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NASLY ROBLES\INTERMEDIACIÓN\GOBERNACIÓN DE BOYACÁ\SA\"/>
    </mc:Choice>
  </mc:AlternateContent>
  <xr:revisionPtr revIDLastSave="0" documentId="13_ncr:1_{BB492819-3D78-44A6-A973-E3C307BBE336}" xr6:coauthVersionLast="47" xr6:coauthVersionMax="47" xr10:uidLastSave="{00000000-0000-0000-0000-000000000000}"/>
  <workbookProtection workbookAlgorithmName="SHA-512" workbookHashValue="3X1Dx1sE60kxuKUC9mZf339GE54B1UYT7kz4n3ABAGdMFi3Q24pygPncBdASjHqY7+nU9oHvfXZchhsy+2dVfw==" workbookSaltValue="Zg+OyyiZRjD+3+wDFBGjmQ==" workbookSpinCount="100000" lockStructure="1"/>
  <bookViews>
    <workbookView xWindow="0" yWindow="0" windowWidth="14400" windowHeight="15600" xr2:uid="{A3D4FFF5-483E-497A-8311-273D4F37E5BE}"/>
  </bookViews>
  <sheets>
    <sheet name="Hoja1" sheetId="1" r:id="rId1"/>
  </sheets>
  <definedNames>
    <definedName name="_xlnm._FilterDatabase" localSheetId="0" hidden="1">Hoja1!$A$1:$N$648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25" i="1" l="1"/>
  <c r="M169" i="1"/>
  <c r="M658" i="1"/>
  <c r="M49" i="1"/>
  <c r="M48" i="1"/>
  <c r="M656" i="1"/>
  <c r="M657" i="1"/>
  <c r="M651" i="1"/>
  <c r="M652" i="1"/>
  <c r="M653" i="1"/>
  <c r="M650" i="1"/>
  <c r="M648" i="1"/>
  <c r="M191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8" i="1"/>
  <c r="M259" i="1"/>
  <c r="M260" i="1"/>
  <c r="M261" i="1"/>
  <c r="M262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6" i="1"/>
  <c r="M327" i="1"/>
  <c r="M328" i="1"/>
  <c r="M329" i="1"/>
  <c r="M330" i="1"/>
  <c r="M331" i="1"/>
  <c r="M332" i="1"/>
  <c r="M333" i="1"/>
  <c r="M336" i="1"/>
  <c r="M337" i="1"/>
  <c r="M338" i="1"/>
  <c r="M340" i="1"/>
  <c r="M341" i="1"/>
  <c r="M342" i="1"/>
  <c r="M343" i="1"/>
  <c r="M344" i="1"/>
  <c r="M345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5" i="1"/>
  <c r="M396" i="1"/>
  <c r="M397" i="1"/>
  <c r="M398" i="1"/>
  <c r="M399" i="1"/>
  <c r="M401" i="1"/>
  <c r="M402" i="1"/>
  <c r="M403" i="1"/>
  <c r="M404" i="1"/>
  <c r="M406" i="1"/>
  <c r="M407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9" i="1"/>
  <c r="M480" i="1"/>
  <c r="M481" i="1"/>
  <c r="M482" i="1"/>
  <c r="M483" i="1"/>
  <c r="M484" i="1"/>
  <c r="M485" i="1"/>
  <c r="M486" i="1"/>
  <c r="M487" i="1"/>
  <c r="M488" i="1"/>
  <c r="M489" i="1"/>
  <c r="M491" i="1"/>
  <c r="M492" i="1"/>
  <c r="M493" i="1"/>
  <c r="M494" i="1"/>
  <c r="M495" i="1"/>
  <c r="M496" i="1"/>
  <c r="M497" i="1"/>
  <c r="M498" i="1"/>
  <c r="M500" i="1"/>
  <c r="M502" i="1"/>
  <c r="M504" i="1"/>
  <c r="M505" i="1"/>
  <c r="M506" i="1"/>
  <c r="M508" i="1"/>
  <c r="M509" i="1"/>
  <c r="M510" i="1"/>
  <c r="M511" i="1"/>
  <c r="M512" i="1"/>
  <c r="M513" i="1"/>
  <c r="M514" i="1"/>
  <c r="M515" i="1"/>
  <c r="M516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2" i="1"/>
  <c r="M593" i="1"/>
  <c r="M594" i="1"/>
  <c r="M595" i="1"/>
  <c r="M596" i="1"/>
  <c r="M597" i="1"/>
  <c r="M598" i="1"/>
  <c r="M599" i="1"/>
  <c r="M600" i="1"/>
  <c r="M602" i="1"/>
  <c r="M603" i="1"/>
  <c r="M604" i="1"/>
  <c r="M605" i="1"/>
  <c r="M606" i="1"/>
  <c r="M607" i="1"/>
  <c r="M609" i="1"/>
  <c r="M610" i="1"/>
  <c r="M611" i="1"/>
  <c r="M612" i="1"/>
  <c r="M613" i="1"/>
  <c r="M614" i="1"/>
  <c r="M615" i="1"/>
  <c r="M616" i="1"/>
  <c r="M617" i="1"/>
  <c r="M618" i="1"/>
  <c r="M619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161" i="1"/>
  <c r="M162" i="1"/>
  <c r="M163" i="1"/>
  <c r="M164" i="1"/>
  <c r="M165" i="1"/>
  <c r="M166" i="1"/>
  <c r="M167" i="1"/>
  <c r="M168" i="1"/>
  <c r="M170" i="1"/>
  <c r="M171" i="1"/>
  <c r="M172" i="1"/>
  <c r="M173" i="1"/>
  <c r="M174" i="1"/>
  <c r="M175" i="1"/>
  <c r="M176" i="1"/>
  <c r="M178" i="1"/>
  <c r="M179" i="1"/>
  <c r="M181" i="1"/>
  <c r="M182" i="1"/>
  <c r="M183" i="1"/>
  <c r="M184" i="1"/>
  <c r="M185" i="1"/>
  <c r="M186" i="1"/>
  <c r="M187" i="1"/>
  <c r="M188" i="1"/>
  <c r="M189" i="1"/>
  <c r="M190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64" i="1"/>
  <c r="M65" i="1"/>
  <c r="M66" i="1"/>
  <c r="M67" i="1"/>
  <c r="M68" i="1"/>
  <c r="M69" i="1"/>
  <c r="M70" i="1"/>
  <c r="M73" i="1"/>
  <c r="M74" i="1"/>
  <c r="M75" i="1"/>
  <c r="M76" i="1"/>
  <c r="M77" i="1"/>
  <c r="M78" i="1"/>
  <c r="M79" i="1"/>
  <c r="M80" i="1"/>
  <c r="M81" i="1"/>
  <c r="M83" i="1"/>
  <c r="M84" i="1"/>
  <c r="M85" i="1"/>
  <c r="M86" i="1"/>
  <c r="M87" i="1"/>
  <c r="M88" i="1"/>
  <c r="M89" i="1"/>
  <c r="M90" i="1"/>
  <c r="M91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46" i="1"/>
  <c r="M47" i="1"/>
  <c r="M50" i="1"/>
  <c r="M37" i="1"/>
  <c r="M38" i="1"/>
  <c r="M39" i="1"/>
  <c r="M40" i="1"/>
  <c r="M41" i="1"/>
  <c r="M43" i="1"/>
  <c r="M44" i="1"/>
  <c r="M33" i="1"/>
  <c r="M34" i="1"/>
  <c r="M35" i="1"/>
  <c r="M36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2" i="1"/>
</calcChain>
</file>

<file path=xl/sharedStrings.xml><?xml version="1.0" encoding="utf-8"?>
<sst xmlns="http://schemas.openxmlformats.org/spreadsheetml/2006/main" count="5017" uniqueCount="2702">
  <si>
    <t>DENOMINACIÓN CARGO</t>
  </si>
  <si>
    <t>COD.</t>
  </si>
  <si>
    <t>GRA.</t>
  </si>
  <si>
    <t>DEPENDENCIA</t>
  </si>
  <si>
    <t>PRIMER APELLIDO</t>
  </si>
  <si>
    <t>SEGUNDO APELLIDO</t>
  </si>
  <si>
    <t>NOMBRES</t>
  </si>
  <si>
    <t>CEDULA</t>
  </si>
  <si>
    <t>NACIMIENTO</t>
  </si>
  <si>
    <t>INGRESO</t>
  </si>
  <si>
    <t xml:space="preserve">CORREO PERSONAL </t>
  </si>
  <si>
    <t>CORREO INSTITUCIONAL</t>
  </si>
  <si>
    <t xml:space="preserve">1. DESPACHO DEL GOBERNADOR </t>
  </si>
  <si>
    <t xml:space="preserve"> GOBERNADOR </t>
  </si>
  <si>
    <t>NE</t>
  </si>
  <si>
    <t xml:space="preserve">AMAYA </t>
  </si>
  <si>
    <t xml:space="preserve"> RODRIGUEZ </t>
  </si>
  <si>
    <t xml:space="preserve"> CARLOS ANDRES </t>
  </si>
  <si>
    <t xml:space="preserve">carlosandresamaya@gmail.com </t>
  </si>
  <si>
    <t xml:space="preserve"> despacho.gobernador@boyaca.gov.co </t>
  </si>
  <si>
    <t xml:space="preserve"> ASESOR </t>
  </si>
  <si>
    <t xml:space="preserve">ARCHILA </t>
  </si>
  <si>
    <t xml:space="preserve"> CARDENAS </t>
  </si>
  <si>
    <t xml:space="preserve"> WILLIAM YESID </t>
  </si>
  <si>
    <t xml:space="preserve">warchila2007@hotmail.com </t>
  </si>
  <si>
    <t xml:space="preserve"> despacho.contratacion@boyaca.gov.co </t>
  </si>
  <si>
    <t xml:space="preserve">VEGA  </t>
  </si>
  <si>
    <t xml:space="preserve"> FLOREZ </t>
  </si>
  <si>
    <t xml:space="preserve"> SARA LORENA </t>
  </si>
  <si>
    <t xml:space="preserve">slovega0705@hotmail.com </t>
  </si>
  <si>
    <t xml:space="preserve"> sara.vega@boyaca.gov.co </t>
  </si>
  <si>
    <t xml:space="preserve">VARGAS </t>
  </si>
  <si>
    <t xml:space="preserve"> GAMEZ </t>
  </si>
  <si>
    <t xml:space="preserve"> ARIEL ADOLFO </t>
  </si>
  <si>
    <t xml:space="preserve">aradva@hotmail.com </t>
  </si>
  <si>
    <t xml:space="preserve"> ariel.vargas @boyaca.gov.co </t>
  </si>
  <si>
    <t xml:space="preserve">CARREÑO </t>
  </si>
  <si>
    <t xml:space="preserve"> CALDERON </t>
  </si>
  <si>
    <t xml:space="preserve"> JAISSON ALFREDO </t>
  </si>
  <si>
    <t xml:space="preserve">jaisson.carreño@gmail.com </t>
  </si>
  <si>
    <t xml:space="preserve"> jaisson.carreno@boyaca.gov.co </t>
  </si>
  <si>
    <t xml:space="preserve">DELGADO </t>
  </si>
  <si>
    <t xml:space="preserve"> MESA </t>
  </si>
  <si>
    <t xml:space="preserve"> FABIO ANDRES </t>
  </si>
  <si>
    <t xml:space="preserve">fabio_delgado@hotmail.com </t>
  </si>
  <si>
    <t xml:space="preserve"> fabio.delgado@boyaca.gov.co </t>
  </si>
  <si>
    <t xml:space="preserve"> ASESOR (SECRETARIA DE AMBIENTE Y DESARROLLO SOSTENIBLE) </t>
  </si>
  <si>
    <t xml:space="preserve">COY </t>
  </si>
  <si>
    <t xml:space="preserve"> GUERRA </t>
  </si>
  <si>
    <t xml:space="preserve"> CLAUDIA CAROLINA </t>
  </si>
  <si>
    <t xml:space="preserve">ingenieracccg@gmail.com/ ingcaritocoy@gmail.com </t>
  </si>
  <si>
    <t xml:space="preserve"> claudia.coy@boyaca.gov.co </t>
  </si>
  <si>
    <t xml:space="preserve">1. DESPACHO DEL GOBERNADOR  </t>
  </si>
  <si>
    <t xml:space="preserve">SANCHEZ  </t>
  </si>
  <si>
    <t xml:space="preserve"> GARAVITO </t>
  </si>
  <si>
    <t xml:space="preserve"> JONATAN </t>
  </si>
  <si>
    <t xml:space="preserve">abogadotomasino@hotmail.com </t>
  </si>
  <si>
    <t xml:space="preserve"> jonatan.sanchez@boyaca.gov.co </t>
  </si>
  <si>
    <t xml:space="preserve">OBANDO </t>
  </si>
  <si>
    <t xml:space="preserve"> FORERO </t>
  </si>
  <si>
    <t xml:space="preserve"> NEYDER MAURICIO </t>
  </si>
  <si>
    <t xml:space="preserve">neymaobando@gmail.com </t>
  </si>
  <si>
    <t xml:space="preserve"> neyder.obando@boyaca.gov.co </t>
  </si>
  <si>
    <t xml:space="preserve">REYES </t>
  </si>
  <si>
    <t xml:space="preserve"> CAMARGO </t>
  </si>
  <si>
    <t xml:space="preserve"> MAURICIO </t>
  </si>
  <si>
    <t xml:space="preserve">mauricioyeresc.23@hotmail.com </t>
  </si>
  <si>
    <t xml:space="preserve"> mauricio.reyes@boyaca.gov.co </t>
  </si>
  <si>
    <t xml:space="preserve">PIRAQUIVE </t>
  </si>
  <si>
    <t xml:space="preserve"> SUAREZ </t>
  </si>
  <si>
    <t xml:space="preserve"> ALIA YADIRA </t>
  </si>
  <si>
    <t xml:space="preserve">aliaya27@hotmail.com </t>
  </si>
  <si>
    <t xml:space="preserve"> alia.piraquive@boyaca.gov.co </t>
  </si>
  <si>
    <t xml:space="preserve">ABRIL </t>
  </si>
  <si>
    <t xml:space="preserve"> LOPEZ </t>
  </si>
  <si>
    <t xml:space="preserve"> KAREN MILENA </t>
  </si>
  <si>
    <t xml:space="preserve">  karenabrillo@gmail.com </t>
  </si>
  <si>
    <t xml:space="preserve"> karen.abril@boyaca.gov.co </t>
  </si>
  <si>
    <t xml:space="preserve">VARGAS  </t>
  </si>
  <si>
    <t xml:space="preserve"> LASSO  </t>
  </si>
  <si>
    <t xml:space="preserve"> JOHN  JAIRO  </t>
  </si>
  <si>
    <t xml:space="preserve">johnjairo.vargaslasso@gmail.com </t>
  </si>
  <si>
    <t xml:space="preserve"> john.lasso@boyaca.gov.co </t>
  </si>
  <si>
    <t xml:space="preserve">AYALA </t>
  </si>
  <si>
    <t xml:space="preserve"> BECERRA </t>
  </si>
  <si>
    <t xml:space="preserve"> ANGIE CATALINA </t>
  </si>
  <si>
    <t xml:space="preserve">catica.ab2001@gmail.com </t>
  </si>
  <si>
    <t xml:space="preserve"> angie.ayala@boyaca.gov.co </t>
  </si>
  <si>
    <t xml:space="preserve"> PROFESIONAL ESPECIALIZADO </t>
  </si>
  <si>
    <t xml:space="preserve"> ASESOR (PRESUPUESTO HACIENDA) </t>
  </si>
  <si>
    <t xml:space="preserve">TARAZONA  </t>
  </si>
  <si>
    <t xml:space="preserve"> DUARTE </t>
  </si>
  <si>
    <t xml:space="preserve"> RAUL ALONSO </t>
  </si>
  <si>
    <t>raultar@gmail.com</t>
  </si>
  <si>
    <t xml:space="preserve">raul.tarazona@boyaca.gov.co </t>
  </si>
  <si>
    <t xml:space="preserve">1. DESPACHO DEL GOBERNADOR ( CONTROL DISCIPLINARIO JUZGAMIENTO) </t>
  </si>
  <si>
    <t xml:space="preserve">CHILLAN </t>
  </si>
  <si>
    <t xml:space="preserve"> REYES </t>
  </si>
  <si>
    <t xml:space="preserve"> JAIRO HERNAN </t>
  </si>
  <si>
    <t xml:space="preserve">jairochillan@hotmail.com </t>
  </si>
  <si>
    <t xml:space="preserve"> jairo.chillan@boyaca.gov.co </t>
  </si>
  <si>
    <t xml:space="preserve"> PROFESIONAL UNIVERSITARIO </t>
  </si>
  <si>
    <t xml:space="preserve">FONSECA  </t>
  </si>
  <si>
    <t xml:space="preserve"> SALAMANCA </t>
  </si>
  <si>
    <t xml:space="preserve"> EDWIN IGNACIO </t>
  </si>
  <si>
    <t xml:space="preserve">fonsecaedwin007@yahoo.es </t>
  </si>
  <si>
    <t xml:space="preserve"> edwin.fonseca@boyaca.gov.co </t>
  </si>
  <si>
    <t xml:space="preserve">ISAACS </t>
  </si>
  <si>
    <t xml:space="preserve"> MARROQUIN  </t>
  </si>
  <si>
    <t xml:space="preserve"> NATALIE VIVIANA </t>
  </si>
  <si>
    <t> natalie_563@hotmail.com</t>
  </si>
  <si>
    <t xml:space="preserve">natalie.isaac@boyaca.gov.co </t>
  </si>
  <si>
    <t xml:space="preserve">LEON  </t>
  </si>
  <si>
    <t xml:space="preserve"> CHAPARRO </t>
  </si>
  <si>
    <t xml:space="preserve"> ANDREA CATALINA </t>
  </si>
  <si>
    <t xml:space="preserve">andreacatalinaleonch@gmail.com </t>
  </si>
  <si>
    <t xml:space="preserve"> andrea.leon@boyaca.gov.co </t>
  </si>
  <si>
    <t>DONATO</t>
  </si>
  <si>
    <t>GOMEZ</t>
  </si>
  <si>
    <t>WILLIAM</t>
  </si>
  <si>
    <t>william.donato11@gmail.com</t>
  </si>
  <si>
    <t>william.donato@boyaca.gov.co</t>
  </si>
  <si>
    <t>NUMPAQUE</t>
  </si>
  <si>
    <t>SARMIENTO</t>
  </si>
  <si>
    <t>ADELINDA</t>
  </si>
  <si>
    <t>adelinda.nusa19@gmail.com</t>
  </si>
  <si>
    <t>adelinda.numpaque@boyaca.gov.co</t>
  </si>
  <si>
    <t xml:space="preserve">ACEVEDO </t>
  </si>
  <si>
    <t xml:space="preserve"> CRISTANCHO </t>
  </si>
  <si>
    <t xml:space="preserve"> MARIA TERESA </t>
  </si>
  <si>
    <t xml:space="preserve">tereacevedo2018@gmail.com </t>
  </si>
  <si>
    <t xml:space="preserve"> maria.acevedo@boyaca.gov.co </t>
  </si>
  <si>
    <t>1. DESPACHO DEL GOBERNADOR</t>
  </si>
  <si>
    <t>ASESOR</t>
  </si>
  <si>
    <t>MORANTES</t>
  </si>
  <si>
    <t>NIÑO</t>
  </si>
  <si>
    <t>CARLOS JAVIER</t>
  </si>
  <si>
    <t>comunicarlos111@gmail.com</t>
  </si>
  <si>
    <t>carlos.morantes@boyaca.gov.co</t>
  </si>
  <si>
    <t xml:space="preserve"> ASESOR (SECRETARIA DE CULTURA Y PATRIMONIO) </t>
  </si>
  <si>
    <t xml:space="preserve">CUPASACHOA </t>
  </si>
  <si>
    <t xml:space="preserve"> YENNY </t>
  </si>
  <si>
    <t xml:space="preserve">jennycupasacha@gmail.com </t>
  </si>
  <si>
    <t xml:space="preserve"> yenny.cupasachoa@boyaca.gov.co </t>
  </si>
  <si>
    <t xml:space="preserve">PALACIOS </t>
  </si>
  <si>
    <t>VILLALOBOS</t>
  </si>
  <si>
    <t>GLORIA PATRICIA</t>
  </si>
  <si>
    <t>gloriap62@hotmail.com</t>
  </si>
  <si>
    <t xml:space="preserve">gloria.palacios@boyaca.gov.co </t>
  </si>
  <si>
    <t xml:space="preserve"> ASESOR ( SECRETARIA DE AGRICULTURA) </t>
  </si>
  <si>
    <t xml:space="preserve">BELTRAN </t>
  </si>
  <si>
    <t xml:space="preserve"> CRUZ </t>
  </si>
  <si>
    <t xml:space="preserve"> JUAN CARLOS </t>
  </si>
  <si>
    <t xml:space="preserve">juankbel19@gmail.com </t>
  </si>
  <si>
    <t xml:space="preserve"> juan.beltran@boyaca.gov.co </t>
  </si>
  <si>
    <t xml:space="preserve">MERCHAN  </t>
  </si>
  <si>
    <t xml:space="preserve"> ACEVEDO </t>
  </si>
  <si>
    <t xml:space="preserve"> ANGELA MARIA </t>
  </si>
  <si>
    <t xml:space="preserve">merchanangela197@gmail.com </t>
  </si>
  <si>
    <t xml:space="preserve"> angela.merchan@boyaca.gov.co </t>
  </si>
  <si>
    <t xml:space="preserve"> PROFESIONAL UNIVERSITARIO  </t>
  </si>
  <si>
    <t xml:space="preserve">RODRIGUEZ </t>
  </si>
  <si>
    <t xml:space="preserve"> OROZCO </t>
  </si>
  <si>
    <t xml:space="preserve"> PAULA XIMENA </t>
  </si>
  <si>
    <t xml:space="preserve">paulacrea202164gmail.com </t>
  </si>
  <si>
    <t xml:space="preserve"> puala.rodriguez@boyaca.gov.co </t>
  </si>
  <si>
    <t>PINTO</t>
  </si>
  <si>
    <t>BERNAL</t>
  </si>
  <si>
    <t>MARIA JOSE</t>
  </si>
  <si>
    <t>majo971007@gmail.com</t>
  </si>
  <si>
    <t>maria.pinto@boyaca.gov.co</t>
  </si>
  <si>
    <t xml:space="preserve"> MELO </t>
  </si>
  <si>
    <t xml:space="preserve"> MARIA CAMILA </t>
  </si>
  <si>
    <t xml:space="preserve">camilaleonm0208@gmail.com </t>
  </si>
  <si>
    <t xml:space="preserve"> camila.leon@boyaca.gov.co </t>
  </si>
  <si>
    <t xml:space="preserve">VACANTE DIEGO ALEJANDRO DIAZ </t>
  </si>
  <si>
    <t xml:space="preserve"> TECNICO ADMINISTRATIVO </t>
  </si>
  <si>
    <t xml:space="preserve">SAENZ </t>
  </si>
  <si>
    <t xml:space="preserve">ELCY </t>
  </si>
  <si>
    <t xml:space="preserve">elcysaenz2017@gmail.com </t>
  </si>
  <si>
    <t xml:space="preserve"> elcy.saenz@boyacá.gov.co </t>
  </si>
  <si>
    <t xml:space="preserve"> SECRETARIO EJECUTIVO </t>
  </si>
  <si>
    <t xml:space="preserve">ZERDA </t>
  </si>
  <si>
    <t xml:space="preserve"> GONZALEZ </t>
  </si>
  <si>
    <t xml:space="preserve"> MAIRA ADRIANA </t>
  </si>
  <si>
    <t xml:space="preserve">maira.verde29@gmail.com </t>
  </si>
  <si>
    <t xml:space="preserve"> maira.zerda@boyaca.gov.co </t>
  </si>
  <si>
    <t xml:space="preserve">BUITRAGO </t>
  </si>
  <si>
    <t xml:space="preserve"> WINDY MAYERLY </t>
  </si>
  <si>
    <t xml:space="preserve">windybuitrago23@gmail.com </t>
  </si>
  <si>
    <t xml:space="preserve"> windy.buitrago@boyaca.gov.co </t>
  </si>
  <si>
    <t xml:space="preserve"> AUXILIAR ADMINISTRATIVO </t>
  </si>
  <si>
    <t xml:space="preserve">LEGUIZAMO </t>
  </si>
  <si>
    <t xml:space="preserve"> CLAUDIA JINNETH </t>
  </si>
  <si>
    <t xml:space="preserve">claudiajinneth@hotmail.com </t>
  </si>
  <si>
    <t xml:space="preserve"> claudia.leguizamo@boyaca.gov.co </t>
  </si>
  <si>
    <t xml:space="preserve">TECNICO ADMINISTRATIVO </t>
  </si>
  <si>
    <t>CASTAÑEDA</t>
  </si>
  <si>
    <t>GUSTAVO EDUARDO</t>
  </si>
  <si>
    <t>gustavocastaneda2022@gmail.com</t>
  </si>
  <si>
    <t>gustavo.castañeda@boyaca.gov.co</t>
  </si>
  <si>
    <t>ESPINEL</t>
  </si>
  <si>
    <t>CHAPARRO</t>
  </si>
  <si>
    <t>MONICA MABEL</t>
  </si>
  <si>
    <t xml:space="preserve">VACANTE DEFINITIVA </t>
  </si>
  <si>
    <t>mabel.espinel@boyaca.gov.co</t>
  </si>
  <si>
    <t xml:space="preserve"> AUXILIAR ADMINSITRATIVO </t>
  </si>
  <si>
    <t xml:space="preserve">TORRES </t>
  </si>
  <si>
    <t xml:space="preserve"> QUIROGA </t>
  </si>
  <si>
    <t xml:space="preserve"> LINDA SORANY </t>
  </si>
  <si>
    <t xml:space="preserve">dinamis98@gmail.com </t>
  </si>
  <si>
    <t xml:space="preserve"> linda.torres@boyaca.gov.co </t>
  </si>
  <si>
    <t xml:space="preserve"> AUXILIAR ADMINISTRATIVO  </t>
  </si>
  <si>
    <t xml:space="preserve">QUINTANA </t>
  </si>
  <si>
    <t xml:space="preserve"> ROJAS </t>
  </si>
  <si>
    <t xml:space="preserve"> DAYER UBERNEY </t>
  </si>
  <si>
    <t xml:space="preserve">dayerquintana@gmail.com </t>
  </si>
  <si>
    <t xml:space="preserve"> dayer.quintana@boyaca.gov.co </t>
  </si>
  <si>
    <t xml:space="preserve">MERCADO   </t>
  </si>
  <si>
    <t xml:space="preserve"> CASTILLA </t>
  </si>
  <si>
    <t xml:space="preserve"> YULIS ISABEL </t>
  </si>
  <si>
    <t xml:space="preserve">yulismercado20@outlook.com </t>
  </si>
  <si>
    <t xml:space="preserve"> yulis.mercado@boyaca.gov.co </t>
  </si>
  <si>
    <t xml:space="preserve">VACANTE DE CLAUDIA JINNETH LEGUIZAMO RODRIGUEZ </t>
  </si>
  <si>
    <t xml:space="preserve">claudia.leguizamo@boyaca.gov.co </t>
  </si>
  <si>
    <t xml:space="preserve">SANCHEZ </t>
  </si>
  <si>
    <t xml:space="preserve"> VANEGAS </t>
  </si>
  <si>
    <t xml:space="preserve"> LEIDY MAYERLI </t>
  </si>
  <si>
    <t xml:space="preserve">leidymayerlisanchezvanegas@gmail.com </t>
  </si>
  <si>
    <t xml:space="preserve"> leidy.sanchez@boyaca.gov.co </t>
  </si>
  <si>
    <t xml:space="preserve">BERNAL </t>
  </si>
  <si>
    <t xml:space="preserve"> LILIANA MARIA </t>
  </si>
  <si>
    <t xml:space="preserve">liliana.becerra@hotmail.com </t>
  </si>
  <si>
    <t xml:space="preserve"> liliana.becerra@boyaca.gov.co </t>
  </si>
  <si>
    <t xml:space="preserve">VACANTE TEMPORAL MIENTRAS DURE EL ENCARGO DE YANCY YUREY MORA PEÑA </t>
  </si>
  <si>
    <t xml:space="preserve">CASTRO  </t>
  </si>
  <si>
    <t xml:space="preserve"> GIL </t>
  </si>
  <si>
    <t xml:space="preserve"> ZORAIDA </t>
  </si>
  <si>
    <t xml:space="preserve">zcastrogil@gmail.com </t>
  </si>
  <si>
    <t xml:space="preserve"> zoraida.castro@boyaca.gov.co </t>
  </si>
  <si>
    <t xml:space="preserve"> AUXILIAR DE SERVICIOS GENERALES </t>
  </si>
  <si>
    <t xml:space="preserve">RIVERO </t>
  </si>
  <si>
    <t xml:space="preserve"> ZARANTE </t>
  </si>
  <si>
    <t xml:space="preserve"> CLAUDIA PATRICIA </t>
  </si>
  <si>
    <t xml:space="preserve">claudiazarante1986@gmail.com </t>
  </si>
  <si>
    <t xml:space="preserve"> claudia.rivero@boyaca.gov.co </t>
  </si>
  <si>
    <t xml:space="preserve">QUIROGA </t>
  </si>
  <si>
    <t xml:space="preserve">BLANCA YANETH </t>
  </si>
  <si>
    <t xml:space="preserve">dianamis98@gmail.com </t>
  </si>
  <si>
    <t xml:space="preserve"> blanca.quiroga@boyaca.gov.co </t>
  </si>
  <si>
    <t xml:space="preserve">HOYOS </t>
  </si>
  <si>
    <t xml:space="preserve"> VILLALBA </t>
  </si>
  <si>
    <t xml:space="preserve"> JORGE LUIS </t>
  </si>
  <si>
    <t xml:space="preserve">j.orge1984@outlook.es </t>
  </si>
  <si>
    <t xml:space="preserve"> jorge.hoyos@boyaca.gov.co </t>
  </si>
  <si>
    <t xml:space="preserve"> OPERARIO </t>
  </si>
  <si>
    <t xml:space="preserve">HUERTAS </t>
  </si>
  <si>
    <t xml:space="preserve"> HUERTAS </t>
  </si>
  <si>
    <t xml:space="preserve"> MARIA LUISA </t>
  </si>
  <si>
    <t xml:space="preserve">natis_881231@hotmail.com </t>
  </si>
  <si>
    <t xml:space="preserve"> maria.huertas@boyaca.gov.co </t>
  </si>
  <si>
    <t xml:space="preserve">CORDERO </t>
  </si>
  <si>
    <t xml:space="preserve"> ARGEL  </t>
  </si>
  <si>
    <t xml:space="preserve"> KAREN LORENA </t>
  </si>
  <si>
    <t xml:space="preserve">corderok544@gmail.com </t>
  </si>
  <si>
    <t xml:space="preserve"> karen.cordero@boyaca.gov.co </t>
  </si>
  <si>
    <t xml:space="preserve">HERNANDEZ </t>
  </si>
  <si>
    <t xml:space="preserve"> VALENTIN </t>
  </si>
  <si>
    <t xml:space="preserve"> JOSE GRATINIANO </t>
  </si>
  <si>
    <t xml:space="preserve">hernandezvalentinj@gmail.com </t>
  </si>
  <si>
    <t xml:space="preserve"> jose.hernandez@boyaca.gov.co </t>
  </si>
  <si>
    <t xml:space="preserve"> TECNICO OPERATIVO </t>
  </si>
  <si>
    <t xml:space="preserve"> CONTRERAS </t>
  </si>
  <si>
    <t xml:space="preserve"> JUAN PABLO </t>
  </si>
  <si>
    <t xml:space="preserve">pvargas2285@gmail.com </t>
  </si>
  <si>
    <t xml:space="preserve"> juan.vargas@boyaca.gov.co </t>
  </si>
  <si>
    <t xml:space="preserve">HURTADO </t>
  </si>
  <si>
    <t xml:space="preserve"> CASTELLANOS </t>
  </si>
  <si>
    <t xml:space="preserve"> EDUAN ANDRES </t>
  </si>
  <si>
    <t xml:space="preserve">eduanandresh@gmail.com </t>
  </si>
  <si>
    <t xml:space="preserve"> eduan.hurtado@boyaca.gov.co </t>
  </si>
  <si>
    <t xml:space="preserve">1.1 OFICINA DE CONTROL INTERNO </t>
  </si>
  <si>
    <t xml:space="preserve"> JEFE DE OFICINA ASESORA </t>
  </si>
  <si>
    <t>SANCHEZ</t>
  </si>
  <si>
    <t>BERTHA CAROLINA</t>
  </si>
  <si>
    <t xml:space="preserve">kokaro81@gmail.com </t>
  </si>
  <si>
    <t xml:space="preserve"> bertha.rodriguez@boyaca.gov.co </t>
  </si>
  <si>
    <t xml:space="preserve"> DE BONILLA </t>
  </si>
  <si>
    <t xml:space="preserve"> ANA MARLEN </t>
  </si>
  <si>
    <t xml:space="preserve">marlen252010@hotmail.com </t>
  </si>
  <si>
    <t xml:space="preserve"> ana.vega@boyaca.gov.co </t>
  </si>
  <si>
    <t xml:space="preserve">FAGUA </t>
  </si>
  <si>
    <t xml:space="preserve"> YUBER ALEXANDER </t>
  </si>
  <si>
    <t xml:space="preserve">yuberfaguac@gmail.com </t>
  </si>
  <si>
    <t xml:space="preserve"> yuber.fagua@boyaca.gov.co </t>
  </si>
  <si>
    <t xml:space="preserve">1.2 OFICINA CONTROL INTERNO DISCIPLINARIO (INSTRUCCIÓN) </t>
  </si>
  <si>
    <t xml:space="preserve">LASPRILLA </t>
  </si>
  <si>
    <t xml:space="preserve"> JENNYFHER MILENA </t>
  </si>
  <si>
    <t xml:space="preserve">milita838@yahoo.es </t>
  </si>
  <si>
    <t xml:space="preserve"> jennyfher.lasprilla@boyaca.gov.co </t>
  </si>
  <si>
    <t xml:space="preserve">RODRIGUEZ  </t>
  </si>
  <si>
    <t xml:space="preserve"> DE CORREA </t>
  </si>
  <si>
    <t xml:space="preserve"> STELLA </t>
  </si>
  <si>
    <t xml:space="preserve">stellarodriguez5904@gmail.com </t>
  </si>
  <si>
    <t xml:space="preserve"> stella.rodriguez@boyaca.gov.co </t>
  </si>
  <si>
    <t xml:space="preserve">RIVERA </t>
  </si>
  <si>
    <t xml:space="preserve"> SEPULVEDA </t>
  </si>
  <si>
    <t xml:space="preserve"> YURANY </t>
  </si>
  <si>
    <t xml:space="preserve">yuraniriverasepulveda@hotmail.com </t>
  </si>
  <si>
    <t xml:space="preserve"> yurani.rivera@boyaca.gov.co </t>
  </si>
  <si>
    <t xml:space="preserve"> SECRETARIO </t>
  </si>
  <si>
    <t xml:space="preserve">TAPIAS </t>
  </si>
  <si>
    <t xml:space="preserve"> LISSETTE KARINA </t>
  </si>
  <si>
    <t xml:space="preserve">lissettetapias@hotmail.com </t>
  </si>
  <si>
    <t xml:space="preserve"> lissett.tapias@boyaca.gov.co </t>
  </si>
  <si>
    <t xml:space="preserve">MOLINA  </t>
  </si>
  <si>
    <t xml:space="preserve"> MARLON BRANDON </t>
  </si>
  <si>
    <t xml:space="preserve">brandonmoliro@gmail.com </t>
  </si>
  <si>
    <t xml:space="preserve"> marlon.molina@boyaca.gov.co </t>
  </si>
  <si>
    <t xml:space="preserve">JEREZ </t>
  </si>
  <si>
    <t xml:space="preserve"> CAPACHO </t>
  </si>
  <si>
    <t xml:space="preserve"> SANDRA LUCIA </t>
  </si>
  <si>
    <t xml:space="preserve">lucyjerezcapacho@gmail.com </t>
  </si>
  <si>
    <t xml:space="preserve"> sandra.jerez@boyaca.gov.co </t>
  </si>
  <si>
    <t xml:space="preserve">MEJIA </t>
  </si>
  <si>
    <t xml:space="preserve"> BAUTISTA </t>
  </si>
  <si>
    <t xml:space="preserve"> FELIPE NICOLAS </t>
  </si>
  <si>
    <t xml:space="preserve">felipemejiabautista@gmail.com </t>
  </si>
  <si>
    <t xml:space="preserve"> felipe.bautista@boyaca.gov.co </t>
  </si>
  <si>
    <t xml:space="preserve">GUERRERO </t>
  </si>
  <si>
    <t xml:space="preserve"> JOHAN ANDRES </t>
  </si>
  <si>
    <t xml:space="preserve">johanguerrerobc@gmail.com </t>
  </si>
  <si>
    <t xml:space="preserve"> johan.guerrero@boyaca.gov.vo </t>
  </si>
  <si>
    <t xml:space="preserve">1.3 UNIDAD ADMINISTRATIVA ESPECIAL DE ASESORIA Y DEFENSA JURIDICA DEL DEPARTAMENTO  </t>
  </si>
  <si>
    <t xml:space="preserve"> DIRECTOR ADMINISTRATIVO </t>
  </si>
  <si>
    <t xml:space="preserve">ARANGUREN  </t>
  </si>
  <si>
    <t xml:space="preserve"> AMAYA </t>
  </si>
  <si>
    <t xml:space="preserve"> GERMAN ALEXANDER </t>
  </si>
  <si>
    <t xml:space="preserve">germanaranguren@hotmail.com </t>
  </si>
  <si>
    <t xml:space="preserve"> german.aranguren@boyaca.gov.co </t>
  </si>
  <si>
    <t xml:space="preserve">DAMIAN  </t>
  </si>
  <si>
    <t xml:space="preserve"> MARIA EUGENIA </t>
  </si>
  <si>
    <t xml:space="preserve">mariaedamian3030@yahoo.es </t>
  </si>
  <si>
    <t xml:space="preserve"> maria.damian@boyaca.gov.co </t>
  </si>
  <si>
    <t xml:space="preserve">1.3 UNIDAD ADMINISTRATIVA ESPECIAL DE ASESORIA Y DEFENSA JURIDICA DEL DEPARTAMENTO - COMITE CONCILIACION </t>
  </si>
  <si>
    <t xml:space="preserve">BRICEÑO </t>
  </si>
  <si>
    <t xml:space="preserve"> JIMENEZ </t>
  </si>
  <si>
    <t xml:space="preserve"> JULIAN DAVID </t>
  </si>
  <si>
    <t xml:space="preserve">julianbriceno383@gmail.com </t>
  </si>
  <si>
    <t xml:space="preserve"> julian.briceño@boyaca.gov.co </t>
  </si>
  <si>
    <t xml:space="preserve">PEREZ </t>
  </si>
  <si>
    <t xml:space="preserve"> CORREDOR </t>
  </si>
  <si>
    <t xml:space="preserve"> LIBIA AMPARO </t>
  </si>
  <si>
    <t xml:space="preserve">libiamo7@hotmail.es </t>
  </si>
  <si>
    <t xml:space="preserve"> libia.perez@boyaca.gov.co </t>
  </si>
  <si>
    <t xml:space="preserve">CORDOBA </t>
  </si>
  <si>
    <t xml:space="preserve"> CHINCHILLA </t>
  </si>
  <si>
    <t xml:space="preserve"> NANCY YAMILE </t>
  </si>
  <si>
    <t xml:space="preserve"> DUITAMA </t>
  </si>
  <si>
    <t xml:space="preserve">nycordoba@gmail.com </t>
  </si>
  <si>
    <t xml:space="preserve"> nancy.cordoba@boyaca.gov.co </t>
  </si>
  <si>
    <t xml:space="preserve">Vacante definitiva sin ofertar / (Maria anita o para homologar)  </t>
  </si>
  <si>
    <t xml:space="preserve">VACANTE MIENTRAS DURE  LA COMISION PARA DESEMPEÑAR UN EMPLEO DE PERIODOD DE SERGIO ANDRES ACOSTA LIZARAZO </t>
  </si>
  <si>
    <t xml:space="preserve">ROJAS </t>
  </si>
  <si>
    <t xml:space="preserve"> TORRES </t>
  </si>
  <si>
    <t xml:space="preserve"> DIANA PATRICIA </t>
  </si>
  <si>
    <t xml:space="preserve">dianarojas77@gmail.com </t>
  </si>
  <si>
    <t xml:space="preserve"> diana.rojas@boyaca.gov.co </t>
  </si>
  <si>
    <t xml:space="preserve">AGUIRRE </t>
  </si>
  <si>
    <t xml:space="preserve"> CLAUDIA MILENA </t>
  </si>
  <si>
    <t xml:space="preserve">mileaguirre76@hotmail.com </t>
  </si>
  <si>
    <t xml:space="preserve"> claudia.aguirre@boyaca.gov.co </t>
  </si>
  <si>
    <t xml:space="preserve"> BRICEÑO </t>
  </si>
  <si>
    <t xml:space="preserve"> NIDYAM ALEXANDRA </t>
  </si>
  <si>
    <t xml:space="preserve">nidyamgb@yahoo.es / nidyamguerrero@gmail.com </t>
  </si>
  <si>
    <t xml:space="preserve"> nidyam.guerrero@boyaca.gov.co </t>
  </si>
  <si>
    <t xml:space="preserve">SUAREZ </t>
  </si>
  <si>
    <t xml:space="preserve"> LEON </t>
  </si>
  <si>
    <t xml:space="preserve"> MARIA CAROLINA </t>
  </si>
  <si>
    <t xml:space="preserve">macajuris@gmail.com </t>
  </si>
  <si>
    <t xml:space="preserve"> carolina.suarez@boyaca.gov.co </t>
  </si>
  <si>
    <t xml:space="preserve">RAMIREZ  </t>
  </si>
  <si>
    <t xml:space="preserve"> GUTIERREZ  </t>
  </si>
  <si>
    <t xml:space="preserve"> PATRICIA </t>
  </si>
  <si>
    <t xml:space="preserve">paragu2209@hotmail.com </t>
  </si>
  <si>
    <t xml:space="preserve"> patricia.ramirez@boyaca.gov.co </t>
  </si>
  <si>
    <t xml:space="preserve"> PRIETO </t>
  </si>
  <si>
    <t xml:space="preserve"> GIOVANNI ADOLFO </t>
  </si>
  <si>
    <t xml:space="preserve">gasp2@hotmail.com </t>
  </si>
  <si>
    <t xml:space="preserve"> giovanni.sanchez@boyaca.gov.co </t>
  </si>
  <si>
    <t xml:space="preserve">ARIAS </t>
  </si>
  <si>
    <t xml:space="preserve"> PARRA </t>
  </si>
  <si>
    <t xml:space="preserve"> JULIETH JIMENA </t>
  </si>
  <si>
    <t xml:space="preserve">juji0986@hotmail.com </t>
  </si>
  <si>
    <t xml:space="preserve"> julieth.arias@boyaca.gov.co </t>
  </si>
  <si>
    <t xml:space="preserve">GONZALEZ </t>
  </si>
  <si>
    <t xml:space="preserve"> ALBARRACIN </t>
  </si>
  <si>
    <t xml:space="preserve"> ELKIN FABEL </t>
  </si>
  <si>
    <t xml:space="preserve">elfagoaal@yahoo.com </t>
  </si>
  <si>
    <t xml:space="preserve"> elkin.gonzalez@boyaca.gov.co </t>
  </si>
  <si>
    <t xml:space="preserve">CIFUENTES </t>
  </si>
  <si>
    <t xml:space="preserve"> SILVA </t>
  </si>
  <si>
    <t xml:space="preserve">macacifuentes03@gmai.com </t>
  </si>
  <si>
    <t xml:space="preserve"> maria.cifuentes@boyaca.gov.co </t>
  </si>
  <si>
    <t xml:space="preserve">1.4 UNIDAD ADMINSITRATIVA ESPECIAL PARA LA GESTION DEL RIESGO DE DESASTRES </t>
  </si>
  <si>
    <t>CASTRO</t>
  </si>
  <si>
    <t>ACOSTA</t>
  </si>
  <si>
    <t>JOSE UBALDO</t>
  </si>
  <si>
    <t>ing.ubaldocastroacosta@gmail.com</t>
  </si>
  <si>
    <t>jose.castro@boyaca.gov.co</t>
  </si>
  <si>
    <t xml:space="preserve">LOPEZ </t>
  </si>
  <si>
    <t xml:space="preserve"> CANDELA </t>
  </si>
  <si>
    <t xml:space="preserve"> CARLOS RENE </t>
  </si>
  <si>
    <t xml:space="preserve">candelopezcarlos@gmail.com </t>
  </si>
  <si>
    <t xml:space="preserve"> carlos.lopez@boyaca.gov.co </t>
  </si>
  <si>
    <t xml:space="preserve">GALEANO  </t>
  </si>
  <si>
    <t xml:space="preserve"> EDGAR TOMAS </t>
  </si>
  <si>
    <t xml:space="preserve">edgatgal66@yahoo.com </t>
  </si>
  <si>
    <t xml:space="preserve"> tomas.galeano@boyaca.gov.co </t>
  </si>
  <si>
    <t xml:space="preserve">LARROTTA </t>
  </si>
  <si>
    <t xml:space="preserve"> AMADO </t>
  </si>
  <si>
    <t xml:space="preserve"> DIEGO ALEJANDRO </t>
  </si>
  <si>
    <t xml:space="preserve"> PAIPA </t>
  </si>
  <si>
    <t xml:space="preserve">diego_larrota@hotmail.com </t>
  </si>
  <si>
    <t xml:space="preserve"> diego.larrotta@boyaca.gov.co </t>
  </si>
  <si>
    <t xml:space="preserve">RAMIREZ </t>
  </si>
  <si>
    <t xml:space="preserve"> ANGARITA </t>
  </si>
  <si>
    <t xml:space="preserve"> LUIS HERNANDO </t>
  </si>
  <si>
    <t xml:space="preserve">luishernandoramirez@gmail.com </t>
  </si>
  <si>
    <t xml:space="preserve"> luishernando.ramirez@boyaca.gov.co </t>
  </si>
  <si>
    <t xml:space="preserve">1.5 UNIDAD ADMINISTRATIVA DE RELACIONES NACIONALES E INTERNACIONALES </t>
  </si>
  <si>
    <t xml:space="preserve">FLOREZ  </t>
  </si>
  <si>
    <t xml:space="preserve"> MURCIA </t>
  </si>
  <si>
    <t xml:space="preserve"> JAIME ANDRES </t>
  </si>
  <si>
    <t xml:space="preserve">jflorez_murcia@hotmail.com </t>
  </si>
  <si>
    <t xml:space="preserve"> jaime.florez@boyaca.gov.co </t>
  </si>
  <si>
    <t xml:space="preserve">BARRERA </t>
  </si>
  <si>
    <t xml:space="preserve"> RIOS </t>
  </si>
  <si>
    <t xml:space="preserve"> LADY ROCIO </t>
  </si>
  <si>
    <t xml:space="preserve">lrbarrerar@gmail.com </t>
  </si>
  <si>
    <t xml:space="preserve"> lady.barrera@boyaca.gov.co </t>
  </si>
  <si>
    <t xml:space="preserve"> VERGARA   </t>
  </si>
  <si>
    <t xml:space="preserve"> CARLOS ENRIQUE </t>
  </si>
  <si>
    <t xml:space="preserve">vargas.vergara@hotmail.com </t>
  </si>
  <si>
    <t xml:space="preserve"> carlos.vargas@boyaca.gov.co </t>
  </si>
  <si>
    <t xml:space="preserve"> RODRÍGUEZ </t>
  </si>
  <si>
    <t xml:space="preserve"> IVAN RICARDO </t>
  </si>
  <si>
    <t xml:space="preserve">ivanricardorodriguez@gmail.com </t>
  </si>
  <si>
    <t xml:space="preserve"> ivan.rodriguez@boyaca.gov.co </t>
  </si>
  <si>
    <t xml:space="preserve">VACANTE DE VIVIANA VANESA HERNANDEZ NUÑEZ  </t>
  </si>
  <si>
    <t xml:space="preserve"> AUXILAIR ADMINSITRATIVO  </t>
  </si>
  <si>
    <t xml:space="preserve"> SONIA LILIANA </t>
  </si>
  <si>
    <t xml:space="preserve">lilica9707@hotmail.com </t>
  </si>
  <si>
    <t xml:space="preserve"> sonia.sanchez@boyaca.gov.co </t>
  </si>
  <si>
    <t xml:space="preserve">HERRERA </t>
  </si>
  <si>
    <t xml:space="preserve"> CASTRILLON </t>
  </si>
  <si>
    <t xml:space="preserve"> VICTORIA VANESSA </t>
  </si>
  <si>
    <t xml:space="preserve">victoriaherrera158@gmail.com </t>
  </si>
  <si>
    <t xml:space="preserve"> victoria.herrera@boyaca.gov.co </t>
  </si>
  <si>
    <t xml:space="preserve">ATENCIA </t>
  </si>
  <si>
    <t xml:space="preserve"> PEÑA </t>
  </si>
  <si>
    <t xml:space="preserve"> TIFANNY </t>
  </si>
  <si>
    <t xml:space="preserve">tifannyatencia1505@gmail.com </t>
  </si>
  <si>
    <t xml:space="preserve"> tifanny.atencia@boyaca.gov.co </t>
  </si>
  <si>
    <t xml:space="preserve">MONTAÑEZ </t>
  </si>
  <si>
    <t xml:space="preserve"> YOANA CAROLINA </t>
  </si>
  <si>
    <t xml:space="preserve">yocarolinam@gmail.com </t>
  </si>
  <si>
    <t xml:space="preserve"> yoana.montañez@boyaca.gov.co </t>
  </si>
  <si>
    <t xml:space="preserve">LOPEZ  </t>
  </si>
  <si>
    <t xml:space="preserve"> MENDEZ </t>
  </si>
  <si>
    <t xml:space="preserve"> VILMA ZORANY </t>
  </si>
  <si>
    <t xml:space="preserve">vilma2781@gmail.com </t>
  </si>
  <si>
    <t xml:space="preserve"> vilma.lopez@boyaca.gov.co </t>
  </si>
  <si>
    <t>1.6 UNIDAD ADMINISTRATIVA DE COMUNICACIONES Y PROTOCOLO</t>
  </si>
  <si>
    <t xml:space="preserve">DIRECTOR ADMINISTRATIVO </t>
  </si>
  <si>
    <t>DIANA MARCELA</t>
  </si>
  <si>
    <t>dianaespinelco@gmail.com</t>
  </si>
  <si>
    <t>diana.espinel@boyaca.gov.co</t>
  </si>
  <si>
    <t xml:space="preserve">1.6 UNIDAD ADMINISTRATIVA DE COMUNICACIONES Y PROTOCOLO </t>
  </si>
  <si>
    <t xml:space="preserve"> PARDO </t>
  </si>
  <si>
    <t xml:space="preserve"> JUAN DIEGO </t>
  </si>
  <si>
    <t>judir5@gmail.com</t>
  </si>
  <si>
    <t xml:space="preserve">juan.rodriguez@boyaca.gov.co </t>
  </si>
  <si>
    <t xml:space="preserve">DE PABLOS </t>
  </si>
  <si>
    <t xml:space="preserve"> MACHUCA </t>
  </si>
  <si>
    <t xml:space="preserve"> ANGIE TATIANA </t>
  </si>
  <si>
    <t xml:space="preserve">depablosmedia@gmail.com </t>
  </si>
  <si>
    <t xml:space="preserve"> angie.depablos@boyaca.gov.co </t>
  </si>
  <si>
    <t xml:space="preserve"> DE MATHEUS </t>
  </si>
  <si>
    <t xml:space="preserve"> SANDRA PATRICIA </t>
  </si>
  <si>
    <t xml:space="preserve">spbr0807@gmail.com </t>
  </si>
  <si>
    <t xml:space="preserve"> sandra.buitrago@boyaca.gov.co </t>
  </si>
  <si>
    <t xml:space="preserve">OCHOA  </t>
  </si>
  <si>
    <t xml:space="preserve"> RODRIGO MAURICIO </t>
  </si>
  <si>
    <t xml:space="preserve">mochoa112@gmail.com </t>
  </si>
  <si>
    <t xml:space="preserve"> rodrigo.ochoa@boyaca.gov.co </t>
  </si>
  <si>
    <t xml:space="preserve">WILCHES  </t>
  </si>
  <si>
    <t xml:space="preserve"> FAVIAN LEONARDO </t>
  </si>
  <si>
    <t xml:space="preserve">fleonardows@gmail.com </t>
  </si>
  <si>
    <t xml:space="preserve"> favian.wilches@boyaca.gov.co </t>
  </si>
  <si>
    <t xml:space="preserve">BEJARANO  </t>
  </si>
  <si>
    <t xml:space="preserve"> IBAÑEZ </t>
  </si>
  <si>
    <t xml:space="preserve"> DARLIN HERNEYDER </t>
  </si>
  <si>
    <t xml:space="preserve">bejaranofotograia@gmail.com </t>
  </si>
  <si>
    <t xml:space="preserve"> darlin.bejarano@boyaca.gov.co </t>
  </si>
  <si>
    <t xml:space="preserve">VILLAMIL </t>
  </si>
  <si>
    <t xml:space="preserve"> RAMIREZ </t>
  </si>
  <si>
    <t xml:space="preserve"> EDWIN </t>
  </si>
  <si>
    <t xml:space="preserve">edwingraficos@gmail.com </t>
  </si>
  <si>
    <t xml:space="preserve"> dwin.villamil@boyaca.gov.co </t>
  </si>
  <si>
    <t xml:space="preserve">LIZARAZO </t>
  </si>
  <si>
    <t xml:space="preserve"> GARCIA </t>
  </si>
  <si>
    <t xml:space="preserve"> LUIS EUGENIO </t>
  </si>
  <si>
    <t xml:space="preserve">luiselizarazo@gmail.com </t>
  </si>
  <si>
    <t xml:space="preserve"> luis.lizarazo@boyaca.gov.co </t>
  </si>
  <si>
    <t xml:space="preserve">1.6.1 SUBDIRECCION DE RADIO Y TELEVISION </t>
  </si>
  <si>
    <t xml:space="preserve"> SUBDIRECTOR TECNICO </t>
  </si>
  <si>
    <t xml:space="preserve">MOLINA </t>
  </si>
  <si>
    <t xml:space="preserve"> MUÑOZ </t>
  </si>
  <si>
    <t xml:space="preserve"> ANGELA PATRICIA </t>
  </si>
  <si>
    <t xml:space="preserve">angelamolinarcn@hotmail.com </t>
  </si>
  <si>
    <t xml:space="preserve"> 95,6@boyaca.gov.co </t>
  </si>
  <si>
    <t xml:space="preserve">GONZÁLEZ </t>
  </si>
  <si>
    <t xml:space="preserve"> CASTRO </t>
  </si>
  <si>
    <t xml:space="preserve"> FREDDY GIOVANNY </t>
  </si>
  <si>
    <t xml:space="preserve">freddygonca@gmail.com </t>
  </si>
  <si>
    <t xml:space="preserve"> fredy.gonzalez@boyaca.gov.co </t>
  </si>
  <si>
    <t xml:space="preserve">BARRERA  </t>
  </si>
  <si>
    <t xml:space="preserve"> SASTOQUE </t>
  </si>
  <si>
    <t xml:space="preserve"> ELIAS IRENARCO </t>
  </si>
  <si>
    <t>barrerasastoque@yahoo.es</t>
  </si>
  <si>
    <t xml:space="preserve">elias.barrera@boyaca.gov.co </t>
  </si>
  <si>
    <t xml:space="preserve">   </t>
  </si>
  <si>
    <t xml:space="preserve"> JORGE ALEXANDER </t>
  </si>
  <si>
    <t xml:space="preserve">jofocar@gmail.com </t>
  </si>
  <si>
    <t xml:space="preserve"> jorge.fonseca@boyaca.gov.co </t>
  </si>
  <si>
    <t xml:space="preserve">2. SECRETARIA DE PLANEACION </t>
  </si>
  <si>
    <t xml:space="preserve"> SECRETARIO DE DESPACHO </t>
  </si>
  <si>
    <t xml:space="preserve">NEIRA  </t>
  </si>
  <si>
    <t xml:space="preserve"> SANCHEZ </t>
  </si>
  <si>
    <t xml:space="preserve"> JAIRO ALEXANDER </t>
  </si>
  <si>
    <t xml:space="preserve">jneira@umd.edu </t>
  </si>
  <si>
    <t xml:space="preserve"> jairo.neira@boyaca.gov.co </t>
  </si>
  <si>
    <t xml:space="preserve"> PULIDO </t>
  </si>
  <si>
    <t xml:space="preserve"> JULIET AMANDA </t>
  </si>
  <si>
    <t xml:space="preserve">julam6@gmail.com </t>
  </si>
  <si>
    <t xml:space="preserve"> juliet.torres@boyaca.gov.co </t>
  </si>
  <si>
    <t xml:space="preserve">2.1 OFICINA ASESORA DE PLANEACION Y METODOS DE GESTION </t>
  </si>
  <si>
    <t xml:space="preserve"> JEFE DE OFICINA ASESORA  </t>
  </si>
  <si>
    <t xml:space="preserve">QUINTANA  </t>
  </si>
  <si>
    <t xml:space="preserve"> ROJAS  </t>
  </si>
  <si>
    <t xml:space="preserve"> LEIDY YAZMIN  </t>
  </si>
  <si>
    <t xml:space="preserve">leidy.quintana_rojas@hotmail.com </t>
  </si>
  <si>
    <t xml:space="preserve"> oficina.planeacion@boyaca.gov.co </t>
  </si>
  <si>
    <t xml:space="preserve">REINA </t>
  </si>
  <si>
    <t xml:space="preserve"> RUIZ </t>
  </si>
  <si>
    <t xml:space="preserve"> EDYD PATRICIA </t>
  </si>
  <si>
    <t xml:space="preserve">patolinrey@yahoo.com </t>
  </si>
  <si>
    <t xml:space="preserve"> edyd.reina@boyaca.gov.co </t>
  </si>
  <si>
    <t>VACANTE MIENTRAS DURE EL ENCARGO DE JOSE DAGOBERTO PEÑA MONTAÑA</t>
  </si>
  <si>
    <t xml:space="preserve">CHAPARRO </t>
  </si>
  <si>
    <t xml:space="preserve"> MONTAÑA </t>
  </si>
  <si>
    <t xml:space="preserve"> JOSE DAGOBERTO </t>
  </si>
  <si>
    <t xml:space="preserve">boyacaemprende@gmail.com </t>
  </si>
  <si>
    <t xml:space="preserve"> jose.chapararro@boyaca.gov.co </t>
  </si>
  <si>
    <t xml:space="preserve">2.2 DIRECCION DE SEGUIMIENTO Y PLANEACION TERRITORIAL </t>
  </si>
  <si>
    <t xml:space="preserve">LOBATON </t>
  </si>
  <si>
    <t xml:space="preserve"> PIÑEROS </t>
  </si>
  <si>
    <t xml:space="preserve"> GIOVANNA MAYELLE </t>
  </si>
  <si>
    <t xml:space="preserve">giovanna.dapboyaca@gmail.com </t>
  </si>
  <si>
    <t xml:space="preserve"> giovanna.lobaton@boyaca.gov.co </t>
  </si>
  <si>
    <t xml:space="preserve">CASTIBLANCO  </t>
  </si>
  <si>
    <t xml:space="preserve"> RINCÓN </t>
  </si>
  <si>
    <t xml:space="preserve"> VIANEY </t>
  </si>
  <si>
    <t xml:space="preserve">vianey.castiblanco@boyaca.gov.co </t>
  </si>
  <si>
    <t xml:space="preserve">MENDOZA </t>
  </si>
  <si>
    <t xml:space="preserve"> RAFAEL HUMBERTO </t>
  </si>
  <si>
    <t xml:space="preserve">rh_mendoza@hotmail.com </t>
  </si>
  <si>
    <t xml:space="preserve"> rafael.mendoza@boyaca.gov.co </t>
  </si>
  <si>
    <t xml:space="preserve">PEREZ  </t>
  </si>
  <si>
    <t xml:space="preserve"> JUAN RICARDO </t>
  </si>
  <si>
    <t>ricardope2019@yahoo.com</t>
  </si>
  <si>
    <t xml:space="preserve">juan.perez@boyaca.gov.co </t>
  </si>
  <si>
    <t xml:space="preserve">CUBIDES  </t>
  </si>
  <si>
    <t xml:space="preserve"> TORRES  </t>
  </si>
  <si>
    <t xml:space="preserve"> RUBIBEXCY BETSABE </t>
  </si>
  <si>
    <t xml:space="preserve">bexcy18@yahoo.es </t>
  </si>
  <si>
    <t xml:space="preserve"> rubibexcy.cubides@boyaca.gov.co </t>
  </si>
  <si>
    <t xml:space="preserve">DUARTE  </t>
  </si>
  <si>
    <t xml:space="preserve"> LIZARAZO </t>
  </si>
  <si>
    <t xml:space="preserve"> CLAUDIA CRISTINA </t>
  </si>
  <si>
    <t xml:space="preserve">claudiaduarte28@hotmail.com </t>
  </si>
  <si>
    <t xml:space="preserve"> claudia.duarte@boyaca.gov.co </t>
  </si>
  <si>
    <t xml:space="preserve">GUARNIZO </t>
  </si>
  <si>
    <t xml:space="preserve"> MANRIQUE </t>
  </si>
  <si>
    <t xml:space="preserve"> YANIRA </t>
  </si>
  <si>
    <t xml:space="preserve">yanira.guarnizo@cun.edu.co </t>
  </si>
  <si>
    <t xml:space="preserve"> yanira.guarnizo@boyaca.gov.co </t>
  </si>
  <si>
    <t xml:space="preserve">GUTIERREZ </t>
  </si>
  <si>
    <t xml:space="preserve"> ALARCÓN </t>
  </si>
  <si>
    <t xml:space="preserve"> LUZ AMANDA </t>
  </si>
  <si>
    <t xml:space="preserve">luz.gutierrez_23@yahoo.es </t>
  </si>
  <si>
    <t xml:space="preserve"> amanda.gutierrez@boyaca.gov.co </t>
  </si>
  <si>
    <t xml:space="preserve">EBRATT  </t>
  </si>
  <si>
    <t xml:space="preserve"> CUDRIS </t>
  </si>
  <si>
    <t xml:space="preserve"> HEDY ASTRID </t>
  </si>
  <si>
    <t xml:space="preserve">astridebratt@gmail.com </t>
  </si>
  <si>
    <t xml:space="preserve"> astrid.ebratt@boyaca.gov.co </t>
  </si>
  <si>
    <t xml:space="preserve">MALAVER </t>
  </si>
  <si>
    <t xml:space="preserve">LUZ GLADYS </t>
  </si>
  <si>
    <t xml:space="preserve">luzglama@yahoo.es </t>
  </si>
  <si>
    <t xml:space="preserve"> luz.malaver@boyaca.gov.co </t>
  </si>
  <si>
    <t xml:space="preserve">OSTOS  </t>
  </si>
  <si>
    <t xml:space="preserve"> CUSBA </t>
  </si>
  <si>
    <t xml:space="preserve"> ALFREDO </t>
  </si>
  <si>
    <t xml:space="preserve">hostos2160@hmail.com </t>
  </si>
  <si>
    <t xml:space="preserve"> alfredo.ostos@boyaca.gov.co </t>
  </si>
  <si>
    <t xml:space="preserve">PEÑA </t>
  </si>
  <si>
    <t xml:space="preserve">juank803@hotmail.com </t>
  </si>
  <si>
    <t xml:space="preserve"> juan.peña@boyaca.gov.co </t>
  </si>
  <si>
    <t xml:space="preserve">2.3  DIRECCION GEOGRAFICA Y DE GESTION TERRITORIAL </t>
  </si>
  <si>
    <t xml:space="preserve"> CERVANTES </t>
  </si>
  <si>
    <t xml:space="preserve"> MANUEL ARCADIO </t>
  </si>
  <si>
    <t xml:space="preserve">01manuel.rodriguezc@gmail.com </t>
  </si>
  <si>
    <t xml:space="preserve"> manuel.rodriguez@boyaca.gov.co </t>
  </si>
  <si>
    <t xml:space="preserve">RUIZ  </t>
  </si>
  <si>
    <t xml:space="preserve"> CIFUENTES </t>
  </si>
  <si>
    <t xml:space="preserve"> CONSUELO </t>
  </si>
  <si>
    <t xml:space="preserve">cr.cony@gmail.com </t>
  </si>
  <si>
    <t xml:space="preserve"> consuelo.ruiz@boyaca.gov.co </t>
  </si>
  <si>
    <t xml:space="preserve">RIVERA  </t>
  </si>
  <si>
    <t xml:space="preserve"> EDGAR PROTACIO </t>
  </si>
  <si>
    <t>edgar.rivera@boyaca.gov.co</t>
  </si>
  <si>
    <t xml:space="preserve">edgar.rivera@boyaca.gov.co </t>
  </si>
  <si>
    <t xml:space="preserve">TRIANA  </t>
  </si>
  <si>
    <t xml:space="preserve"> GONZÁLEZ </t>
  </si>
  <si>
    <t xml:space="preserve"> CLARA CECILIA </t>
  </si>
  <si>
    <t>clatrian@hotmail.com</t>
  </si>
  <si>
    <t xml:space="preserve">clara.triana@boyaca.gov.co </t>
  </si>
  <si>
    <t xml:space="preserve"> HERREÑO </t>
  </si>
  <si>
    <t xml:space="preserve"> GUILLERMINA </t>
  </si>
  <si>
    <t>yiya1504@hotmail.com</t>
  </si>
  <si>
    <t xml:space="preserve">guillermina.galeano@boyaca.gov.co </t>
  </si>
  <si>
    <t xml:space="preserve">MORALES  </t>
  </si>
  <si>
    <t xml:space="preserve"> JAIME </t>
  </si>
  <si>
    <t xml:space="preserve"> HENRY ALIRIO </t>
  </si>
  <si>
    <t>hamorja@yahoo.com</t>
  </si>
  <si>
    <t xml:space="preserve">henry.morales@boyaca.gov.co </t>
  </si>
  <si>
    <t xml:space="preserve"> ROMERO </t>
  </si>
  <si>
    <t xml:space="preserve"> ROQUE JULIO </t>
  </si>
  <si>
    <t xml:space="preserve">julioh202264hotmail.com </t>
  </si>
  <si>
    <t xml:space="preserve"> roque.hernandez@boyca.gov.co </t>
  </si>
  <si>
    <t xml:space="preserve">CASTILLO  </t>
  </si>
  <si>
    <t xml:space="preserve"> GUERRERO </t>
  </si>
  <si>
    <t xml:space="preserve"> DENIS FROILAN  </t>
  </si>
  <si>
    <t xml:space="preserve">denis.castillo@boyaca.gov.co </t>
  </si>
  <si>
    <t xml:space="preserve"> JIMÉNEZ </t>
  </si>
  <si>
    <t xml:space="preserve"> OSCAR MAURICIO </t>
  </si>
  <si>
    <t xml:space="preserve">mao.foji@gmail.com </t>
  </si>
  <si>
    <t xml:space="preserve"> mauricio.fonseca@boyaca.gov.co </t>
  </si>
  <si>
    <t xml:space="preserve">2.4 DIRECCION DE INVERSION PUBLICA DEL DEPARTAMENTO </t>
  </si>
  <si>
    <t xml:space="preserve"> FEIZAR ALBEIRO </t>
  </si>
  <si>
    <t xml:space="preserve">feichap@hotmail.com </t>
  </si>
  <si>
    <t xml:space="preserve"> feizar.chaparro@boyaca.gov.co </t>
  </si>
  <si>
    <t xml:space="preserve">PEDRAZA  </t>
  </si>
  <si>
    <t xml:space="preserve"> VARGAS </t>
  </si>
  <si>
    <t xml:space="preserve"> MARTHA TERESA </t>
  </si>
  <si>
    <t xml:space="preserve">martha.peva@gmail.es </t>
  </si>
  <si>
    <t xml:space="preserve"> martha.pedraza@boyaca.gov.co </t>
  </si>
  <si>
    <t xml:space="preserve">ZIPAQUIRA  </t>
  </si>
  <si>
    <t xml:space="preserve"> ROMULO ANGEL </t>
  </si>
  <si>
    <t xml:space="preserve">angelzip62@gmail.com </t>
  </si>
  <si>
    <t xml:space="preserve"> romulo.zipaquira@boyaca.gov.co </t>
  </si>
  <si>
    <t xml:space="preserve">VACANTE  </t>
  </si>
  <si>
    <t xml:space="preserve">RIAÑO  </t>
  </si>
  <si>
    <t xml:space="preserve"> MORENO </t>
  </si>
  <si>
    <t xml:space="preserve"> JORGE HERNANDO </t>
  </si>
  <si>
    <t xml:space="preserve">jorge.riano@boyaca.gov.co </t>
  </si>
  <si>
    <t xml:space="preserve">DIAZ </t>
  </si>
  <si>
    <t xml:space="preserve"> HILDA MARLEN </t>
  </si>
  <si>
    <t xml:space="preserve">himadiro@gmail.com </t>
  </si>
  <si>
    <t xml:space="preserve"> marlen.diaz@boyaca.gov.co </t>
  </si>
  <si>
    <t xml:space="preserve">PATARROYO </t>
  </si>
  <si>
    <t xml:space="preserve"> MARTINEZ </t>
  </si>
  <si>
    <t xml:space="preserve"> JULIAN CAMILO </t>
  </si>
  <si>
    <t xml:space="preserve">contadorpatarroyo@autlook.com </t>
  </si>
  <si>
    <t xml:space="preserve"> julian.patarroyo@boyaca.gov.co </t>
  </si>
  <si>
    <t xml:space="preserve">CASTELLANOS  </t>
  </si>
  <si>
    <t xml:space="preserve"> CUCHIMAQUE </t>
  </si>
  <si>
    <t xml:space="preserve"> CAROLINA </t>
  </si>
  <si>
    <t xml:space="preserve">caritocastellanos@hotmail.com </t>
  </si>
  <si>
    <t xml:space="preserve"> carolina.castellanos@boyaca.gov.co </t>
  </si>
  <si>
    <t xml:space="preserve">GUERRA </t>
  </si>
  <si>
    <t xml:space="preserve"> COTES </t>
  </si>
  <si>
    <t xml:space="preserve"> CRISTIAN ANDRES </t>
  </si>
  <si>
    <t xml:space="preserve">christianandresguerra@gmail.com </t>
  </si>
  <si>
    <t xml:space="preserve"> cristian.guerra@boyaca.gov.co </t>
  </si>
  <si>
    <t xml:space="preserve">CONTRERAS </t>
  </si>
  <si>
    <t xml:space="preserve"> CLAUDIA ALEXANDRA </t>
  </si>
  <si>
    <t xml:space="preserve">claudia.contreras87@gmail.com </t>
  </si>
  <si>
    <t xml:space="preserve"> claudia.contreras@boyaca.gov.co </t>
  </si>
  <si>
    <t xml:space="preserve">BUSTAMANTE </t>
  </si>
  <si>
    <t xml:space="preserve"> ANGELA </t>
  </si>
  <si>
    <t xml:space="preserve">abustaruiz0812@gmail.com </t>
  </si>
  <si>
    <t xml:space="preserve"> angela.bustamante@boyaca.gov.co </t>
  </si>
  <si>
    <t xml:space="preserve">SUAREZ  </t>
  </si>
  <si>
    <t xml:space="preserve"> YOLANDA INES </t>
  </si>
  <si>
    <t xml:space="preserve">yoinesusu@gmail.com </t>
  </si>
  <si>
    <t xml:space="preserve"> yolanda.suarez@boyaca.gov.co </t>
  </si>
  <si>
    <t xml:space="preserve">3. SECRETARIA DE HACIENDA </t>
  </si>
  <si>
    <t xml:space="preserve">ALFONSO </t>
  </si>
  <si>
    <t xml:space="preserve"> CETINA </t>
  </si>
  <si>
    <t xml:space="preserve">juancarlosalfonsoc@hotmail.com  </t>
  </si>
  <si>
    <t xml:space="preserve"> juan.alfonso@boyaca.gov.co </t>
  </si>
  <si>
    <t xml:space="preserve">PULIDO </t>
  </si>
  <si>
    <t xml:space="preserve"> CEPEDA </t>
  </si>
  <si>
    <t xml:space="preserve"> MARICELA </t>
  </si>
  <si>
    <t xml:space="preserve">marypcielo@hotmail.com </t>
  </si>
  <si>
    <t xml:space="preserve"> maricela.pineda@boyaca.gov.co </t>
  </si>
  <si>
    <t xml:space="preserve">3.1 DIRECCION FINANCIERA Y FISCAL  </t>
  </si>
  <si>
    <t xml:space="preserve">ROA </t>
  </si>
  <si>
    <t xml:space="preserve"> DIANA LISETH </t>
  </si>
  <si>
    <t xml:space="preserve">diannitaroa88@gmail.com </t>
  </si>
  <si>
    <t xml:space="preserve"> diana.roa@boyaca.gov.co </t>
  </si>
  <si>
    <t xml:space="preserve">3.1.1 SUBDIRECCION DE PRESUPUESTO </t>
  </si>
  <si>
    <t xml:space="preserve"> SUBDIRECTOR TECNICO  </t>
  </si>
  <si>
    <t>ARCE</t>
  </si>
  <si>
    <t xml:space="preserve">YOLANDA  </t>
  </si>
  <si>
    <t>arceyolanda29@gmail.com</t>
  </si>
  <si>
    <t>yolanda.arce@boyaca.gov.co</t>
  </si>
  <si>
    <t xml:space="preserve">ACERO  </t>
  </si>
  <si>
    <t xml:space="preserve"> RONCANCIO </t>
  </si>
  <si>
    <t xml:space="preserve"> OSCAR FERNANDO </t>
  </si>
  <si>
    <t xml:space="preserve">okaracero@gmail.com </t>
  </si>
  <si>
    <t xml:space="preserve"> oscar.acero@boyaca.gov.co </t>
  </si>
  <si>
    <t xml:space="preserve">ARISTIZABAL </t>
  </si>
  <si>
    <t xml:space="preserve"> OCAMPO </t>
  </si>
  <si>
    <t xml:space="preserve"> YULY MARCELA </t>
  </si>
  <si>
    <t xml:space="preserve">shardyn2008@gmail.com </t>
  </si>
  <si>
    <t xml:space="preserve"> yuly.aristizabal@boyaca.gov.co </t>
  </si>
  <si>
    <t xml:space="preserve"> AYALA </t>
  </si>
  <si>
    <t xml:space="preserve"> YULIET KATERINE </t>
  </si>
  <si>
    <t xml:space="preserve">kattycha89@hotmail.com </t>
  </si>
  <si>
    <t xml:space="preserve"> yuliet.rojas@boyaca.gov.co </t>
  </si>
  <si>
    <t xml:space="preserve"> AUXILIAR ADMINISTRATIVO* </t>
  </si>
  <si>
    <t xml:space="preserve">NUÑEZ </t>
  </si>
  <si>
    <t xml:space="preserve"> VALERO </t>
  </si>
  <si>
    <t xml:space="preserve"> DALGY YANETH </t>
  </si>
  <si>
    <t xml:space="preserve">yanethvalero75@gmail.com </t>
  </si>
  <si>
    <t xml:space="preserve"> yaneth.nunez@boyaca.gov.co </t>
  </si>
  <si>
    <t xml:space="preserve">PEÑA  </t>
  </si>
  <si>
    <t xml:space="preserve"> MURILLO </t>
  </si>
  <si>
    <t xml:space="preserve"> WANDA LORENA </t>
  </si>
  <si>
    <t xml:space="preserve">wandalorena20@hotmail.com </t>
  </si>
  <si>
    <t xml:space="preserve"> wanda.peña@boyaca.gov.co </t>
  </si>
  <si>
    <t xml:space="preserve">3.1.2 SUBDIRECCION DE CENTRAL DE CUENTAS </t>
  </si>
  <si>
    <t xml:space="preserve">GARCÍA  </t>
  </si>
  <si>
    <t xml:space="preserve"> GÓMEZ </t>
  </si>
  <si>
    <t xml:space="preserve"> DIANA MARCELA </t>
  </si>
  <si>
    <t xml:space="preserve">dianagarcia285@hotmail.com </t>
  </si>
  <si>
    <t xml:space="preserve"> diana.garcia@boyaca.gov.co </t>
  </si>
  <si>
    <t xml:space="preserve">AREVALO  </t>
  </si>
  <si>
    <t xml:space="preserve"> CASTILLO  </t>
  </si>
  <si>
    <t xml:space="preserve"> LUIS DARIO </t>
  </si>
  <si>
    <t>ludacar62@yahoo.com</t>
  </si>
  <si>
    <t xml:space="preserve">luis.arevalo@boyaca.gov.co </t>
  </si>
  <si>
    <t xml:space="preserve">ORTEGA  </t>
  </si>
  <si>
    <t xml:space="preserve"> ALVAREZ </t>
  </si>
  <si>
    <t xml:space="preserve"> SANDRA MILENA </t>
  </si>
  <si>
    <t xml:space="preserve">potecito2023@hotmail.com </t>
  </si>
  <si>
    <t xml:space="preserve"> sandra.ortega@boyaca.gov.co </t>
  </si>
  <si>
    <t xml:space="preserve">BOTTIA  </t>
  </si>
  <si>
    <t xml:space="preserve"> CONCEPCION </t>
  </si>
  <si>
    <t xml:space="preserve">cobosan.botiasanchez@gmail.com </t>
  </si>
  <si>
    <t xml:space="preserve"> concepcion.bottia@boyaca.gov.co </t>
  </si>
  <si>
    <t xml:space="preserve"> AUXILIAR ADMINISTRATIVO * </t>
  </si>
  <si>
    <t xml:space="preserve">BELLO  </t>
  </si>
  <si>
    <t xml:space="preserve"> ANDREA DEL PILAR </t>
  </si>
  <si>
    <t xml:space="preserve">andreab.0330@gmail.com </t>
  </si>
  <si>
    <t xml:space="preserve"> andrea.bello@boyaca.gov.co </t>
  </si>
  <si>
    <t xml:space="preserve">3.1.3 SUBDIRECCION DE CONTABILIDAD </t>
  </si>
  <si>
    <t xml:space="preserve"> CARLOS IVAN </t>
  </si>
  <si>
    <t xml:space="preserve">charlylopezcardenas@hotmail.com </t>
  </si>
  <si>
    <t xml:space="preserve"> contabilidad@boyaca.gov.co </t>
  </si>
  <si>
    <t xml:space="preserve">BERMUDEZ  </t>
  </si>
  <si>
    <t xml:space="preserve"> AUZAQUE </t>
  </si>
  <si>
    <t xml:space="preserve"> RICARDO </t>
  </si>
  <si>
    <t xml:space="preserve">rivauz009@gmail.com </t>
  </si>
  <si>
    <t xml:space="preserve"> ricardo.bermudez@boyaca.gov.co </t>
  </si>
  <si>
    <t xml:space="preserve"> BERNAL </t>
  </si>
  <si>
    <t xml:space="preserve"> CONSTANZA PATRICIA </t>
  </si>
  <si>
    <t>cpconstanza.ramirez@gmail.com</t>
  </si>
  <si>
    <t xml:space="preserve">constanza.ramirez@boyaca.gov.co </t>
  </si>
  <si>
    <t xml:space="preserve">MESA </t>
  </si>
  <si>
    <t xml:space="preserve"> CONSTANZA </t>
  </si>
  <si>
    <t xml:space="preserve">conymesa25@yahoo.com </t>
  </si>
  <si>
    <t xml:space="preserve"> constanza.mesa@boyaca.gov.co </t>
  </si>
  <si>
    <t xml:space="preserve">PINTO </t>
  </si>
  <si>
    <t xml:space="preserve"> MONROY </t>
  </si>
  <si>
    <t xml:space="preserve"> CARMEN RUTH </t>
  </si>
  <si>
    <t xml:space="preserve">ruthpintocontador@hotmail.com </t>
  </si>
  <si>
    <t xml:space="preserve"> carmen.pinto@boyaca.gov.co </t>
  </si>
  <si>
    <t xml:space="preserve">PARRA </t>
  </si>
  <si>
    <t xml:space="preserve">MARIA OTILIA </t>
  </si>
  <si>
    <t xml:space="preserve">maotypa@gmail.com </t>
  </si>
  <si>
    <t xml:space="preserve"> maria.parra@boyaca.gov.co </t>
  </si>
  <si>
    <t xml:space="preserve">3.1.4 SUBDIRECCION DE COBRO COACTIVO </t>
  </si>
  <si>
    <t xml:space="preserve"> GLORIA ESPERANZA </t>
  </si>
  <si>
    <t xml:space="preserve">lomaes84@hotmail.com </t>
  </si>
  <si>
    <t xml:space="preserve"> esperanza.rodriguez@boyaca.gov.co </t>
  </si>
  <si>
    <t xml:space="preserve"> CASTILLO </t>
  </si>
  <si>
    <t xml:space="preserve"> DEYSY BEATRIZ </t>
  </si>
  <si>
    <t xml:space="preserve">deysyperez@gmail.com </t>
  </si>
  <si>
    <t xml:space="preserve"> deysy.perez@boyaca.gov.co </t>
  </si>
  <si>
    <t xml:space="preserve"> ANA YULIET </t>
  </si>
  <si>
    <t xml:space="preserve">yuliethpinri@gmail.com </t>
  </si>
  <si>
    <t xml:space="preserve"> ana.pinto@boyaca.gov.co </t>
  </si>
  <si>
    <t xml:space="preserve"> SOSA </t>
  </si>
  <si>
    <t xml:space="preserve"> ELBI RUTH </t>
  </si>
  <si>
    <t xml:space="preserve">bilopso@latintrigil.com </t>
  </si>
  <si>
    <t xml:space="preserve"> elbiruth.lopez@boyaca.gov.co </t>
  </si>
  <si>
    <t xml:space="preserve">FUENTES  </t>
  </si>
  <si>
    <t xml:space="preserve"> DÍAZ </t>
  </si>
  <si>
    <t xml:space="preserve">diamarfudi89@gmail.com </t>
  </si>
  <si>
    <t xml:space="preserve"> diana.fuentes@boyaca.gov.co </t>
  </si>
  <si>
    <t xml:space="preserve">3.2 TESORERIA GENERAL </t>
  </si>
  <si>
    <t xml:space="preserve"> TESORERO GENERAL </t>
  </si>
  <si>
    <t xml:space="preserve">QUIJANO </t>
  </si>
  <si>
    <t xml:space="preserve"> PLAZAS </t>
  </si>
  <si>
    <t xml:space="preserve"> LUZ YADIRA </t>
  </si>
  <si>
    <t xml:space="preserve">yadiplazas@yahoo.es </t>
  </si>
  <si>
    <t xml:space="preserve"> tesoreriageneral@boyaca.gov.co </t>
  </si>
  <si>
    <t xml:space="preserve">CAMARGO  </t>
  </si>
  <si>
    <t xml:space="preserve"> MARTHA CECILIA </t>
  </si>
  <si>
    <t xml:space="preserve">marthace04@hotmail.com </t>
  </si>
  <si>
    <t xml:space="preserve"> martha.camargo@boyaca.gov.co </t>
  </si>
  <si>
    <t>VACANTE DE LUZ MERY RODRIGUEZ ( LO TENIE EN ENCARGO JOSE NELSON PEÑA MONTAÑA)</t>
  </si>
  <si>
    <t xml:space="preserve"> MIRYAM </t>
  </si>
  <si>
    <t xml:space="preserve">clasuato@gmail.com </t>
  </si>
  <si>
    <t xml:space="preserve"> miryam.molina@boyaca.gov.co </t>
  </si>
  <si>
    <t xml:space="preserve">ALVARADO </t>
  </si>
  <si>
    <t xml:space="preserve"> DORAINE </t>
  </si>
  <si>
    <t xml:space="preserve">algado@hotmail.com </t>
  </si>
  <si>
    <t xml:space="preserve"> doraine.alvarado@boyaca.gov.co </t>
  </si>
  <si>
    <t>VACANTE MIENTRAS DURE EL ENCARGO DE  CRISTINA ALEXANDRA ROMERO  TOLEDO</t>
  </si>
  <si>
    <t xml:space="preserve">ROMERO  </t>
  </si>
  <si>
    <t xml:space="preserve"> TOLEDO </t>
  </si>
  <si>
    <t xml:space="preserve"> CRISTINA ALEXANDRA </t>
  </si>
  <si>
    <t xml:space="preserve">SOLEDAD </t>
  </si>
  <si>
    <t xml:space="preserve">jalexaromero@gmail.com </t>
  </si>
  <si>
    <t xml:space="preserve"> cristina.romero@boyaca.gov.co </t>
  </si>
  <si>
    <t xml:space="preserve">BARRETO  </t>
  </si>
  <si>
    <t xml:space="preserve"> MARIA ESMIT </t>
  </si>
  <si>
    <t xml:space="preserve">maresi829@hotmail.com </t>
  </si>
  <si>
    <t xml:space="preserve"> maria.barreto@boyaca.gov.co </t>
  </si>
  <si>
    <t xml:space="preserve">DIAZ  </t>
  </si>
  <si>
    <t xml:space="preserve"> GARCÍA </t>
  </si>
  <si>
    <t xml:space="preserve"> NIDIA CECILIA </t>
  </si>
  <si>
    <t xml:space="preserve">nicediga32@yahoo.es </t>
  </si>
  <si>
    <t xml:space="preserve"> nidia.diaz@boyaca.gov.co </t>
  </si>
  <si>
    <t xml:space="preserve"> SARA MARGARITA </t>
  </si>
  <si>
    <t xml:space="preserve">napoleon1782@hotmail.com </t>
  </si>
  <si>
    <t xml:space="preserve"> sara.rodriguez@boyaca.gov.co </t>
  </si>
  <si>
    <t xml:space="preserve">CARDENAL </t>
  </si>
  <si>
    <t xml:space="preserve"> MORALES </t>
  </si>
  <si>
    <t xml:space="preserve"> GINA CAROLINA </t>
  </si>
  <si>
    <t xml:space="preserve">ginacardenal@yahoo.com.co </t>
  </si>
  <si>
    <t xml:space="preserve"> gina.cardenal@boyaca.gov.co </t>
  </si>
  <si>
    <t xml:space="preserve">NUMPAQUE </t>
  </si>
  <si>
    <t xml:space="preserve">dimanuto@gmail.com </t>
  </si>
  <si>
    <t xml:space="preserve"> diana.numpaque@boyaca.gov.co </t>
  </si>
  <si>
    <t xml:space="preserve">VELASQUEZ </t>
  </si>
  <si>
    <t xml:space="preserve"> RUIZ  </t>
  </si>
  <si>
    <t xml:space="preserve"> ALEXANDRA PAOLA </t>
  </si>
  <si>
    <t xml:space="preserve">alexa925paopao@hotmail.com </t>
  </si>
  <si>
    <t xml:space="preserve"> alexandra.velasquez@boyaca.gov.co </t>
  </si>
  <si>
    <t xml:space="preserve">MEDINA </t>
  </si>
  <si>
    <t xml:space="preserve"> BARON </t>
  </si>
  <si>
    <t xml:space="preserve"> MARIA DORALBA </t>
  </si>
  <si>
    <t xml:space="preserve">splendoralba2012@gmail.com </t>
  </si>
  <si>
    <t xml:space="preserve"> maria.medina@boyaca.gov.co </t>
  </si>
  <si>
    <t xml:space="preserve">GONZALEZ  </t>
  </si>
  <si>
    <t xml:space="preserve"> SARMIENTO </t>
  </si>
  <si>
    <t>angela.gobernacion@gmail.com</t>
  </si>
  <si>
    <t xml:space="preserve">angela.gonzalez @boyaca.gov.co </t>
  </si>
  <si>
    <t xml:space="preserve">ESPINOSA </t>
  </si>
  <si>
    <t xml:space="preserve"> MYRIAM CECILIA </t>
  </si>
  <si>
    <t xml:space="preserve">myriamespinosa@gmail.com </t>
  </si>
  <si>
    <t xml:space="preserve"> myriam.espinosa@gmail.com </t>
  </si>
  <si>
    <t xml:space="preserve">GUARIN </t>
  </si>
  <si>
    <t xml:space="preserve"> GUZMAN </t>
  </si>
  <si>
    <t xml:space="preserve"> YAMILE </t>
  </si>
  <si>
    <t xml:space="preserve">yguarin@hotmail.com </t>
  </si>
  <si>
    <t xml:space="preserve"> yamile.guarin@boyaca.gov.co </t>
  </si>
  <si>
    <t xml:space="preserve"> SECRETARIO   </t>
  </si>
  <si>
    <t xml:space="preserve">VACANTE MIENTRAS DURE EL ENCARGO DE CLAUDIA INES VELASCO RAMIREZ </t>
  </si>
  <si>
    <t xml:space="preserve">3.3 DIRECCION DE RECAUDO Y FISCALIZACION </t>
  </si>
  <si>
    <t xml:space="preserve"> NARANJO  </t>
  </si>
  <si>
    <t xml:space="preserve"> CESAR ANTONIO  </t>
  </si>
  <si>
    <t xml:space="preserve">cesar.a.p.n@gmail.com </t>
  </si>
  <si>
    <t xml:space="preserve"> cesar.perez@boyaca.gov.co </t>
  </si>
  <si>
    <t xml:space="preserve"> PEDRO PABLO </t>
  </si>
  <si>
    <t xml:space="preserve">julianp0523@hotmail.com </t>
  </si>
  <si>
    <t xml:space="preserve"> pedro.ortega@boyaca.gov.co </t>
  </si>
  <si>
    <t xml:space="preserve">GALAN  </t>
  </si>
  <si>
    <t xml:space="preserve"> FAGUA </t>
  </si>
  <si>
    <t xml:space="preserve"> NELSON MAURICIO </t>
  </si>
  <si>
    <t xml:space="preserve">nelgalan@gmail.com </t>
  </si>
  <si>
    <t xml:space="preserve"> nelson.galan@boyaca.gov.co </t>
  </si>
  <si>
    <t xml:space="preserve">MENDEZ  </t>
  </si>
  <si>
    <t xml:space="preserve"> ESPITIA </t>
  </si>
  <si>
    <t xml:space="preserve"> JAVIER GIOVANNY </t>
  </si>
  <si>
    <t xml:space="preserve">javirmen2008@hotmail.com </t>
  </si>
  <si>
    <t xml:space="preserve"> javier.mendez@boyaca.gov.co </t>
  </si>
  <si>
    <t xml:space="preserve"> AVILA </t>
  </si>
  <si>
    <t xml:space="preserve"> KILLIA JOHANNA </t>
  </si>
  <si>
    <t xml:space="preserve">killiaj3103@gmail.com </t>
  </si>
  <si>
    <t xml:space="preserve"> killia.barreto@boyaca.gov.co </t>
  </si>
  <si>
    <t xml:space="preserve">FERREIRA  </t>
  </si>
  <si>
    <t xml:space="preserve"> NAEL SMITH </t>
  </si>
  <si>
    <t xml:space="preserve">nasferle@yahoo.com </t>
  </si>
  <si>
    <t xml:space="preserve"> nael.ferreira@boyaca.gov.co </t>
  </si>
  <si>
    <t xml:space="preserve"> MARTHA ELENA </t>
  </si>
  <si>
    <t xml:space="preserve">marticamoli24@gmail.com </t>
  </si>
  <si>
    <t xml:space="preserve"> martha.molina@boyaca.gov.co </t>
  </si>
  <si>
    <t xml:space="preserve"> SECRETARIO  </t>
  </si>
  <si>
    <t xml:space="preserve">MORA </t>
  </si>
  <si>
    <t xml:space="preserve"> PINZON </t>
  </si>
  <si>
    <t xml:space="preserve"> PEDRO ARTURO </t>
  </si>
  <si>
    <t xml:space="preserve">pedromora2@gmail.com </t>
  </si>
  <si>
    <t xml:space="preserve"> pedro.mora@boyaca.gov.co </t>
  </si>
  <si>
    <t xml:space="preserve"> JHON SEBASTIAN </t>
  </si>
  <si>
    <t xml:space="preserve">jhon_sac_147@hotmail.com </t>
  </si>
  <si>
    <t xml:space="preserve"> jhon.acevedo@boyaca.gov.co </t>
  </si>
  <si>
    <t xml:space="preserve">3.4 DIRECCION DEPARTAMENTAL DE PASIVOS PENSIONALES </t>
  </si>
  <si>
    <t xml:space="preserve">VILLEGAS </t>
  </si>
  <si>
    <t xml:space="preserve"> CASTELBLANCO </t>
  </si>
  <si>
    <t xml:space="preserve"> SANDRA MARCELA </t>
  </si>
  <si>
    <t xml:space="preserve">marcevicas@gmail.comosoriosalazar@gmail.com </t>
  </si>
  <si>
    <t xml:space="preserve"> marcela.villegas@boyaca.gov.co </t>
  </si>
  <si>
    <t xml:space="preserve">AGUILAR </t>
  </si>
  <si>
    <t xml:space="preserve"> LOZANO </t>
  </si>
  <si>
    <t xml:space="preserve"> NANCY YURANI  </t>
  </si>
  <si>
    <t xml:space="preserve">na840409@gmail.com </t>
  </si>
  <si>
    <t xml:space="preserve"> nancy.aguilar@boyaca.gov.co </t>
  </si>
  <si>
    <t xml:space="preserve">BAEZ </t>
  </si>
  <si>
    <t xml:space="preserve"> MACIAS </t>
  </si>
  <si>
    <t xml:space="preserve"> SONIA JOHANNA </t>
  </si>
  <si>
    <t xml:space="preserve">sojobama23@4gmail.com </t>
  </si>
  <si>
    <t xml:space="preserve"> sonia.baez@boyaca.gov.co </t>
  </si>
  <si>
    <t xml:space="preserve">MALDONADO </t>
  </si>
  <si>
    <t xml:space="preserve"> MALDONADO </t>
  </si>
  <si>
    <t xml:space="preserve"> AURA ALICIA </t>
  </si>
  <si>
    <t xml:space="preserve">alixmal69@hotmail.com </t>
  </si>
  <si>
    <t xml:space="preserve"> alicia.maldonado@boyaca.gov.co </t>
  </si>
  <si>
    <t xml:space="preserve">BOHORQUEZ </t>
  </si>
  <si>
    <t xml:space="preserve"> MORENO  </t>
  </si>
  <si>
    <t xml:space="preserve"> YANNY ALEXANDRA </t>
  </si>
  <si>
    <t xml:space="preserve">alexamar88@gmail.com </t>
  </si>
  <si>
    <t xml:space="preserve"> yanny.bohorquez@boyaca.gov.co </t>
  </si>
  <si>
    <t xml:space="preserve"> MOLINA </t>
  </si>
  <si>
    <t xml:space="preserve"> HEIDI NATALIE </t>
  </si>
  <si>
    <t xml:space="preserve">natitarodr@gmail.com </t>
  </si>
  <si>
    <t xml:space="preserve"> heidi.rodriguez@boyaca.gov.co </t>
  </si>
  <si>
    <t xml:space="preserve">3.4.1 SUBDIRECCION ADMINISTRATIVA DE PASIVOS PENSIONALES </t>
  </si>
  <si>
    <t xml:space="preserve">SAMPEDRO </t>
  </si>
  <si>
    <t xml:space="preserve"> CHAVARRO </t>
  </si>
  <si>
    <t xml:space="preserve"> LUIS CARLOS </t>
  </si>
  <si>
    <t xml:space="preserve">luiscarlossampedroc@gmail.com </t>
  </si>
  <si>
    <t xml:space="preserve"> luis.sampedro@boyaca.gov.co </t>
  </si>
  <si>
    <t xml:space="preserve">SOLANO </t>
  </si>
  <si>
    <t xml:space="preserve"> VIVIANA </t>
  </si>
  <si>
    <t xml:space="preserve">visobe85@hotmail.com </t>
  </si>
  <si>
    <t xml:space="preserve"> viviana.solano@boyaca.gov.co </t>
  </si>
  <si>
    <t xml:space="preserve">MANRIQUE  </t>
  </si>
  <si>
    <t xml:space="preserve"> OTALORA </t>
  </si>
  <si>
    <t xml:space="preserve"> DORA ELIZABETH </t>
  </si>
  <si>
    <t xml:space="preserve">doramanrique@hotmail.com </t>
  </si>
  <si>
    <t xml:space="preserve"> dora.manrique@boyaca.gov.co </t>
  </si>
  <si>
    <t xml:space="preserve">ACUÑA </t>
  </si>
  <si>
    <t xml:space="preserve"> OCHOA </t>
  </si>
  <si>
    <t xml:space="preserve"> EDGAR HUMBERTO </t>
  </si>
  <si>
    <t xml:space="preserve">edgar_a04@hotmail.com </t>
  </si>
  <si>
    <t xml:space="preserve"> edgar.acuña@boyaca.gov.co </t>
  </si>
  <si>
    <t xml:space="preserve">BENAVIDES </t>
  </si>
  <si>
    <t xml:space="preserve"> BENAVIDES </t>
  </si>
  <si>
    <t xml:space="preserve"> AURA ISABEL </t>
  </si>
  <si>
    <t xml:space="preserve">auraisab@hotmail.com </t>
  </si>
  <si>
    <t xml:space="preserve"> aura.benavides@boyaca.gov.co </t>
  </si>
  <si>
    <t>RAMIREZ</t>
  </si>
  <si>
    <t>ALARCON</t>
  </si>
  <si>
    <t>YULI JOHANNA</t>
  </si>
  <si>
    <t xml:space="preserve">yohannaramirez789@gmail.com </t>
  </si>
  <si>
    <t>yuli.ramirez@boyaca.gov.co</t>
  </si>
  <si>
    <t xml:space="preserve">3.4.2 SUBDIRECCION JURIDICA DE PASIVOS PENSIONALES </t>
  </si>
  <si>
    <t xml:space="preserve">MONSALVE </t>
  </si>
  <si>
    <t xml:space="preserve"> VALDERRAMA </t>
  </si>
  <si>
    <t xml:space="preserve">dianamons694@gmail.com </t>
  </si>
  <si>
    <t xml:space="preserve"> diana.monsalve@boyaca.gov.co </t>
  </si>
  <si>
    <t xml:space="preserve">CEPEDA </t>
  </si>
  <si>
    <t xml:space="preserve"> ARIAS </t>
  </si>
  <si>
    <t xml:space="preserve"> JOSE DANILO </t>
  </si>
  <si>
    <t xml:space="preserve">abogomezzz@gmil.com </t>
  </si>
  <si>
    <t xml:space="preserve"> danilo.cepeda@boyaca.gov.co </t>
  </si>
  <si>
    <t xml:space="preserve">SOCHE </t>
  </si>
  <si>
    <t xml:space="preserve"> WILSON ANDRES </t>
  </si>
  <si>
    <t xml:space="preserve">wasr1224@hotmail.com </t>
  </si>
  <si>
    <t xml:space="preserve"> wilson.soche@boyaca.gov.co </t>
  </si>
  <si>
    <t xml:space="preserve"> SERGIO ANDRES </t>
  </si>
  <si>
    <t xml:space="preserve">sergioandresrmrz@gmail.com </t>
  </si>
  <si>
    <t xml:space="preserve"> sergio. ramirez@boyaca.gov.co </t>
  </si>
  <si>
    <t xml:space="preserve">4. SECRETARIA DE CONTRATACION </t>
  </si>
  <si>
    <t xml:space="preserve">IBAÑEZ </t>
  </si>
  <si>
    <t xml:space="preserve"> ARANGO </t>
  </si>
  <si>
    <t xml:space="preserve"> JORGE MARIO </t>
  </si>
  <si>
    <t xml:space="preserve">jorgemarioibañezarango@hotmail.com </t>
  </si>
  <si>
    <t xml:space="preserve"> jorge.ibañez@boyaca.gov.co </t>
  </si>
  <si>
    <t xml:space="preserve">AUZAQUE  </t>
  </si>
  <si>
    <t xml:space="preserve"> FUQUEN </t>
  </si>
  <si>
    <t xml:space="preserve"> CLOSVINDA MARIA </t>
  </si>
  <si>
    <t>mariaauzaque26@gmail.com</t>
  </si>
  <si>
    <t xml:space="preserve">closvinda.auzaque@boyaca.gov.co </t>
  </si>
  <si>
    <t xml:space="preserve">CIPAMOCHA </t>
  </si>
  <si>
    <t xml:space="preserve"> MARITZA LORENA </t>
  </si>
  <si>
    <t xml:space="preserve">lorena.cipamocharojas@gmail.com </t>
  </si>
  <si>
    <t xml:space="preserve"> maritza.cipamocha@boyaca.gov.co </t>
  </si>
  <si>
    <t xml:space="preserve">VELASCO </t>
  </si>
  <si>
    <t xml:space="preserve"> CLAUDIA INES </t>
  </si>
  <si>
    <t xml:space="preserve">claivel20@hotmail.com </t>
  </si>
  <si>
    <t xml:space="preserve"> claudia.velasco@boyaca.gov.co </t>
  </si>
  <si>
    <t xml:space="preserve">SANTAFE </t>
  </si>
  <si>
    <t xml:space="preserve"> BARAJAS </t>
  </si>
  <si>
    <t xml:space="preserve"> SANDRA PAOLA </t>
  </si>
  <si>
    <t xml:space="preserve">paolasantafe2027@outlook.com </t>
  </si>
  <si>
    <t xml:space="preserve"> paola.santafe@boyaca.gov.co </t>
  </si>
  <si>
    <t xml:space="preserve"> OPERARIO  </t>
  </si>
  <si>
    <t xml:space="preserve">BERNAL  </t>
  </si>
  <si>
    <t xml:space="preserve"> CARLOS ALFREDO </t>
  </si>
  <si>
    <t xml:space="preserve">carlosbernal2007@yahoo.com </t>
  </si>
  <si>
    <t xml:space="preserve"> carlos.bernal@boyaca.gov.co </t>
  </si>
  <si>
    <t xml:space="preserve">CALDERON </t>
  </si>
  <si>
    <t xml:space="preserve"> MASMELA </t>
  </si>
  <si>
    <t xml:space="preserve"> MISAEL </t>
  </si>
  <si>
    <t>mcalderonmas@gmail.com</t>
  </si>
  <si>
    <t xml:space="preserve">misael.calderon@boyaca.gov.co </t>
  </si>
  <si>
    <t xml:space="preserve">CANTOR </t>
  </si>
  <si>
    <t xml:space="preserve"> JUAN SEBASTIAN </t>
  </si>
  <si>
    <t xml:space="preserve">sebastiancantorabogado@gmail.com </t>
  </si>
  <si>
    <t xml:space="preserve"> sebastian.cantor@boyaca.gov.co </t>
  </si>
  <si>
    <t xml:space="preserve"> JOHN FREDY </t>
  </si>
  <si>
    <t xml:space="preserve">jfvillamil@hotmail.com </t>
  </si>
  <si>
    <t xml:space="preserve"> john.villamil@boyaca.gov.co </t>
  </si>
  <si>
    <t xml:space="preserve">4.1 DIRECCION DE PROCESOS DE SELECCIÓN </t>
  </si>
  <si>
    <t xml:space="preserve"> CAROL JUDITH </t>
  </si>
  <si>
    <t xml:space="preserve">caroruizm07@gmail.com </t>
  </si>
  <si>
    <t xml:space="preserve"> carol.ruiz@boyaca.gov.co </t>
  </si>
  <si>
    <t xml:space="preserve"> SAAVEDRA </t>
  </si>
  <si>
    <t xml:space="preserve"> RUTH MIREYA </t>
  </si>
  <si>
    <t xml:space="preserve">mireyacontratacion@yahoo.com </t>
  </si>
  <si>
    <t xml:space="preserve"> ruth.bernal@boyaca.gov.co </t>
  </si>
  <si>
    <t xml:space="preserve">BOSIGAS  </t>
  </si>
  <si>
    <t xml:space="preserve"> NELCY ESMERALDA * </t>
  </si>
  <si>
    <t>nelcybosigas@gmail.com</t>
  </si>
  <si>
    <t xml:space="preserve">nelcy.bosigas@boyaca.gov.co </t>
  </si>
  <si>
    <t xml:space="preserve">4.2 DIRECCION ADMINISTRATIVA CONTRACTUAL </t>
  </si>
  <si>
    <t xml:space="preserve"> FONSECA </t>
  </si>
  <si>
    <t xml:space="preserve"> ANDREA CONSTANZA </t>
  </si>
  <si>
    <t xml:space="preserve">andreita@hotmail.com/ gonzalezfonsecaandrea@gmail.com </t>
  </si>
  <si>
    <t xml:space="preserve">5. SECRETARIA GENERAL </t>
  </si>
  <si>
    <t xml:space="preserve"> KARENTH JULIETH </t>
  </si>
  <si>
    <t xml:space="preserve">karen0263@hotmai.es </t>
  </si>
  <si>
    <t xml:space="preserve"> Karenth.ramirez@boyaca.gov.co </t>
  </si>
  <si>
    <t xml:space="preserve"> RACHE </t>
  </si>
  <si>
    <t xml:space="preserve">maricelamerache@yahoo.es </t>
  </si>
  <si>
    <t xml:space="preserve"> maricela.merchan@boyaca.gov.co </t>
  </si>
  <si>
    <t xml:space="preserve">SANABRIA </t>
  </si>
  <si>
    <t xml:space="preserve"> FRANCO </t>
  </si>
  <si>
    <t xml:space="preserve"> EMILSE </t>
  </si>
  <si>
    <t xml:space="preserve">esanabria40@yahoo.es/ emilsesanabria17@gmail.com </t>
  </si>
  <si>
    <t xml:space="preserve"> emilse.sanabria@boyaca.gov.co </t>
  </si>
  <si>
    <t xml:space="preserve">OLIVEROS </t>
  </si>
  <si>
    <t xml:space="preserve"> GOMEZ </t>
  </si>
  <si>
    <t xml:space="preserve"> AURA NELLY </t>
  </si>
  <si>
    <t xml:space="preserve">aunecolgo@gmail.com </t>
  </si>
  <si>
    <t xml:space="preserve"> aura.oliveros@boyaca.gov.co </t>
  </si>
  <si>
    <t xml:space="preserve"> NAJAR </t>
  </si>
  <si>
    <t xml:space="preserve"> LEONOR </t>
  </si>
  <si>
    <t xml:space="preserve">eytopn11@yahoo.es </t>
  </si>
  <si>
    <t xml:space="preserve"> leonor.pulido@boyaca.gov.co </t>
  </si>
  <si>
    <t xml:space="preserve">5.1 DIRECCION GENERAL DE TALENTO HUMANO </t>
  </si>
  <si>
    <t xml:space="preserve"> CAMILO ANDRES </t>
  </si>
  <si>
    <t xml:space="preserve">camiloguarnizoromero@gmail.com </t>
  </si>
  <si>
    <t xml:space="preserve"> camilo.guarnizo@boyaca.gov.co </t>
  </si>
  <si>
    <t xml:space="preserve"> HUMBERTO ALEXIS </t>
  </si>
  <si>
    <t xml:space="preserve">alexisc.0220@gmail.com </t>
  </si>
  <si>
    <t xml:space="preserve"> humberto.castillo@boyaca.gov.co </t>
  </si>
  <si>
    <t xml:space="preserve">CAÑON  </t>
  </si>
  <si>
    <t xml:space="preserve"> PAEZ </t>
  </si>
  <si>
    <t xml:space="preserve"> DORIS ALMIRA </t>
  </si>
  <si>
    <t xml:space="preserve">doralmira@yahoo.es </t>
  </si>
  <si>
    <t xml:space="preserve"> doris.canon@boyaca.gov.co </t>
  </si>
  <si>
    <t xml:space="preserve">AVILA  </t>
  </si>
  <si>
    <t xml:space="preserve"> SUÁREZ </t>
  </si>
  <si>
    <t xml:space="preserve"> LUIS AUGUSTO </t>
  </si>
  <si>
    <t xml:space="preserve">augusto_7065@hotmail.com </t>
  </si>
  <si>
    <t xml:space="preserve"> augusto.avila@boyaca.gov.co </t>
  </si>
  <si>
    <t xml:space="preserve">SOLER </t>
  </si>
  <si>
    <t xml:space="preserve"> LÓPEZ </t>
  </si>
  <si>
    <t xml:space="preserve"> BLANCA ELVIRA </t>
  </si>
  <si>
    <t xml:space="preserve">blancaelvirasolerlopez@yahoo.es </t>
  </si>
  <si>
    <t xml:space="preserve"> blanca.soler@boyaca.gov.co/  </t>
  </si>
  <si>
    <t xml:space="preserve">MEDINA  </t>
  </si>
  <si>
    <t xml:space="preserve"> CESAR AUGUSTO </t>
  </si>
  <si>
    <t xml:space="preserve">medinarodriguez_cesaraugusto@yahoo.es </t>
  </si>
  <si>
    <t xml:space="preserve"> cesar.medina@boyaca.gov.co </t>
  </si>
  <si>
    <t xml:space="preserve">USSA </t>
  </si>
  <si>
    <t xml:space="preserve"> LUZ ANGELA </t>
  </si>
  <si>
    <t xml:space="preserve">angelaussa@hotmail.com </t>
  </si>
  <si>
    <t xml:space="preserve"> angela.ussa@boyaca.gov.co </t>
  </si>
  <si>
    <t xml:space="preserve">GODOY  </t>
  </si>
  <si>
    <t xml:space="preserve"> LEONARDO </t>
  </si>
  <si>
    <t xml:space="preserve">legoto208@gmail.com </t>
  </si>
  <si>
    <t xml:space="preserve"> leonardo.godoy@boyaca.gov.co </t>
  </si>
  <si>
    <t xml:space="preserve"> OVALLE </t>
  </si>
  <si>
    <t xml:space="preserve"> DEISSY YAZMINA </t>
  </si>
  <si>
    <t>XXXXX</t>
  </si>
  <si>
    <t xml:space="preserve">deissyroa@gmail.com </t>
  </si>
  <si>
    <t xml:space="preserve"> deissy.roa@boyaca.gov.co </t>
  </si>
  <si>
    <t xml:space="preserve">GUTIERREZ  </t>
  </si>
  <si>
    <t xml:space="preserve"> BERGENET </t>
  </si>
  <si>
    <t xml:space="preserve">miberyi@gmail.com </t>
  </si>
  <si>
    <t xml:space="preserve"> bergenet.gutierrez@boyaca.gov.co </t>
  </si>
  <si>
    <t xml:space="preserve"> JOVEN </t>
  </si>
  <si>
    <t xml:space="preserve"> LUIS ANGEL </t>
  </si>
  <si>
    <t xml:space="preserve">angelsjesap2014@gmail.com </t>
  </si>
  <si>
    <t xml:space="preserve"> luis.sanchez@boyaca.gov.co </t>
  </si>
  <si>
    <t xml:space="preserve">PINZON </t>
  </si>
  <si>
    <t xml:space="preserve"> SEBASTIAN DAVID </t>
  </si>
  <si>
    <t xml:space="preserve">sedapira3105@gmail.com </t>
  </si>
  <si>
    <t xml:space="preserve"> sebastian.pinzon@boyaca.gov.co </t>
  </si>
  <si>
    <t xml:space="preserve">CORREA </t>
  </si>
  <si>
    <t xml:space="preserve"> LOPEZ  </t>
  </si>
  <si>
    <t xml:space="preserve">miryamcorreal@yahoo.com </t>
  </si>
  <si>
    <t xml:space="preserve"> miryam.correa@boyaca.gov.co </t>
  </si>
  <si>
    <t xml:space="preserve">ALVARADO  </t>
  </si>
  <si>
    <t xml:space="preserve"> CORREALES </t>
  </si>
  <si>
    <t xml:space="preserve"> MIRIAN BELCEY </t>
  </si>
  <si>
    <t>mirian.belcey@gmail.com</t>
  </si>
  <si>
    <t xml:space="preserve">mirian.alvarado@boyaca.gov.co </t>
  </si>
  <si>
    <t xml:space="preserve">BLANCO  </t>
  </si>
  <si>
    <t xml:space="preserve"> HERNANDEZ </t>
  </si>
  <si>
    <t xml:space="preserve"> HAYDEE </t>
  </si>
  <si>
    <t xml:space="preserve">haydee.blanco42@gmail.com </t>
  </si>
  <si>
    <t xml:space="preserve"> haydee.blanco@boyaca.gov.co </t>
  </si>
  <si>
    <t xml:space="preserve"> CUESTA </t>
  </si>
  <si>
    <t xml:space="preserve"> ANA JULIA INES </t>
  </si>
  <si>
    <t xml:space="preserve">juliavargascuesta@yahoo.com </t>
  </si>
  <si>
    <t xml:space="preserve"> ana.vargas@boyaca.gov.co </t>
  </si>
  <si>
    <t xml:space="preserve">GOMEZ </t>
  </si>
  <si>
    <t xml:space="preserve"> BASTO </t>
  </si>
  <si>
    <t xml:space="preserve"> CESAR IVAN </t>
  </si>
  <si>
    <t xml:space="preserve">estu.uis2009@hotmail.com </t>
  </si>
  <si>
    <t xml:space="preserve"> cesar.gomez@boyaca.gov.co </t>
  </si>
  <si>
    <t xml:space="preserve">ORJUELA </t>
  </si>
  <si>
    <t xml:space="preserve">MARTHA JANETH </t>
  </si>
  <si>
    <t xml:space="preserve">martuchisjo@hotmail.com, martha.orjuelasda@gmail.com </t>
  </si>
  <si>
    <t xml:space="preserve"> martha.orjuela@boyaca.gov.co </t>
  </si>
  <si>
    <t xml:space="preserve">BECERRA  </t>
  </si>
  <si>
    <t xml:space="preserve"> PEDRO SALVADOR </t>
  </si>
  <si>
    <t xml:space="preserve">pedro.becerra@boyaca.gov.co </t>
  </si>
  <si>
    <t xml:space="preserve">VASQUEZ  </t>
  </si>
  <si>
    <t xml:space="preserve"> LUGO </t>
  </si>
  <si>
    <t xml:space="preserve"> LUIS FERNANDO </t>
  </si>
  <si>
    <t xml:space="preserve">luisfernandovasquezlugo@yahoo.es </t>
  </si>
  <si>
    <t xml:space="preserve"> luis.vasquez@boyaca.gov.co </t>
  </si>
  <si>
    <t xml:space="preserve"> 5.1 DIRECCION GENERAL DE TALENTO HUMANO </t>
  </si>
  <si>
    <t>VACANTE DE CESAR IVAN GOMEZ BASTO</t>
  </si>
  <si>
    <t xml:space="preserve">5.2.2 SUBDIRECCION DE GESTION DOCUMENTAL </t>
  </si>
  <si>
    <t xml:space="preserve">VACANTE MIENTRAS DURE EL ENCARGO DE HERMENCIA SANCHEZ GARZON </t>
  </si>
  <si>
    <t xml:space="preserve">TRISTANCHO  </t>
  </si>
  <si>
    <t xml:space="preserve"> SOTO </t>
  </si>
  <si>
    <t xml:space="preserve"> DEICY PAOLA </t>
  </si>
  <si>
    <t xml:space="preserve">deicy.tristancho@gmail.com </t>
  </si>
  <si>
    <t xml:space="preserve"> deicy.tristancho@boyaca.gov.co </t>
  </si>
  <si>
    <t>COSTO</t>
  </si>
  <si>
    <t>CERON</t>
  </si>
  <si>
    <t>JUAN DAVID</t>
  </si>
  <si>
    <t>juancosto04@gmail.com</t>
  </si>
  <si>
    <t>juan.costo@boyaca.gov.co</t>
  </si>
  <si>
    <t xml:space="preserve">5.1.1 SUBDIRECCION DE SEGURIDAD Y SALUD EN EL TRABAJO </t>
  </si>
  <si>
    <t xml:space="preserve">RINCON </t>
  </si>
  <si>
    <t xml:space="preserve"> ALFONSO </t>
  </si>
  <si>
    <t xml:space="preserve"> DEISY SARITA </t>
  </si>
  <si>
    <t xml:space="preserve">deisyrincon02021@gmail.com </t>
  </si>
  <si>
    <t xml:space="preserve"> deisy.rincon@boyaca.gov.co </t>
  </si>
  <si>
    <t xml:space="preserve"> ROA </t>
  </si>
  <si>
    <t xml:space="preserve"> SANDRA YOLIMA </t>
  </si>
  <si>
    <t xml:space="preserve">sanyoroa@yahoo.es </t>
  </si>
  <si>
    <t xml:space="preserve"> sandra.roa@boyaca.gov.co </t>
  </si>
  <si>
    <t xml:space="preserve"> MARIN </t>
  </si>
  <si>
    <t xml:space="preserve"> IVAN DARIO </t>
  </si>
  <si>
    <t xml:space="preserve">ivadarima@gmail.com </t>
  </si>
  <si>
    <t xml:space="preserve"> ivan.romero@boyaca.gov.co </t>
  </si>
  <si>
    <t>VACANTE MIENTRAS DURE EL ENCARGO DE NURY CAROLINA MARTINEZ VERGARA</t>
  </si>
  <si>
    <t xml:space="preserve">MARTINEZ </t>
  </si>
  <si>
    <t xml:space="preserve"> NURY CAROLINA </t>
  </si>
  <si>
    <t xml:space="preserve">ing.carolinamv@gmail.com </t>
  </si>
  <si>
    <t xml:space="preserve"> nury.martinez@boyaca.gov.co </t>
  </si>
  <si>
    <t xml:space="preserve">5.2 DIRECCION SERVICIOS ADMINISTRATIVOS Y LOGISTICOS </t>
  </si>
  <si>
    <t xml:space="preserve">DÍAZ  </t>
  </si>
  <si>
    <t xml:space="preserve"> DIEGO ALEJANDRO  </t>
  </si>
  <si>
    <t xml:space="preserve">diegoale024@gmail.com </t>
  </si>
  <si>
    <t xml:space="preserve"> diego.diaz@boyaca.gov.co </t>
  </si>
  <si>
    <t xml:space="preserve">DULCEY  </t>
  </si>
  <si>
    <t xml:space="preserve"> NUBIA AMPARO </t>
  </si>
  <si>
    <t>nubia_dulcey@yahoo.com</t>
  </si>
  <si>
    <t xml:space="preserve">nubia.dulcey@boyaca.gov.co </t>
  </si>
  <si>
    <t xml:space="preserve"> PROFESIONAL ESPECIALIZADO</t>
  </si>
  <si>
    <t xml:space="preserve">MANTILLA  </t>
  </si>
  <si>
    <t xml:space="preserve"> OJEDA </t>
  </si>
  <si>
    <t xml:space="preserve"> MARIA CONSUELO </t>
  </si>
  <si>
    <t xml:space="preserve">mariaconcuelomantillaojeda@live.com </t>
  </si>
  <si>
    <t xml:space="preserve"> maria.mantilla@boyaca.gov.co </t>
  </si>
  <si>
    <t xml:space="preserve"> ELSA MARINA </t>
  </si>
  <si>
    <t>elsa.gutierrez@boyaca.gov.co</t>
  </si>
  <si>
    <t xml:space="preserve">elsa.gutierrez@boyaca.gov.co </t>
  </si>
  <si>
    <t xml:space="preserve">SEGURA </t>
  </si>
  <si>
    <t xml:space="preserve"> JENNY LUCIA </t>
  </si>
  <si>
    <t xml:space="preserve">jennylusegura@gmail.com </t>
  </si>
  <si>
    <t xml:space="preserve"> jenny.segura@boyaca.gov.co </t>
  </si>
  <si>
    <t xml:space="preserve"> OLGA MERCEDES </t>
  </si>
  <si>
    <t xml:space="preserve">olga.diaz@boyaca.gov.co </t>
  </si>
  <si>
    <t xml:space="preserve"> JOSE ISRAEL * </t>
  </si>
  <si>
    <t>jisuarez0105@yahoo.com</t>
  </si>
  <si>
    <t xml:space="preserve">jose.suarez@boyaca.gov.co </t>
  </si>
  <si>
    <t xml:space="preserve">BLANCO </t>
  </si>
  <si>
    <t xml:space="preserve"> LUIS MIGUEL </t>
  </si>
  <si>
    <t xml:space="preserve">lumibladu@hotmail.com </t>
  </si>
  <si>
    <t xml:space="preserve"> luis.blanco@boyaca.gov.co </t>
  </si>
  <si>
    <t xml:space="preserve">BORDA </t>
  </si>
  <si>
    <t xml:space="preserve"> VIVIANA MARLEN </t>
  </si>
  <si>
    <t xml:space="preserve">marelvivs@gmail.com </t>
  </si>
  <si>
    <t xml:space="preserve"> viviana.borda@boyaca.gov.co </t>
  </si>
  <si>
    <t xml:space="preserve">TORO  </t>
  </si>
  <si>
    <t xml:space="preserve"> CORDOBA  </t>
  </si>
  <si>
    <t xml:space="preserve"> JOSE ANTONIO  </t>
  </si>
  <si>
    <t>antonio.toro@boyaca.gov.co</t>
  </si>
  <si>
    <t xml:space="preserve">antonio.toro@boyaca.gov.co </t>
  </si>
  <si>
    <t xml:space="preserve">NOVA </t>
  </si>
  <si>
    <t xml:space="preserve"> NUVIA MAVEL </t>
  </si>
  <si>
    <t xml:space="preserve">nubymavel@hotmail.com </t>
  </si>
  <si>
    <t xml:space="preserve"> nuvia.nova@boyaca.gov.co </t>
  </si>
  <si>
    <t xml:space="preserve">VACANTE MIENTRAS DURE EL ENCARGO DE  NUVIA MAVEL NOVA MUÑOZ </t>
  </si>
  <si>
    <t xml:space="preserve"> CONDUCTOR MECANICO </t>
  </si>
  <si>
    <t>CARO</t>
  </si>
  <si>
    <t>SOTO</t>
  </si>
  <si>
    <t>CARLOS ALFONSO</t>
  </si>
  <si>
    <t>carcaso13@hotmail.com</t>
  </si>
  <si>
    <t>carlos.caro@boyaca.gov.co</t>
  </si>
  <si>
    <t xml:space="preserve">CRUZ </t>
  </si>
  <si>
    <t xml:space="preserve"> FUERTE </t>
  </si>
  <si>
    <t xml:space="preserve"> DIEGO FERNANDO </t>
  </si>
  <si>
    <t xml:space="preserve">dicruzf@hotmail.com </t>
  </si>
  <si>
    <t xml:space="preserve"> diego.cruz@boyaca.gov.co </t>
  </si>
  <si>
    <t xml:space="preserve"> BELTRAN </t>
  </si>
  <si>
    <t xml:space="preserve"> POLIDORO </t>
  </si>
  <si>
    <t>polidorom@hotmail.com</t>
  </si>
  <si>
    <t xml:space="preserve">polidoro.martinez@boyaca.gov.co </t>
  </si>
  <si>
    <t xml:space="preserve"> LUIS ALBERTO </t>
  </si>
  <si>
    <t>albertico_pulido@hotmail.com</t>
  </si>
  <si>
    <t xml:space="preserve">luis.pulido@boyaca.gov.co </t>
  </si>
  <si>
    <t xml:space="preserve">TENJO </t>
  </si>
  <si>
    <t xml:space="preserve"> HERNAN MIGUEL </t>
  </si>
  <si>
    <t xml:space="preserve">mr.tenjo@hotmail.com </t>
  </si>
  <si>
    <t xml:space="preserve"> hernan.tenjo@boyaca.gov.co </t>
  </si>
  <si>
    <t xml:space="preserve">jahera0375@gmail.com </t>
  </si>
  <si>
    <t xml:space="preserve"> jaime.hernandez@boyaca.gov.co </t>
  </si>
  <si>
    <t xml:space="preserve"> CONDUCTOR </t>
  </si>
  <si>
    <t xml:space="preserve">GARZON  </t>
  </si>
  <si>
    <t xml:space="preserve"> MANUEL </t>
  </si>
  <si>
    <t xml:space="preserve">manuelgarzon68@hotmail.com </t>
  </si>
  <si>
    <t xml:space="preserve"> manuel.garzon@boyaca.gov.co </t>
  </si>
  <si>
    <t xml:space="preserve">ARBELAEZ </t>
  </si>
  <si>
    <t xml:space="preserve"> SIERRA </t>
  </si>
  <si>
    <t xml:space="preserve"> GIOVANY   </t>
  </si>
  <si>
    <t xml:space="preserve">giovanyar@gmail.com </t>
  </si>
  <si>
    <t xml:space="preserve"> giovany.arbelaez.gov.co </t>
  </si>
  <si>
    <t xml:space="preserve">MENDIVELSO  </t>
  </si>
  <si>
    <t xml:space="preserve"> BARRERA </t>
  </si>
  <si>
    <t xml:space="preserve"> VICTOR JULIO </t>
  </si>
  <si>
    <t xml:space="preserve">victormendi@gmail.com  </t>
  </si>
  <si>
    <t xml:space="preserve"> victor.mendivelso@boyaca.gov.co </t>
  </si>
  <si>
    <t xml:space="preserve">CELY  </t>
  </si>
  <si>
    <t xml:space="preserve"> JORGE OSBALDO </t>
  </si>
  <si>
    <t xml:space="preserve">jorge.cely@boyaca.gov.co </t>
  </si>
  <si>
    <t xml:space="preserve"> ESPINOSA </t>
  </si>
  <si>
    <t xml:space="preserve"> JORGE ENRIQUE </t>
  </si>
  <si>
    <t>yguarin@hotmail.com</t>
  </si>
  <si>
    <t xml:space="preserve">jorge.vargas@boyaca.gov.co </t>
  </si>
  <si>
    <t xml:space="preserve">CORREDOR  </t>
  </si>
  <si>
    <t xml:space="preserve"> QUINTERO </t>
  </si>
  <si>
    <t xml:space="preserve"> ALVARO HERNANDO </t>
  </si>
  <si>
    <t xml:space="preserve">nandos59@gmail.com </t>
  </si>
  <si>
    <t xml:space="preserve"> alvaro.corredro@boyaca.gov.co </t>
  </si>
  <si>
    <t xml:space="preserve">ALVAREZ </t>
  </si>
  <si>
    <t xml:space="preserve"> ALBA </t>
  </si>
  <si>
    <t xml:space="preserve"> DEHIBYD SALVADOR </t>
  </si>
  <si>
    <t>alvarezdehibyd@gmail.com</t>
  </si>
  <si>
    <t xml:space="preserve">dehibyd.alvarez@boyaca.gov.co </t>
  </si>
  <si>
    <t xml:space="preserve">VACANTE DEFINITIVA DE GILBERTO RIOS PIZA  </t>
  </si>
  <si>
    <t xml:space="preserve">VANEGAS  </t>
  </si>
  <si>
    <t xml:space="preserve"> RUDIMBERTO </t>
  </si>
  <si>
    <t>ronaldova10@hotmail.com</t>
  </si>
  <si>
    <t xml:space="preserve">rudimberto.vanegas@boyaca.gov.co </t>
  </si>
  <si>
    <t xml:space="preserve"> DIAZ </t>
  </si>
  <si>
    <t xml:space="preserve">carivacorreria@gmail.com </t>
  </si>
  <si>
    <t xml:space="preserve"> Polidoro.martinez@boyaca.gov.co </t>
  </si>
  <si>
    <t xml:space="preserve"> HERNÁNDEZ </t>
  </si>
  <si>
    <t xml:space="preserve"> FRANCISCO ANTONIO </t>
  </si>
  <si>
    <t xml:space="preserve">pachocastellanos98@gmail.com </t>
  </si>
  <si>
    <t xml:space="preserve"> francisco.castellanos@boyaca.gov.co </t>
  </si>
  <si>
    <t xml:space="preserve"> LEAL </t>
  </si>
  <si>
    <t xml:space="preserve">rsuarezleal24@gmail.com </t>
  </si>
  <si>
    <t xml:space="preserve"> ricardo.suarez@boyaca.gov.co </t>
  </si>
  <si>
    <t xml:space="preserve">SASTOQUE </t>
  </si>
  <si>
    <t xml:space="preserve"> ALEXANDER </t>
  </si>
  <si>
    <t xml:space="preserve">oisag-full@hotmail.com </t>
  </si>
  <si>
    <t xml:space="preserve"> alexander.sastoque@boyaca.gov.co </t>
  </si>
  <si>
    <t xml:space="preserve"> FAJARDO </t>
  </si>
  <si>
    <t xml:space="preserve"> PEDRO ANGELO </t>
  </si>
  <si>
    <t xml:space="preserve"> 7,228,858 </t>
  </si>
  <si>
    <t xml:space="preserve">angelocf0206@yahoo.es </t>
  </si>
  <si>
    <t xml:space="preserve"> pedro.corredor@boyaca.gov.co </t>
  </si>
  <si>
    <t xml:space="preserve">MESA  </t>
  </si>
  <si>
    <t xml:space="preserve"> JORGE ORLANDO </t>
  </si>
  <si>
    <t xml:space="preserve">jorgeorlandomesa75@gmail.com </t>
  </si>
  <si>
    <t xml:space="preserve"> jorge.mesa@boyaca.gov.co </t>
  </si>
  <si>
    <t xml:space="preserve">NIÑO  </t>
  </si>
  <si>
    <t xml:space="preserve"> LLANOS </t>
  </si>
  <si>
    <t xml:space="preserve"> FELIX ALEXANDER </t>
  </si>
  <si>
    <t xml:space="preserve">gochita287@gmail.com </t>
  </si>
  <si>
    <t xml:space="preserve"> felix.nino@boyaca.gov.co </t>
  </si>
  <si>
    <t xml:space="preserve"> JAIME ALFONSO </t>
  </si>
  <si>
    <t xml:space="preserve">jaime.gonzalez9654@gmail.com </t>
  </si>
  <si>
    <t xml:space="preserve"> jaime.gonzalez@boyaca.gov.co </t>
  </si>
  <si>
    <t xml:space="preserve">LLANOS </t>
  </si>
  <si>
    <t xml:space="preserve"> CARO </t>
  </si>
  <si>
    <t xml:space="preserve">betollanos2017@gmail.com </t>
  </si>
  <si>
    <t xml:space="preserve"> luis.llanos@boyaca.gov.co </t>
  </si>
  <si>
    <t xml:space="preserve"> NIÑO </t>
  </si>
  <si>
    <t xml:space="preserve"> RAFAEL ANTONIO </t>
  </si>
  <si>
    <t xml:space="preserve">ragoni1@yahoo.es </t>
  </si>
  <si>
    <t xml:space="preserve"> rafael.gonzalez@boyaca.gov.co </t>
  </si>
  <si>
    <t xml:space="preserve"> VICTOR HUGO </t>
  </si>
  <si>
    <t xml:space="preserve">victorhvelasco50@gmail.com </t>
  </si>
  <si>
    <t xml:space="preserve"> victor.velasco@boyaca.gov.co </t>
  </si>
  <si>
    <t xml:space="preserve">DE LA CRUZ </t>
  </si>
  <si>
    <t xml:space="preserve"> MARIÑO </t>
  </si>
  <si>
    <t xml:space="preserve"> FABIAN ALEXIS * </t>
  </si>
  <si>
    <t xml:space="preserve">fdlc77@hotmail.com </t>
  </si>
  <si>
    <t xml:space="preserve"> fabian.delacruz@boyaca.gov.co </t>
  </si>
  <si>
    <t xml:space="preserve">SANABRIA  </t>
  </si>
  <si>
    <t xml:space="preserve"> ESCOBAR </t>
  </si>
  <si>
    <t xml:space="preserve"> ALCIRA MARLEN </t>
  </si>
  <si>
    <t xml:space="preserve">marlensaes@gmail.com </t>
  </si>
  <si>
    <t xml:space="preserve"> alcira.sanabria@boyaca.gov.co  </t>
  </si>
  <si>
    <t xml:space="preserve">ACOSTA </t>
  </si>
  <si>
    <t xml:space="preserve"> CAÑAS </t>
  </si>
  <si>
    <t xml:space="preserve"> WILMA LUCERO </t>
  </si>
  <si>
    <t xml:space="preserve">wilmalac.2004@gmail.com </t>
  </si>
  <si>
    <t xml:space="preserve"> wilma.acosta@boyaca.gov.co </t>
  </si>
  <si>
    <t xml:space="preserve">jairoalexanderbenavidesparra@gmail.com </t>
  </si>
  <si>
    <t xml:space="preserve"> jairo.benavides@boyaca.gov.co </t>
  </si>
  <si>
    <t xml:space="preserve"> CELADOR </t>
  </si>
  <si>
    <t xml:space="preserve">VEGA </t>
  </si>
  <si>
    <t xml:space="preserve"> BONILLA </t>
  </si>
  <si>
    <t xml:space="preserve"> MONICA ESTEFANY </t>
  </si>
  <si>
    <t xml:space="preserve">wonitha.001@gmail.com </t>
  </si>
  <si>
    <t xml:space="preserve"> monica.vega@boyaca.gov.co </t>
  </si>
  <si>
    <t xml:space="preserve">OTALORA  </t>
  </si>
  <si>
    <t xml:space="preserve"> FLOR ALBA </t>
  </si>
  <si>
    <t xml:space="preserve">jorflorherbal@hotmail.es </t>
  </si>
  <si>
    <t xml:space="preserve"> flor.otalora@boyaca.gov.co </t>
  </si>
  <si>
    <t xml:space="preserve">GALLO </t>
  </si>
  <si>
    <t xml:space="preserve"> MARIA CONCEPCION </t>
  </si>
  <si>
    <t>mariagalloflorez@gmail.com</t>
  </si>
  <si>
    <t xml:space="preserve">maria.gallo@boyaca.gov.co </t>
  </si>
  <si>
    <t xml:space="preserve">  VACANTE MIENTRAS DURE EL ENCARGO DE  ALEXANDRA PAOLA VELASQUEZ RUIZ </t>
  </si>
  <si>
    <t xml:space="preserve">RIOS  </t>
  </si>
  <si>
    <t xml:space="preserve"> ARDILA </t>
  </si>
  <si>
    <t xml:space="preserve"> MARIA NELLY </t>
  </si>
  <si>
    <t xml:space="preserve">jadersilvera@hotmail.com </t>
  </si>
  <si>
    <t xml:space="preserve"> maria.rios@boyaca.gov.co </t>
  </si>
  <si>
    <t xml:space="preserve">CASTEBLANCO </t>
  </si>
  <si>
    <t xml:space="preserve"> GALINDO </t>
  </si>
  <si>
    <t xml:space="preserve"> GILMA CLEMENCIA </t>
  </si>
  <si>
    <t xml:space="preserve">gilmacasteblanco40@gmail.com </t>
  </si>
  <si>
    <t xml:space="preserve"> gilma.casteblanco@boyaca.gov.co </t>
  </si>
  <si>
    <t xml:space="preserve">GUAUQUE </t>
  </si>
  <si>
    <t xml:space="preserve"> LADINO </t>
  </si>
  <si>
    <t xml:space="preserve"> JOSE GREGORIO </t>
  </si>
  <si>
    <t xml:space="preserve">josegregorioguauqueladino@gmail.com </t>
  </si>
  <si>
    <t xml:space="preserve"> jose.guauque@boyaca.gov.co </t>
  </si>
  <si>
    <t xml:space="preserve"> ALMACENISTA GENERAL </t>
  </si>
  <si>
    <t xml:space="preserve"> DAZA </t>
  </si>
  <si>
    <t xml:space="preserve"> NELSON ENRIQUE </t>
  </si>
  <si>
    <t xml:space="preserve">amayanelson47@gmail.com </t>
  </si>
  <si>
    <t xml:space="preserve"> nelson.amaya@boyaca.gov.co </t>
  </si>
  <si>
    <t xml:space="preserve">PINEDA </t>
  </si>
  <si>
    <t xml:space="preserve"> HENAO </t>
  </si>
  <si>
    <t xml:space="preserve"> OSCAR JAVIER </t>
  </si>
  <si>
    <t xml:space="preserve">oscar.javier.pineda.op@gmail.com </t>
  </si>
  <si>
    <t xml:space="preserve"> oscar.pineda@boyaca.gov.co </t>
  </si>
  <si>
    <t xml:space="preserve">ROJAS  </t>
  </si>
  <si>
    <t xml:space="preserve"> VICTOR JULIO  </t>
  </si>
  <si>
    <t>briss9010@gmail.com</t>
  </si>
  <si>
    <t xml:space="preserve">victor.rojas@boyaca.gov.co </t>
  </si>
  <si>
    <t xml:space="preserve">5.2.1 SUBDIRECCION DE ATENCION  AL CIUDADANO </t>
  </si>
  <si>
    <t xml:space="preserve"> IVAN FELIPE </t>
  </si>
  <si>
    <t>nfo.feliperamirez@gmail.com</t>
  </si>
  <si>
    <t xml:space="preserve">felipe.ramirez@boyaca.gov.co </t>
  </si>
  <si>
    <t xml:space="preserve"> YENNY ZULAI </t>
  </si>
  <si>
    <t xml:space="preserve">yannyzu5@yahoo.es </t>
  </si>
  <si>
    <t xml:space="preserve"> yenny.sanchez@boyaca.gov.co </t>
  </si>
  <si>
    <t xml:space="preserve"> TECNICO ADMINISTRATIVO  </t>
  </si>
  <si>
    <t xml:space="preserve"> OMAIRA </t>
  </si>
  <si>
    <t>misionjm1@gimail.com</t>
  </si>
  <si>
    <t xml:space="preserve">omaira.vargas@boyaca.gov.co </t>
  </si>
  <si>
    <t xml:space="preserve"> TECNICO ADMINISTRATIVO * </t>
  </si>
  <si>
    <t xml:space="preserve"> ELBA BRIYITH </t>
  </si>
  <si>
    <t>elbitacifuentes@gamail.com</t>
  </si>
  <si>
    <t>elba.cifuentes@boyaca.gov.co</t>
  </si>
  <si>
    <t xml:space="preserve"> GARZÓN </t>
  </si>
  <si>
    <t xml:space="preserve"> HERMENCIA </t>
  </si>
  <si>
    <t>clemen1923@gmail.com</t>
  </si>
  <si>
    <t xml:space="preserve">hermencia.sanchez@boyaca.gov.co </t>
  </si>
  <si>
    <t xml:space="preserve">GOMEZ  </t>
  </si>
  <si>
    <t xml:space="preserve"> NIETO </t>
  </si>
  <si>
    <t xml:space="preserve"> JOHN ALEXANDER </t>
  </si>
  <si>
    <t xml:space="preserve">jagn19@hotmail.com  </t>
  </si>
  <si>
    <t xml:space="preserve"> john.gomez@boyaca.gov.co </t>
  </si>
  <si>
    <t xml:space="preserve"> SAGANOME </t>
  </si>
  <si>
    <t xml:space="preserve"> NANCY PAOLA </t>
  </si>
  <si>
    <t xml:space="preserve">nancyparo5@hotmail.com </t>
  </si>
  <si>
    <t xml:space="preserve"> nancy.rojas@boyaca.gov.co </t>
  </si>
  <si>
    <t xml:space="preserve"> CARREÑO </t>
  </si>
  <si>
    <t xml:space="preserve"> LEIDY TATIANA </t>
  </si>
  <si>
    <t xml:space="preserve">leidy.tati.perez@hotmail.com </t>
  </si>
  <si>
    <t xml:space="preserve"> leidy.perez@boyaca.gov.co </t>
  </si>
  <si>
    <t xml:space="preserve">RUGE  </t>
  </si>
  <si>
    <t xml:space="preserve"> HURTADO  </t>
  </si>
  <si>
    <t xml:space="preserve"> NANCY KATHERINE </t>
  </si>
  <si>
    <t xml:space="preserve">katheryneruge@gmail.com </t>
  </si>
  <si>
    <t xml:space="preserve"> nancy.ruge@boyaca.gov.co </t>
  </si>
  <si>
    <t xml:space="preserve"> BUITRAGO </t>
  </si>
  <si>
    <t xml:space="preserve"> HECTOR JAVIER </t>
  </si>
  <si>
    <t xml:space="preserve">hjmorita@hotmail.com </t>
  </si>
  <si>
    <t xml:space="preserve"> hector.mora@boyaca.gov.co </t>
  </si>
  <si>
    <t xml:space="preserve">VELANDIA </t>
  </si>
  <si>
    <t xml:space="preserve"> LUNA YADIRA </t>
  </si>
  <si>
    <t xml:space="preserve">lunistomas02@hotmail.com </t>
  </si>
  <si>
    <t xml:space="preserve"> luna.velandia@boyaca.gov.co </t>
  </si>
  <si>
    <t xml:space="preserve">VALENCIA  </t>
  </si>
  <si>
    <t xml:space="preserve"> CARLOS ALBERTO </t>
  </si>
  <si>
    <t>carlos1971valenciap@hotmail.com</t>
  </si>
  <si>
    <t xml:space="preserve">carlos.valencia@boyaca.gov.co </t>
  </si>
  <si>
    <t xml:space="preserve">MANRIQUE </t>
  </si>
  <si>
    <t xml:space="preserve"> CORTES </t>
  </si>
  <si>
    <t xml:space="preserve"> DIANA CATERINE </t>
  </si>
  <si>
    <t xml:space="preserve">kathy-946@hotmail.com </t>
  </si>
  <si>
    <t xml:space="preserve"> diana.manrique@boyaca.gov.co </t>
  </si>
  <si>
    <t xml:space="preserve">COY  </t>
  </si>
  <si>
    <t xml:space="preserve"> BADUIN ALBERTO  </t>
  </si>
  <si>
    <t xml:space="preserve">coybaduin2011@gmail.com </t>
  </si>
  <si>
    <t xml:space="preserve"> baduin.coy@boyaca.gov.co </t>
  </si>
  <si>
    <t xml:space="preserve">LANCHEROS  </t>
  </si>
  <si>
    <t xml:space="preserve"> MATEUS </t>
  </si>
  <si>
    <t xml:space="preserve"> NANCI CECILIA </t>
  </si>
  <si>
    <t xml:space="preserve">nanciclancheros@hotmail.com </t>
  </si>
  <si>
    <t xml:space="preserve"> nanci.lancheros@boyaca.gov.co </t>
  </si>
  <si>
    <t xml:space="preserve"> ALEXANDRA EMELINA </t>
  </si>
  <si>
    <t xml:space="preserve">quiroga.sandra@gmail.com </t>
  </si>
  <si>
    <t xml:space="preserve"> alexandra.quiroga@boyaca.gov.co </t>
  </si>
  <si>
    <t xml:space="preserve">SALINAS </t>
  </si>
  <si>
    <t xml:space="preserve"> NUBIA ESPERANZA </t>
  </si>
  <si>
    <t xml:space="preserve">nubiasalinas_@hotmail.com </t>
  </si>
  <si>
    <t xml:space="preserve"> nubia.salinas@boyaca.gov.co </t>
  </si>
  <si>
    <t xml:space="preserve">VACANTE MIENTRAS DURE EL ENCARCO DE CLAUDIA PATRICIA HERNANDEZ PIRACON </t>
  </si>
  <si>
    <t>VACANTE MIENTRAS DURE EL ENCARGO DE  HENDRIKA CRISTINA TOBON HOYOS</t>
  </si>
  <si>
    <t xml:space="preserve">ALONSO </t>
  </si>
  <si>
    <t xml:space="preserve"> RINCON </t>
  </si>
  <si>
    <t xml:space="preserve"> ANA YALILE </t>
  </si>
  <si>
    <t xml:space="preserve">anayalile19@hotmail.com </t>
  </si>
  <si>
    <t xml:space="preserve"> ana.alonso@boyaca.gov.co </t>
  </si>
  <si>
    <t xml:space="preserve">CELY </t>
  </si>
  <si>
    <t xml:space="preserve"> MARTHA PATRICIA </t>
  </si>
  <si>
    <t xml:space="preserve">martac1973@hotmail.com </t>
  </si>
  <si>
    <t xml:space="preserve"> martha. cely@boyaca.gov.co </t>
  </si>
  <si>
    <t xml:space="preserve"> AVELLANEDA </t>
  </si>
  <si>
    <t xml:space="preserve"> NANCY </t>
  </si>
  <si>
    <t xml:space="preserve">nagaav1207@gmail.com </t>
  </si>
  <si>
    <t xml:space="preserve"> nancy.gallo@boyaca.gov.co </t>
  </si>
  <si>
    <t xml:space="preserve"> 5.2.2 SUBDIRECCION DE GESTION DOCUMENTAL </t>
  </si>
  <si>
    <t xml:space="preserve">VACANTE DEFINITIVA DE JOSE LEONIDAS HERNANDEZ MARIN </t>
  </si>
  <si>
    <t xml:space="preserve">juankochoamar@yahoo.es </t>
  </si>
  <si>
    <t xml:space="preserve"> juan.ochoa@boyaca.gov.co </t>
  </si>
  <si>
    <t xml:space="preserve">MAYORGA </t>
  </si>
  <si>
    <t xml:space="preserve"> MELBA LUCERO </t>
  </si>
  <si>
    <t xml:space="preserve">melbalmayorga64gmail.com </t>
  </si>
  <si>
    <t xml:space="preserve"> melba.mayorga@boyaca.gov.co </t>
  </si>
  <si>
    <t xml:space="preserve"> JOSE MANUEL </t>
  </si>
  <si>
    <t>jmcreconomista@hotmail.com</t>
  </si>
  <si>
    <t xml:space="preserve">jose.cruz@boyaca.gov.co </t>
  </si>
  <si>
    <t xml:space="preserve">6. SECRETARIA DE GOBIERNO Y ACCION COMUNAL </t>
  </si>
  <si>
    <t>PICO</t>
  </si>
  <si>
    <t>GAMA</t>
  </si>
  <si>
    <t>MARIA ALEJANDRA</t>
  </si>
  <si>
    <t>alejandrapico111@gmail.com</t>
  </si>
  <si>
    <t>maria.pico@boyaca.gov.co</t>
  </si>
  <si>
    <t xml:space="preserve"> AURA BERNARDA </t>
  </si>
  <si>
    <t>auraber.damian@yahoo.es</t>
  </si>
  <si>
    <t xml:space="preserve">aura.damian@boyaca.gov.co </t>
  </si>
  <si>
    <t xml:space="preserve">VELOSA  </t>
  </si>
  <si>
    <t xml:space="preserve"> LEGUIZAMO </t>
  </si>
  <si>
    <t xml:space="preserve"> MARIA NELCY </t>
  </si>
  <si>
    <t xml:space="preserve">nelcyvelosa@yahoo.com </t>
  </si>
  <si>
    <t xml:space="preserve"> nelcy.velosa@boyaca.gov.co </t>
  </si>
  <si>
    <t xml:space="preserve">VACANTE  DE YULIANA SALCEDO  </t>
  </si>
  <si>
    <t xml:space="preserve">ALFONSO  </t>
  </si>
  <si>
    <t xml:space="preserve"> BARRETO </t>
  </si>
  <si>
    <t xml:space="preserve"> ADRIANA </t>
  </si>
  <si>
    <t xml:space="preserve">adris091119@gmail.com </t>
  </si>
  <si>
    <t xml:space="preserve"> adriana.alfonso@boyaca.gov.co </t>
  </si>
  <si>
    <t xml:space="preserve">ALVAREZ  </t>
  </si>
  <si>
    <t xml:space="preserve"> ALVAREZ  </t>
  </si>
  <si>
    <t xml:space="preserve"> BERTA JANETH </t>
  </si>
  <si>
    <t>berthaalvarez1@hotmail.com</t>
  </si>
  <si>
    <t xml:space="preserve">bertha.alvarez@boyaca.gov.co </t>
  </si>
  <si>
    <t xml:space="preserve">6. SECRETARIA DE GOBIERNO Y ACCION COMUNAL - PASAPORTES </t>
  </si>
  <si>
    <t xml:space="preserve">IBAÑEZ  </t>
  </si>
  <si>
    <t xml:space="preserve"> BELLON </t>
  </si>
  <si>
    <t xml:space="preserve"> ELIZABETH  CRISTINA </t>
  </si>
  <si>
    <t xml:space="preserve">elizabeth.ibanez@boyaca.gov.co </t>
  </si>
  <si>
    <t xml:space="preserve"> ORJUELA </t>
  </si>
  <si>
    <t xml:space="preserve"> BEATRIZ ELENA </t>
  </si>
  <si>
    <t xml:space="preserve">beniorjuela@hmail.com </t>
  </si>
  <si>
    <t xml:space="preserve"> beatriz.nino@boyaca.gov.co </t>
  </si>
  <si>
    <t xml:space="preserve">YANQUEN  </t>
  </si>
  <si>
    <t xml:space="preserve"> DORA FABIOLA </t>
  </si>
  <si>
    <t xml:space="preserve">dorayanquen18@hotmail.com </t>
  </si>
  <si>
    <t xml:space="preserve"> dora.yanquen@boyaca.gov.co </t>
  </si>
  <si>
    <t xml:space="preserve">CASTAÑEDA </t>
  </si>
  <si>
    <t xml:space="preserve"> CLAUDIA LIZETT </t>
  </si>
  <si>
    <t xml:space="preserve">clasab547@hotmail.com </t>
  </si>
  <si>
    <t xml:space="preserve"> claudia.castaneda@boyaca.gov.co </t>
  </si>
  <si>
    <t xml:space="preserve">MALDONADO  </t>
  </si>
  <si>
    <t xml:space="preserve"> NIDIA CONSUELO </t>
  </si>
  <si>
    <t xml:space="preserve">nidiaconmaldonado@gmail.com </t>
  </si>
  <si>
    <t xml:space="preserve"> nidia.maldonado@boyaca.gov.co </t>
  </si>
  <si>
    <t xml:space="preserve"> DE SOSA </t>
  </si>
  <si>
    <t xml:space="preserve"> LUZ MARINA </t>
  </si>
  <si>
    <t xml:space="preserve">lumaguma1960@hotmail.com </t>
  </si>
  <si>
    <t xml:space="preserve"> luz.gutierrez@boyaca.gov.co </t>
  </si>
  <si>
    <t xml:space="preserve"> AVELLA </t>
  </si>
  <si>
    <t xml:space="preserve"> JUAN CAMILO </t>
  </si>
  <si>
    <t xml:space="preserve">juancami19971@hotmail.com </t>
  </si>
  <si>
    <t xml:space="preserve"> juan.suarez@boyaca.gov.co </t>
  </si>
  <si>
    <t xml:space="preserve">VALENCIA </t>
  </si>
  <si>
    <t xml:space="preserve"> ZAPATA </t>
  </si>
  <si>
    <t xml:space="preserve">sammi-891@hotmail.com </t>
  </si>
  <si>
    <t xml:space="preserve"> sandra.valencia@boyaca.gov.co </t>
  </si>
  <si>
    <t xml:space="preserve">6.1 DIRECCION DE DIALOGO SOCIAL Y CONVIVENCIA </t>
  </si>
  <si>
    <t xml:space="preserve">MORENO  </t>
  </si>
  <si>
    <t xml:space="preserve">NINY  YOHANA </t>
  </si>
  <si>
    <t xml:space="preserve">ninyyohana@hotmail.com </t>
  </si>
  <si>
    <t xml:space="preserve"> niny.moreno@boyaca.gov.co </t>
  </si>
  <si>
    <t xml:space="preserve"> LEÓN </t>
  </si>
  <si>
    <t xml:space="preserve"> FLOR MARIA </t>
  </si>
  <si>
    <t xml:space="preserve">florbernal25@yahoo.es </t>
  </si>
  <si>
    <t xml:space="preserve"> flor.bernal@boyaca.gov.co </t>
  </si>
  <si>
    <t xml:space="preserve">6.2 DIRECCION DE PARTICIPACION Y ACCION COMUNAL </t>
  </si>
  <si>
    <t xml:space="preserve">SOTO </t>
  </si>
  <si>
    <t xml:space="preserve"> OLGA LUCIA </t>
  </si>
  <si>
    <t xml:space="preserve">luciasoto93@yahoo.com </t>
  </si>
  <si>
    <t xml:space="preserve"> olga.soto@boyaca.gov.co </t>
  </si>
  <si>
    <t xml:space="preserve"> HERNAN ALIRIO </t>
  </si>
  <si>
    <t xml:space="preserve">hernanavch@hotmail.com </t>
  </si>
  <si>
    <t xml:space="preserve"> hernan.vargas@boyaca.gov.co </t>
  </si>
  <si>
    <t xml:space="preserve">BURGOS  </t>
  </si>
  <si>
    <t xml:space="preserve"> MEDINA </t>
  </si>
  <si>
    <t xml:space="preserve"> ROSAURA </t>
  </si>
  <si>
    <t>rosauraburgos02@hotmail.com</t>
  </si>
  <si>
    <t xml:space="preserve">rosaura.burgos@boyaca.gov.co </t>
  </si>
  <si>
    <t xml:space="preserve"> MARGARITA MARIA </t>
  </si>
  <si>
    <t xml:space="preserve">margaritabaezb@gmail.com </t>
  </si>
  <si>
    <t xml:space="preserve"> margarita.baez@boyaca.gov.co </t>
  </si>
  <si>
    <t xml:space="preserve">JARRO </t>
  </si>
  <si>
    <t xml:space="preserve"> JOSE EVARISTO </t>
  </si>
  <si>
    <t xml:space="preserve">evaristojarro@yahoo.es </t>
  </si>
  <si>
    <t xml:space="preserve"> jose.jarro@boyaca.gov.co </t>
  </si>
  <si>
    <t xml:space="preserve">VILLAMIL  </t>
  </si>
  <si>
    <t xml:space="preserve"> YULI ZORANNY  </t>
  </si>
  <si>
    <t xml:space="preserve">yulosotavillamil@hotmail.com </t>
  </si>
  <si>
    <t xml:space="preserve"> yuli.villamil@boyaca.gov.co </t>
  </si>
  <si>
    <t xml:space="preserve"> MILAN </t>
  </si>
  <si>
    <t xml:space="preserve"> CLARA ELSY * </t>
  </si>
  <si>
    <t xml:space="preserve">claraelsy3635@hotmail.com </t>
  </si>
  <si>
    <t xml:space="preserve"> 46,366,417 </t>
  </si>
  <si>
    <t>yamile8904@hotmail.com</t>
  </si>
  <si>
    <t xml:space="preserve">yamile.nino@boyaca.gov.co </t>
  </si>
  <si>
    <t xml:space="preserve"> GUIZA </t>
  </si>
  <si>
    <t xml:space="preserve"> DEISY PAOLA </t>
  </si>
  <si>
    <t xml:space="preserve">dpaolita22@gamail.com </t>
  </si>
  <si>
    <t xml:space="preserve"> deisy.hernandez@boyaca.gov.co </t>
  </si>
  <si>
    <t xml:space="preserve">6.3 DIRECCION DE JUVENTUD </t>
  </si>
  <si>
    <t xml:space="preserve"> TOCARRUNCHO </t>
  </si>
  <si>
    <t xml:space="preserve"> EDISON FABIAN </t>
  </si>
  <si>
    <t xml:space="preserve">favet91@gmail.com </t>
  </si>
  <si>
    <t xml:space="preserve"> edison.quintana@boyaca.gov.co </t>
  </si>
  <si>
    <t xml:space="preserve"> YECIKA FERNANDA </t>
  </si>
  <si>
    <t xml:space="preserve">yecikafdamg@gmial.com </t>
  </si>
  <si>
    <t xml:space="preserve"> yecika.mora@boyaca.gov.co </t>
  </si>
  <si>
    <t xml:space="preserve">CASTRILLON </t>
  </si>
  <si>
    <t xml:space="preserve"> ANGELICA YANETH </t>
  </si>
  <si>
    <t xml:space="preserve">angelical653@hotmail.com </t>
  </si>
  <si>
    <t xml:space="preserve"> angelica.castrillon@boyaca.gov.co </t>
  </si>
  <si>
    <t xml:space="preserve">7. SECRETARIA DE INTEGRACION SOCIAL </t>
  </si>
  <si>
    <t xml:space="preserve"> LUISA FERNANDA </t>
  </si>
  <si>
    <t>luroal98@gmail.com</t>
  </si>
  <si>
    <t xml:space="preserve">luisa.rodriguez@boyaca.gov.co </t>
  </si>
  <si>
    <t>rosaura.rodriguez@boyaca.gov.co</t>
  </si>
  <si>
    <t xml:space="preserve">rosaura.rodriguez@boyaca.gov.co </t>
  </si>
  <si>
    <t xml:space="preserve">MORA  </t>
  </si>
  <si>
    <t xml:space="preserve"> YANCY YUREY </t>
  </si>
  <si>
    <t xml:space="preserve">yurey1008@gmail.com </t>
  </si>
  <si>
    <t xml:space="preserve"> yancy.mora@boyaca.gov.co </t>
  </si>
  <si>
    <t xml:space="preserve"> LAURA JOHANA </t>
  </si>
  <si>
    <t xml:space="preserve">pslaurarojas@gmail.com </t>
  </si>
  <si>
    <t xml:space="preserve"> laura.rojas@boyaca.gov.co </t>
  </si>
  <si>
    <t xml:space="preserve"> DIANA CATHERINE </t>
  </si>
  <si>
    <t xml:space="preserve">dianalf18@gmail.com </t>
  </si>
  <si>
    <t xml:space="preserve"> dianana.gutierrez@boyaca.gov.co </t>
  </si>
  <si>
    <t xml:space="preserve">AYALA  </t>
  </si>
  <si>
    <t xml:space="preserve">WILSON ROBERTO </t>
  </si>
  <si>
    <t>wilsonrayala78@gmail.com</t>
  </si>
  <si>
    <t xml:space="preserve">wilson.ayala@boyaca.gov.co </t>
  </si>
  <si>
    <t xml:space="preserve"> CESAR DAVID </t>
  </si>
  <si>
    <t xml:space="preserve">hcesardavis@gmail.com </t>
  </si>
  <si>
    <t xml:space="preserve"> cesar.hernandez@boyaca.gov.co </t>
  </si>
  <si>
    <t xml:space="preserve">7.1 DIRECCION DE FAMILIA, INFANCIA, ADOLESCENCIA Y ADULTO MAYOR </t>
  </si>
  <si>
    <t xml:space="preserve">NARVAEZ </t>
  </si>
  <si>
    <t xml:space="preserve"> INGRITH PAOLA </t>
  </si>
  <si>
    <t xml:space="preserve">paolita07nr@gmail.com </t>
  </si>
  <si>
    <t xml:space="preserve"> ingrid.narvaez@boyaca.gov.co </t>
  </si>
  <si>
    <t xml:space="preserve">VACANTE DE NATALIE ISAACS MARROQUIN </t>
  </si>
  <si>
    <t xml:space="preserve">PATIÑO  </t>
  </si>
  <si>
    <t xml:space="preserve"> OVIDIO </t>
  </si>
  <si>
    <t xml:space="preserve">ovidiop59@yahoo.es </t>
  </si>
  <si>
    <t xml:space="preserve"> ovidio.patino@boyaca.gov.co </t>
  </si>
  <si>
    <t xml:space="preserve">AVELLA  </t>
  </si>
  <si>
    <t xml:space="preserve"> RICAURTE </t>
  </si>
  <si>
    <t xml:space="preserve"> CESAR EMILSON </t>
  </si>
  <si>
    <t xml:space="preserve">ceavellar@hotmail.com </t>
  </si>
  <si>
    <t xml:space="preserve"> cesar.avella@boyaca.gov.co </t>
  </si>
  <si>
    <t xml:space="preserve">7.2 DIRECCION DE LA MUJER E INCLUSION SOCIAL </t>
  </si>
  <si>
    <t>GARCIA</t>
  </si>
  <si>
    <t>AMAYA</t>
  </si>
  <si>
    <t>LIBIA ROCIO</t>
  </si>
  <si>
    <t>rocigar12@outlook.es</t>
  </si>
  <si>
    <t>libia.garcia@boyaca.gov.co</t>
  </si>
  <si>
    <t xml:space="preserve"> DAYANA ALEXANDRA  </t>
  </si>
  <si>
    <t xml:space="preserve">psicodayan@hotmail.com </t>
  </si>
  <si>
    <t xml:space="preserve"> dayana.niño@boyaca.gov.co </t>
  </si>
  <si>
    <t xml:space="preserve"> MARTHA INES </t>
  </si>
  <si>
    <t xml:space="preserve">mg70944@gmail.com </t>
  </si>
  <si>
    <t xml:space="preserve"> martha.gonzalez@boyaca.gov.co </t>
  </si>
  <si>
    <t xml:space="preserve">ARCOS </t>
  </si>
  <si>
    <t xml:space="preserve"> CLAUDIA </t>
  </si>
  <si>
    <t xml:space="preserve">claudiaarcosrojas@gmail.com </t>
  </si>
  <si>
    <t xml:space="preserve"> claudia.arcos@boyaca.gov.co </t>
  </si>
  <si>
    <t xml:space="preserve">MUÑOZ  </t>
  </si>
  <si>
    <t xml:space="preserve">camiloamb@yahoo.es </t>
  </si>
  <si>
    <t xml:space="preserve"> camilo.muñoz@boyaca.gov.co </t>
  </si>
  <si>
    <t xml:space="preserve"> ROSA MARIA </t>
  </si>
  <si>
    <t xml:space="preserve">rositamaroay17@gmail.com </t>
  </si>
  <si>
    <t xml:space="preserve"> rosa.rodriguez@boyaca.gov.co </t>
  </si>
  <si>
    <t xml:space="preserve"> LEONARDO ANDRES </t>
  </si>
  <si>
    <t xml:space="preserve">arincon365@gmail.com </t>
  </si>
  <si>
    <t xml:space="preserve"> leonardo.rincon@boyaca.gov.co </t>
  </si>
  <si>
    <t xml:space="preserve">8. SECRETARIA DE EDUCACION </t>
  </si>
  <si>
    <t xml:space="preserve"> PEDROZA  </t>
  </si>
  <si>
    <t xml:space="preserve"> LOURDES MARCELA  </t>
  </si>
  <si>
    <t xml:space="preserve">mwp_ing@hotmail.com/ mwping81@gmail.com </t>
  </si>
  <si>
    <t xml:space="preserve"> lourdes.blanco@boyaca.gov.co </t>
  </si>
  <si>
    <t xml:space="preserve">cristinarodriguezlopez@gmail.com </t>
  </si>
  <si>
    <t xml:space="preserve"> cristina.rodriguez@boyaca.gov.co </t>
  </si>
  <si>
    <t xml:space="preserve">8.1 OFICINA ASESORA Y DEFENSA JURIDICA DEL SECTOR EDUCACION </t>
  </si>
  <si>
    <t xml:space="preserve"> CLINTON RENE </t>
  </si>
  <si>
    <t xml:space="preserve">clintonrenesanchezcandela@gmail.com </t>
  </si>
  <si>
    <t xml:space="preserve">8.2 OFICINA ASESORA PARA LA GESTION ESTRATEGICA DEL SECTOR EDUCACION </t>
  </si>
  <si>
    <t xml:space="preserve"> EDILSON </t>
  </si>
  <si>
    <t xml:space="preserve">edilsonnio@gmail.com </t>
  </si>
  <si>
    <t xml:space="preserve"> edilson.niño@boyaca.gov.co </t>
  </si>
  <si>
    <t xml:space="preserve"> DILSA MIREYA </t>
  </si>
  <si>
    <t xml:space="preserve">dilsamireya@hotmail.com </t>
  </si>
  <si>
    <t xml:space="preserve"> dilsa.rodriguez@boyaca.gov.co </t>
  </si>
  <si>
    <t xml:space="preserve">VACANTE MIENTRAS DURE EL ENCARGO DE ROQUE JULIO HERNANDEZ </t>
  </si>
  <si>
    <t xml:space="preserve">8.3  DIRECCION ADMINISTRATIVA Y FINANCIERA </t>
  </si>
  <si>
    <t xml:space="preserve"> BLANCO </t>
  </si>
  <si>
    <t xml:space="preserve"> HERNAN FELIPE </t>
  </si>
  <si>
    <t xml:space="preserve">felipeaguilar.boyaca.65@gmail.com </t>
  </si>
  <si>
    <t xml:space="preserve">8.3.1 SUBDIRECCION DE TALENTO HUMANO </t>
  </si>
  <si>
    <t xml:space="preserve">AVILA </t>
  </si>
  <si>
    <t xml:space="preserve"> TIBACUY </t>
  </si>
  <si>
    <t xml:space="preserve"> CLAUDIA IDALY </t>
  </si>
  <si>
    <t xml:space="preserve">claudiaavilat@hotmail.com </t>
  </si>
  <si>
    <t xml:space="preserve">8.4 DIRECCION TECNICO PEDAGOGICA </t>
  </si>
  <si>
    <t xml:space="preserve"> JULIAN ANDRES </t>
  </si>
  <si>
    <t xml:space="preserve">julian.solano456@hotmail.com </t>
  </si>
  <si>
    <t xml:space="preserve"> julian.solano@boyaca.gov.co </t>
  </si>
  <si>
    <t xml:space="preserve">8.4.1 SUBDIRECCION DE NUCLEOS EDUCATIVOS </t>
  </si>
  <si>
    <t xml:space="preserve"> MONTAÑEZ </t>
  </si>
  <si>
    <t xml:space="preserve"> ANTONIO JOSE </t>
  </si>
  <si>
    <t xml:space="preserve">antoniojoseboyaca@gmail.com </t>
  </si>
  <si>
    <t xml:space="preserve">8.4.2 SUBDIRECCION DE INSPECCION Y VIGILANCIA </t>
  </si>
  <si>
    <t>MESA</t>
  </si>
  <si>
    <t>AVELLA</t>
  </si>
  <si>
    <t>ANGELA MARCELA</t>
  </si>
  <si>
    <t>marcela.mesa@hotmail.com</t>
  </si>
  <si>
    <t>arcela.mesa@boyaca.gov.co</t>
  </si>
  <si>
    <t xml:space="preserve">8.4.3 SUBDIRECCION DE COBERTURA Y RURALIDAD </t>
  </si>
  <si>
    <t xml:space="preserve">CARGOS OCUPADOS POR SUPERVISORES </t>
  </si>
  <si>
    <t xml:space="preserve">8.4.4 PROGRAMA DE ADULTOS Y JOVENES EN EXTRA EDAD </t>
  </si>
  <si>
    <t xml:space="preserve"> SONIA YANIRA </t>
  </si>
  <si>
    <t xml:space="preserve">sonia.rios85@hotmail.com </t>
  </si>
  <si>
    <t xml:space="preserve"> sonia.rios@boyaca.gov.co </t>
  </si>
  <si>
    <t xml:space="preserve">8.4.5 PROGRAMA DEL PLAN ALIMENTARIO ESCOLAR  </t>
  </si>
  <si>
    <t xml:space="preserve">CARRILLO  </t>
  </si>
  <si>
    <t xml:space="preserve"> OSCAR IVAN </t>
  </si>
  <si>
    <t xml:space="preserve">oicarrillog@unal.edu.co </t>
  </si>
  <si>
    <t xml:space="preserve"> planalimentarioescolar@boyaca.gov.co </t>
  </si>
  <si>
    <t xml:space="preserve">MILLAN </t>
  </si>
  <si>
    <t xml:space="preserve"> CIPAMOCHA </t>
  </si>
  <si>
    <t xml:space="preserve"> LEIDY NATALY </t>
  </si>
  <si>
    <t xml:space="preserve">natmil3890@hotmail.com </t>
  </si>
  <si>
    <t xml:space="preserve"> nataly.millan@boyaca.gov.co </t>
  </si>
  <si>
    <t xml:space="preserve">GUERRERO  </t>
  </si>
  <si>
    <t xml:space="preserve"> AURA MARCELA </t>
  </si>
  <si>
    <t xml:space="preserve">marcelaguerrero539@gmail.com </t>
  </si>
  <si>
    <t xml:space="preserve"> marcelaguerrero539@gmail.com </t>
  </si>
  <si>
    <t xml:space="preserve">8.4.6 SUBDIRECCION DE CALIDAD EDUCATIVA </t>
  </si>
  <si>
    <t xml:space="preserve">9. SECRETARIA DE CULTURA Y PATRIMONIO </t>
  </si>
  <si>
    <t xml:space="preserve"> QUIROZ </t>
  </si>
  <si>
    <t xml:space="preserve"> SANDRA MIREYA </t>
  </si>
  <si>
    <t xml:space="preserve">primaveramireyabecerra@gmail.com </t>
  </si>
  <si>
    <t xml:space="preserve"> sandra.becerra@boyaca.gov.co </t>
  </si>
  <si>
    <t xml:space="preserve"> AGUIRRE </t>
  </si>
  <si>
    <t xml:space="preserve"> RUTH ELENA </t>
  </si>
  <si>
    <t xml:space="preserve">ra_ruth_elena@hotmail.com </t>
  </si>
  <si>
    <t xml:space="preserve"> ruth.rodriguez@boyaca.gov.co </t>
  </si>
  <si>
    <t xml:space="preserve"> FRANCY ORLANDO </t>
  </si>
  <si>
    <t xml:space="preserve">orlandomendivelso@yahoo.ces </t>
  </si>
  <si>
    <t xml:space="preserve"> orlando.mendivelso@boyaca.gov.co </t>
  </si>
  <si>
    <t xml:space="preserve"> JOSE MIGUEL </t>
  </si>
  <si>
    <t xml:space="preserve">gobermguel@gmail.com </t>
  </si>
  <si>
    <t xml:space="preserve"> jose.moreno@boyaca.gov.co </t>
  </si>
  <si>
    <t xml:space="preserve">SORA  </t>
  </si>
  <si>
    <t xml:space="preserve"> LUZ MARY </t>
  </si>
  <si>
    <t xml:space="preserve">angeco25@gmail.com </t>
  </si>
  <si>
    <t xml:space="preserve"> luz.sora@boyaca.gov.co </t>
  </si>
  <si>
    <t xml:space="preserve">HOLGUIN  </t>
  </si>
  <si>
    <t xml:space="preserve"> SAENZ </t>
  </si>
  <si>
    <t xml:space="preserve"> ELKIN ROLANDO * </t>
  </si>
  <si>
    <t xml:space="preserve">elkin.holguin@boyaca.gov.co </t>
  </si>
  <si>
    <t xml:space="preserve">CASTAÑEDA  </t>
  </si>
  <si>
    <t xml:space="preserve"> SALCEDO </t>
  </si>
  <si>
    <t xml:space="preserve"> OLGA LUCIA  </t>
  </si>
  <si>
    <t xml:space="preserve">lucia_c85@yahoo.es </t>
  </si>
  <si>
    <t xml:space="preserve"> olga.castañeda@boyaca.gov.co </t>
  </si>
  <si>
    <t xml:space="preserve">CUERVO  </t>
  </si>
  <si>
    <t xml:space="preserve"> MIGUEL ANGEL </t>
  </si>
  <si>
    <t xml:space="preserve">miguelangel.cuervos@gmail.com </t>
  </si>
  <si>
    <t xml:space="preserve"> miguel.cuervo@boyaca.gov.co </t>
  </si>
  <si>
    <t xml:space="preserve"> DELFINA DEL PILAR </t>
  </si>
  <si>
    <t xml:space="preserve">delpilarcelyreyes@gmail.com </t>
  </si>
  <si>
    <t xml:space="preserve"> delfina.cely@boyaca.gov.co </t>
  </si>
  <si>
    <t xml:space="preserve">GARCIA </t>
  </si>
  <si>
    <t xml:space="preserve"> ZAMUDIO </t>
  </si>
  <si>
    <t xml:space="preserve"> NIDIA JIMENA </t>
  </si>
  <si>
    <t xml:space="preserve">jimena9007@yahoo.es </t>
  </si>
  <si>
    <t xml:space="preserve"> nidia.garcia@boyaca.gov.co </t>
  </si>
  <si>
    <t xml:space="preserve">GARCES  </t>
  </si>
  <si>
    <t xml:space="preserve"> RÍOS </t>
  </si>
  <si>
    <t xml:space="preserve"> DERLY CLARENA   </t>
  </si>
  <si>
    <t xml:space="preserve">derlyclarenagarcesrios13@gmail.com </t>
  </si>
  <si>
    <t xml:space="preserve"> derly.garces@boyaca.gov.co </t>
  </si>
  <si>
    <t xml:space="preserve">CAMACHO </t>
  </si>
  <si>
    <t xml:space="preserve"> GRANADOS </t>
  </si>
  <si>
    <t xml:space="preserve"> FRED RAUL </t>
  </si>
  <si>
    <t xml:space="preserve">fred.camacho@hotmail.com </t>
  </si>
  <si>
    <t xml:space="preserve"> fred.camacho@boyaca.gov.co </t>
  </si>
  <si>
    <t xml:space="preserve">CHAPARRO  </t>
  </si>
  <si>
    <t xml:space="preserve"> PEDRAZA </t>
  </si>
  <si>
    <t xml:space="preserve"> NESTOR ARMANDO </t>
  </si>
  <si>
    <t xml:space="preserve">nestorchap@yahoo.es </t>
  </si>
  <si>
    <t xml:space="preserve"> nestor.chaparro@boyaca.gov.co </t>
  </si>
  <si>
    <t xml:space="preserve">MONCAYO  </t>
  </si>
  <si>
    <t xml:space="preserve"> PAREDES </t>
  </si>
  <si>
    <t xml:space="preserve"> OSCAR ARMANDO JOSE </t>
  </si>
  <si>
    <t xml:space="preserve">oscardepasto@hotmail.com </t>
  </si>
  <si>
    <t xml:space="preserve"> oscar.moncayo@boyaca.gov.co </t>
  </si>
  <si>
    <t xml:space="preserve">AZULA </t>
  </si>
  <si>
    <t xml:space="preserve"> RUEDA </t>
  </si>
  <si>
    <t xml:space="preserve"> MARIA ANTONIA </t>
  </si>
  <si>
    <t xml:space="preserve">mariaantoniaazula@gmail.com </t>
  </si>
  <si>
    <t xml:space="preserve"> maria.azula@boyaca.gov.co </t>
  </si>
  <si>
    <t xml:space="preserve"> SANDRA FAVIOLA </t>
  </si>
  <si>
    <t xml:space="preserve">sandravillamil.h01@gmail.com </t>
  </si>
  <si>
    <t xml:space="preserve"> sandra.villamil@boyaca.gov.co </t>
  </si>
  <si>
    <t xml:space="preserve">10. SECRETARIA DE SALUD  </t>
  </si>
  <si>
    <t xml:space="preserve">GALAN </t>
  </si>
  <si>
    <t xml:space="preserve"> INGRID MARGARITA </t>
  </si>
  <si>
    <t xml:space="preserve">gakandel_85@hotmail.es </t>
  </si>
  <si>
    <t xml:space="preserve"> ingrid.galana@boyaca.gov.co </t>
  </si>
  <si>
    <t xml:space="preserve"> URBANO </t>
  </si>
  <si>
    <t xml:space="preserve"> DANIEL FELIPE </t>
  </si>
  <si>
    <t xml:space="preserve">danielipe22@gmail.com </t>
  </si>
  <si>
    <t xml:space="preserve"> daniel.molina@boyaca.gov.co </t>
  </si>
  <si>
    <t xml:space="preserve">MORENO </t>
  </si>
  <si>
    <t xml:space="preserve"> YESICA JANYARLEY </t>
  </si>
  <si>
    <t xml:space="preserve">yesicamorenop@gmail.com </t>
  </si>
  <si>
    <t xml:space="preserve"> yesica.moreno@boyaca.gov.co </t>
  </si>
  <si>
    <t xml:space="preserve">MACIAS </t>
  </si>
  <si>
    <t xml:space="preserve"> FREDY GEOVANNY </t>
  </si>
  <si>
    <t xml:space="preserve">geomabar@hotmail.com </t>
  </si>
  <si>
    <t xml:space="preserve"> fredy.macias@boyaca.gov.co </t>
  </si>
  <si>
    <t xml:space="preserve"> RAMIRO ALFONSO </t>
  </si>
  <si>
    <t xml:space="preserve">ramiro2704@gmail.com </t>
  </si>
  <si>
    <t xml:space="preserve"> ramiro.cuervo@boyaca.gov.co </t>
  </si>
  <si>
    <t xml:space="preserve">SAAVEDRA  </t>
  </si>
  <si>
    <t xml:space="preserve"> YAZMIN ROCIO * </t>
  </si>
  <si>
    <t xml:space="preserve">yasmin.saavedra@boyaca.gov.co </t>
  </si>
  <si>
    <t xml:space="preserve">ALBA  </t>
  </si>
  <si>
    <t xml:space="preserve"> OSCAR FREDY * </t>
  </si>
  <si>
    <t xml:space="preserve">oscarfad1@yahoo.com.mx </t>
  </si>
  <si>
    <t xml:space="preserve"> oscar.alba@boyaca.gov.co </t>
  </si>
  <si>
    <t xml:space="preserve">10.1 OFICINA ASESORA Y DEFENSA JURIDICA DEL SECTOR SALUD </t>
  </si>
  <si>
    <t xml:space="preserve"> LAGOS </t>
  </si>
  <si>
    <t xml:space="preserve"> LEIDY JOHANA </t>
  </si>
  <si>
    <t xml:space="preserve">ljcordoba@uniboyaca.edu.co </t>
  </si>
  <si>
    <t xml:space="preserve"> leidy.cordoba@boyaca.gov.co </t>
  </si>
  <si>
    <t xml:space="preserve">10.1OFICINA ASESORA Y DEFENSA JURIDICA DEL SECTOR SALUD </t>
  </si>
  <si>
    <t xml:space="preserve">BENITEZ  </t>
  </si>
  <si>
    <t xml:space="preserve"> CARLOS ARTURO </t>
  </si>
  <si>
    <t xml:space="preserve">cartebencas@hotmail.com </t>
  </si>
  <si>
    <t xml:space="preserve"> carlos.benitez@boyaca.gov.co </t>
  </si>
  <si>
    <t xml:space="preserve"> GERMAN </t>
  </si>
  <si>
    <t xml:space="preserve">german.avila@boyaca.gov.co </t>
  </si>
  <si>
    <t>VACANTE</t>
  </si>
  <si>
    <t xml:space="preserve">10.2. OFICINA ASESORA PARA LA GESTION ESTRATEGICA DEL SECTOR SALUD </t>
  </si>
  <si>
    <t xml:space="preserve"> DAVID ESTIVEN </t>
  </si>
  <si>
    <t xml:space="preserve">estiven1426@hotmail.com </t>
  </si>
  <si>
    <t xml:space="preserve"> david.gonzalez@boyaca.gov.co </t>
  </si>
  <si>
    <t xml:space="preserve">LEMUS  </t>
  </si>
  <si>
    <t xml:space="preserve"> FLOR AZUCENA  </t>
  </si>
  <si>
    <t xml:space="preserve">azulemur@gamil.com </t>
  </si>
  <si>
    <t xml:space="preserve"> flor.lemus@boyaca.gov.co </t>
  </si>
  <si>
    <t xml:space="preserve">AVENDAÑO  </t>
  </si>
  <si>
    <t xml:space="preserve"> MYRIAM YOLANDA </t>
  </si>
  <si>
    <t xml:space="preserve">mykaelagracia@gmail.com </t>
  </si>
  <si>
    <t xml:space="preserve"> miryam.avendaño@boyaca.gov.co </t>
  </si>
  <si>
    <t xml:space="preserve">ROBLES  </t>
  </si>
  <si>
    <t xml:space="preserve"> SEGUNDO SECUNDINO * </t>
  </si>
  <si>
    <t xml:space="preserve">segundo2secundino105@hotmail.com </t>
  </si>
  <si>
    <t xml:space="preserve"> segundo.robles@boyaca.gov.co </t>
  </si>
  <si>
    <t xml:space="preserve"> JOYA </t>
  </si>
  <si>
    <t xml:space="preserve">adris1332@yahoo.es </t>
  </si>
  <si>
    <t xml:space="preserve"> adriana.cruz@boyaca.gov.co </t>
  </si>
  <si>
    <t xml:space="preserve"> CUCHIVAGUEN </t>
  </si>
  <si>
    <t xml:space="preserve">sandramilena4884@gmail.com </t>
  </si>
  <si>
    <t xml:space="preserve"> sandra.contreras@boyaa.gov.co </t>
  </si>
  <si>
    <t xml:space="preserve">10.3  DIRECCION DE PROMOCION Y PREVENCION EN SALUD </t>
  </si>
  <si>
    <t xml:space="preserve"> DIRECTOR TECNICO </t>
  </si>
  <si>
    <t xml:space="preserve">CASTILLO </t>
  </si>
  <si>
    <t>CANDY SAMANTA</t>
  </si>
  <si>
    <t>samantarc28@gmail.com</t>
  </si>
  <si>
    <t xml:space="preserve">candy.odriguez@boyaca.gov.co </t>
  </si>
  <si>
    <t xml:space="preserve">marthailo3@gmail.com </t>
  </si>
  <si>
    <t xml:space="preserve"> martha.lopez@boyaca.gov.co </t>
  </si>
  <si>
    <t xml:space="preserve"> CARDOZO  </t>
  </si>
  <si>
    <t xml:space="preserve"> SIDNEY  </t>
  </si>
  <si>
    <t>sidneycardozo22@gmail.com</t>
  </si>
  <si>
    <t xml:space="preserve">sidney.cardozo@boyaca.gov.co </t>
  </si>
  <si>
    <t xml:space="preserve"> CLARA SONIA </t>
  </si>
  <si>
    <t xml:space="preserve">clarasoniag@gmail.com </t>
  </si>
  <si>
    <t xml:space="preserve"> clara.guerrero@boyaca.gov.co </t>
  </si>
  <si>
    <t xml:space="preserve">VEIRA  </t>
  </si>
  <si>
    <t xml:space="preserve"> ANDRADE </t>
  </si>
  <si>
    <t xml:space="preserve"> MARTHA ILLIANA </t>
  </si>
  <si>
    <t>marthaillianaveira@gmail.com</t>
  </si>
  <si>
    <t xml:space="preserve">martha.veira@boyaca.gov.co </t>
  </si>
  <si>
    <t xml:space="preserve">CASTELBLANCO  </t>
  </si>
  <si>
    <t xml:space="preserve"> CARLOS EDUARDO </t>
  </si>
  <si>
    <t xml:space="preserve">careducastel@hotmail.com </t>
  </si>
  <si>
    <t xml:space="preserve"> carlos.castelblanco@boyaca.gov.co </t>
  </si>
  <si>
    <t xml:space="preserve">GARCIA  </t>
  </si>
  <si>
    <t xml:space="preserve"> CONSTANZA MARCELA </t>
  </si>
  <si>
    <t xml:space="preserve">marcelagarcia97@gmail.com </t>
  </si>
  <si>
    <t xml:space="preserve"> constanza.garcia@boyaca.gov.co </t>
  </si>
  <si>
    <t xml:space="preserve">FAJARDO </t>
  </si>
  <si>
    <t xml:space="preserve"> HOLTMAN DEIBER </t>
  </si>
  <si>
    <t xml:space="preserve">holtmanfajardori@hotmail.com </t>
  </si>
  <si>
    <t xml:space="preserve"> holtman.fajardo@boyaca.gov.co </t>
  </si>
  <si>
    <t xml:space="preserve">AVELLO  </t>
  </si>
  <si>
    <t xml:space="preserve"> BOLÍVAR </t>
  </si>
  <si>
    <t xml:space="preserve"> GLORIA PATRICIA </t>
  </si>
  <si>
    <t xml:space="preserve">patiavello@gmail.com </t>
  </si>
  <si>
    <t xml:space="preserve"> gloria.avello@boyaca.gov.co </t>
  </si>
  <si>
    <t xml:space="preserve"> MANOSALVA </t>
  </si>
  <si>
    <t xml:space="preserve"> LEIDY CAROLINA </t>
  </si>
  <si>
    <t xml:space="preserve">carolinaealm1500@gmail.com </t>
  </si>
  <si>
    <t xml:space="preserve"> leidy.garcia@boyaca.gov.co </t>
  </si>
  <si>
    <t xml:space="preserve">DORADO </t>
  </si>
  <si>
    <t xml:space="preserve"> LILIANA MARCELA </t>
  </si>
  <si>
    <t xml:space="preserve">limadog@gmail.com </t>
  </si>
  <si>
    <t xml:space="preserve"> liliana.dorado@boyaca.gov.co </t>
  </si>
  <si>
    <t xml:space="preserve">DUEÑAS  </t>
  </si>
  <si>
    <t xml:space="preserve"> CELIS </t>
  </si>
  <si>
    <t xml:space="preserve"> MERY YANETH </t>
  </si>
  <si>
    <t>meryduenascelis@gmail.com</t>
  </si>
  <si>
    <t xml:space="preserve">mery.dueñas@boyaca.gov.co </t>
  </si>
  <si>
    <t xml:space="preserve">CRUZ  </t>
  </si>
  <si>
    <t xml:space="preserve"> LUZ SORAIDA </t>
  </si>
  <si>
    <t>scruzsierra@gmail.com</t>
  </si>
  <si>
    <t xml:space="preserve">luz.cruz@boyaca.gov.co </t>
  </si>
  <si>
    <t xml:space="preserve"> COBOS </t>
  </si>
  <si>
    <t xml:space="preserve"> MARTIN ORLANDO </t>
  </si>
  <si>
    <t>ocobos15@gmail.com</t>
  </si>
  <si>
    <t xml:space="preserve">martin.barrera@boyaca.gov.co </t>
  </si>
  <si>
    <t xml:space="preserve"> MABEL IDALIANA </t>
  </si>
  <si>
    <t>mabel.medina@boyaca.gov.c</t>
  </si>
  <si>
    <t xml:space="preserve">mabel.medina@boyaca.gov.co </t>
  </si>
  <si>
    <t xml:space="preserve">ANTOLINEZ </t>
  </si>
  <si>
    <t xml:space="preserve"> AUNTA </t>
  </si>
  <si>
    <t xml:space="preserve">michis29@yahoo.es </t>
  </si>
  <si>
    <t xml:space="preserve"> sandra.antolinez@boyaca.gov.co </t>
  </si>
  <si>
    <t xml:space="preserve"> PARADA </t>
  </si>
  <si>
    <t xml:space="preserve"> NANCY YIZETH </t>
  </si>
  <si>
    <t>nancy15chaparro@yahoo.es</t>
  </si>
  <si>
    <t xml:space="preserve">nancy.chaparro@boyaca.gov.co </t>
  </si>
  <si>
    <t xml:space="preserve">VASQUEZ </t>
  </si>
  <si>
    <t xml:space="preserve"> BLANCA NUBIA </t>
  </si>
  <si>
    <t xml:space="preserve">yuyisvasquez@gmail.com </t>
  </si>
  <si>
    <t xml:space="preserve"> blanca.vasquez@boyaca.gov.co </t>
  </si>
  <si>
    <t xml:space="preserve"> ANA MARCELA </t>
  </si>
  <si>
    <t xml:space="preserve">marccediazz@gamil.com </t>
  </si>
  <si>
    <t xml:space="preserve"> ana.niño@boyaca.gov.co </t>
  </si>
  <si>
    <t xml:space="preserve"> MANUEL ALFONSO </t>
  </si>
  <si>
    <t xml:space="preserve">mano.medica349@gmail.com </t>
  </si>
  <si>
    <t xml:space="preserve"> manuel.medina@boyaca.gov.co </t>
  </si>
  <si>
    <t xml:space="preserve"> MARITZA ROCIO </t>
  </si>
  <si>
    <t xml:space="preserve">rocy777@hotmail.com </t>
  </si>
  <si>
    <t xml:space="preserve"> aritza.lobaton@boyaca.gov.co </t>
  </si>
  <si>
    <t xml:space="preserve">JAIME </t>
  </si>
  <si>
    <t xml:space="preserve"> PEÑALOZA </t>
  </si>
  <si>
    <t xml:space="preserve"> GALVIS </t>
  </si>
  <si>
    <t xml:space="preserve">jaimegalvis85@gmail.com </t>
  </si>
  <si>
    <t xml:space="preserve"> jaime.penaloza@boyaca.gov.co </t>
  </si>
  <si>
    <t xml:space="preserve">BAUTISTA </t>
  </si>
  <si>
    <t xml:space="preserve"> RUBIANO </t>
  </si>
  <si>
    <t xml:space="preserve"> ROBINSON GABRIEL </t>
  </si>
  <si>
    <t xml:space="preserve">robinsonbautistamvz@gmail.com </t>
  </si>
  <si>
    <t xml:space="preserve"> robinson.bautista@boyaca.gov.co </t>
  </si>
  <si>
    <t xml:space="preserve">CUJABAN  </t>
  </si>
  <si>
    <t xml:space="preserve"> ANGELA MARCELA </t>
  </si>
  <si>
    <t xml:space="preserve">kujabanm@yahoo.es </t>
  </si>
  <si>
    <t xml:space="preserve"> angela.cujaban@boyaca.gov.co </t>
  </si>
  <si>
    <t xml:space="preserve"> JUDY ELIANA </t>
  </si>
  <si>
    <t xml:space="preserve">judyerp1@yahoo.com.mx  </t>
  </si>
  <si>
    <t xml:space="preserve"> judy.rodriguez@boyaca.gov.co </t>
  </si>
  <si>
    <t xml:space="preserve"> TECNICO ADMINISTRATIVO* </t>
  </si>
  <si>
    <t xml:space="preserve">ALARCON  </t>
  </si>
  <si>
    <t xml:space="preserve"> MARIA ASCENSION* </t>
  </si>
  <si>
    <t>estadisticasvitalesboyaca@gmail.com</t>
  </si>
  <si>
    <t xml:space="preserve">maria.alarcon@boyaca.gov.co </t>
  </si>
  <si>
    <t xml:space="preserve"> BARRAGAN </t>
  </si>
  <si>
    <t xml:space="preserve"> JORGE IGNACIO </t>
  </si>
  <si>
    <t xml:space="preserve">jorge.castillo@boyaca.gov.co </t>
  </si>
  <si>
    <t xml:space="preserve">CORREDOR </t>
  </si>
  <si>
    <t xml:space="preserve"> MOLANO </t>
  </si>
  <si>
    <t xml:space="preserve"> YULIAN ARLEY </t>
  </si>
  <si>
    <t xml:space="preserve">yulianlive@gmail.com </t>
  </si>
  <si>
    <t xml:space="preserve"> yulian.molano@boyaca.gov.co </t>
  </si>
  <si>
    <t xml:space="preserve">BARRANTES </t>
  </si>
  <si>
    <t xml:space="preserve"> ELIANA </t>
  </si>
  <si>
    <t xml:space="preserve">elianaandreabarrantes </t>
  </si>
  <si>
    <t xml:space="preserve"> eliana.barrantes@boyaca.gov.co </t>
  </si>
  <si>
    <t xml:space="preserve">MONDRAGON </t>
  </si>
  <si>
    <t xml:space="preserve"> GENNYFER YURLEY </t>
  </si>
  <si>
    <t xml:space="preserve">jenni.m.v65@hotmail.com </t>
  </si>
  <si>
    <t xml:space="preserve"> gennyfer.mondragon@boyaca.gov.co </t>
  </si>
  <si>
    <t>IVAN CAMILO</t>
  </si>
  <si>
    <t xml:space="preserve">camilotaz0@hotmail.com </t>
  </si>
  <si>
    <t>camilo.rodriguez@boyaca.gov.co</t>
  </si>
  <si>
    <t xml:space="preserve">SIERRA </t>
  </si>
  <si>
    <t xml:space="preserve"> SHARON YESENIA </t>
  </si>
  <si>
    <t xml:space="preserve">sharitonsierra2015@gmail,com </t>
  </si>
  <si>
    <t xml:space="preserve"> sahron.sierra@boyaca.gov.co </t>
  </si>
  <si>
    <t xml:space="preserve">LADINO </t>
  </si>
  <si>
    <t xml:space="preserve"> LUIS ALFONSO </t>
  </si>
  <si>
    <t xml:space="preserve">alfonsoladino@gmail.com / alfonsoladino1976@gmail.com </t>
  </si>
  <si>
    <t xml:space="preserve"> luis.ladino@boyaca.gov.co </t>
  </si>
  <si>
    <t xml:space="preserve"> FRANCISCO JOSE </t>
  </si>
  <si>
    <t xml:space="preserve">franciscojalvarezo@gmail.com </t>
  </si>
  <si>
    <t xml:space="preserve"> francisco.alvarez@boyaca.gov.co </t>
  </si>
  <si>
    <t xml:space="preserve">ESTRADA </t>
  </si>
  <si>
    <t xml:space="preserve"> BUSTOS </t>
  </si>
  <si>
    <t xml:space="preserve">lestradab@hotmail.com </t>
  </si>
  <si>
    <t xml:space="preserve"> leonardo.estrada@boyaca.gov.co </t>
  </si>
  <si>
    <t xml:space="preserve"> TECNICO  OPERATIVO </t>
  </si>
  <si>
    <t xml:space="preserve"> PATIÑO </t>
  </si>
  <si>
    <t xml:space="preserve">sapagopa72@hotmail.com </t>
  </si>
  <si>
    <t xml:space="preserve"> sandra.gonzalez@boyaca.gov.co </t>
  </si>
  <si>
    <t xml:space="preserve">CARDENAS  </t>
  </si>
  <si>
    <t xml:space="preserve"> JESUS BERNARDO </t>
  </si>
  <si>
    <t xml:space="preserve">jesuscardenas1979@gmail.com </t>
  </si>
  <si>
    <t xml:space="preserve"> jesus.castro@boyaca.gov.co </t>
  </si>
  <si>
    <t xml:space="preserve">ROBAYO </t>
  </si>
  <si>
    <t xml:space="preserve"> KARINA </t>
  </si>
  <si>
    <t xml:space="preserve">karina8rgomez@gmail.com </t>
  </si>
  <si>
    <t xml:space="preserve"> karina.gomez@boyaca.gov.co </t>
  </si>
  <si>
    <t xml:space="preserve">VACANTE DE VIVIANA MARLEN  BORDA RODRIGUEZ </t>
  </si>
  <si>
    <t xml:space="preserve"> PEDRO JOAQUIN </t>
  </si>
  <si>
    <t>pjoaquin0815@gmail.com</t>
  </si>
  <si>
    <t xml:space="preserve">pedro.fajardo@boyaca.gov.co </t>
  </si>
  <si>
    <t xml:space="preserve">10.3.1 SUBDIRECCION DE PROMOCION EN SALUD </t>
  </si>
  <si>
    <t xml:space="preserve">CUERVO </t>
  </si>
  <si>
    <t xml:space="preserve">cos.lunazul@gmail.com </t>
  </si>
  <si>
    <t xml:space="preserve"> constanza.cuervo@boyaca.gov.co </t>
  </si>
  <si>
    <t xml:space="preserve"> JOSE DAVID </t>
  </si>
  <si>
    <t xml:space="preserve">davidmunoz.sta@gmail.com </t>
  </si>
  <si>
    <t xml:space="preserve"> jose.munoz@boyaca.gov.co </t>
  </si>
  <si>
    <t xml:space="preserve">TELLEZ </t>
  </si>
  <si>
    <t xml:space="preserve"> TORRADO </t>
  </si>
  <si>
    <t xml:space="preserve"> SANDRA TERESA </t>
  </si>
  <si>
    <t xml:space="preserve">stellez.torrado@gmail.com </t>
  </si>
  <si>
    <t xml:space="preserve"> sandra.tellez@boyaca.gov.co </t>
  </si>
  <si>
    <t xml:space="preserve"> SABOGAL </t>
  </si>
  <si>
    <t xml:space="preserve"> MARY JANNETH </t>
  </si>
  <si>
    <t>meryjannecita9@gmail.com</t>
  </si>
  <si>
    <t xml:space="preserve">mary.garcia@boyaca.gov.co </t>
  </si>
  <si>
    <t xml:space="preserve"> PUENTES </t>
  </si>
  <si>
    <t xml:space="preserve"> YANETH EFIGENIA </t>
  </si>
  <si>
    <t xml:space="preserve">efigenia472@gmail.com </t>
  </si>
  <si>
    <t xml:space="preserve"> yaneth.peña@boyaca.gov.co </t>
  </si>
  <si>
    <t xml:space="preserve"> CELY </t>
  </si>
  <si>
    <t xml:space="preserve"> LIGIA ESPERANZA </t>
  </si>
  <si>
    <t xml:space="preserve">liyibe29@yahoo.com </t>
  </si>
  <si>
    <t xml:space="preserve"> ligia.bernal@boyaca.gov.co </t>
  </si>
  <si>
    <t>B</t>
  </si>
  <si>
    <t xml:space="preserve">pekaferluis2@gmail.com </t>
  </si>
  <si>
    <t xml:space="preserve"> luis.perez@boyaca.gov.co </t>
  </si>
  <si>
    <t xml:space="preserve"> PERDOMO </t>
  </si>
  <si>
    <t xml:space="preserve"> JUDITH </t>
  </si>
  <si>
    <t xml:space="preserve">judithmorenoperdo@hotmail.com </t>
  </si>
  <si>
    <t xml:space="preserve"> judith.moreno@boyaca.gov.co </t>
  </si>
  <si>
    <t xml:space="preserve"> YAMIT ENIDIO </t>
  </si>
  <si>
    <t xml:space="preserve">yamithalonso@hotmail.com </t>
  </si>
  <si>
    <t xml:space="preserve"> yamit.alonso@boyaca.gov.co </t>
  </si>
  <si>
    <t xml:space="preserve">10.4 DIRECCION DE ASEGURAMIENTO EN SALUD </t>
  </si>
  <si>
    <t xml:space="preserve">FARIAS </t>
  </si>
  <si>
    <t xml:space="preserve"> CASAS </t>
  </si>
  <si>
    <t xml:space="preserve"> MONICA JANNETH </t>
  </si>
  <si>
    <t xml:space="preserve">mkfarias@gmail.com </t>
  </si>
  <si>
    <t xml:space="preserve"> monica.farias@boyaca.gov.co </t>
  </si>
  <si>
    <t xml:space="preserve">VACANTE DE MYRIAM AMPARO RODRIGUEZ DIAZ </t>
  </si>
  <si>
    <t xml:space="preserve">amparo.rodriguez@boyaca.gov.co </t>
  </si>
  <si>
    <t xml:space="preserve"> SANDRA YANETH </t>
  </si>
  <si>
    <t xml:space="preserve">sygomezh@gmail.com </t>
  </si>
  <si>
    <t xml:space="preserve"> yaneth.gomez@boyaca.gov.co </t>
  </si>
  <si>
    <t xml:space="preserve">ANGARITA </t>
  </si>
  <si>
    <t xml:space="preserve"> PIEDAD CONSUELO </t>
  </si>
  <si>
    <t xml:space="preserve">habilitacionboyaca@gmail.com </t>
  </si>
  <si>
    <t xml:space="preserve"> piedad.angarita@boyaca.gov.co </t>
  </si>
  <si>
    <t xml:space="preserve"> LUDY YANETH </t>
  </si>
  <si>
    <t xml:space="preserve">luyalody@yahoo.com </t>
  </si>
  <si>
    <t xml:space="preserve"> ludy.lopez@boyaca.gov.co </t>
  </si>
  <si>
    <t xml:space="preserve"> MARIA DEL PILAR </t>
  </si>
  <si>
    <t xml:space="preserve">mail.mariadelpilar@gmail.com </t>
  </si>
  <si>
    <t xml:space="preserve"> maria.hernandez@boyaca.gov.co </t>
  </si>
  <si>
    <t xml:space="preserve"> CLAUDIA MIREYA </t>
  </si>
  <si>
    <t>claussmsb@yahoo.es</t>
  </si>
  <si>
    <t xml:space="preserve">claudia.sanchez@boyaca.gov.co </t>
  </si>
  <si>
    <t xml:space="preserve">MONROY </t>
  </si>
  <si>
    <t xml:space="preserve"> FLOR MIRYAM </t>
  </si>
  <si>
    <t xml:space="preserve">mimymohotmail.com </t>
  </si>
  <si>
    <t xml:space="preserve"> miryam.monroy@boyaca.gov.co </t>
  </si>
  <si>
    <t xml:space="preserve">ORDUZ  </t>
  </si>
  <si>
    <t>RODRIGUEZ</t>
  </si>
  <si>
    <t xml:space="preserve">INGRID CAROLINA </t>
  </si>
  <si>
    <t xml:space="preserve">karo-orduz@hotmail.com </t>
  </si>
  <si>
    <t xml:space="preserve"> ingrid.orduz@boyaa.gov.co </t>
  </si>
  <si>
    <t xml:space="preserve"> SECRETARIO * </t>
  </si>
  <si>
    <t xml:space="preserve">BAUTISTA  </t>
  </si>
  <si>
    <t xml:space="preserve"> HERRERA </t>
  </si>
  <si>
    <t xml:space="preserve"> GLORIA ELIZABETH  </t>
  </si>
  <si>
    <t xml:space="preserve">gloriaeb123@gmail.com </t>
  </si>
  <si>
    <t xml:space="preserve"> gloria.bautista@boyaca.gov.co </t>
  </si>
  <si>
    <t xml:space="preserve">VACANTE MIENTRA DURE EL ENCARGO DE GLORIA ELIZABETH BAUTISTA HERRERA  </t>
  </si>
  <si>
    <t xml:space="preserve"> SANDRA LILIANA </t>
  </si>
  <si>
    <t xml:space="preserve">sandra.lilik0220@gmail.com </t>
  </si>
  <si>
    <t xml:space="preserve"> sandra.torres@boyaca.gov.co </t>
  </si>
  <si>
    <t xml:space="preserve">VACANTE MIENTRAS DURE EL ENCARGO DE  MARIA ELISA LOPEZ ALFONSO </t>
  </si>
  <si>
    <t xml:space="preserve">CARO </t>
  </si>
  <si>
    <t xml:space="preserve"> MARIA LUCIA  </t>
  </si>
  <si>
    <t xml:space="preserve">camisolita@hotmail.com </t>
  </si>
  <si>
    <t xml:space="preserve"> maria.vargas@boyaca.gov.co </t>
  </si>
  <si>
    <t xml:space="preserve">  VACANTE  DE DEISSY YAZMINA ROA OVALLE  </t>
  </si>
  <si>
    <t xml:space="preserve">10.5 DIRECCION DE PRESTACION DE SERVICIOS DE SALUD </t>
  </si>
  <si>
    <t xml:space="preserve"> HURTADO </t>
  </si>
  <si>
    <t xml:space="preserve"> SONIA YANNETH </t>
  </si>
  <si>
    <t xml:space="preserve">soniaymanrique@gmail.com </t>
  </si>
  <si>
    <t xml:space="preserve"> sonia.manrique@boyaca.gov.co </t>
  </si>
  <si>
    <t xml:space="preserve">LEON </t>
  </si>
  <si>
    <t xml:space="preserve"> YENNY ALEJANDRA </t>
  </si>
  <si>
    <t xml:space="preserve">aleja-7220@hotmail.com </t>
  </si>
  <si>
    <t xml:space="preserve"> yenny.leon@boyaca.gov.co </t>
  </si>
  <si>
    <t xml:space="preserve">PERILLA  </t>
  </si>
  <si>
    <t xml:space="preserve"> VACCA </t>
  </si>
  <si>
    <t xml:space="preserve"> LIBIA ROSMIRA </t>
  </si>
  <si>
    <t xml:space="preserve">libia.perilla@boyaca.gov.co </t>
  </si>
  <si>
    <t xml:space="preserve"> libia.perilla@boyaca.gov.co </t>
  </si>
  <si>
    <t xml:space="preserve">VACANTE DE CARLOS LEONIDAS CORTES SANCHEZ  </t>
  </si>
  <si>
    <t xml:space="preserve"> RODRIGO ANTONIO </t>
  </si>
  <si>
    <t xml:space="preserve">rodrigodrg@yahoo.com </t>
  </si>
  <si>
    <t xml:space="preserve"> rodrigo.ortega@boyaca.gov.co </t>
  </si>
  <si>
    <t xml:space="preserve"> BLANCO  </t>
  </si>
  <si>
    <t xml:space="preserve"> MONICA LILIANA </t>
  </si>
  <si>
    <t xml:space="preserve">monikasu82@hotmail.com </t>
  </si>
  <si>
    <t xml:space="preserve"> monica.suarez@boyaca.gov.co </t>
  </si>
  <si>
    <t xml:space="preserve"> EREGUA </t>
  </si>
  <si>
    <t xml:space="preserve"> IRENE </t>
  </si>
  <si>
    <t xml:space="preserve">irene.diaz@boyaca.gov.co </t>
  </si>
  <si>
    <t xml:space="preserve">carimesa@hotmail.com </t>
  </si>
  <si>
    <t xml:space="preserve"> carlos.mesa@boyaca.gov.co </t>
  </si>
  <si>
    <t xml:space="preserve">SALCEDO </t>
  </si>
  <si>
    <t xml:space="preserve"> NANCY CAROLINA </t>
  </si>
  <si>
    <t xml:space="preserve">carolina.salcedo@gmail.com </t>
  </si>
  <si>
    <t xml:space="preserve"> nancy.hernandez@boyca.gov.co </t>
  </si>
  <si>
    <t xml:space="preserve">GAMBA  </t>
  </si>
  <si>
    <t xml:space="preserve"> MARINA * </t>
  </si>
  <si>
    <t xml:space="preserve">marigambad@hotmail. Com </t>
  </si>
  <si>
    <t xml:space="preserve"> marina.gamba@boyaca.gov.co </t>
  </si>
  <si>
    <t xml:space="preserve">ROSAS  </t>
  </si>
  <si>
    <t xml:space="preserve"> ERIKA GEOVANNA </t>
  </si>
  <si>
    <t xml:space="preserve">erikagrs@yahoo.com </t>
  </si>
  <si>
    <t xml:space="preserve"> erika.rosas@boyaca.gov.co </t>
  </si>
  <si>
    <t xml:space="preserve"> MARTHA CONSUELO </t>
  </si>
  <si>
    <t xml:space="preserve">marthacdueñas@yahoo.com </t>
  </si>
  <si>
    <t xml:space="preserve"> martha.duenas@boyaca.gov.co </t>
  </si>
  <si>
    <t xml:space="preserve">ULLOA  </t>
  </si>
  <si>
    <t xml:space="preserve"> DELGADO </t>
  </si>
  <si>
    <t xml:space="preserve"> SANDRA YOLIMA * </t>
  </si>
  <si>
    <t xml:space="preserve">sulloa62@yahoo.com </t>
  </si>
  <si>
    <t xml:space="preserve"> sandra.ulloa@boyaca.gov.co </t>
  </si>
  <si>
    <t xml:space="preserve">VACANTE  MIENTRAS DURE EL ENCARGO DE IVAN DARIO ROMERO MARIN  </t>
  </si>
  <si>
    <t xml:space="preserve">ALEMAN </t>
  </si>
  <si>
    <t xml:space="preserve">VICTOR JULIO </t>
  </si>
  <si>
    <t xml:space="preserve">vijuale777@hotmail.com </t>
  </si>
  <si>
    <t xml:space="preserve"> victor.aleman@boyaca.gov.co </t>
  </si>
  <si>
    <t xml:space="preserve">CELIS </t>
  </si>
  <si>
    <t xml:space="preserve">ALBA LICETH </t>
  </si>
  <si>
    <t xml:space="preserve">celisalbaliceth@yahoo.es </t>
  </si>
  <si>
    <t xml:space="preserve"> alba.celis@boyaca.gov.co  </t>
  </si>
  <si>
    <t xml:space="preserve">HERNANDEZ  </t>
  </si>
  <si>
    <t xml:space="preserve"> ZULMA YAMILE </t>
  </si>
  <si>
    <t xml:space="preserve">yamyzu@yahoo.es </t>
  </si>
  <si>
    <t xml:space="preserve"> zulma.hernandez@boyaca.gov.co </t>
  </si>
  <si>
    <t xml:space="preserve"> MATA </t>
  </si>
  <si>
    <t xml:space="preserve"> JOSE MOISES * </t>
  </si>
  <si>
    <t>jmavila4159@gmail.com</t>
  </si>
  <si>
    <t xml:space="preserve">moises.avila@boyaca.gov.co </t>
  </si>
  <si>
    <t xml:space="preserve">11. SECRETARIA DE INFRAESTRUCTURA PUBLICA </t>
  </si>
  <si>
    <t xml:space="preserve"> JOSE LEONARDO </t>
  </si>
  <si>
    <t xml:space="preserve">leonardo_itv@hotmail.com </t>
  </si>
  <si>
    <t xml:space="preserve"> jose.alvarez@boyaca.gov.co </t>
  </si>
  <si>
    <t xml:space="preserve">11.1 DIRECCION TECNICA  DE ESTUDIOS Y DISEÑO </t>
  </si>
  <si>
    <t xml:space="preserve">NIÑO </t>
  </si>
  <si>
    <t xml:space="preserve"> EDGAR MAURICIO </t>
  </si>
  <si>
    <t xml:space="preserve">mauricio.ni.arq@gmail.com </t>
  </si>
  <si>
    <t xml:space="preserve"> edgar.nino@boyaca.gov.co </t>
  </si>
  <si>
    <t xml:space="preserve"> 11.1 DIRECCION TECNICA  DE ESTUDIOS Y DISEÑO </t>
  </si>
  <si>
    <t>CRISTANCHO</t>
  </si>
  <si>
    <t>ESPITIA</t>
  </si>
  <si>
    <t>CAMILO ANDRES</t>
  </si>
  <si>
    <t>camilocristancho31@gmail.com</t>
  </si>
  <si>
    <t>camilo.cristancho@boyaca.gov.co</t>
  </si>
  <si>
    <t xml:space="preserve">HUERTAS  </t>
  </si>
  <si>
    <t xml:space="preserve"> RUGE </t>
  </si>
  <si>
    <t xml:space="preserve"> CARLOS HERNAN </t>
  </si>
  <si>
    <t xml:space="preserve">carloshuertas68@yahoo.com </t>
  </si>
  <si>
    <t xml:space="preserve"> carlos.huertas@boyaca.gov.co </t>
  </si>
  <si>
    <t xml:space="preserve">11.2 DIRECCION DE DESARROLLO DE LA INFRAESTRUCTURA VIAL </t>
  </si>
  <si>
    <t xml:space="preserve">PARRALES </t>
  </si>
  <si>
    <t xml:space="preserve"> ANDERSON YECID </t>
  </si>
  <si>
    <t xml:space="preserve">ing.anderson.parrales@gmail.com </t>
  </si>
  <si>
    <t xml:space="preserve"> anderson.parrales@boyaca.gov.co </t>
  </si>
  <si>
    <t xml:space="preserve"> PINTO </t>
  </si>
  <si>
    <t xml:space="preserve"> JAVIER IVAN </t>
  </si>
  <si>
    <t xml:space="preserve">inseguer@hotmail.com </t>
  </si>
  <si>
    <t xml:space="preserve"> javier.barreto@boyaca.gov.co </t>
  </si>
  <si>
    <t xml:space="preserve"> 11.2 DIRECCION DE DESARROLLO DE LA INFRAESTRUCTURA VIAL </t>
  </si>
  <si>
    <t xml:space="preserve">REYES  </t>
  </si>
  <si>
    <t xml:space="preserve"> GUSTAVO ADOLFO </t>
  </si>
  <si>
    <t xml:space="preserve">gustavoreyes6@yahoo.com </t>
  </si>
  <si>
    <t xml:space="preserve"> gustavo.reyes@boyaca.gov.co </t>
  </si>
  <si>
    <t xml:space="preserve"> MARCELA ELVIRA </t>
  </si>
  <si>
    <t xml:space="preserve">marcela.rojas@boyaca.gov.co </t>
  </si>
  <si>
    <t xml:space="preserve"> SEGUNDO ABIGAIL </t>
  </si>
  <si>
    <t xml:space="preserve"> segundo.guerrero@boyaca.gov.co </t>
  </si>
  <si>
    <t xml:space="preserve">LOZADA  </t>
  </si>
  <si>
    <t xml:space="preserve"> RAMOS </t>
  </si>
  <si>
    <t xml:space="preserve"> NELSON </t>
  </si>
  <si>
    <t xml:space="preserve">nelloz70@yahoo.es </t>
  </si>
  <si>
    <t xml:space="preserve"> nelson.lozada@boyaca.gov.co </t>
  </si>
  <si>
    <t xml:space="preserve"> ENRIQUE </t>
  </si>
  <si>
    <t>Tecnokike@gmail.com</t>
  </si>
  <si>
    <t xml:space="preserve">enrique.lopez@boyaca.gov.co </t>
  </si>
  <si>
    <t xml:space="preserve">COLMENARES  </t>
  </si>
  <si>
    <t xml:space="preserve"> CAÑÓN </t>
  </si>
  <si>
    <t xml:space="preserve"> EVIDALIA </t>
  </si>
  <si>
    <t xml:space="preserve">evi.colmenares@hotmail.com </t>
  </si>
  <si>
    <t xml:space="preserve"> evidalia.colmenares@boyaca.gov.co </t>
  </si>
  <si>
    <t xml:space="preserve"> LUZ ESTELA </t>
  </si>
  <si>
    <t xml:space="preserve">carcaso13@hotmail.com </t>
  </si>
  <si>
    <t xml:space="preserve"> luz.rodriguez@boyaca.gov.co </t>
  </si>
  <si>
    <t xml:space="preserve">BARON </t>
  </si>
  <si>
    <t xml:space="preserve"> SANABRIA </t>
  </si>
  <si>
    <t xml:space="preserve"> DIEGO ALFREDO </t>
  </si>
  <si>
    <t xml:space="preserve">diegobasa@hotmail.com </t>
  </si>
  <si>
    <t xml:space="preserve"> diego.baron@boyaca.gov.co </t>
  </si>
  <si>
    <t xml:space="preserve">ALBA </t>
  </si>
  <si>
    <t xml:space="preserve"> FIGUEREDO </t>
  </si>
  <si>
    <t xml:space="preserve">juanpabloalba07@gmail.com </t>
  </si>
  <si>
    <t xml:space="preserve"> juan.alba@boyaca.gov.co </t>
  </si>
  <si>
    <t xml:space="preserve">11.3 DIRECCION DE VIVIENDA, EDIFICACIONES Y OBRA PUBLICA </t>
  </si>
  <si>
    <t xml:space="preserve"> DIRECTOR ADMINISTRATIVO  </t>
  </si>
  <si>
    <t xml:space="preserve">LACHE </t>
  </si>
  <si>
    <t>TAPIAS</t>
  </si>
  <si>
    <t>LAURA LIZETH</t>
  </si>
  <si>
    <t>ingelluraliz.1488@gmail.com</t>
  </si>
  <si>
    <t>laura.lache@bou¿yaca.gov.co</t>
  </si>
  <si>
    <t xml:space="preserve">JIMENEZ  </t>
  </si>
  <si>
    <t xml:space="preserve"> ZORRO </t>
  </si>
  <si>
    <t xml:space="preserve"> HENRY ARTURO </t>
  </si>
  <si>
    <t xml:space="preserve">hajzorro@yahoo.es </t>
  </si>
  <si>
    <t xml:space="preserve"> henry.jimenez@boyaca.gov.co </t>
  </si>
  <si>
    <t>arqidrh@yahoo.com</t>
  </si>
  <si>
    <t xml:space="preserve">ivan.ramirez@boyaca.gov.co </t>
  </si>
  <si>
    <t xml:space="preserve">BALLESTEROS  </t>
  </si>
  <si>
    <t xml:space="preserve"> CORTÉS </t>
  </si>
  <si>
    <t xml:space="preserve"> MARCELA CLEMENCIA </t>
  </si>
  <si>
    <t xml:space="preserve">maclebaco@yahoo.com </t>
  </si>
  <si>
    <t xml:space="preserve"> marcela.ballesteros@boyaca.gov.co </t>
  </si>
  <si>
    <t xml:space="preserve">URICOECHEA  </t>
  </si>
  <si>
    <t xml:space="preserve"> RODRIGO EDUARDO </t>
  </si>
  <si>
    <t xml:space="preserve">arquirod66@gmail.com </t>
  </si>
  <si>
    <t xml:space="preserve"> rodrigo.uricoechea@boyaca.gov.co </t>
  </si>
  <si>
    <t xml:space="preserve">MERCHAN </t>
  </si>
  <si>
    <t xml:space="preserve"> FERMIN </t>
  </si>
  <si>
    <t xml:space="preserve">fermesa45@hotmail.com </t>
  </si>
  <si>
    <t xml:space="preserve"> fermin.merchan@boyaca.gov.co </t>
  </si>
  <si>
    <t xml:space="preserve"> CAÑON </t>
  </si>
  <si>
    <t xml:space="preserve">dima_2492@hotmail.com </t>
  </si>
  <si>
    <t xml:space="preserve"> diana.reyes@boyaca.gov.co </t>
  </si>
  <si>
    <t xml:space="preserve">12. SECRETARIA DE MINAS Y ENERGIA </t>
  </si>
  <si>
    <t xml:space="preserve"> ROCHA </t>
  </si>
  <si>
    <t xml:space="preserve"> NINI JOHANA </t>
  </si>
  <si>
    <t xml:space="preserve">ingninirincon@gmail.com </t>
  </si>
  <si>
    <t xml:space="preserve"> nini.rincon@boyaca.gov.co </t>
  </si>
  <si>
    <t xml:space="preserve"> TAMAYO </t>
  </si>
  <si>
    <t xml:space="preserve"> ALBA RUTH </t>
  </si>
  <si>
    <t xml:space="preserve">albargt@yahoo.com </t>
  </si>
  <si>
    <t xml:space="preserve"> alba.gutierrez@boyaca.gov.co </t>
  </si>
  <si>
    <t xml:space="preserve"> JORGE ROBERTO </t>
  </si>
  <si>
    <t xml:space="preserve">jofuego2@gmail.com </t>
  </si>
  <si>
    <t xml:space="preserve"> jorge.fuentes@boyaca.gov.co </t>
  </si>
  <si>
    <t xml:space="preserve"> WILLINGTON </t>
  </si>
  <si>
    <t xml:space="preserve">w-illy6964hotmail.com </t>
  </si>
  <si>
    <t xml:space="preserve"> willington.soledad@boyaca.gov.co </t>
  </si>
  <si>
    <t xml:space="preserve"> SANDRA BRILLIT </t>
  </si>
  <si>
    <t xml:space="preserve">samydiadesol@gmail.com </t>
  </si>
  <si>
    <t xml:space="preserve"> sandra.suarez@boyaca.gov.co </t>
  </si>
  <si>
    <t xml:space="preserve">ORTIZ  </t>
  </si>
  <si>
    <t xml:space="preserve"> JUYA </t>
  </si>
  <si>
    <t xml:space="preserve"> JHENIFER ALEXANDRA </t>
  </si>
  <si>
    <t xml:space="preserve">alexandraortizsm@gamil.com </t>
  </si>
  <si>
    <t xml:space="preserve"> jennifer.ortiz@boyaca.gov.co </t>
  </si>
  <si>
    <t xml:space="preserve">MOSCOSO </t>
  </si>
  <si>
    <t xml:space="preserve"> SERGIO ALEJANDRO </t>
  </si>
  <si>
    <t xml:space="preserve">sergiomoscoso.028@hotmail.com </t>
  </si>
  <si>
    <t xml:space="preserve"> sergio.moscoso@boyaca.gov.co </t>
  </si>
  <si>
    <t xml:space="preserve"> EDGAR FELIPE </t>
  </si>
  <si>
    <t xml:space="preserve">felipebuitragos@outlook.com </t>
  </si>
  <si>
    <t xml:space="preserve"> edar.buitrago@boyaca.gov.co </t>
  </si>
  <si>
    <t xml:space="preserve"> DORIS YANETH </t>
  </si>
  <si>
    <t xml:space="preserve">PAEZ  </t>
  </si>
  <si>
    <t xml:space="preserve">dorisguerrero2008@yahoo.es </t>
  </si>
  <si>
    <t xml:space="preserve"> doris.guerrero@boyaca.gov.co </t>
  </si>
  <si>
    <t xml:space="preserve">13. SECRETARIA DE AMBIENTE Y DESARROLLO SOSTENIBLE </t>
  </si>
  <si>
    <t xml:space="preserve">RUIZ </t>
  </si>
  <si>
    <t xml:space="preserve"> SORAIDA ALICIA MARIA </t>
  </si>
  <si>
    <t>aliciamrg1@gmail.com</t>
  </si>
  <si>
    <t xml:space="preserve">soraida.ruiz@boyaca.gov.co </t>
  </si>
  <si>
    <t xml:space="preserve">TOBON </t>
  </si>
  <si>
    <t xml:space="preserve"> HOYOS </t>
  </si>
  <si>
    <t xml:space="preserve"> HENDRIKA CRISTINA </t>
  </si>
  <si>
    <t xml:space="preserve">hendrika.ct@gmail.com </t>
  </si>
  <si>
    <t xml:space="preserve"> hendrika.tobon@boyaca.gov.co </t>
  </si>
  <si>
    <t xml:space="preserve">NEITA  </t>
  </si>
  <si>
    <t xml:space="preserve"> GUÍO </t>
  </si>
  <si>
    <t xml:space="preserve"> OLGA PATRICIA </t>
  </si>
  <si>
    <t xml:space="preserve">patyneita@yahoo.es </t>
  </si>
  <si>
    <t xml:space="preserve"> olga.neita@boyaca.gov.co </t>
  </si>
  <si>
    <t xml:space="preserve"> NEIRA  </t>
  </si>
  <si>
    <t xml:space="preserve"> LILIANA CAROLINA </t>
  </si>
  <si>
    <t xml:space="preserve">lilineirasimi@outlook.es </t>
  </si>
  <si>
    <t xml:space="preserve"> liliana.hurtado@boyaca.gov.co </t>
  </si>
  <si>
    <t xml:space="preserve"> NOVOA  </t>
  </si>
  <si>
    <t xml:space="preserve"> NELIDA VIRGINIA </t>
  </si>
  <si>
    <t xml:space="preserve">nelida1502@yahoo.com </t>
  </si>
  <si>
    <t xml:space="preserve"> nelida.cepeda@boyaca.gov.co </t>
  </si>
  <si>
    <t xml:space="preserve"> VERA </t>
  </si>
  <si>
    <t xml:space="preserve"> SUREN ANGELICA </t>
  </si>
  <si>
    <t xml:space="preserve">angelita1vera@hotmail.com </t>
  </si>
  <si>
    <t xml:space="preserve"> suren.garcia@boyaca.gov.co </t>
  </si>
  <si>
    <t xml:space="preserve">ARAQUE </t>
  </si>
  <si>
    <t xml:space="preserve"> WILLIAM HUMBERTO </t>
  </si>
  <si>
    <t xml:space="preserve">williamaraquem@gmail.com </t>
  </si>
  <si>
    <t xml:space="preserve"> TECNICO ADMINSITRATIVO  </t>
  </si>
  <si>
    <t xml:space="preserve">SOLER  </t>
  </si>
  <si>
    <t xml:space="preserve"> MARTHA LILIANA </t>
  </si>
  <si>
    <t xml:space="preserve">martha.soler@boyaca.gov.co </t>
  </si>
  <si>
    <t xml:space="preserve">13.1 DIRECCION DE GESTION DEL RECURSO HIDRICO Y SANEAMIENTO BASICO </t>
  </si>
  <si>
    <t xml:space="preserve"> PIDIACHE </t>
  </si>
  <si>
    <t xml:space="preserve"> ANDRES FELIPE </t>
  </si>
  <si>
    <t xml:space="preserve">andres.ruizcoic@gmail.com </t>
  </si>
  <si>
    <t xml:space="preserve"> andres.ruiz@boyaca.gov.co </t>
  </si>
  <si>
    <t xml:space="preserve">GAITAN  </t>
  </si>
  <si>
    <t xml:space="preserve"> ADRIANA INES </t>
  </si>
  <si>
    <t xml:space="preserve">gaitansu11@yahoo.es </t>
  </si>
  <si>
    <t xml:space="preserve"> adriana.gaitan@boyaca.gov.co </t>
  </si>
  <si>
    <t xml:space="preserve"> PAVA </t>
  </si>
  <si>
    <t xml:space="preserve"> MANUEL FELIPE </t>
  </si>
  <si>
    <t xml:space="preserve">felipeperezpava@gmail.com </t>
  </si>
  <si>
    <t xml:space="preserve"> manuel.pava@boyaca.gov.co </t>
  </si>
  <si>
    <t xml:space="preserve"> ARCHILA </t>
  </si>
  <si>
    <t xml:space="preserve"> MATILDE </t>
  </si>
  <si>
    <t xml:space="preserve">mabear_68@yahoo.es </t>
  </si>
  <si>
    <t xml:space="preserve"> matilde.becerra@boyaca.gov.co </t>
  </si>
  <si>
    <t xml:space="preserve">BUITRAGO  </t>
  </si>
  <si>
    <t xml:space="preserve"> ANDREA PAOLA </t>
  </si>
  <si>
    <t xml:space="preserve">ing.andreabuitragoleal7@gmail.com </t>
  </si>
  <si>
    <t xml:space="preserve"> andrea.buitrago@boyaca.gov.co </t>
  </si>
  <si>
    <t xml:space="preserve">SILVA </t>
  </si>
  <si>
    <t xml:space="preserve"> OLINDA </t>
  </si>
  <si>
    <t xml:space="preserve">oli_silvav@hotmail.com </t>
  </si>
  <si>
    <t xml:space="preserve"> olinda.silva@boyaca.gov.co </t>
  </si>
  <si>
    <t xml:space="preserve">AGREDO </t>
  </si>
  <si>
    <t xml:space="preserve"> CHACON </t>
  </si>
  <si>
    <t xml:space="preserve"> JAVIER </t>
  </si>
  <si>
    <t xml:space="preserve">javieragredochacon@gmail.com </t>
  </si>
  <si>
    <t xml:space="preserve"> javier.agredo@boyaca.gov.co </t>
  </si>
  <si>
    <t xml:space="preserve">  GALVIS   </t>
  </si>
  <si>
    <t xml:space="preserve"> QUIMBAY </t>
  </si>
  <si>
    <t xml:space="preserve"> JAIME EDUARDO </t>
  </si>
  <si>
    <t xml:space="preserve">jgalvis2007@gmail.com </t>
  </si>
  <si>
    <t xml:space="preserve"> jaime.galvis@boyaca.gov.co </t>
  </si>
  <si>
    <t xml:space="preserve"> VELANDIA </t>
  </si>
  <si>
    <t xml:space="preserve"> LISETH PAOLA </t>
  </si>
  <si>
    <t xml:space="preserve">lise1234@gmail.com </t>
  </si>
  <si>
    <t xml:space="preserve"> liseth.salcedo@boyaca.gov.co </t>
  </si>
  <si>
    <t xml:space="preserve">GUEVARA </t>
  </si>
  <si>
    <t xml:space="preserve"> MARTÍNEZ </t>
  </si>
  <si>
    <t xml:space="preserve"> JAIME ENRIQUE </t>
  </si>
  <si>
    <t>jaeguma2@gmail.com</t>
  </si>
  <si>
    <t xml:space="preserve">jaime.guevara@boyaca.gov.co </t>
  </si>
  <si>
    <t xml:space="preserve"> MARIO </t>
  </si>
  <si>
    <t xml:space="preserve">mario.perez@boyaca.gov.co </t>
  </si>
  <si>
    <t xml:space="preserve">14. SECRETARIA DE AGRICULTURA </t>
  </si>
  <si>
    <t xml:space="preserve"> TARAZONA </t>
  </si>
  <si>
    <t xml:space="preserve"> NUBIA ELIZABETH </t>
  </si>
  <si>
    <t xml:space="preserve">aibuneli64@gmail.com </t>
  </si>
  <si>
    <t xml:space="preserve"> nubia.bermudez@boyaca.gov.co </t>
  </si>
  <si>
    <t xml:space="preserve"> CARVAJAL </t>
  </si>
  <si>
    <t xml:space="preserve"> ELSA MARIA </t>
  </si>
  <si>
    <t xml:space="preserve">elsamariaperez@yahoo.es </t>
  </si>
  <si>
    <t xml:space="preserve"> elsa.perez@boyaca.gov.co </t>
  </si>
  <si>
    <t xml:space="preserve"> MORA </t>
  </si>
  <si>
    <t xml:space="preserve"> AMELIA </t>
  </si>
  <si>
    <t xml:space="preserve">ameliacepedamora@yahoo.es </t>
  </si>
  <si>
    <t xml:space="preserve"> amelia.cepeda@boyaca.gov.co </t>
  </si>
  <si>
    <t xml:space="preserve"> BOHORQUEZ </t>
  </si>
  <si>
    <t xml:space="preserve"> EDNA MILENA </t>
  </si>
  <si>
    <t xml:space="preserve">edna0205@hotmail.com / ednavilla0205@gmail.com </t>
  </si>
  <si>
    <t xml:space="preserve"> edna.avila@boyaca.gov.co </t>
  </si>
  <si>
    <t xml:space="preserve">jorge17tuta@gmail.com </t>
  </si>
  <si>
    <t xml:space="preserve"> jorge.suarez@boyaca.gov.co </t>
  </si>
  <si>
    <t xml:space="preserve">14.1 DIRECCION DE DESARROLLO RURAL INTEGRAL  </t>
  </si>
  <si>
    <t xml:space="preserve"> POVEDA </t>
  </si>
  <si>
    <t xml:space="preserve"> NUBIA ROCIO </t>
  </si>
  <si>
    <t xml:space="preserve">nubiarociolp@gmail.com </t>
  </si>
  <si>
    <t xml:space="preserve"> nubia.lopez@boyaca.gov.co </t>
  </si>
  <si>
    <t xml:space="preserve"> AUXILIAR  ADMINISTRATIVO </t>
  </si>
  <si>
    <t xml:space="preserve"> MANUEL ANTONIO </t>
  </si>
  <si>
    <t xml:space="preserve">operador0102@hotmail.com </t>
  </si>
  <si>
    <t xml:space="preserve"> manuel.martinez@boyaca.gov.co </t>
  </si>
  <si>
    <t xml:space="preserve">NUÑEZ  </t>
  </si>
  <si>
    <t xml:space="preserve"> FABIO ORLANDO </t>
  </si>
  <si>
    <t xml:space="preserve">fontarazona@yahoo.com </t>
  </si>
  <si>
    <t xml:space="preserve"> fabio.nunez@boyaca.gov.co </t>
  </si>
  <si>
    <t xml:space="preserve"> BENJAMIN </t>
  </si>
  <si>
    <t xml:space="preserve">berope27@hotmail.com </t>
  </si>
  <si>
    <t xml:space="preserve"> JULIO AGAPITO </t>
  </si>
  <si>
    <t xml:space="preserve">julioarpi257@hotmail.com </t>
  </si>
  <si>
    <t xml:space="preserve"> julio.archila@boyaca.gov.co </t>
  </si>
  <si>
    <t xml:space="preserve">HERNÁNDEZ </t>
  </si>
  <si>
    <t xml:space="preserve"> ELIECER OSWALDO </t>
  </si>
  <si>
    <t xml:space="preserve">elosefo@yahoo.com </t>
  </si>
  <si>
    <t xml:space="preserve"> eliecer.hernandez@boyaca.gov.co </t>
  </si>
  <si>
    <t xml:space="preserve">GRANADOS </t>
  </si>
  <si>
    <t xml:space="preserve"> RUBY JEANETTE </t>
  </si>
  <si>
    <t xml:space="preserve">eidan400@hotmail.com </t>
  </si>
  <si>
    <t xml:space="preserve"> ruby.granados@boyaca.gov.co </t>
  </si>
  <si>
    <t xml:space="preserve">MONTERO </t>
  </si>
  <si>
    <t xml:space="preserve"> AURA CONSTANZA </t>
  </si>
  <si>
    <t xml:space="preserve">aurita1627@hotmail.com </t>
  </si>
  <si>
    <t xml:space="preserve"> aura.montero@boyaca.gov.co </t>
  </si>
  <si>
    <t xml:space="preserve"> MARTHA ESPERANZA </t>
  </si>
  <si>
    <t xml:space="preserve">martha1209es@gmail.com </t>
  </si>
  <si>
    <t xml:space="preserve"> martha.barrera@boyaca.gov.co </t>
  </si>
  <si>
    <t xml:space="preserve"> CARLOS FABIAN </t>
  </si>
  <si>
    <t xml:space="preserve">carloschaparro474@gmail.com </t>
  </si>
  <si>
    <t xml:space="preserve"> carlos.chaparro@boyaca.gov. </t>
  </si>
  <si>
    <t xml:space="preserve"> HUGO ARMANDO </t>
  </si>
  <si>
    <t xml:space="preserve">hgarcia3c@hotmail.com </t>
  </si>
  <si>
    <t xml:space="preserve"> hugo.garcia@boyaca.gov.co </t>
  </si>
  <si>
    <t xml:space="preserve">14.2 DIRECCION DE BIENESTAR CAMPESINO </t>
  </si>
  <si>
    <t xml:space="preserve">ESTUPIÑAN </t>
  </si>
  <si>
    <t xml:space="preserve"> HERNANDO </t>
  </si>
  <si>
    <t xml:space="preserve">mudo72@hotmail.com </t>
  </si>
  <si>
    <t xml:space="preserve"> hernando.estupinan@boyaca.gov.co </t>
  </si>
  <si>
    <t xml:space="preserve"> MARQUEZ </t>
  </si>
  <si>
    <t xml:space="preserve"> GLORIA ALEXANDRA </t>
  </si>
  <si>
    <t xml:space="preserve">galexandraam@yahoo.es </t>
  </si>
  <si>
    <t xml:space="preserve"> gloria.avila@boyaca.gov.co </t>
  </si>
  <si>
    <t xml:space="preserve"> BLANCA ESTELLA </t>
  </si>
  <si>
    <t xml:space="preserve">becg20@yahoo.es </t>
  </si>
  <si>
    <t xml:space="preserve"> blanca.castro@boyaca.gov.co </t>
  </si>
  <si>
    <t xml:space="preserve">VACANTE LO TENIA NUBIA ROCIO LOPEZ POVEDA / MIENTRAS DURE LA COMISION DE LADY CATHERINE PIZA MONTENEGRO </t>
  </si>
  <si>
    <t xml:space="preserve">RIAÑO </t>
  </si>
  <si>
    <t xml:space="preserve"> FELIX RICARDO </t>
  </si>
  <si>
    <t xml:space="preserve">felixricardorianonino@yahoo.com </t>
  </si>
  <si>
    <t xml:space="preserve"> ricardo.riano@boyaca.gov.co </t>
  </si>
  <si>
    <t xml:space="preserve">GUIO </t>
  </si>
  <si>
    <t xml:space="preserve"> GAUCHA  </t>
  </si>
  <si>
    <t xml:space="preserve"> CARMEN ROSA  </t>
  </si>
  <si>
    <t xml:space="preserve">carmenrguio@hotmail.com </t>
  </si>
  <si>
    <t xml:space="preserve"> carmen.guio@boyaca.gov.co </t>
  </si>
  <si>
    <t xml:space="preserve"> BOTIA </t>
  </si>
  <si>
    <t xml:space="preserve"> YESICA MARCELA </t>
  </si>
  <si>
    <t xml:space="preserve">yesicabotia@gmail.com </t>
  </si>
  <si>
    <t xml:space="preserve"> yesica.botia@boyaca.gov.co </t>
  </si>
  <si>
    <t xml:space="preserve"> MARIA ARACELY </t>
  </si>
  <si>
    <t xml:space="preserve">aracelyruizsanchez@yahoo.com </t>
  </si>
  <si>
    <t xml:space="preserve"> maria.ruiz@boyaca.gov.co </t>
  </si>
  <si>
    <t xml:space="preserve"> ANA BETTY </t>
  </si>
  <si>
    <t xml:space="preserve">casabet@hotmail.com </t>
  </si>
  <si>
    <t xml:space="preserve"> ana.castro@boyaca.gov.co </t>
  </si>
  <si>
    <t xml:space="preserve">  LOPEZ  </t>
  </si>
  <si>
    <t xml:space="preserve"> JAVIER AUGUSTO </t>
  </si>
  <si>
    <t xml:space="preserve">javierlopezconsultor@gmail.com </t>
  </si>
  <si>
    <t xml:space="preserve"> javier.lopez@boyaca.gov.co </t>
  </si>
  <si>
    <t xml:space="preserve">SALAMANCA </t>
  </si>
  <si>
    <t xml:space="preserve"> MARIA DE LOS SANTOS </t>
  </si>
  <si>
    <t xml:space="preserve">ms97813@gmail.com </t>
  </si>
  <si>
    <t xml:space="preserve"> maria.salamanca@oyaca.gov.co </t>
  </si>
  <si>
    <t xml:space="preserve">14.3 DIRECCION DE PRODUCTIVIDAD AGROPECUARIA </t>
  </si>
  <si>
    <t xml:space="preserve"> DARIO </t>
  </si>
  <si>
    <t xml:space="preserve">darioosa96@gmail.com </t>
  </si>
  <si>
    <t xml:space="preserve"> dario. soto@boyaca.gov.co </t>
  </si>
  <si>
    <t xml:space="preserve"> FRANCY YOHANNA </t>
  </si>
  <si>
    <t xml:space="preserve">sisiyohanna@hotmail.com </t>
  </si>
  <si>
    <t xml:space="preserve"> francy.vanegas@boyaca.gov.co </t>
  </si>
  <si>
    <t xml:space="preserve">VACANTE MIENTRAS DURE EL ENCARGO DE ELIANA ANDREA BARRANTES HERNANDEZ </t>
  </si>
  <si>
    <t xml:space="preserve">RONCANCIO </t>
  </si>
  <si>
    <t xml:space="preserve"> WILLIAMS </t>
  </si>
  <si>
    <t xml:space="preserve">juanluissemilla@hotmail.com </t>
  </si>
  <si>
    <t xml:space="preserve"> williams.roncancio@boyaca.gov.co </t>
  </si>
  <si>
    <t xml:space="preserve">SANDOVAL </t>
  </si>
  <si>
    <t xml:space="preserve"> GARCIA  </t>
  </si>
  <si>
    <t xml:space="preserve"> ANA DELFINA </t>
  </si>
  <si>
    <t xml:space="preserve">andesaga18@gmail.com </t>
  </si>
  <si>
    <t xml:space="preserve"> ana.sandoval@boyaca.gov.co </t>
  </si>
  <si>
    <t xml:space="preserve">CORTES  </t>
  </si>
  <si>
    <t xml:space="preserve"> OLGA MARITZA </t>
  </si>
  <si>
    <t xml:space="preserve">olgamaritzac@lainmail.com </t>
  </si>
  <si>
    <t xml:space="preserve"> olga.cortes@boyaca.gov.co </t>
  </si>
  <si>
    <t xml:space="preserve"> MARIA CRISTINA </t>
  </si>
  <si>
    <t xml:space="preserve">cristina1141@latin.mail.com </t>
  </si>
  <si>
    <t xml:space="preserve"> maria.merchan@boyaca.gov.co </t>
  </si>
  <si>
    <t xml:space="preserve"> VELA </t>
  </si>
  <si>
    <t>Luz.marina.valencia.vela@gmail.com</t>
  </si>
  <si>
    <t xml:space="preserve">luz.valencia@boyaca.gov.co </t>
  </si>
  <si>
    <t xml:space="preserve"> BECERRA  </t>
  </si>
  <si>
    <t xml:space="preserve"> NANCY ASTRID </t>
  </si>
  <si>
    <t xml:space="preserve">nancybe81@gamil.com </t>
  </si>
  <si>
    <t xml:space="preserve"> nancy.becerra@boyaca.gov.co </t>
  </si>
  <si>
    <t>VACANTE DEFINITIVA DE ALEJANDRO SANCHEZ  GARCIA</t>
  </si>
  <si>
    <t xml:space="preserve">OCHOA </t>
  </si>
  <si>
    <t xml:space="preserve"> LYDA ESPERANZA </t>
  </si>
  <si>
    <t xml:space="preserve">lyda.ochoa.23@gmail.com </t>
  </si>
  <si>
    <t xml:space="preserve"> lyda.ochoa@boyaca.gov.co </t>
  </si>
  <si>
    <t xml:space="preserve"> PIZZA </t>
  </si>
  <si>
    <t xml:space="preserve"> CARLOS ALIRIO </t>
  </si>
  <si>
    <t>ccastillopizza@gmail.com</t>
  </si>
  <si>
    <t xml:space="preserve">carlos.castillo@boyaca.gov.co </t>
  </si>
  <si>
    <t xml:space="preserve">15. SECRETARIA DE DESARROLLO EMPRESARIAL </t>
  </si>
  <si>
    <t xml:space="preserve"> ELINA </t>
  </si>
  <si>
    <t xml:space="preserve">zunz11@gmail.com </t>
  </si>
  <si>
    <t xml:space="preserve"> elina.ulloa@boyaca.gov.co </t>
  </si>
  <si>
    <t xml:space="preserve"> BARACALDO </t>
  </si>
  <si>
    <t xml:space="preserve"> ANGELA INES NATALIA </t>
  </si>
  <si>
    <t xml:space="preserve">angelabaron323@gmail.com </t>
  </si>
  <si>
    <t xml:space="preserve"> angela.baron@boyaca.gov.co </t>
  </si>
  <si>
    <t xml:space="preserve"> PERICO </t>
  </si>
  <si>
    <t xml:space="preserve"> JEFFERSON ALEXANDER </t>
  </si>
  <si>
    <t xml:space="preserve">alexanderrojas@hotmail.com </t>
  </si>
  <si>
    <t xml:space="preserve"> alexander.rojas@boyaca.gov.co </t>
  </si>
  <si>
    <t xml:space="preserve"> ANGELA CATALINA </t>
  </si>
  <si>
    <t xml:space="preserve">acuarrc@hotmail.com </t>
  </si>
  <si>
    <t xml:space="preserve"> angela.rojas@boyaca.gov.co </t>
  </si>
  <si>
    <t xml:space="preserve">15.1 DIRECCION DE DESARROLLO EMPRESARIAL </t>
  </si>
  <si>
    <t xml:space="preserve">ZARATE </t>
  </si>
  <si>
    <t xml:space="preserve"> ADOLFO LEON </t>
  </si>
  <si>
    <t xml:space="preserve">zaratelopezadolfoleon@gmail.com </t>
  </si>
  <si>
    <t xml:space="preserve"> adolfo.zarate@boyaca.gov.co  </t>
  </si>
  <si>
    <t xml:space="preserve">FUERTE </t>
  </si>
  <si>
    <t>FAUSTINO</t>
  </si>
  <si>
    <t>MARLEN</t>
  </si>
  <si>
    <t>marlenfuertefaustino@gmail.com</t>
  </si>
  <si>
    <t>marlen.fuerte@boyaca.gov.co</t>
  </si>
  <si>
    <t xml:space="preserve">PIÑA  </t>
  </si>
  <si>
    <t xml:space="preserve"> GLADYS JOAQUINA </t>
  </si>
  <si>
    <t>joaquinapiga@gmail.com</t>
  </si>
  <si>
    <t xml:space="preserve">gladys.pina@boyaca.gov.co </t>
  </si>
  <si>
    <t xml:space="preserve">MIGUEZ </t>
  </si>
  <si>
    <t xml:space="preserve">miguezvanegas@gmail.com </t>
  </si>
  <si>
    <t xml:space="preserve"> margarita.miguez@boyaca.gov.co </t>
  </si>
  <si>
    <t xml:space="preserve"> SANDRA ELIANETH </t>
  </si>
  <si>
    <t xml:space="preserve">elianethgomez@gmail.com </t>
  </si>
  <si>
    <t xml:space="preserve"> elianeth.gomez@boyaca.gov.co </t>
  </si>
  <si>
    <t xml:space="preserve"> 15.1 DIRECCION DE DESARROLLO EMPRESARIAL </t>
  </si>
  <si>
    <t xml:space="preserve">MIENTRAS DURE LA VACANTE TEMPORAL DE   de Nairo Hernan Berdugo </t>
  </si>
  <si>
    <t xml:space="preserve">VACANTE MIENTRAS DURE EL ENCARGO DE INGRID CAROLONA ORDUZ RODRIGUEZ  </t>
  </si>
  <si>
    <t xml:space="preserve">ORJUELA  </t>
  </si>
  <si>
    <t xml:space="preserve"> JOSE ORLANDO </t>
  </si>
  <si>
    <t xml:space="preserve">ororgo14@gmail.com </t>
  </si>
  <si>
    <t xml:space="preserve"> orlando.orjuela@boyaca.gov.co </t>
  </si>
  <si>
    <t xml:space="preserve">15.2 DIRECCION DE INVERSION Y COMERCIO </t>
  </si>
  <si>
    <t>ROJAS</t>
  </si>
  <si>
    <t>FIGUEREDO</t>
  </si>
  <si>
    <t>JOSE MARIA</t>
  </si>
  <si>
    <t>joserojas.25@hotmail.com/ joserojas.25.2025@gmail.com</t>
  </si>
  <si>
    <t xml:space="preserve">jose.rojas@boyaca.gov.co </t>
  </si>
  <si>
    <t xml:space="preserve"> MARTHA LUCIA </t>
  </si>
  <si>
    <t xml:space="preserve">martha.lucia.hernandez@hotmail.com </t>
  </si>
  <si>
    <t xml:space="preserve"> martha.hernandez@boyaca.gov.co </t>
  </si>
  <si>
    <t xml:space="preserve">NOPE  </t>
  </si>
  <si>
    <t xml:space="preserve">cnope@gmail.com </t>
  </si>
  <si>
    <t xml:space="preserve"> claudia.nope@boyaca.gov.co </t>
  </si>
  <si>
    <t xml:space="preserve"> MARIA ELISA </t>
  </si>
  <si>
    <t xml:space="preserve">melisalopez000@gmail.com </t>
  </si>
  <si>
    <t xml:space="preserve"> maria.lopez@boyaca.gov.co </t>
  </si>
  <si>
    <t xml:space="preserve">16. SECRETARIA DE TURISMO </t>
  </si>
  <si>
    <t xml:space="preserve"> VILLAMIL </t>
  </si>
  <si>
    <t xml:space="preserve"> ANA MARIA </t>
  </si>
  <si>
    <t xml:space="preserve">anamalau@yahoo.com </t>
  </si>
  <si>
    <t xml:space="preserve"> ana.rojas@boyaca.gov.co </t>
  </si>
  <si>
    <t xml:space="preserve"> AVILA  </t>
  </si>
  <si>
    <t xml:space="preserve"> YAZMIN ANDREA </t>
  </si>
  <si>
    <t xml:space="preserve">andre.yanquen@hotmail.com </t>
  </si>
  <si>
    <t xml:space="preserve"> yazmin.yanque@boyaca.gov.co </t>
  </si>
  <si>
    <t xml:space="preserve">CARVAJAL </t>
  </si>
  <si>
    <t xml:space="preserve"> HANS CHRISTIAN </t>
  </si>
  <si>
    <t xml:space="preserve">hasncarvajal@hotmail.com </t>
  </si>
  <si>
    <t xml:space="preserve"> hans.carvajal@boyaca.gov.co </t>
  </si>
  <si>
    <t xml:space="preserve">CUELLAR </t>
  </si>
  <si>
    <t xml:space="preserve"> FLOR ESPERANZA </t>
  </si>
  <si>
    <t xml:space="preserve">florarmonia2@gmail.com </t>
  </si>
  <si>
    <t xml:space="preserve"> flor.cuellar@boyaca.gov.co </t>
  </si>
  <si>
    <t xml:space="preserve">GARAY </t>
  </si>
  <si>
    <t xml:space="preserve"> ERIKA ANDREA </t>
  </si>
  <si>
    <t xml:space="preserve">erikaandrea711@gmail.com </t>
  </si>
  <si>
    <t xml:space="preserve"> erika.garay@boyaca.gov.co </t>
  </si>
  <si>
    <t xml:space="preserve"> LILIA TATIANA </t>
  </si>
  <si>
    <t xml:space="preserve">tatiana1796@hotmail.com </t>
  </si>
  <si>
    <t xml:space="preserve"> tatiana.espinosa@boyaca.gov.co </t>
  </si>
  <si>
    <t xml:space="preserve">MATEUS  </t>
  </si>
  <si>
    <t xml:space="preserve"> CLAUDIA PAOLA </t>
  </si>
  <si>
    <t xml:space="preserve">mateuspaolasan@gmail.com </t>
  </si>
  <si>
    <t xml:space="preserve"> paola.mateus@boyaca.gov.co </t>
  </si>
  <si>
    <t xml:space="preserve"> PIRACON </t>
  </si>
  <si>
    <t xml:space="preserve">cphernandezp@hotmail.com </t>
  </si>
  <si>
    <t xml:space="preserve"> claudia.hernandez@boyaca.gov.co </t>
  </si>
  <si>
    <t xml:space="preserve"> TOBARIA </t>
  </si>
  <si>
    <t xml:space="preserve"> FRANCY TATIANA </t>
  </si>
  <si>
    <t xml:space="preserve">tatianaleon_6@hotmail.com </t>
  </si>
  <si>
    <t xml:space="preserve"> francy.leon@boyaca.gov.co </t>
  </si>
  <si>
    <t xml:space="preserve">17. SECRETARIA DE TIC Y GOBIERNO ABIERTO </t>
  </si>
  <si>
    <t xml:space="preserve">URRUTIA </t>
  </si>
  <si>
    <t xml:space="preserve"> PEREZ </t>
  </si>
  <si>
    <t xml:space="preserve">smup2009@gmail.com </t>
  </si>
  <si>
    <t xml:space="preserve"> sandra.urrutia@boyaca.gov.co </t>
  </si>
  <si>
    <t xml:space="preserve">BEDOYA </t>
  </si>
  <si>
    <t xml:space="preserve"> QUIÑONES </t>
  </si>
  <si>
    <t xml:space="preserve"> DIANA MARIA </t>
  </si>
  <si>
    <t xml:space="preserve">dianabedoya06@yahoo.com.co </t>
  </si>
  <si>
    <t xml:space="preserve"> diana.bedoya@boyaca.gov.co </t>
  </si>
  <si>
    <t xml:space="preserve">17.1 DIRECCION DE APROPIACION DE TIC </t>
  </si>
  <si>
    <t>SOSA</t>
  </si>
  <si>
    <t>SUARIQUE</t>
  </si>
  <si>
    <t>JHON JAIRO</t>
  </si>
  <si>
    <t>ingjhonsosa@gmail.com</t>
  </si>
  <si>
    <t>jhon.sosa@boyaca.gov.co</t>
  </si>
  <si>
    <t xml:space="preserve"> LUIS EPIMENIO </t>
  </si>
  <si>
    <t>luisrosasfonseca@gmail.com</t>
  </si>
  <si>
    <t xml:space="preserve">luis.rosas@boyaca.gov.co </t>
  </si>
  <si>
    <t xml:space="preserve">BARRAGAN </t>
  </si>
  <si>
    <t xml:space="preserve"> ADAME </t>
  </si>
  <si>
    <t xml:space="preserve">bba.145726@gmail.com </t>
  </si>
  <si>
    <t xml:space="preserve"> ana.barragan@boyaca.gov.co </t>
  </si>
  <si>
    <t xml:space="preserve">17.2 DIRECCION DE SISTEMAS </t>
  </si>
  <si>
    <t xml:space="preserve">camilodelgadoprieto@gmail.com </t>
  </si>
  <si>
    <t xml:space="preserve"> camilo.delgado@boyaca.gov.co </t>
  </si>
  <si>
    <t xml:space="preserve">PINEDA  </t>
  </si>
  <si>
    <t xml:space="preserve"> CLAUDIA ROCIO * </t>
  </si>
  <si>
    <t xml:space="preserve">rocio.pineda@boyaca.gov.co </t>
  </si>
  <si>
    <t xml:space="preserve">MARTINEZ  </t>
  </si>
  <si>
    <t xml:space="preserve"> LUIS EDGAR  </t>
  </si>
  <si>
    <t>luedmamu2003@hotmail.com</t>
  </si>
  <si>
    <t xml:space="preserve">edgar.martinez@boyaca.gov.co </t>
  </si>
  <si>
    <t xml:space="preserve">ROCHA  </t>
  </si>
  <si>
    <t xml:space="preserve"> FANY YOLANDA </t>
  </si>
  <si>
    <t xml:space="preserve">ffanito@yahoo.es </t>
  </si>
  <si>
    <t xml:space="preserve"> fany.rocha@boyaca.gov.co </t>
  </si>
  <si>
    <t xml:space="preserve"> JOSE ANTONIO </t>
  </si>
  <si>
    <t xml:space="preserve">joseantonio3395@hotmail.com </t>
  </si>
  <si>
    <t xml:space="preserve"> antonio.munoz@boyaca.gov.co </t>
  </si>
  <si>
    <t xml:space="preserve"> 51,996,637 </t>
  </si>
  <si>
    <t xml:space="preserve">marug91@hotmail.com </t>
  </si>
  <si>
    <t xml:space="preserve"> NATALIA </t>
  </si>
  <si>
    <t xml:space="preserve">rojasnatha21@gmail.com </t>
  </si>
  <si>
    <t xml:space="preserve"> natalia.rojas@boyaca.gov.co </t>
  </si>
  <si>
    <t xml:space="preserve">BALAGUERA </t>
  </si>
  <si>
    <t xml:space="preserve">tatianabalaguera13@gmail.com </t>
  </si>
  <si>
    <t xml:space="preserve"> tatiana.balaguera@boyaca.gov.co </t>
  </si>
  <si>
    <t xml:space="preserve">FUNCIONARIOS HOSPITAL DE CHIQUINQUIRA </t>
  </si>
  <si>
    <t xml:space="preserve"> MEDICO GENERAL  </t>
  </si>
  <si>
    <t xml:space="preserve">FERNANDEZ  </t>
  </si>
  <si>
    <t xml:space="preserve"> LIZARAZO  </t>
  </si>
  <si>
    <t xml:space="preserve"> CARLOS ALFONSO </t>
  </si>
  <si>
    <t xml:space="preserve"> AUXILIAR DE ENFERMERIA </t>
  </si>
  <si>
    <t xml:space="preserve"> NIEVES </t>
  </si>
  <si>
    <t xml:space="preserve"> ANA ESPERANZA </t>
  </si>
  <si>
    <t xml:space="preserve"> AUXILIAR DE IMÁGENES DIAGNOSTICAS </t>
  </si>
  <si>
    <t xml:space="preserve"> ALVARADO </t>
  </si>
  <si>
    <t xml:space="preserve"> MARIA DOLORES </t>
  </si>
  <si>
    <t xml:space="preserve"> AUXILIAR DE INFORMACION EN SALUD </t>
  </si>
  <si>
    <t xml:space="preserve">NIETO  </t>
  </si>
  <si>
    <t xml:space="preserve"> MENDIETA  </t>
  </si>
  <si>
    <t xml:space="preserve"> OSCAR ALBERTO </t>
  </si>
  <si>
    <t xml:space="preserve">APRENDICES SENA </t>
  </si>
  <si>
    <t>UNIDAD ADMINISTRATIVA ESPECIAL PARA LA GESTION DEL RIESGO DE DESASTRES</t>
  </si>
  <si>
    <t xml:space="preserve">BOTELLO </t>
  </si>
  <si>
    <t xml:space="preserve"> JHON FREDDY </t>
  </si>
  <si>
    <t>11/03/2026 AL 10/09/2026</t>
  </si>
  <si>
    <t xml:space="preserve">jhonfreddyb25@gmail.com </t>
  </si>
  <si>
    <t xml:space="preserve"> SECRETARIA DE TIC Y GOBIERNO ABIERTO </t>
  </si>
  <si>
    <t xml:space="preserve"> APRENDICES SENA </t>
  </si>
  <si>
    <t xml:space="preserve"> RANGEL </t>
  </si>
  <si>
    <t xml:space="preserve"> LIAN ADRIAN </t>
  </si>
  <si>
    <t>02/03/2026 al 07/04/2026 ETAPA ELECTIVA/ INICIA ETAPA PRACTICA EL 08/04/2026 AL 07/10/2026</t>
  </si>
  <si>
    <t xml:space="preserve">lianparrapriv@gmail.com </t>
  </si>
  <si>
    <t>UNIDAD ADMINISTRATIVA DE COMUNICACIONES Y PROTOCOLO</t>
  </si>
  <si>
    <t>DAVILA</t>
  </si>
  <si>
    <t>AHILYB DANIELA</t>
  </si>
  <si>
    <t>daviladanniela@gmail.com</t>
  </si>
  <si>
    <t>EDAD</t>
  </si>
  <si>
    <t>SEXO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</si>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</sst>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sz val="10"/>
      <name val="Arial"/>
      <family val="2"/>
    </font>
    <font>
      <u/>
      <sz val="11"/>
      <color rgb="FF0000FF"/>
      <name val="Arial"/>
      <family val="2"/>
    </font>
    <font>
      <b/>
      <sz val="11"/>
      <color rgb="FF000000"/>
      <name val="Arial"/>
      <family val="2"/>
    </font>
    <font>
      <u/>
      <sz val="10"/>
      <name val="Arial"/>
      <family val="2"/>
    </font>
    <font>
      <sz val="11"/>
      <color rgb="FFFF0000"/>
      <name val="Arial"/>
      <family val="2"/>
    </font>
    <font>
      <sz val="11"/>
      <color rgb="FF444444"/>
      <name val="Arial"/>
      <family val="2"/>
    </font>
    <font>
      <u/>
      <sz val="10"/>
      <color rgb="FF000000"/>
      <name val="Arial"/>
      <family val="2"/>
    </font>
    <font>
      <sz val="10"/>
      <color rgb="FF000000"/>
      <name val="Arial"/>
      <family val="2"/>
    </font>
    <font>
      <u/>
      <sz val="11"/>
      <color theme="1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6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1" fillId="2" borderId="16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2" borderId="11" xfId="0" applyNumberFormat="1" applyFont="1" applyFill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4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2" borderId="11" xfId="0" applyNumberFormat="1" applyFont="1" applyFill="1" applyBorder="1" applyAlignment="1">
      <alignment horizontal="center" vertical="center"/>
    </xf>
    <xf numFmtId="3" fontId="2" fillId="2" borderId="14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3" fontId="2" fillId="2" borderId="6" xfId="0" applyNumberFormat="1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3" fontId="2" fillId="4" borderId="5" xfId="0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0" fontId="13" fillId="2" borderId="7" xfId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3" fillId="0" borderId="23" xfId="1" applyBorder="1" applyAlignment="1">
      <alignment vertical="center"/>
    </xf>
    <xf numFmtId="0" fontId="13" fillId="0" borderId="27" xfId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3" fillId="0" borderId="5" xfId="1" applyBorder="1" applyAlignment="1">
      <alignment vertical="center"/>
    </xf>
    <xf numFmtId="0" fontId="4" fillId="0" borderId="7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13" fillId="2" borderId="5" xfId="1" applyFill="1" applyBorder="1" applyAlignment="1">
      <alignment vertical="center"/>
    </xf>
    <xf numFmtId="0" fontId="13" fillId="0" borderId="7" xfId="1" applyBorder="1" applyAlignment="1">
      <alignment vertical="center"/>
    </xf>
    <xf numFmtId="0" fontId="3" fillId="0" borderId="7" xfId="0" applyFont="1" applyBorder="1" applyAlignment="1">
      <alignment vertical="center"/>
    </xf>
    <xf numFmtId="0" fontId="13" fillId="0" borderId="0" xfId="1" applyAlignment="1">
      <alignment vertical="center"/>
    </xf>
    <xf numFmtId="0" fontId="13" fillId="0" borderId="21" xfId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3" fillId="2" borderId="10" xfId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/>
    </xf>
    <xf numFmtId="0" fontId="13" fillId="2" borderId="11" xfId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3" fillId="0" borderId="14" xfId="0" applyFont="1" applyBorder="1" applyAlignment="1">
      <alignment vertical="center" wrapText="1"/>
    </xf>
    <xf numFmtId="0" fontId="2" fillId="2" borderId="14" xfId="0" applyFont="1" applyFill="1" applyBorder="1" applyAlignment="1">
      <alignment vertical="center"/>
    </xf>
    <xf numFmtId="0" fontId="13" fillId="0" borderId="14" xfId="1" applyBorder="1" applyAlignment="1">
      <alignment vertical="center"/>
    </xf>
    <xf numFmtId="0" fontId="13" fillId="0" borderId="15" xfId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13" fillId="2" borderId="16" xfId="1" applyFill="1" applyBorder="1" applyAlignment="1">
      <alignment vertical="center"/>
    </xf>
    <xf numFmtId="0" fontId="13" fillId="0" borderId="17" xfId="1" applyBorder="1" applyAlignment="1">
      <alignment vertical="center"/>
    </xf>
    <xf numFmtId="0" fontId="13" fillId="0" borderId="28" xfId="1" applyBorder="1" applyAlignment="1">
      <alignment vertical="center"/>
    </xf>
    <xf numFmtId="0" fontId="3" fillId="2" borderId="1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13" fillId="0" borderId="29" xfId="1" applyBorder="1" applyAlignment="1">
      <alignment vertical="center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13" fillId="0" borderId="10" xfId="1" applyBorder="1" applyAlignment="1">
      <alignment vertical="center"/>
    </xf>
    <xf numFmtId="0" fontId="13" fillId="0" borderId="0" xfId="1" applyBorder="1" applyAlignment="1">
      <alignment vertical="center"/>
    </xf>
    <xf numFmtId="0" fontId="3" fillId="2" borderId="8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/>
    </xf>
    <xf numFmtId="0" fontId="13" fillId="2" borderId="6" xfId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13" fillId="0" borderId="17" xfId="1" applyBorder="1" applyAlignment="1">
      <alignment horizontal="left" vertical="center"/>
    </xf>
    <xf numFmtId="0" fontId="1" fillId="5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/>
    </xf>
    <xf numFmtId="0" fontId="4" fillId="6" borderId="7" xfId="0" applyFont="1" applyFill="1" applyBorder="1" applyAlignment="1">
      <alignment vertical="center"/>
    </xf>
    <xf numFmtId="0" fontId="2" fillId="6" borderId="16" xfId="0" applyFont="1" applyFill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3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13" fillId="0" borderId="16" xfId="1" applyBorder="1" applyAlignment="1">
      <alignment vertical="center"/>
    </xf>
    <xf numFmtId="0" fontId="4" fillId="0" borderId="5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10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7" fillId="6" borderId="5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4" fillId="6" borderId="5" xfId="0" applyFont="1" applyFill="1" applyBorder="1" applyAlignment="1">
      <alignment vertical="center"/>
    </xf>
    <xf numFmtId="0" fontId="13" fillId="6" borderId="7" xfId="1" applyFill="1" applyBorder="1" applyAlignment="1">
      <alignment vertical="center"/>
    </xf>
    <xf numFmtId="0" fontId="4" fillId="5" borderId="5" xfId="0" applyFont="1" applyFill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2" fillId="0" borderId="2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1" fillId="2" borderId="21" xfId="0" applyFont="1" applyFill="1" applyBorder="1" applyAlignment="1">
      <alignment vertical="center" wrapText="1"/>
    </xf>
    <xf numFmtId="0" fontId="2" fillId="0" borderId="2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6" borderId="7" xfId="0" applyFont="1" applyFill="1" applyBorder="1" applyAlignment="1">
      <alignment vertical="center"/>
    </xf>
    <xf numFmtId="0" fontId="6" fillId="6" borderId="5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 wrapText="1"/>
    </xf>
    <xf numFmtId="0" fontId="1" fillId="6" borderId="5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11" fillId="5" borderId="5" xfId="0" applyFont="1" applyFill="1" applyBorder="1" applyAlignment="1">
      <alignment vertical="center"/>
    </xf>
    <xf numFmtId="0" fontId="11" fillId="6" borderId="7" xfId="0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2" fillId="2" borderId="17" xfId="0" applyFont="1" applyFill="1" applyBorder="1" applyAlignment="1">
      <alignment horizontal="left" vertical="center"/>
    </xf>
    <xf numFmtId="0" fontId="13" fillId="0" borderId="19" xfId="1" applyBorder="1" applyAlignment="1">
      <alignment vertical="center"/>
    </xf>
    <xf numFmtId="0" fontId="5" fillId="6" borderId="3" xfId="0" applyFont="1" applyFill="1" applyBorder="1" applyAlignment="1">
      <alignment vertical="center"/>
    </xf>
    <xf numFmtId="0" fontId="5" fillId="6" borderId="19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3" fillId="0" borderId="30" xfId="1" applyBorder="1" applyAlignment="1">
      <alignment vertical="center"/>
    </xf>
    <xf numFmtId="0" fontId="13" fillId="0" borderId="5" xfId="1" applyFill="1" applyBorder="1" applyAlignment="1">
      <alignment vertical="center"/>
    </xf>
    <xf numFmtId="0" fontId="2" fillId="5" borderId="5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6" borderId="5" xfId="0" applyFont="1" applyFill="1" applyBorder="1" applyAlignment="1">
      <alignment vertical="center" wrapText="1"/>
    </xf>
    <xf numFmtId="0" fontId="13" fillId="0" borderId="9" xfId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/>
    </xf>
    <xf numFmtId="0" fontId="4" fillId="6" borderId="19" xfId="0" applyFont="1" applyFill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/>
    </xf>
    <xf numFmtId="0" fontId="13" fillId="0" borderId="11" xfId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13" fillId="0" borderId="3" xfId="1" applyBorder="1" applyAlignment="1">
      <alignment vertical="center"/>
    </xf>
    <xf numFmtId="0" fontId="13" fillId="0" borderId="0" xfId="1" applyFill="1" applyAlignment="1">
      <alignment vertical="center"/>
    </xf>
    <xf numFmtId="0" fontId="13" fillId="0" borderId="21" xfId="1" applyFill="1" applyBorder="1" applyAlignment="1">
      <alignment vertical="center"/>
    </xf>
    <xf numFmtId="0" fontId="11" fillId="6" borderId="5" xfId="0" applyFont="1" applyFill="1" applyBorder="1" applyAlignment="1">
      <alignment vertical="center"/>
    </xf>
    <xf numFmtId="0" fontId="11" fillId="6" borderId="23" xfId="0" applyFont="1" applyFill="1" applyBorder="1" applyAlignment="1">
      <alignment vertical="center"/>
    </xf>
    <xf numFmtId="0" fontId="4" fillId="6" borderId="27" xfId="0" applyFont="1" applyFill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3" fillId="6" borderId="4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 wrapText="1"/>
    </xf>
    <xf numFmtId="0" fontId="3" fillId="6" borderId="7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2" fillId="2" borderId="22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6" borderId="5" xfId="0" applyFont="1" applyFill="1" applyBorder="1" applyAlignment="1">
      <alignment vertical="center"/>
    </xf>
    <xf numFmtId="0" fontId="4" fillId="6" borderId="23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 wrapText="1"/>
    </xf>
    <xf numFmtId="0" fontId="13" fillId="4" borderId="5" xfId="1" applyFill="1" applyBorder="1" applyAlignment="1">
      <alignment vertical="center"/>
    </xf>
    <xf numFmtId="0" fontId="13" fillId="4" borderId="7" xfId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7" fillId="2" borderId="23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2" borderId="10" xfId="0" applyFont="1" applyFill="1" applyBorder="1" applyAlignment="1">
      <alignment vertical="center" wrapText="1"/>
    </xf>
    <xf numFmtId="0" fontId="7" fillId="5" borderId="5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 wrapText="1"/>
    </xf>
    <xf numFmtId="0" fontId="13" fillId="0" borderId="7" xfId="1" applyFill="1" applyBorder="1" applyAlignment="1">
      <alignment vertical="center"/>
    </xf>
    <xf numFmtId="0" fontId="1" fillId="6" borderId="5" xfId="0" applyFont="1" applyFill="1" applyBorder="1" applyAlignment="1">
      <alignment vertical="center"/>
    </xf>
    <xf numFmtId="0" fontId="3" fillId="6" borderId="3" xfId="0" applyFont="1" applyFill="1" applyBorder="1" applyAlignment="1">
      <alignment vertical="center" wrapText="1"/>
    </xf>
    <xf numFmtId="0" fontId="2" fillId="5" borderId="14" xfId="0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2" fillId="0" borderId="25" xfId="0" applyFont="1" applyBorder="1" applyAlignment="1">
      <alignment vertical="center"/>
    </xf>
    <xf numFmtId="0" fontId="13" fillId="0" borderId="3" xfId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  <xf numFmtId="0" fontId="2" fillId="6" borderId="11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4" fontId="3" fillId="0" borderId="5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3" fillId="2" borderId="1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24" xfId="0" applyFont="1" applyFill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0" fontId="9" fillId="6" borderId="17" xfId="0" applyFont="1" applyFill="1" applyBorder="1" applyAlignment="1">
      <alignment vertical="center"/>
    </xf>
    <xf numFmtId="0" fontId="9" fillId="6" borderId="23" xfId="0" applyFont="1" applyFill="1" applyBorder="1" applyAlignment="1">
      <alignment vertical="center"/>
    </xf>
    <xf numFmtId="0" fontId="2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nidyamgb@yahoo.es" TargetMode="External"/><Relationship Id="rId671" Type="http://schemas.openxmlformats.org/officeDocument/2006/relationships/hyperlink" Target="mailto:angela.cujaban@boyaca.gov.co" TargetMode="External"/><Relationship Id="rId769" Type="http://schemas.openxmlformats.org/officeDocument/2006/relationships/hyperlink" Target="mailto:camilo.cristancho@boyaca.gov.co" TargetMode="External"/><Relationship Id="rId976" Type="http://schemas.openxmlformats.org/officeDocument/2006/relationships/hyperlink" Target="mailto:marug91@hotmail.com" TargetMode="External"/><Relationship Id="rId21" Type="http://schemas.openxmlformats.org/officeDocument/2006/relationships/hyperlink" Target="mailto:johnjairo.vargaslasso@gmail.com" TargetMode="External"/><Relationship Id="rId324" Type="http://schemas.openxmlformats.org/officeDocument/2006/relationships/hyperlink" Target="mailto:mcalderonmas@gmail.com" TargetMode="External"/><Relationship Id="rId531" Type="http://schemas.openxmlformats.org/officeDocument/2006/relationships/hyperlink" Target="mailto:wilsonrayala78@gmail.com" TargetMode="External"/><Relationship Id="rId629" Type="http://schemas.openxmlformats.org/officeDocument/2006/relationships/hyperlink" Target="mailto:sidneycardozo22@gmail.com" TargetMode="External"/><Relationship Id="rId170" Type="http://schemas.openxmlformats.org/officeDocument/2006/relationships/hyperlink" Target="mailto:leidy.quintana_rojas@hotmail.com" TargetMode="External"/><Relationship Id="rId836" Type="http://schemas.openxmlformats.org/officeDocument/2006/relationships/hyperlink" Target="mailto:andres.ruizcoic@gmail.com" TargetMode="External"/><Relationship Id="rId268" Type="http://schemas.openxmlformats.org/officeDocument/2006/relationships/hyperlink" Target="mailto:alexa925paopao@hotmail.com" TargetMode="External"/><Relationship Id="rId475" Type="http://schemas.openxmlformats.org/officeDocument/2006/relationships/hyperlink" Target="mailto:ana.alonso@boyaca.gov.co" TargetMode="External"/><Relationship Id="rId682" Type="http://schemas.openxmlformats.org/officeDocument/2006/relationships/hyperlink" Target="mailto:camilotaz0@hotmail.com" TargetMode="External"/><Relationship Id="rId903" Type="http://schemas.openxmlformats.org/officeDocument/2006/relationships/hyperlink" Target="mailto:javier.lopez@boyaca.gov.co" TargetMode="External"/><Relationship Id="rId32" Type="http://schemas.openxmlformats.org/officeDocument/2006/relationships/hyperlink" Target="mailto:william.donato@boyaca.gov.co" TargetMode="External"/><Relationship Id="rId128" Type="http://schemas.openxmlformats.org/officeDocument/2006/relationships/hyperlink" Target="mailto:ing.ubaldocastroacosta@gmail.com" TargetMode="External"/><Relationship Id="rId335" Type="http://schemas.openxmlformats.org/officeDocument/2006/relationships/hyperlink" Target="mailto:Karenth.ramirez@boyaca.gov.co" TargetMode="External"/><Relationship Id="rId542" Type="http://schemas.openxmlformats.org/officeDocument/2006/relationships/hyperlink" Target="mailto:libia.garcia@boyaca.gov.co" TargetMode="External"/><Relationship Id="rId181" Type="http://schemas.openxmlformats.org/officeDocument/2006/relationships/hyperlink" Target="mailto:claudia.duarte@boyaca.gov.co" TargetMode="External"/><Relationship Id="rId402" Type="http://schemas.openxmlformats.org/officeDocument/2006/relationships/hyperlink" Target="mailto:manuelgarzon68@hotmail.com" TargetMode="External"/><Relationship Id="rId847" Type="http://schemas.openxmlformats.org/officeDocument/2006/relationships/hyperlink" Target="mailto:olinda.silva@boyaca.gov.co" TargetMode="External"/><Relationship Id="rId279" Type="http://schemas.openxmlformats.org/officeDocument/2006/relationships/hyperlink" Target="mailto:nelgalan@gmail.com" TargetMode="External"/><Relationship Id="rId486" Type="http://schemas.openxmlformats.org/officeDocument/2006/relationships/hyperlink" Target="mailto:nelcyvelosa@yahoo.com" TargetMode="External"/><Relationship Id="rId693" Type="http://schemas.openxmlformats.org/officeDocument/2006/relationships/hyperlink" Target="mailto:jesuscardenas1979@gmail.com" TargetMode="External"/><Relationship Id="rId707" Type="http://schemas.openxmlformats.org/officeDocument/2006/relationships/hyperlink" Target="mailto:liyibe29@yahoo.com" TargetMode="External"/><Relationship Id="rId914" Type="http://schemas.openxmlformats.org/officeDocument/2006/relationships/hyperlink" Target="mailto:cristina1141@latin.mail.com" TargetMode="External"/><Relationship Id="rId43" Type="http://schemas.openxmlformats.org/officeDocument/2006/relationships/hyperlink" Target="mailto:juankbel19@gmail.com" TargetMode="External"/><Relationship Id="rId139" Type="http://schemas.openxmlformats.org/officeDocument/2006/relationships/hyperlink" Target="mailto:lady.barrera@boyaca.gov.co" TargetMode="External"/><Relationship Id="rId346" Type="http://schemas.openxmlformats.org/officeDocument/2006/relationships/hyperlink" Target="mailto:humberto.castillo@boyaca.gov.co" TargetMode="External"/><Relationship Id="rId553" Type="http://schemas.openxmlformats.org/officeDocument/2006/relationships/hyperlink" Target="mailto:cristinarodriguezlopez@gmail.com" TargetMode="External"/><Relationship Id="rId760" Type="http://schemas.openxmlformats.org/officeDocument/2006/relationships/hyperlink" Target="mailto:yamyzu@yahoo.es" TargetMode="External"/><Relationship Id="rId192" Type="http://schemas.openxmlformats.org/officeDocument/2006/relationships/hyperlink" Target="mailto:manuel.rodriguez@boyaca.gov.co" TargetMode="External"/><Relationship Id="rId206" Type="http://schemas.openxmlformats.org/officeDocument/2006/relationships/hyperlink" Target="mailto:contadorpatarroyo@autlook.com" TargetMode="External"/><Relationship Id="rId413" Type="http://schemas.openxmlformats.org/officeDocument/2006/relationships/hyperlink" Target="mailto:pachocastellanos98@gmail.com" TargetMode="External"/><Relationship Id="rId858" Type="http://schemas.openxmlformats.org/officeDocument/2006/relationships/hyperlink" Target="mailto:nubia.bermudez@boyaca.gov.co" TargetMode="External"/><Relationship Id="rId497" Type="http://schemas.openxmlformats.org/officeDocument/2006/relationships/hyperlink" Target="mailto:juan.suarez@boyaca.gov.co" TargetMode="External"/><Relationship Id="rId620" Type="http://schemas.openxmlformats.org/officeDocument/2006/relationships/hyperlink" Target="mailto:segundo.robles@boyaca.gov.co" TargetMode="External"/><Relationship Id="rId718" Type="http://schemas.openxmlformats.org/officeDocument/2006/relationships/hyperlink" Target="mailto:yaneth.gomez@boyaca.gov.co" TargetMode="External"/><Relationship Id="rId925" Type="http://schemas.openxmlformats.org/officeDocument/2006/relationships/hyperlink" Target="mailto:angelabaron323@gmail.com" TargetMode="External"/><Relationship Id="rId357" Type="http://schemas.openxmlformats.org/officeDocument/2006/relationships/hyperlink" Target="mailto:sebastian.pinzon@boyaca.gov.co" TargetMode="External"/><Relationship Id="rId54" Type="http://schemas.openxmlformats.org/officeDocument/2006/relationships/hyperlink" Target="mailto:maira.zerda@boyaca.gov.co" TargetMode="External"/><Relationship Id="rId217" Type="http://schemas.openxmlformats.org/officeDocument/2006/relationships/hyperlink" Target="mailto:marypcielo@hotmail.com" TargetMode="External"/><Relationship Id="rId564" Type="http://schemas.openxmlformats.org/officeDocument/2006/relationships/hyperlink" Target="mailto:marcela.mesa@hotmail.com" TargetMode="External"/><Relationship Id="rId771" Type="http://schemas.openxmlformats.org/officeDocument/2006/relationships/hyperlink" Target="mailto:carlos.huertas@boyaca.gov.co" TargetMode="External"/><Relationship Id="rId869" Type="http://schemas.openxmlformats.org/officeDocument/2006/relationships/hyperlink" Target="mailto:operador0102@hotmail.com" TargetMode="External"/><Relationship Id="rId424" Type="http://schemas.openxmlformats.org/officeDocument/2006/relationships/hyperlink" Target="mailto:rafael.gonzalez@boyaca.gov.co" TargetMode="External"/><Relationship Id="rId631" Type="http://schemas.openxmlformats.org/officeDocument/2006/relationships/hyperlink" Target="mailto:clarasoniag@gmail.com" TargetMode="External"/><Relationship Id="rId729" Type="http://schemas.openxmlformats.org/officeDocument/2006/relationships/hyperlink" Target="mailto:gloriaeb123@gmail.com" TargetMode="External"/><Relationship Id="rId270" Type="http://schemas.openxmlformats.org/officeDocument/2006/relationships/hyperlink" Target="mailto:splendoralba2012@gmail.com" TargetMode="External"/><Relationship Id="rId936" Type="http://schemas.openxmlformats.org/officeDocument/2006/relationships/hyperlink" Target="mailto:margarita.miguez@boyaca.gov.co" TargetMode="External"/><Relationship Id="rId65" Type="http://schemas.openxmlformats.org/officeDocument/2006/relationships/hyperlink" Target="mailto:dayer.quintana@boyaca.gov.co" TargetMode="External"/><Relationship Id="rId130" Type="http://schemas.openxmlformats.org/officeDocument/2006/relationships/hyperlink" Target="mailto:candelopezcarlos@gmail.com" TargetMode="External"/><Relationship Id="rId368" Type="http://schemas.openxmlformats.org/officeDocument/2006/relationships/hyperlink" Target="mailto:deicy.tristancho@boyaca.gov.co" TargetMode="External"/><Relationship Id="rId575" Type="http://schemas.openxmlformats.org/officeDocument/2006/relationships/hyperlink" Target="mailto:orlandomendivelso@yahoo.ces" TargetMode="External"/><Relationship Id="rId782" Type="http://schemas.openxmlformats.org/officeDocument/2006/relationships/hyperlink" Target="mailto:Tecnokike@gmail.com" TargetMode="External"/><Relationship Id="rId228" Type="http://schemas.openxmlformats.org/officeDocument/2006/relationships/hyperlink" Target="mailto:yanethvalero75@gmail.com" TargetMode="External"/><Relationship Id="rId435" Type="http://schemas.openxmlformats.org/officeDocument/2006/relationships/hyperlink" Target="mailto:wonitha.001@gmail.com" TargetMode="External"/><Relationship Id="rId642" Type="http://schemas.openxmlformats.org/officeDocument/2006/relationships/hyperlink" Target="mailto:gloria.avello@boyaca.gov.co" TargetMode="External"/><Relationship Id="rId281" Type="http://schemas.openxmlformats.org/officeDocument/2006/relationships/hyperlink" Target="mailto:killiaj3103@gmail.com" TargetMode="External"/><Relationship Id="rId502" Type="http://schemas.openxmlformats.org/officeDocument/2006/relationships/hyperlink" Target="mailto:florbernal25@yahoo.es" TargetMode="External"/><Relationship Id="rId947" Type="http://schemas.openxmlformats.org/officeDocument/2006/relationships/hyperlink" Target="mailto:anamalau@yahoo.com" TargetMode="External"/><Relationship Id="rId76" Type="http://schemas.openxmlformats.org/officeDocument/2006/relationships/hyperlink" Target="mailto:blanca.quiroga@boyaca.gov.co" TargetMode="External"/><Relationship Id="rId141" Type="http://schemas.openxmlformats.org/officeDocument/2006/relationships/hyperlink" Target="mailto:carlos.vargas@boyaca.gov.co" TargetMode="External"/><Relationship Id="rId379" Type="http://schemas.openxmlformats.org/officeDocument/2006/relationships/hyperlink" Target="mailto:nubia_dulcey@yahoo.com" TargetMode="External"/><Relationship Id="rId586" Type="http://schemas.openxmlformats.org/officeDocument/2006/relationships/hyperlink" Target="mailto:delfina.cely@boyaca.gov.co" TargetMode="External"/><Relationship Id="rId793" Type="http://schemas.openxmlformats.org/officeDocument/2006/relationships/hyperlink" Target="mailto:laura.lache@bou%C2%BFyaca.gov.co" TargetMode="External"/><Relationship Id="rId807" Type="http://schemas.openxmlformats.org/officeDocument/2006/relationships/hyperlink" Target="mailto:nini.rincon@boyaca.gov.co" TargetMode="External"/><Relationship Id="rId7" Type="http://schemas.openxmlformats.org/officeDocument/2006/relationships/hyperlink" Target="mailto:jaisson.carreno@boyaca.gov.co" TargetMode="External"/><Relationship Id="rId239" Type="http://schemas.openxmlformats.org/officeDocument/2006/relationships/hyperlink" Target="mailto:andrea.bello@boyaca.gov.co" TargetMode="External"/><Relationship Id="rId446" Type="http://schemas.openxmlformats.org/officeDocument/2006/relationships/hyperlink" Target="mailto:nelson.amaya@boyaca.gov.co" TargetMode="External"/><Relationship Id="rId653" Type="http://schemas.openxmlformats.org/officeDocument/2006/relationships/hyperlink" Target="mailto:mabel.medina@boyaca.gov.c" TargetMode="External"/><Relationship Id="rId292" Type="http://schemas.openxmlformats.org/officeDocument/2006/relationships/hyperlink" Target="mailto:sojobama23@4gmail.com" TargetMode="External"/><Relationship Id="rId306" Type="http://schemas.openxmlformats.org/officeDocument/2006/relationships/hyperlink" Target="mailto:auraisab@hotmail.com" TargetMode="External"/><Relationship Id="rId860" Type="http://schemas.openxmlformats.org/officeDocument/2006/relationships/hyperlink" Target="mailto:elsa.perez@boyaca.gov.co" TargetMode="External"/><Relationship Id="rId958" Type="http://schemas.openxmlformats.org/officeDocument/2006/relationships/hyperlink" Target="mailto:claudia.hernandez@boyaca.gov.co" TargetMode="External"/><Relationship Id="rId87" Type="http://schemas.openxmlformats.org/officeDocument/2006/relationships/hyperlink" Target="mailto:kokaro81@gmail.com" TargetMode="External"/><Relationship Id="rId513" Type="http://schemas.openxmlformats.org/officeDocument/2006/relationships/hyperlink" Target="mailto:dpaolita22@gamail.com" TargetMode="External"/><Relationship Id="rId597" Type="http://schemas.openxmlformats.org/officeDocument/2006/relationships/hyperlink" Target="mailto:gakandel_85@hotmail.es" TargetMode="External"/><Relationship Id="rId720" Type="http://schemas.openxmlformats.org/officeDocument/2006/relationships/hyperlink" Target="mailto:luyalody@yahoo.com" TargetMode="External"/><Relationship Id="rId818" Type="http://schemas.openxmlformats.org/officeDocument/2006/relationships/hyperlink" Target="mailto:felipebuitragos@outlook.com" TargetMode="External"/><Relationship Id="rId152" Type="http://schemas.openxmlformats.org/officeDocument/2006/relationships/hyperlink" Target="mailto:judir5@gmail.com" TargetMode="External"/><Relationship Id="rId457" Type="http://schemas.openxmlformats.org/officeDocument/2006/relationships/hyperlink" Target="mailto:leidy.tati.perez@hotmail.com" TargetMode="External"/><Relationship Id="rId664" Type="http://schemas.openxmlformats.org/officeDocument/2006/relationships/hyperlink" Target="mailto:manuel.medina@boyaca.gov.co" TargetMode="External"/><Relationship Id="rId871" Type="http://schemas.openxmlformats.org/officeDocument/2006/relationships/hyperlink" Target="mailto:fontarazona@yahoo.com" TargetMode="External"/><Relationship Id="rId969" Type="http://schemas.openxmlformats.org/officeDocument/2006/relationships/hyperlink" Target="mailto:camilodelgadoprieto@gmail.com%20" TargetMode="External"/><Relationship Id="rId14" Type="http://schemas.openxmlformats.org/officeDocument/2006/relationships/hyperlink" Target="mailto:neyder.obando@boyaca.gov.co" TargetMode="External"/><Relationship Id="rId317" Type="http://schemas.openxmlformats.org/officeDocument/2006/relationships/hyperlink" Target="mailto:mariaauzaque26@gmail.com" TargetMode="External"/><Relationship Id="rId524" Type="http://schemas.openxmlformats.org/officeDocument/2006/relationships/hyperlink" Target="mailto:rosaura.rodriguez@boyaca.gov.co" TargetMode="External"/><Relationship Id="rId731" Type="http://schemas.openxmlformats.org/officeDocument/2006/relationships/hyperlink" Target="mailto:sandra.lilik0220@gmail.com" TargetMode="External"/><Relationship Id="rId98" Type="http://schemas.openxmlformats.org/officeDocument/2006/relationships/hyperlink" Target="mailto:lucyjerezcapacho@gmail.com" TargetMode="External"/><Relationship Id="rId163" Type="http://schemas.openxmlformats.org/officeDocument/2006/relationships/hyperlink" Target="mailto:barrerasastoque@yahoo.es" TargetMode="External"/><Relationship Id="rId370" Type="http://schemas.openxmlformats.org/officeDocument/2006/relationships/hyperlink" Target="mailto:juan.costo@boyaca.gov.co" TargetMode="External"/><Relationship Id="rId829" Type="http://schemas.openxmlformats.org/officeDocument/2006/relationships/hyperlink" Target="mailto:liliana.hurtado@boyaca.gov.co" TargetMode="External"/><Relationship Id="rId230" Type="http://schemas.openxmlformats.org/officeDocument/2006/relationships/hyperlink" Target="mailto:wanda.pe%C3%B1a@boyaca.gov.co" TargetMode="External"/><Relationship Id="rId468" Type="http://schemas.openxmlformats.org/officeDocument/2006/relationships/hyperlink" Target="mailto:baduin.coy@boyaca.gov.co" TargetMode="External"/><Relationship Id="rId675" Type="http://schemas.openxmlformats.org/officeDocument/2006/relationships/hyperlink" Target="mailto:maria.alarcon@boyaca.gov.co" TargetMode="External"/><Relationship Id="rId882" Type="http://schemas.openxmlformats.org/officeDocument/2006/relationships/hyperlink" Target="mailto:martha.barrera@boyaca.gov.co" TargetMode="External"/><Relationship Id="rId25" Type="http://schemas.openxmlformats.org/officeDocument/2006/relationships/hyperlink" Target="mailto:raultar@gmail.com" TargetMode="External"/><Relationship Id="rId328" Type="http://schemas.openxmlformats.org/officeDocument/2006/relationships/hyperlink" Target="mailto:john.villamil@boyaca.gov.co" TargetMode="External"/><Relationship Id="rId535" Type="http://schemas.openxmlformats.org/officeDocument/2006/relationships/hyperlink" Target="mailto:paolita07nr@gmail.com" TargetMode="External"/><Relationship Id="rId742" Type="http://schemas.openxmlformats.org/officeDocument/2006/relationships/hyperlink" Target="mailto:rodrigo.ortega@boyaca.gov.co" TargetMode="External"/><Relationship Id="rId174" Type="http://schemas.openxmlformats.org/officeDocument/2006/relationships/hyperlink" Target="mailto:jose.chapararro@boyaca.gov.co" TargetMode="External"/><Relationship Id="rId381" Type="http://schemas.openxmlformats.org/officeDocument/2006/relationships/hyperlink" Target="mailto:maria.mantilla@boyaca.gov.co" TargetMode="External"/><Relationship Id="rId602" Type="http://schemas.openxmlformats.org/officeDocument/2006/relationships/hyperlink" Target="mailto:yesica.moreno@boyaca.gov.co" TargetMode="External"/><Relationship Id="rId241" Type="http://schemas.openxmlformats.org/officeDocument/2006/relationships/hyperlink" Target="mailto:rivauz009@gmail.com" TargetMode="External"/><Relationship Id="rId479" Type="http://schemas.openxmlformats.org/officeDocument/2006/relationships/hyperlink" Target="mailto:juankochoamar@yahoo.es" TargetMode="External"/><Relationship Id="rId686" Type="http://schemas.openxmlformats.org/officeDocument/2006/relationships/hyperlink" Target="mailto:luis.ladino@boyaca.gov.co" TargetMode="External"/><Relationship Id="rId893" Type="http://schemas.openxmlformats.org/officeDocument/2006/relationships/hyperlink" Target="mailto:ricardo.riano@boyaca.gov.co" TargetMode="External"/><Relationship Id="rId907" Type="http://schemas.openxmlformats.org/officeDocument/2006/relationships/hyperlink" Target="mailto:sisiyohanna@hotmail.com" TargetMode="External"/><Relationship Id="rId36" Type="http://schemas.openxmlformats.org/officeDocument/2006/relationships/hyperlink" Target="mailto:maria.acevedo@boyaca.gov.co" TargetMode="External"/><Relationship Id="rId339" Type="http://schemas.openxmlformats.org/officeDocument/2006/relationships/hyperlink" Target="mailto:aunecolgo@gmail.com" TargetMode="External"/><Relationship Id="rId546" Type="http://schemas.openxmlformats.org/officeDocument/2006/relationships/hyperlink" Target="mailto:camilo.mu%C3%B1oz@boyaca.gov.co" TargetMode="External"/><Relationship Id="rId753" Type="http://schemas.openxmlformats.org/officeDocument/2006/relationships/hyperlink" Target="mailto:marthacdue%C3%B1as@yahoo.com" TargetMode="External"/><Relationship Id="rId101" Type="http://schemas.openxmlformats.org/officeDocument/2006/relationships/hyperlink" Target="mailto:felipe.bautista@boyaca.gov.co" TargetMode="External"/><Relationship Id="rId185" Type="http://schemas.openxmlformats.org/officeDocument/2006/relationships/hyperlink" Target="mailto:astridebratt@gmail.com" TargetMode="External"/><Relationship Id="rId406" Type="http://schemas.openxmlformats.org/officeDocument/2006/relationships/hyperlink" Target="mailto:yguarin@hotmail.com" TargetMode="External"/><Relationship Id="rId960" Type="http://schemas.openxmlformats.org/officeDocument/2006/relationships/hyperlink" Target="mailto:francy.leon@boyaca.gov.co" TargetMode="External"/><Relationship Id="rId392" Type="http://schemas.openxmlformats.org/officeDocument/2006/relationships/hyperlink" Target="mailto:nuvia.nova@boyaca.gov.co" TargetMode="External"/><Relationship Id="rId613" Type="http://schemas.openxmlformats.org/officeDocument/2006/relationships/hyperlink" Target="mailto:german.avila@boyaca.gov.co" TargetMode="External"/><Relationship Id="rId697" Type="http://schemas.openxmlformats.org/officeDocument/2006/relationships/hyperlink" Target="mailto:pjoaquin0815@gmail.com" TargetMode="External"/><Relationship Id="rId820" Type="http://schemas.openxmlformats.org/officeDocument/2006/relationships/hyperlink" Target="mailto:dorisguerrero2008@yahoo.es" TargetMode="External"/><Relationship Id="rId918" Type="http://schemas.openxmlformats.org/officeDocument/2006/relationships/hyperlink" Target="mailto:nancybe81@gamil.com" TargetMode="External"/><Relationship Id="rId252" Type="http://schemas.openxmlformats.org/officeDocument/2006/relationships/hyperlink" Target="mailto:diamarfudi89@gmail.com" TargetMode="External"/><Relationship Id="rId47" Type="http://schemas.openxmlformats.org/officeDocument/2006/relationships/hyperlink" Target="mailto:puala.rodriguez@boyaca.gov.co" TargetMode="External"/><Relationship Id="rId112" Type="http://schemas.openxmlformats.org/officeDocument/2006/relationships/hyperlink" Target="mailto:nancy.cordoba@boyaca.gov.co" TargetMode="External"/><Relationship Id="rId557" Type="http://schemas.openxmlformats.org/officeDocument/2006/relationships/hyperlink" Target="mailto:dilsamireya@hotmail.com" TargetMode="External"/><Relationship Id="rId764" Type="http://schemas.openxmlformats.org/officeDocument/2006/relationships/hyperlink" Target="mailto:leonardo_itv@hotmail.com" TargetMode="External"/><Relationship Id="rId971" Type="http://schemas.openxmlformats.org/officeDocument/2006/relationships/hyperlink" Target="mailto:luedmamu2003@hotmail.com" TargetMode="External"/><Relationship Id="rId196" Type="http://schemas.openxmlformats.org/officeDocument/2006/relationships/hyperlink" Target="mailto:clatrian@hotmail.com" TargetMode="External"/><Relationship Id="rId417" Type="http://schemas.openxmlformats.org/officeDocument/2006/relationships/hyperlink" Target="mailto:angelocf0206@yahoo.es" TargetMode="External"/><Relationship Id="rId624" Type="http://schemas.openxmlformats.org/officeDocument/2006/relationships/hyperlink" Target="mailto:sandra.contreras@boyaa.gov.co" TargetMode="External"/><Relationship Id="rId831" Type="http://schemas.openxmlformats.org/officeDocument/2006/relationships/hyperlink" Target="mailto:nelida.cepeda@boyaca.gov.co" TargetMode="External"/><Relationship Id="rId263" Type="http://schemas.openxmlformats.org/officeDocument/2006/relationships/hyperlink" Target="mailto:napoleon1782@hotmail.com" TargetMode="External"/><Relationship Id="rId470" Type="http://schemas.openxmlformats.org/officeDocument/2006/relationships/hyperlink" Target="mailto:nanci.lancheros@boyaca.gov.co" TargetMode="External"/><Relationship Id="rId929" Type="http://schemas.openxmlformats.org/officeDocument/2006/relationships/hyperlink" Target="mailto:angela.rojas@boyaca.gov.co" TargetMode="External"/><Relationship Id="rId58" Type="http://schemas.openxmlformats.org/officeDocument/2006/relationships/hyperlink" Target="mailto:claudia.leguizamo@boyaca.gov.co" TargetMode="External"/><Relationship Id="rId123" Type="http://schemas.openxmlformats.org/officeDocument/2006/relationships/hyperlink" Target="mailto:juji0986@hotmail.com" TargetMode="External"/><Relationship Id="rId330" Type="http://schemas.openxmlformats.org/officeDocument/2006/relationships/hyperlink" Target="mailto:carol.ruiz@boyaca.gov.co" TargetMode="External"/><Relationship Id="rId568" Type="http://schemas.openxmlformats.org/officeDocument/2006/relationships/hyperlink" Target="mailto:oicarrillog@unal.edu.co" TargetMode="External"/><Relationship Id="rId775" Type="http://schemas.openxmlformats.org/officeDocument/2006/relationships/hyperlink" Target="mailto:javier.barreto@boyaca.gov.co" TargetMode="External"/><Relationship Id="rId982" Type="http://schemas.openxmlformats.org/officeDocument/2006/relationships/hyperlink" Target="mailto:lianparrapriv@gmail.com" TargetMode="External"/><Relationship Id="rId428" Type="http://schemas.openxmlformats.org/officeDocument/2006/relationships/hyperlink" Target="mailto:fabian.delacruz@boyaca.gov.co" TargetMode="External"/><Relationship Id="rId635" Type="http://schemas.openxmlformats.org/officeDocument/2006/relationships/hyperlink" Target="mailto:careducastel@hotmail.com" TargetMode="External"/><Relationship Id="rId842" Type="http://schemas.openxmlformats.org/officeDocument/2006/relationships/hyperlink" Target="mailto:mabear_68@yahoo.es" TargetMode="External"/><Relationship Id="rId274" Type="http://schemas.openxmlformats.org/officeDocument/2006/relationships/hyperlink" Target="mailto:myriam.espinosa@gmail.com" TargetMode="External"/><Relationship Id="rId481" Type="http://schemas.openxmlformats.org/officeDocument/2006/relationships/hyperlink" Target="mailto:jmcreconomista@hotmail.com" TargetMode="External"/><Relationship Id="rId702" Type="http://schemas.openxmlformats.org/officeDocument/2006/relationships/hyperlink" Target="mailto:sandra.tellez@boyaca.gov.co" TargetMode="External"/><Relationship Id="rId69" Type="http://schemas.openxmlformats.org/officeDocument/2006/relationships/hyperlink" Target="mailto:leidymayerlisanchezvanegas@gmail.com" TargetMode="External"/><Relationship Id="rId134" Type="http://schemas.openxmlformats.org/officeDocument/2006/relationships/hyperlink" Target="mailto:diego.larrotta@boyaca.gov.co" TargetMode="External"/><Relationship Id="rId579" Type="http://schemas.openxmlformats.org/officeDocument/2006/relationships/hyperlink" Target="mailto:angeco25@gmail.com" TargetMode="External"/><Relationship Id="rId786" Type="http://schemas.openxmlformats.org/officeDocument/2006/relationships/hyperlink" Target="mailto:carcaso13@hotmail.com" TargetMode="External"/><Relationship Id="rId341" Type="http://schemas.openxmlformats.org/officeDocument/2006/relationships/hyperlink" Target="mailto:eytopn11@yahoo.es" TargetMode="External"/><Relationship Id="rId439" Type="http://schemas.openxmlformats.org/officeDocument/2006/relationships/hyperlink" Target="mailto:jadersilvera@hotmail.com" TargetMode="External"/><Relationship Id="rId646" Type="http://schemas.openxmlformats.org/officeDocument/2006/relationships/hyperlink" Target="mailto:liliana.dorado@boyaca.gov.co" TargetMode="External"/><Relationship Id="rId201" Type="http://schemas.openxmlformats.org/officeDocument/2006/relationships/hyperlink" Target="mailto:feichap@hotmail.com" TargetMode="External"/><Relationship Id="rId285" Type="http://schemas.openxmlformats.org/officeDocument/2006/relationships/hyperlink" Target="mailto:pedro.mora@boyaca.gov.co" TargetMode="External"/><Relationship Id="rId506" Type="http://schemas.openxmlformats.org/officeDocument/2006/relationships/hyperlink" Target="mailto:rosaura.burgos@boyaca.gov.co" TargetMode="External"/><Relationship Id="rId853" Type="http://schemas.openxmlformats.org/officeDocument/2006/relationships/hyperlink" Target="mailto:liseth.salcedo@boyaca.gov.co" TargetMode="External"/><Relationship Id="rId492" Type="http://schemas.openxmlformats.org/officeDocument/2006/relationships/hyperlink" Target="mailto:nidiaconmaldonado@gmail.com" TargetMode="External"/><Relationship Id="rId713" Type="http://schemas.openxmlformats.org/officeDocument/2006/relationships/hyperlink" Target="mailto:yamithalonso@hotmail.com" TargetMode="External"/><Relationship Id="rId797" Type="http://schemas.openxmlformats.org/officeDocument/2006/relationships/hyperlink" Target="mailto:ivan.ramirez@boyaca.gov.co" TargetMode="External"/><Relationship Id="rId920" Type="http://schemas.openxmlformats.org/officeDocument/2006/relationships/hyperlink" Target="mailto:lyda.ochoa.23@gmail.com" TargetMode="External"/><Relationship Id="rId145" Type="http://schemas.openxmlformats.org/officeDocument/2006/relationships/hyperlink" Target="mailto:tifanny.atencia@boyaca.gov.co" TargetMode="External"/><Relationship Id="rId352" Type="http://schemas.openxmlformats.org/officeDocument/2006/relationships/hyperlink" Target="mailto:deissyroa@gmail.com" TargetMode="External"/><Relationship Id="rId212" Type="http://schemas.openxmlformats.org/officeDocument/2006/relationships/hyperlink" Target="mailto:claudia.contreras87@gmail.com" TargetMode="External"/><Relationship Id="rId657" Type="http://schemas.openxmlformats.org/officeDocument/2006/relationships/hyperlink" Target="mailto:nancy15chaparro@yahoo.es" TargetMode="External"/><Relationship Id="rId864" Type="http://schemas.openxmlformats.org/officeDocument/2006/relationships/hyperlink" Target="mailto:edna.avila@boyaca.gov.co" TargetMode="External"/><Relationship Id="rId296" Type="http://schemas.openxmlformats.org/officeDocument/2006/relationships/hyperlink" Target="mailto:yanny.bohorquez@boyaca.gov.co" TargetMode="External"/><Relationship Id="rId517" Type="http://schemas.openxmlformats.org/officeDocument/2006/relationships/hyperlink" Target="mailto:yecikafdamg@gmial.com" TargetMode="External"/><Relationship Id="rId724" Type="http://schemas.openxmlformats.org/officeDocument/2006/relationships/hyperlink" Target="mailto:claussmsb@yahoo.es" TargetMode="External"/><Relationship Id="rId931" Type="http://schemas.openxmlformats.org/officeDocument/2006/relationships/hyperlink" Target="mailto:adolfo.zarate@boyaca.gov.co" TargetMode="External"/><Relationship Id="rId60" Type="http://schemas.openxmlformats.org/officeDocument/2006/relationships/hyperlink" Target="mailto:gustavo.casta%C3%B1eda@boyaca.gov.co" TargetMode="External"/><Relationship Id="rId156" Type="http://schemas.openxmlformats.org/officeDocument/2006/relationships/hyperlink" Target="mailto:mochoa112@gmail.com" TargetMode="External"/><Relationship Id="rId363" Type="http://schemas.openxmlformats.org/officeDocument/2006/relationships/hyperlink" Target="mailto:cesar.gomez@boyaca.gov.co" TargetMode="External"/><Relationship Id="rId570" Type="http://schemas.openxmlformats.org/officeDocument/2006/relationships/hyperlink" Target="mailto:natmil3890@hotmail.com" TargetMode="External"/><Relationship Id="rId223" Type="http://schemas.openxmlformats.org/officeDocument/2006/relationships/hyperlink" Target="mailto:okaracero@gmail.com" TargetMode="External"/><Relationship Id="rId430" Type="http://schemas.openxmlformats.org/officeDocument/2006/relationships/hyperlink" Target="mailto:alcira.sanabria@boyaca.gov.co" TargetMode="External"/><Relationship Id="rId668" Type="http://schemas.openxmlformats.org/officeDocument/2006/relationships/hyperlink" Target="mailto:robinsonbautistamvz@gmail.com" TargetMode="External"/><Relationship Id="rId875" Type="http://schemas.openxmlformats.org/officeDocument/2006/relationships/hyperlink" Target="mailto:elosefo@yahoo.com" TargetMode="External"/><Relationship Id="rId18" Type="http://schemas.openxmlformats.org/officeDocument/2006/relationships/hyperlink" Target="mailto:alia.piraquive@boyaca.gov.co" TargetMode="External"/><Relationship Id="rId528" Type="http://schemas.openxmlformats.org/officeDocument/2006/relationships/hyperlink" Target="mailto:laura.rojas@boyaca.gov.co" TargetMode="External"/><Relationship Id="rId735" Type="http://schemas.openxmlformats.org/officeDocument/2006/relationships/hyperlink" Target="mailto:soniaymanrique@gmail.com" TargetMode="External"/><Relationship Id="rId942" Type="http://schemas.openxmlformats.org/officeDocument/2006/relationships/hyperlink" Target="mailto:martha.lucia.hernandez@hotmail.com" TargetMode="External"/><Relationship Id="rId167" Type="http://schemas.openxmlformats.org/officeDocument/2006/relationships/hyperlink" Target="mailto:jairo.neira@boyaca.gov.co" TargetMode="External"/><Relationship Id="rId374" Type="http://schemas.openxmlformats.org/officeDocument/2006/relationships/hyperlink" Target="mailto:ivadarima@gmail.com" TargetMode="External"/><Relationship Id="rId581" Type="http://schemas.openxmlformats.org/officeDocument/2006/relationships/hyperlink" Target="mailto:lucia_c85@yahoo.es" TargetMode="External"/><Relationship Id="rId71" Type="http://schemas.openxmlformats.org/officeDocument/2006/relationships/hyperlink" Target="mailto:liliana.becerra@hotmail.com" TargetMode="External"/><Relationship Id="rId234" Type="http://schemas.openxmlformats.org/officeDocument/2006/relationships/hyperlink" Target="mailto:potecito2023@hotmail.com" TargetMode="External"/><Relationship Id="rId679" Type="http://schemas.openxmlformats.org/officeDocument/2006/relationships/hyperlink" Target="mailto:eliana.barrantes@boyaca.gov.co" TargetMode="External"/><Relationship Id="rId802" Type="http://schemas.openxmlformats.org/officeDocument/2006/relationships/hyperlink" Target="mailto:fermesa45@hotmail.com" TargetMode="External"/><Relationship Id="rId886" Type="http://schemas.openxmlformats.org/officeDocument/2006/relationships/hyperlink" Target="mailto:mudo72@hotmail.com" TargetMode="External"/><Relationship Id="rId2" Type="http://schemas.openxmlformats.org/officeDocument/2006/relationships/hyperlink" Target="mailto:despacho.contratacion@boyaca.gov.co" TargetMode="External"/><Relationship Id="rId29" Type="http://schemas.openxmlformats.org/officeDocument/2006/relationships/hyperlink" Target="mailto:natalie.isaac@boyaca.gov.co" TargetMode="External"/><Relationship Id="rId441" Type="http://schemas.openxmlformats.org/officeDocument/2006/relationships/hyperlink" Target="mailto:gilmacasteblanco40@gmail.com" TargetMode="External"/><Relationship Id="rId539" Type="http://schemas.openxmlformats.org/officeDocument/2006/relationships/hyperlink" Target="mailto:ceavellar@hotmail.com" TargetMode="External"/><Relationship Id="rId746" Type="http://schemas.openxmlformats.org/officeDocument/2006/relationships/hyperlink" Target="mailto:carimesa@hotmail.com" TargetMode="External"/><Relationship Id="rId178" Type="http://schemas.openxmlformats.org/officeDocument/2006/relationships/hyperlink" Target="mailto:ricardope2019@yahoo.com" TargetMode="External"/><Relationship Id="rId301" Type="http://schemas.openxmlformats.org/officeDocument/2006/relationships/hyperlink" Target="mailto:viviana.solano@boyaca.gov.co" TargetMode="External"/><Relationship Id="rId953" Type="http://schemas.openxmlformats.org/officeDocument/2006/relationships/hyperlink" Target="mailto:florarmonia2@gmail.com" TargetMode="External"/><Relationship Id="rId82" Type="http://schemas.openxmlformats.org/officeDocument/2006/relationships/hyperlink" Target="mailto:jose.hernandez@boyaca.gov.co" TargetMode="External"/><Relationship Id="rId385" Type="http://schemas.openxmlformats.org/officeDocument/2006/relationships/hyperlink" Target="mailto:jose.suarez@boyaca.gov.co" TargetMode="External"/><Relationship Id="rId592" Type="http://schemas.openxmlformats.org/officeDocument/2006/relationships/hyperlink" Target="mailto:nestor.chaparro@boyaca.gov.co" TargetMode="External"/><Relationship Id="rId606" Type="http://schemas.openxmlformats.org/officeDocument/2006/relationships/hyperlink" Target="mailto:yasmin.saavedra@boyaca.gov.co" TargetMode="External"/><Relationship Id="rId813" Type="http://schemas.openxmlformats.org/officeDocument/2006/relationships/hyperlink" Target="mailto:sandra.suarez@boyaca.gov.co" TargetMode="External"/><Relationship Id="rId245" Type="http://schemas.openxmlformats.org/officeDocument/2006/relationships/hyperlink" Target="mailto:ruthpintocontador@hotmail.com" TargetMode="External"/><Relationship Id="rId452" Type="http://schemas.openxmlformats.org/officeDocument/2006/relationships/hyperlink" Target="mailto:misionjm1@gimail.com" TargetMode="External"/><Relationship Id="rId897" Type="http://schemas.openxmlformats.org/officeDocument/2006/relationships/hyperlink" Target="mailto:yesica.botia@boyaca.gov.co" TargetMode="External"/><Relationship Id="rId105" Type="http://schemas.openxmlformats.org/officeDocument/2006/relationships/hyperlink" Target="mailto:german.aranguren@boyaca.gov.co" TargetMode="External"/><Relationship Id="rId312" Type="http://schemas.openxmlformats.org/officeDocument/2006/relationships/hyperlink" Target="mailto:wasr1224@hotmail.com" TargetMode="External"/><Relationship Id="rId757" Type="http://schemas.openxmlformats.org/officeDocument/2006/relationships/hyperlink" Target="mailto:vijuale777@hotmail.com" TargetMode="External"/><Relationship Id="rId964" Type="http://schemas.openxmlformats.org/officeDocument/2006/relationships/hyperlink" Target="mailto:diana.bedoya@boyaca.gov.co" TargetMode="External"/><Relationship Id="rId93" Type="http://schemas.openxmlformats.org/officeDocument/2006/relationships/hyperlink" Target="mailto:yurani.rivera@boyaca.gov.co" TargetMode="External"/><Relationship Id="rId189" Type="http://schemas.openxmlformats.org/officeDocument/2006/relationships/hyperlink" Target="mailto:juank803@hotmail.com" TargetMode="External"/><Relationship Id="rId396" Type="http://schemas.openxmlformats.org/officeDocument/2006/relationships/hyperlink" Target="mailto:polidorom@hotmail.com" TargetMode="External"/><Relationship Id="rId617" Type="http://schemas.openxmlformats.org/officeDocument/2006/relationships/hyperlink" Target="mailto:mykaelagracia@gmail.com" TargetMode="External"/><Relationship Id="rId824" Type="http://schemas.openxmlformats.org/officeDocument/2006/relationships/hyperlink" Target="mailto:hendrika.ct@gmail.com" TargetMode="External"/><Relationship Id="rId256" Type="http://schemas.openxmlformats.org/officeDocument/2006/relationships/hyperlink" Target="mailto:algado@hotmail.com" TargetMode="External"/><Relationship Id="rId463" Type="http://schemas.openxmlformats.org/officeDocument/2006/relationships/hyperlink" Target="mailto:lunistomas02@hotmail.com" TargetMode="External"/><Relationship Id="rId670" Type="http://schemas.openxmlformats.org/officeDocument/2006/relationships/hyperlink" Target="mailto:kujabanm@yahoo.es" TargetMode="External"/><Relationship Id="rId116" Type="http://schemas.openxmlformats.org/officeDocument/2006/relationships/hyperlink" Target="mailto:claudia.aguirre@boyaca.gov.co" TargetMode="External"/><Relationship Id="rId323" Type="http://schemas.openxmlformats.org/officeDocument/2006/relationships/hyperlink" Target="mailto:carlosbernal2007@yahoo.com" TargetMode="External"/><Relationship Id="rId530" Type="http://schemas.openxmlformats.org/officeDocument/2006/relationships/hyperlink" Target="mailto:dianana.gutierrez@boyaca.gov.co" TargetMode="External"/><Relationship Id="rId768" Type="http://schemas.openxmlformats.org/officeDocument/2006/relationships/hyperlink" Target="mailto:camilocristancho31@gmail.com" TargetMode="External"/><Relationship Id="rId975" Type="http://schemas.openxmlformats.org/officeDocument/2006/relationships/hyperlink" Target="mailto:antonio.munoz@boyaca.gov.co" TargetMode="External"/><Relationship Id="rId20" Type="http://schemas.openxmlformats.org/officeDocument/2006/relationships/hyperlink" Target="mailto:karen.abril@boyaca.gov.co" TargetMode="External"/><Relationship Id="rId628" Type="http://schemas.openxmlformats.org/officeDocument/2006/relationships/hyperlink" Target="mailto:martha.lopez@boyaca.gov.co" TargetMode="External"/><Relationship Id="rId835" Type="http://schemas.openxmlformats.org/officeDocument/2006/relationships/hyperlink" Target="mailto:martha.soler@boyaca.gov.co" TargetMode="External"/><Relationship Id="rId267" Type="http://schemas.openxmlformats.org/officeDocument/2006/relationships/hyperlink" Target="mailto:diana.numpaque@boyaca.gov.co" TargetMode="External"/><Relationship Id="rId474" Type="http://schemas.openxmlformats.org/officeDocument/2006/relationships/hyperlink" Target="mailto:anayalile19@hotmail.com" TargetMode="External"/><Relationship Id="rId127" Type="http://schemas.openxmlformats.org/officeDocument/2006/relationships/hyperlink" Target="mailto:maria.cifuentes@boyaca.gov.co" TargetMode="External"/><Relationship Id="rId681" Type="http://schemas.openxmlformats.org/officeDocument/2006/relationships/hyperlink" Target="mailto:gennyfer.mondragon@boyaca.gov.co" TargetMode="External"/><Relationship Id="rId779" Type="http://schemas.openxmlformats.org/officeDocument/2006/relationships/hyperlink" Target="mailto:inseguer@hotmail.com" TargetMode="External"/><Relationship Id="rId902" Type="http://schemas.openxmlformats.org/officeDocument/2006/relationships/hyperlink" Target="mailto:javierlopezconsultor@gmail.com" TargetMode="External"/><Relationship Id="rId31" Type="http://schemas.openxmlformats.org/officeDocument/2006/relationships/hyperlink" Target="mailto:william.donato11@gmail.com" TargetMode="External"/><Relationship Id="rId334" Type="http://schemas.openxmlformats.org/officeDocument/2006/relationships/hyperlink" Target="mailto:karen0263@hotmai.es" TargetMode="External"/><Relationship Id="rId541" Type="http://schemas.openxmlformats.org/officeDocument/2006/relationships/hyperlink" Target="mailto:rocigar12@outlook.es" TargetMode="External"/><Relationship Id="rId639" Type="http://schemas.openxmlformats.org/officeDocument/2006/relationships/hyperlink" Target="mailto:holtmanfajardori@hotmail.com" TargetMode="External"/><Relationship Id="rId180" Type="http://schemas.openxmlformats.org/officeDocument/2006/relationships/hyperlink" Target="mailto:claudiaduarte28@hotmail.com" TargetMode="External"/><Relationship Id="rId278" Type="http://schemas.openxmlformats.org/officeDocument/2006/relationships/hyperlink" Target="mailto:julianp0523@hotmail.com" TargetMode="External"/><Relationship Id="rId401" Type="http://schemas.openxmlformats.org/officeDocument/2006/relationships/hyperlink" Target="mailto:jaime.hernandez@boyaca.gov.co" TargetMode="External"/><Relationship Id="rId846" Type="http://schemas.openxmlformats.org/officeDocument/2006/relationships/hyperlink" Target="mailto:oli_silvav@hotmail.com" TargetMode="External"/><Relationship Id="rId485" Type="http://schemas.openxmlformats.org/officeDocument/2006/relationships/hyperlink" Target="mailto:auraber.damian@yahoo.es" TargetMode="External"/><Relationship Id="rId692" Type="http://schemas.openxmlformats.org/officeDocument/2006/relationships/hyperlink" Target="mailto:sandra.gonzalez@boyaca.gov.co" TargetMode="External"/><Relationship Id="rId706" Type="http://schemas.openxmlformats.org/officeDocument/2006/relationships/hyperlink" Target="mailto:yaneth.pe%C3%B1a@boyaca.gov.co" TargetMode="External"/><Relationship Id="rId913" Type="http://schemas.openxmlformats.org/officeDocument/2006/relationships/hyperlink" Target="mailto:olga.cortes@boyaca.gov.co" TargetMode="External"/><Relationship Id="rId42" Type="http://schemas.openxmlformats.org/officeDocument/2006/relationships/hyperlink" Target="mailto:gloria.palacios@boyaca.gov.co" TargetMode="External"/><Relationship Id="rId138" Type="http://schemas.openxmlformats.org/officeDocument/2006/relationships/hyperlink" Target="mailto:lrbarrerar@gmail.com" TargetMode="External"/><Relationship Id="rId345" Type="http://schemas.openxmlformats.org/officeDocument/2006/relationships/hyperlink" Target="mailto:alexisc.0220@gmail.com" TargetMode="External"/><Relationship Id="rId552" Type="http://schemas.openxmlformats.org/officeDocument/2006/relationships/hyperlink" Target="mailto:lourdes.blanco@boyaca.gov.co" TargetMode="External"/><Relationship Id="rId191" Type="http://schemas.openxmlformats.org/officeDocument/2006/relationships/hyperlink" Target="mailto:01manuel.rodriguezc@gmail.com" TargetMode="External"/><Relationship Id="rId205" Type="http://schemas.openxmlformats.org/officeDocument/2006/relationships/hyperlink" Target="mailto:himadiro@gmail.com" TargetMode="External"/><Relationship Id="rId412" Type="http://schemas.openxmlformats.org/officeDocument/2006/relationships/hyperlink" Target="mailto:Polidoro.martinez@boyaca.gov.co" TargetMode="External"/><Relationship Id="rId857" Type="http://schemas.openxmlformats.org/officeDocument/2006/relationships/hyperlink" Target="mailto:aibuneli64@gmail.com" TargetMode="External"/><Relationship Id="rId289" Type="http://schemas.openxmlformats.org/officeDocument/2006/relationships/hyperlink" Target="mailto:marcela.villegas@boyaca.gov.co" TargetMode="External"/><Relationship Id="rId496" Type="http://schemas.openxmlformats.org/officeDocument/2006/relationships/hyperlink" Target="mailto:juancami19971@hotmail.com" TargetMode="External"/><Relationship Id="rId717" Type="http://schemas.openxmlformats.org/officeDocument/2006/relationships/hyperlink" Target="mailto:sygomezh@gmail.com" TargetMode="External"/><Relationship Id="rId924" Type="http://schemas.openxmlformats.org/officeDocument/2006/relationships/hyperlink" Target="mailto:elina.ulloa@boyaca.gov.co" TargetMode="External"/><Relationship Id="rId53" Type="http://schemas.openxmlformats.org/officeDocument/2006/relationships/hyperlink" Target="mailto:maira.verde29@gmail.com" TargetMode="External"/><Relationship Id="rId149" Type="http://schemas.openxmlformats.org/officeDocument/2006/relationships/hyperlink" Target="mailto:vilma.lopez@boyaca.gov.co" TargetMode="External"/><Relationship Id="rId356" Type="http://schemas.openxmlformats.org/officeDocument/2006/relationships/hyperlink" Target="mailto:sedapira3105@gmail.com" TargetMode="External"/><Relationship Id="rId563" Type="http://schemas.openxmlformats.org/officeDocument/2006/relationships/hyperlink" Target="mailto:antoniojoseboyaca@gmail.com" TargetMode="External"/><Relationship Id="rId770" Type="http://schemas.openxmlformats.org/officeDocument/2006/relationships/hyperlink" Target="mailto:carloshuertas68@yahoo.com" TargetMode="External"/><Relationship Id="rId216" Type="http://schemas.openxmlformats.org/officeDocument/2006/relationships/hyperlink" Target="mailto:juan.alfonso@boyaca.gov.co" TargetMode="External"/><Relationship Id="rId423" Type="http://schemas.openxmlformats.org/officeDocument/2006/relationships/hyperlink" Target="mailto:ragoni1@yahoo.es" TargetMode="External"/><Relationship Id="rId868" Type="http://schemas.openxmlformats.org/officeDocument/2006/relationships/hyperlink" Target="mailto:nubia.lopez@boyaca.gov.co" TargetMode="External"/><Relationship Id="rId630" Type="http://schemas.openxmlformats.org/officeDocument/2006/relationships/hyperlink" Target="mailto:sidney.cardozo@boyaca.gov.co" TargetMode="External"/><Relationship Id="rId728" Type="http://schemas.openxmlformats.org/officeDocument/2006/relationships/hyperlink" Target="mailto:ingrid.orduz@boyaa.gov.co" TargetMode="External"/><Relationship Id="rId935" Type="http://schemas.openxmlformats.org/officeDocument/2006/relationships/hyperlink" Target="mailto:miguezvanegas@gmail.com" TargetMode="External"/><Relationship Id="rId64" Type="http://schemas.openxmlformats.org/officeDocument/2006/relationships/hyperlink" Target="mailto:dayerquintana@gmail.com" TargetMode="External"/><Relationship Id="rId367" Type="http://schemas.openxmlformats.org/officeDocument/2006/relationships/hyperlink" Target="mailto:deicy.tristancho@gmail.com" TargetMode="External"/><Relationship Id="rId574" Type="http://schemas.openxmlformats.org/officeDocument/2006/relationships/hyperlink" Target="mailto:ruth.rodriguez@boyaca.gov.co" TargetMode="External"/><Relationship Id="rId227" Type="http://schemas.openxmlformats.org/officeDocument/2006/relationships/hyperlink" Target="mailto:yuliet.rojas@boyaca.gov.co" TargetMode="External"/><Relationship Id="rId781" Type="http://schemas.openxmlformats.org/officeDocument/2006/relationships/hyperlink" Target="mailto:nelson.lozada@boyaca.gov.co" TargetMode="External"/><Relationship Id="rId879" Type="http://schemas.openxmlformats.org/officeDocument/2006/relationships/hyperlink" Target="mailto:aurita1627@hotmail.com" TargetMode="External"/><Relationship Id="rId434" Type="http://schemas.openxmlformats.org/officeDocument/2006/relationships/hyperlink" Target="mailto:jairo.benavides@boyaca.gov.co" TargetMode="External"/><Relationship Id="rId641" Type="http://schemas.openxmlformats.org/officeDocument/2006/relationships/hyperlink" Target="mailto:patiavello@gmail.com" TargetMode="External"/><Relationship Id="rId739" Type="http://schemas.openxmlformats.org/officeDocument/2006/relationships/hyperlink" Target="mailto:libia.perilla@boyaca.gov.co" TargetMode="External"/><Relationship Id="rId280" Type="http://schemas.openxmlformats.org/officeDocument/2006/relationships/hyperlink" Target="mailto:javirmen2008@hotmail.com" TargetMode="External"/><Relationship Id="rId501" Type="http://schemas.openxmlformats.org/officeDocument/2006/relationships/hyperlink" Target="mailto:niny.moreno@boyaca.gov.co" TargetMode="External"/><Relationship Id="rId946" Type="http://schemas.openxmlformats.org/officeDocument/2006/relationships/hyperlink" Target="mailto:maria.lopez@boyaca.gov.co" TargetMode="External"/><Relationship Id="rId75" Type="http://schemas.openxmlformats.org/officeDocument/2006/relationships/hyperlink" Target="mailto:dianamis98@gmail.com" TargetMode="External"/><Relationship Id="rId140" Type="http://schemas.openxmlformats.org/officeDocument/2006/relationships/hyperlink" Target="mailto:vargas.vergara@hotmail.com" TargetMode="External"/><Relationship Id="rId378" Type="http://schemas.openxmlformats.org/officeDocument/2006/relationships/hyperlink" Target="mailto:diego.diaz@boyaca.gov.co" TargetMode="External"/><Relationship Id="rId585" Type="http://schemas.openxmlformats.org/officeDocument/2006/relationships/hyperlink" Target="mailto:delpilarcelyreyes@gmail.com" TargetMode="External"/><Relationship Id="rId792" Type="http://schemas.openxmlformats.org/officeDocument/2006/relationships/hyperlink" Target="mailto:ingelluraliz.1488@gmail.com" TargetMode="External"/><Relationship Id="rId806" Type="http://schemas.openxmlformats.org/officeDocument/2006/relationships/hyperlink" Target="mailto:ingninirincon@gmail.com" TargetMode="External"/><Relationship Id="rId6" Type="http://schemas.openxmlformats.org/officeDocument/2006/relationships/hyperlink" Target="mailto:jaisson.carre%C3%B1o@gmail.com" TargetMode="External"/><Relationship Id="rId238" Type="http://schemas.openxmlformats.org/officeDocument/2006/relationships/hyperlink" Target="mailto:andreab.0330@gmail.com" TargetMode="External"/><Relationship Id="rId445" Type="http://schemas.openxmlformats.org/officeDocument/2006/relationships/hyperlink" Target="mailto:amayanelson47@gmail.com" TargetMode="External"/><Relationship Id="rId652" Type="http://schemas.openxmlformats.org/officeDocument/2006/relationships/hyperlink" Target="mailto:martin.barrera@boyaca.gov.co" TargetMode="External"/><Relationship Id="rId291" Type="http://schemas.openxmlformats.org/officeDocument/2006/relationships/hyperlink" Target="mailto:nancy.aguilar@boyaca.gov.co" TargetMode="External"/><Relationship Id="rId305" Type="http://schemas.openxmlformats.org/officeDocument/2006/relationships/hyperlink" Target="mailto:edgar.acu%C3%B1a@boyaca.gov.co" TargetMode="External"/><Relationship Id="rId512" Type="http://schemas.openxmlformats.org/officeDocument/2006/relationships/hyperlink" Target="mailto:yamile8904@hotmail.com" TargetMode="External"/><Relationship Id="rId957" Type="http://schemas.openxmlformats.org/officeDocument/2006/relationships/hyperlink" Target="mailto:cphernandezp@hotmail.com" TargetMode="External"/><Relationship Id="rId86" Type="http://schemas.openxmlformats.org/officeDocument/2006/relationships/hyperlink" Target="mailto:eduan.hurtado@boyaca.gov.co" TargetMode="External"/><Relationship Id="rId151" Type="http://schemas.openxmlformats.org/officeDocument/2006/relationships/hyperlink" Target="mailto:diana.espinel@boyaca.gov.co" TargetMode="External"/><Relationship Id="rId389" Type="http://schemas.openxmlformats.org/officeDocument/2006/relationships/hyperlink" Target="mailto:viviana.borda@boyaca.gov.co" TargetMode="External"/><Relationship Id="rId596" Type="http://schemas.openxmlformats.org/officeDocument/2006/relationships/hyperlink" Target="mailto:sandravillamil.h01@gmail.com" TargetMode="External"/><Relationship Id="rId817" Type="http://schemas.openxmlformats.org/officeDocument/2006/relationships/hyperlink" Target="mailto:sergio.moscoso@boyaca.gov.co" TargetMode="External"/><Relationship Id="rId249" Type="http://schemas.openxmlformats.org/officeDocument/2006/relationships/hyperlink" Target="mailto:deysyperez@gmail.com" TargetMode="External"/><Relationship Id="rId456" Type="http://schemas.openxmlformats.org/officeDocument/2006/relationships/hyperlink" Target="mailto:nancyparo5@hotmail.com" TargetMode="External"/><Relationship Id="rId663" Type="http://schemas.openxmlformats.org/officeDocument/2006/relationships/hyperlink" Target="mailto:mano.medica349@gmail.com" TargetMode="External"/><Relationship Id="rId870" Type="http://schemas.openxmlformats.org/officeDocument/2006/relationships/hyperlink" Target="mailto:manuel.martinez@boyaca.gov.co" TargetMode="External"/><Relationship Id="rId13" Type="http://schemas.openxmlformats.org/officeDocument/2006/relationships/hyperlink" Target="mailto:neymaobando@gmail.com" TargetMode="External"/><Relationship Id="rId109" Type="http://schemas.openxmlformats.org/officeDocument/2006/relationships/hyperlink" Target="mailto:julian.brice%C3%B1o@boyaca.gov.co" TargetMode="External"/><Relationship Id="rId316" Type="http://schemas.openxmlformats.org/officeDocument/2006/relationships/hyperlink" Target="mailto:jorge.iba%C3%B1ez@boyaca.gov.co" TargetMode="External"/><Relationship Id="rId523" Type="http://schemas.openxmlformats.org/officeDocument/2006/relationships/hyperlink" Target="mailto:rosaura.rodriguez@boyaca.gov.co" TargetMode="External"/><Relationship Id="rId968" Type="http://schemas.openxmlformats.org/officeDocument/2006/relationships/hyperlink" Target="mailto:ana.barragan@boyaca.gov.co" TargetMode="External"/><Relationship Id="rId97" Type="http://schemas.openxmlformats.org/officeDocument/2006/relationships/hyperlink" Target="mailto:marlon.molina@boyaca.gov.co" TargetMode="External"/><Relationship Id="rId730" Type="http://schemas.openxmlformats.org/officeDocument/2006/relationships/hyperlink" Target="mailto:gloria.bautista@boyaca.gov.co" TargetMode="External"/><Relationship Id="rId828" Type="http://schemas.openxmlformats.org/officeDocument/2006/relationships/hyperlink" Target="mailto:lilineirasimi@outlook.es" TargetMode="External"/><Relationship Id="rId162" Type="http://schemas.openxmlformats.org/officeDocument/2006/relationships/hyperlink" Target="mailto:angelamolinarcn@hotmail.com" TargetMode="External"/><Relationship Id="rId467" Type="http://schemas.openxmlformats.org/officeDocument/2006/relationships/hyperlink" Target="mailto:coybaduin2011@gmail.com" TargetMode="External"/><Relationship Id="rId674" Type="http://schemas.openxmlformats.org/officeDocument/2006/relationships/hyperlink" Target="mailto:estadisticasvitalesboyaca@gmail.com" TargetMode="External"/><Relationship Id="rId881" Type="http://schemas.openxmlformats.org/officeDocument/2006/relationships/hyperlink" Target="mailto:martha1209es@gmail.com" TargetMode="External"/><Relationship Id="rId979" Type="http://schemas.openxmlformats.org/officeDocument/2006/relationships/hyperlink" Target="mailto:tatianabalaguera13@gmail.com" TargetMode="External"/><Relationship Id="rId24" Type="http://schemas.openxmlformats.org/officeDocument/2006/relationships/hyperlink" Target="mailto:angie.ayala@boyaca.gov.co" TargetMode="External"/><Relationship Id="rId327" Type="http://schemas.openxmlformats.org/officeDocument/2006/relationships/hyperlink" Target="mailto:jfvillamil@hotmail.com" TargetMode="External"/><Relationship Id="rId534" Type="http://schemas.openxmlformats.org/officeDocument/2006/relationships/hyperlink" Target="mailto:cesar.hernandez@boyaca.gov.co" TargetMode="External"/><Relationship Id="rId741" Type="http://schemas.openxmlformats.org/officeDocument/2006/relationships/hyperlink" Target="mailto:rodrigodrg@yahoo.com" TargetMode="External"/><Relationship Id="rId839" Type="http://schemas.openxmlformats.org/officeDocument/2006/relationships/hyperlink" Target="mailto:adriana.gaitan@boyaca.gov.co" TargetMode="External"/><Relationship Id="rId173" Type="http://schemas.openxmlformats.org/officeDocument/2006/relationships/hyperlink" Target="mailto:boyacaemprende@gmail.com" TargetMode="External"/><Relationship Id="rId380" Type="http://schemas.openxmlformats.org/officeDocument/2006/relationships/hyperlink" Target="mailto:mariaconcuelomantillaojeda@live.com" TargetMode="External"/><Relationship Id="rId601" Type="http://schemas.openxmlformats.org/officeDocument/2006/relationships/hyperlink" Target="mailto:yesicamorenop@gmail.com" TargetMode="External"/><Relationship Id="rId240" Type="http://schemas.openxmlformats.org/officeDocument/2006/relationships/hyperlink" Target="mailto:charlylopezcardenas@hotmail.com" TargetMode="External"/><Relationship Id="rId478" Type="http://schemas.openxmlformats.org/officeDocument/2006/relationships/hyperlink" Target="mailto:nancy.gallo@boyaca.gov.co" TargetMode="External"/><Relationship Id="rId685" Type="http://schemas.openxmlformats.org/officeDocument/2006/relationships/hyperlink" Target="mailto:alfonsoladino@gmail.com%20/%20alfonsoladino1976@gmail.com" TargetMode="External"/><Relationship Id="rId892" Type="http://schemas.openxmlformats.org/officeDocument/2006/relationships/hyperlink" Target="mailto:felixricardorianonino@yahoo.com" TargetMode="External"/><Relationship Id="rId906" Type="http://schemas.openxmlformats.org/officeDocument/2006/relationships/hyperlink" Target="mailto:darioosa96@gmail.com" TargetMode="External"/><Relationship Id="rId35" Type="http://schemas.openxmlformats.org/officeDocument/2006/relationships/hyperlink" Target="mailto:tereacevedo2018@gmail.com" TargetMode="External"/><Relationship Id="rId100" Type="http://schemas.openxmlformats.org/officeDocument/2006/relationships/hyperlink" Target="mailto:felipemejiabautista@gmail.com" TargetMode="External"/><Relationship Id="rId338" Type="http://schemas.openxmlformats.org/officeDocument/2006/relationships/hyperlink" Target="mailto:emilse.sanabria@boyaca.gov.co" TargetMode="External"/><Relationship Id="rId545" Type="http://schemas.openxmlformats.org/officeDocument/2006/relationships/hyperlink" Target="mailto:camiloamb@yahoo.es" TargetMode="External"/><Relationship Id="rId752" Type="http://schemas.openxmlformats.org/officeDocument/2006/relationships/hyperlink" Target="mailto:erika.rosas@boyaca.gov.co" TargetMode="External"/><Relationship Id="rId184" Type="http://schemas.openxmlformats.org/officeDocument/2006/relationships/hyperlink" Target="mailto:luz.gutierrez_23@yahoo.es" TargetMode="External"/><Relationship Id="rId391" Type="http://schemas.openxmlformats.org/officeDocument/2006/relationships/hyperlink" Target="mailto:nubymavel@hotmail.com" TargetMode="External"/><Relationship Id="rId405" Type="http://schemas.openxmlformats.org/officeDocument/2006/relationships/hyperlink" Target="mailto:victormendi@gmail.com" TargetMode="External"/><Relationship Id="rId612" Type="http://schemas.openxmlformats.org/officeDocument/2006/relationships/hyperlink" Target="mailto:carlos.benitez@boyaca.gov.co" TargetMode="External"/><Relationship Id="rId251" Type="http://schemas.openxmlformats.org/officeDocument/2006/relationships/hyperlink" Target="mailto:bilopso@latintrigil.com" TargetMode="External"/><Relationship Id="rId489" Type="http://schemas.openxmlformats.org/officeDocument/2006/relationships/hyperlink" Target="mailto:beniorjuela@hmail.com" TargetMode="External"/><Relationship Id="rId696" Type="http://schemas.openxmlformats.org/officeDocument/2006/relationships/hyperlink" Target="mailto:karina.gomez@boyaca.gov.co" TargetMode="External"/><Relationship Id="rId917" Type="http://schemas.openxmlformats.org/officeDocument/2006/relationships/hyperlink" Target="mailto:luz.valencia@boyaca.gov.co" TargetMode="External"/><Relationship Id="rId46" Type="http://schemas.openxmlformats.org/officeDocument/2006/relationships/hyperlink" Target="mailto:angela.merchan@boyaca.gov.co" TargetMode="External"/><Relationship Id="rId349" Type="http://schemas.openxmlformats.org/officeDocument/2006/relationships/hyperlink" Target="mailto:blanca.soler@boyaca.gov.co/" TargetMode="External"/><Relationship Id="rId556" Type="http://schemas.openxmlformats.org/officeDocument/2006/relationships/hyperlink" Target="mailto:edilson.ni%C3%B1o@boyaca.gov.co" TargetMode="External"/><Relationship Id="rId763" Type="http://schemas.openxmlformats.org/officeDocument/2006/relationships/hyperlink" Target="mailto:moises.avila@boyaca.gov.co" TargetMode="External"/><Relationship Id="rId111" Type="http://schemas.openxmlformats.org/officeDocument/2006/relationships/hyperlink" Target="mailto:nycordoba@gmail.com" TargetMode="External"/><Relationship Id="rId195" Type="http://schemas.openxmlformats.org/officeDocument/2006/relationships/hyperlink" Target="mailto:edgar.rivera@boyaca.gov.co" TargetMode="External"/><Relationship Id="rId209" Type="http://schemas.openxmlformats.org/officeDocument/2006/relationships/hyperlink" Target="mailto:carolina.castellanos@boyaca.gov.co" TargetMode="External"/><Relationship Id="rId416" Type="http://schemas.openxmlformats.org/officeDocument/2006/relationships/hyperlink" Target="mailto:alexander.sastoque@boyaca.gov.co" TargetMode="External"/><Relationship Id="rId970" Type="http://schemas.openxmlformats.org/officeDocument/2006/relationships/hyperlink" Target="mailto:camilo.delgado@boyaca.gov.co" TargetMode="External"/><Relationship Id="rId623" Type="http://schemas.openxmlformats.org/officeDocument/2006/relationships/hyperlink" Target="mailto:sandramilena4884@gmail.com" TargetMode="External"/><Relationship Id="rId830" Type="http://schemas.openxmlformats.org/officeDocument/2006/relationships/hyperlink" Target="mailto:nelida1502@yahoo.com" TargetMode="External"/><Relationship Id="rId928" Type="http://schemas.openxmlformats.org/officeDocument/2006/relationships/hyperlink" Target="mailto:acuarrc@hotmail.com" TargetMode="External"/><Relationship Id="rId57" Type="http://schemas.openxmlformats.org/officeDocument/2006/relationships/hyperlink" Target="mailto:claudiajinneth@hotmail.com" TargetMode="External"/><Relationship Id="rId262" Type="http://schemas.openxmlformats.org/officeDocument/2006/relationships/hyperlink" Target="mailto:nidia.diaz@boyaca.gov.co" TargetMode="External"/><Relationship Id="rId567" Type="http://schemas.openxmlformats.org/officeDocument/2006/relationships/hyperlink" Target="mailto:sonia.rios@boyaca.gov.co" TargetMode="External"/><Relationship Id="rId122" Type="http://schemas.openxmlformats.org/officeDocument/2006/relationships/hyperlink" Target="mailto:gasp2@hotmail.com" TargetMode="External"/><Relationship Id="rId774" Type="http://schemas.openxmlformats.org/officeDocument/2006/relationships/hyperlink" Target="mailto:inseguer@hotmail.com" TargetMode="External"/><Relationship Id="rId981" Type="http://schemas.openxmlformats.org/officeDocument/2006/relationships/hyperlink" Target="mailto:jhonfreddyb25@gmail.com" TargetMode="External"/><Relationship Id="rId427" Type="http://schemas.openxmlformats.org/officeDocument/2006/relationships/hyperlink" Target="mailto:fdlc77@hotmail.com" TargetMode="External"/><Relationship Id="rId634" Type="http://schemas.openxmlformats.org/officeDocument/2006/relationships/hyperlink" Target="mailto:martha.veira@boyaca.gov.co" TargetMode="External"/><Relationship Id="rId841" Type="http://schemas.openxmlformats.org/officeDocument/2006/relationships/hyperlink" Target="mailto:manuel.pava@boyaca.gov.co" TargetMode="External"/><Relationship Id="rId273" Type="http://schemas.openxmlformats.org/officeDocument/2006/relationships/hyperlink" Target="mailto:myriamespinosa@gmail.com" TargetMode="External"/><Relationship Id="rId480" Type="http://schemas.openxmlformats.org/officeDocument/2006/relationships/hyperlink" Target="mailto:melba.mayorga@boyaca.gov.co" TargetMode="External"/><Relationship Id="rId701" Type="http://schemas.openxmlformats.org/officeDocument/2006/relationships/hyperlink" Target="mailto:stellez.torrado@gmail.com" TargetMode="External"/><Relationship Id="rId939" Type="http://schemas.openxmlformats.org/officeDocument/2006/relationships/hyperlink" Target="mailto:ororgo14@gmail.com" TargetMode="External"/><Relationship Id="rId68" Type="http://schemas.openxmlformats.org/officeDocument/2006/relationships/hyperlink" Target="mailto:claudia.leguizamo@boyaca.gov.co" TargetMode="External"/><Relationship Id="rId133" Type="http://schemas.openxmlformats.org/officeDocument/2006/relationships/hyperlink" Target="mailto:diego_larrota@hotmail.com" TargetMode="External"/><Relationship Id="rId340" Type="http://schemas.openxmlformats.org/officeDocument/2006/relationships/hyperlink" Target="mailto:aura.oliveros@boyaca.gov.co" TargetMode="External"/><Relationship Id="rId578" Type="http://schemas.openxmlformats.org/officeDocument/2006/relationships/hyperlink" Target="mailto:jose.moreno@boyaca.gov.co" TargetMode="External"/><Relationship Id="rId785" Type="http://schemas.openxmlformats.org/officeDocument/2006/relationships/hyperlink" Target="mailto:evidalia.colmenares@boyaca.gov.co" TargetMode="External"/><Relationship Id="rId200" Type="http://schemas.openxmlformats.org/officeDocument/2006/relationships/hyperlink" Target="mailto:mao.foji@gmail.com" TargetMode="External"/><Relationship Id="rId438" Type="http://schemas.openxmlformats.org/officeDocument/2006/relationships/hyperlink" Target="mailto:mariagalloflorez@gmail.com" TargetMode="External"/><Relationship Id="rId645" Type="http://schemas.openxmlformats.org/officeDocument/2006/relationships/hyperlink" Target="mailto:limadog@gmail.com" TargetMode="External"/><Relationship Id="rId852" Type="http://schemas.openxmlformats.org/officeDocument/2006/relationships/hyperlink" Target="mailto:lise1234@gmail.com" TargetMode="External"/><Relationship Id="rId284" Type="http://schemas.openxmlformats.org/officeDocument/2006/relationships/hyperlink" Target="mailto:pedromora2@gmail.com" TargetMode="External"/><Relationship Id="rId491" Type="http://schemas.openxmlformats.org/officeDocument/2006/relationships/hyperlink" Target="mailto:clasab547@hotmail.com" TargetMode="External"/><Relationship Id="rId505" Type="http://schemas.openxmlformats.org/officeDocument/2006/relationships/hyperlink" Target="mailto:hernanavch@hotmail.com" TargetMode="External"/><Relationship Id="rId712" Type="http://schemas.openxmlformats.org/officeDocument/2006/relationships/hyperlink" Target="mailto:judith.moreno@boyaca.gov.co" TargetMode="External"/><Relationship Id="rId79" Type="http://schemas.openxmlformats.org/officeDocument/2006/relationships/hyperlink" Target="mailto:corderok544@gmail.com" TargetMode="External"/><Relationship Id="rId144" Type="http://schemas.openxmlformats.org/officeDocument/2006/relationships/hyperlink" Target="mailto:victoriaherrera158@gmail.com" TargetMode="External"/><Relationship Id="rId589" Type="http://schemas.openxmlformats.org/officeDocument/2006/relationships/hyperlink" Target="mailto:derlyclarenagarcesrios13@gmail.com" TargetMode="External"/><Relationship Id="rId796" Type="http://schemas.openxmlformats.org/officeDocument/2006/relationships/hyperlink" Target="mailto:arqidrh@yahoo.com" TargetMode="External"/><Relationship Id="rId351" Type="http://schemas.openxmlformats.org/officeDocument/2006/relationships/hyperlink" Target="mailto:angelaussa@hotmail.com" TargetMode="External"/><Relationship Id="rId449" Type="http://schemas.openxmlformats.org/officeDocument/2006/relationships/hyperlink" Target="mailto:nfo.feliperamirez@gmail.com" TargetMode="External"/><Relationship Id="rId656" Type="http://schemas.openxmlformats.org/officeDocument/2006/relationships/hyperlink" Target="mailto:sandra.antolinez@boyaca.gov.co" TargetMode="External"/><Relationship Id="rId863" Type="http://schemas.openxmlformats.org/officeDocument/2006/relationships/hyperlink" Target="mailto:edna0205@hotmail.com%20/%20ednavilla0205@gmail.com" TargetMode="External"/><Relationship Id="rId211" Type="http://schemas.openxmlformats.org/officeDocument/2006/relationships/hyperlink" Target="mailto:cristian.guerra@boyaca.gov.co" TargetMode="External"/><Relationship Id="rId295" Type="http://schemas.openxmlformats.org/officeDocument/2006/relationships/hyperlink" Target="mailto:alexamar88@gmail.com" TargetMode="External"/><Relationship Id="rId309" Type="http://schemas.openxmlformats.org/officeDocument/2006/relationships/hyperlink" Target="mailto:dianamons694@gmail.com" TargetMode="External"/><Relationship Id="rId516" Type="http://schemas.openxmlformats.org/officeDocument/2006/relationships/hyperlink" Target="mailto:edison.quintana@boyaca.gov.co" TargetMode="External"/><Relationship Id="rId723" Type="http://schemas.openxmlformats.org/officeDocument/2006/relationships/hyperlink" Target="mailto:maria.hernandez@boyaca.gov.co" TargetMode="External"/><Relationship Id="rId930" Type="http://schemas.openxmlformats.org/officeDocument/2006/relationships/hyperlink" Target="mailto:zaratelopezadolfoleon@gmail.com" TargetMode="External"/><Relationship Id="rId155" Type="http://schemas.openxmlformats.org/officeDocument/2006/relationships/hyperlink" Target="mailto:spbr0807@gmail.com" TargetMode="External"/><Relationship Id="rId362" Type="http://schemas.openxmlformats.org/officeDocument/2006/relationships/hyperlink" Target="mailto:estu.uis2009@hotmail.com" TargetMode="External"/><Relationship Id="rId222" Type="http://schemas.openxmlformats.org/officeDocument/2006/relationships/hyperlink" Target="mailto:yolanda.arce@boyaca.gov.co" TargetMode="External"/><Relationship Id="rId667" Type="http://schemas.openxmlformats.org/officeDocument/2006/relationships/hyperlink" Target="mailto:jaimegalvis85@gmail.com" TargetMode="External"/><Relationship Id="rId874" Type="http://schemas.openxmlformats.org/officeDocument/2006/relationships/hyperlink" Target="mailto:julioarpi257@hotmail.com" TargetMode="External"/><Relationship Id="rId17" Type="http://schemas.openxmlformats.org/officeDocument/2006/relationships/hyperlink" Target="mailto:aliaya27@hotmail.com" TargetMode="External"/><Relationship Id="rId527" Type="http://schemas.openxmlformats.org/officeDocument/2006/relationships/hyperlink" Target="mailto:pslaurarojas@gmail.com" TargetMode="External"/><Relationship Id="rId734" Type="http://schemas.openxmlformats.org/officeDocument/2006/relationships/hyperlink" Target="mailto:maria.vargas@boyaca.gov.co" TargetMode="External"/><Relationship Id="rId941" Type="http://schemas.openxmlformats.org/officeDocument/2006/relationships/hyperlink" Target="mailto:jose.rojas@boyaca.gov.co" TargetMode="External"/><Relationship Id="rId70" Type="http://schemas.openxmlformats.org/officeDocument/2006/relationships/hyperlink" Target="mailto:leidy.sanchez@boyaca.gov.co" TargetMode="External"/><Relationship Id="rId166" Type="http://schemas.openxmlformats.org/officeDocument/2006/relationships/hyperlink" Target="mailto:jneira@umd.edu" TargetMode="External"/><Relationship Id="rId373" Type="http://schemas.openxmlformats.org/officeDocument/2006/relationships/hyperlink" Target="mailto:sanyoroa@yahoo.es" TargetMode="External"/><Relationship Id="rId580" Type="http://schemas.openxmlformats.org/officeDocument/2006/relationships/hyperlink" Target="mailto:luz.sora@boyaca.gov.co" TargetMode="External"/><Relationship Id="rId801" Type="http://schemas.openxmlformats.org/officeDocument/2006/relationships/hyperlink" Target="mailto:rodrigo.uricoechea@boyaca.gov.co" TargetMode="External"/><Relationship Id="rId1" Type="http://schemas.openxmlformats.org/officeDocument/2006/relationships/hyperlink" Target="mailto:carlosandresamaya@gmail.com" TargetMode="External"/><Relationship Id="rId233" Type="http://schemas.openxmlformats.org/officeDocument/2006/relationships/hyperlink" Target="mailto:ludacar62@yahoo.com" TargetMode="External"/><Relationship Id="rId440" Type="http://schemas.openxmlformats.org/officeDocument/2006/relationships/hyperlink" Target="mailto:maria.rios@boyaca.gov.co" TargetMode="External"/><Relationship Id="rId678" Type="http://schemas.openxmlformats.org/officeDocument/2006/relationships/hyperlink" Target="mailto:yulian.molano@boyaca.gov.co" TargetMode="External"/><Relationship Id="rId885" Type="http://schemas.openxmlformats.org/officeDocument/2006/relationships/hyperlink" Target="mailto:hgarcia3c@hotmail.com" TargetMode="External"/><Relationship Id="rId28" Type="http://schemas.openxmlformats.org/officeDocument/2006/relationships/hyperlink" Target="mailto:%C2%A0natalie_563@hotmail.com" TargetMode="External"/><Relationship Id="rId300" Type="http://schemas.openxmlformats.org/officeDocument/2006/relationships/hyperlink" Target="mailto:visobe85@hotmail.com" TargetMode="External"/><Relationship Id="rId538" Type="http://schemas.openxmlformats.org/officeDocument/2006/relationships/hyperlink" Target="mailto:ovidio.patino@boyaca.gov.co" TargetMode="External"/><Relationship Id="rId745" Type="http://schemas.openxmlformats.org/officeDocument/2006/relationships/hyperlink" Target="mailto:irene.diaz@boyaca.gov.co" TargetMode="External"/><Relationship Id="rId952" Type="http://schemas.openxmlformats.org/officeDocument/2006/relationships/hyperlink" Target="mailto:hans.carvajal@boyaca.gov.co" TargetMode="External"/><Relationship Id="rId81" Type="http://schemas.openxmlformats.org/officeDocument/2006/relationships/hyperlink" Target="mailto:hernandezvalentinj@gmail.com" TargetMode="External"/><Relationship Id="rId177" Type="http://schemas.openxmlformats.org/officeDocument/2006/relationships/hyperlink" Target="mailto:rh_mendoza@hotmail.com" TargetMode="External"/><Relationship Id="rId384" Type="http://schemas.openxmlformats.org/officeDocument/2006/relationships/hyperlink" Target="mailto:jisuarez0105@yahoo.com" TargetMode="External"/><Relationship Id="rId591" Type="http://schemas.openxmlformats.org/officeDocument/2006/relationships/hyperlink" Target="mailto:nestorchap@yahoo.es" TargetMode="External"/><Relationship Id="rId605" Type="http://schemas.openxmlformats.org/officeDocument/2006/relationships/hyperlink" Target="mailto:ramiro.cuervo@boyaca.gov.co" TargetMode="External"/><Relationship Id="rId812" Type="http://schemas.openxmlformats.org/officeDocument/2006/relationships/hyperlink" Target="mailto:samydiadesol@gmail.com" TargetMode="External"/><Relationship Id="rId244" Type="http://schemas.openxmlformats.org/officeDocument/2006/relationships/hyperlink" Target="mailto:conymesa25@yahoo.com" TargetMode="External"/><Relationship Id="rId689" Type="http://schemas.openxmlformats.org/officeDocument/2006/relationships/hyperlink" Target="mailto:lestradab@hotmail.com" TargetMode="External"/><Relationship Id="rId896" Type="http://schemas.openxmlformats.org/officeDocument/2006/relationships/hyperlink" Target="mailto:yesicabotia@gmail.com" TargetMode="External"/><Relationship Id="rId39" Type="http://schemas.openxmlformats.org/officeDocument/2006/relationships/hyperlink" Target="mailto:jennycupasacha@gmail.com" TargetMode="External"/><Relationship Id="rId451" Type="http://schemas.openxmlformats.org/officeDocument/2006/relationships/hyperlink" Target="mailto:yannyzu5@yahoo.es" TargetMode="External"/><Relationship Id="rId549" Type="http://schemas.openxmlformats.org/officeDocument/2006/relationships/hyperlink" Target="mailto:arincon365@gmail.com" TargetMode="External"/><Relationship Id="rId756" Type="http://schemas.openxmlformats.org/officeDocument/2006/relationships/hyperlink" Target="mailto:sandra.ulloa@boyaca.gov.co" TargetMode="External"/><Relationship Id="rId104" Type="http://schemas.openxmlformats.org/officeDocument/2006/relationships/hyperlink" Target="mailto:germanaranguren@hotmail.com" TargetMode="External"/><Relationship Id="rId188" Type="http://schemas.openxmlformats.org/officeDocument/2006/relationships/hyperlink" Target="mailto:alfredo.ostos@boyaca.gov.co" TargetMode="External"/><Relationship Id="rId311" Type="http://schemas.openxmlformats.org/officeDocument/2006/relationships/hyperlink" Target="mailto:abogomezzz@gmil.com" TargetMode="External"/><Relationship Id="rId395" Type="http://schemas.openxmlformats.org/officeDocument/2006/relationships/hyperlink" Target="mailto:diego.cruz@boyaca.gov.co" TargetMode="External"/><Relationship Id="rId409" Type="http://schemas.openxmlformats.org/officeDocument/2006/relationships/hyperlink" Target="mailto:alvarezdehibyd@gmail.com" TargetMode="External"/><Relationship Id="rId963" Type="http://schemas.openxmlformats.org/officeDocument/2006/relationships/hyperlink" Target="mailto:dianabedoya06@yahoo.com.co" TargetMode="External"/><Relationship Id="rId92" Type="http://schemas.openxmlformats.org/officeDocument/2006/relationships/hyperlink" Target="mailto:yuraniriverasepulveda@hotmail.com" TargetMode="External"/><Relationship Id="rId616" Type="http://schemas.openxmlformats.org/officeDocument/2006/relationships/hyperlink" Target="mailto:azulemur@gamil.com" TargetMode="External"/><Relationship Id="rId823" Type="http://schemas.openxmlformats.org/officeDocument/2006/relationships/hyperlink" Target="mailto:soraida.ruiz@boyaca.gov.co" TargetMode="External"/><Relationship Id="rId255" Type="http://schemas.openxmlformats.org/officeDocument/2006/relationships/hyperlink" Target="mailto:clasuato@gmail.com" TargetMode="External"/><Relationship Id="rId462" Type="http://schemas.openxmlformats.org/officeDocument/2006/relationships/hyperlink" Target="mailto:hector.mora@boyaca.gov.co" TargetMode="External"/><Relationship Id="rId115" Type="http://schemas.openxmlformats.org/officeDocument/2006/relationships/hyperlink" Target="mailto:mileaguirre76@hotmail.com" TargetMode="External"/><Relationship Id="rId322" Type="http://schemas.openxmlformats.org/officeDocument/2006/relationships/hyperlink" Target="mailto:paolasantafe2027@outlook.com" TargetMode="External"/><Relationship Id="rId767" Type="http://schemas.openxmlformats.org/officeDocument/2006/relationships/hyperlink" Target="mailto:edgar.nino@boyaca.gov.co" TargetMode="External"/><Relationship Id="rId974" Type="http://schemas.openxmlformats.org/officeDocument/2006/relationships/hyperlink" Target="mailto:joseantonio3395@hotmail.com" TargetMode="External"/><Relationship Id="rId199" Type="http://schemas.openxmlformats.org/officeDocument/2006/relationships/hyperlink" Target="mailto:roque.hernandez@boyca.gov.co" TargetMode="External"/><Relationship Id="rId627" Type="http://schemas.openxmlformats.org/officeDocument/2006/relationships/hyperlink" Target="mailto:marthailo3@gmail.com" TargetMode="External"/><Relationship Id="rId834" Type="http://schemas.openxmlformats.org/officeDocument/2006/relationships/hyperlink" Target="mailto:williamaraquem@gmail.com" TargetMode="External"/><Relationship Id="rId19" Type="http://schemas.openxmlformats.org/officeDocument/2006/relationships/hyperlink" Target="mailto:adriana-xgm581@hotmail.com" TargetMode="External"/><Relationship Id="rId224" Type="http://schemas.openxmlformats.org/officeDocument/2006/relationships/hyperlink" Target="mailto:shardyn2008@gmail.com" TargetMode="External"/><Relationship Id="rId266" Type="http://schemas.openxmlformats.org/officeDocument/2006/relationships/hyperlink" Target="mailto:dimanuto@gmail.com" TargetMode="External"/><Relationship Id="rId431" Type="http://schemas.openxmlformats.org/officeDocument/2006/relationships/hyperlink" Target="mailto:wilmalac.2004@gmail.com" TargetMode="External"/><Relationship Id="rId473" Type="http://schemas.openxmlformats.org/officeDocument/2006/relationships/hyperlink" Target="mailto:nubiasalinas_@hotmail.com" TargetMode="External"/><Relationship Id="rId529" Type="http://schemas.openxmlformats.org/officeDocument/2006/relationships/hyperlink" Target="mailto:dianalf18@gmail.com" TargetMode="External"/><Relationship Id="rId680" Type="http://schemas.openxmlformats.org/officeDocument/2006/relationships/hyperlink" Target="mailto:jenni.m.v65@hotmail.com" TargetMode="External"/><Relationship Id="rId736" Type="http://schemas.openxmlformats.org/officeDocument/2006/relationships/hyperlink" Target="mailto:sonia.manrique@boyaca.gov.co" TargetMode="External"/><Relationship Id="rId901" Type="http://schemas.openxmlformats.org/officeDocument/2006/relationships/hyperlink" Target="mailto:ana.castro@boyaca.gov.co" TargetMode="External"/><Relationship Id="rId30" Type="http://schemas.openxmlformats.org/officeDocument/2006/relationships/hyperlink" Target="mailto:andreacatalinaleonch@gmail.com" TargetMode="External"/><Relationship Id="rId126" Type="http://schemas.openxmlformats.org/officeDocument/2006/relationships/hyperlink" Target="mailto:macacifuentes03@gmai.com" TargetMode="External"/><Relationship Id="rId168" Type="http://schemas.openxmlformats.org/officeDocument/2006/relationships/hyperlink" Target="mailto:julam6@gmail.com" TargetMode="External"/><Relationship Id="rId333" Type="http://schemas.openxmlformats.org/officeDocument/2006/relationships/hyperlink" Target="mailto:andreita@hotmail.com/%20gonzalezfonsecaandrea@gmail.com" TargetMode="External"/><Relationship Id="rId540" Type="http://schemas.openxmlformats.org/officeDocument/2006/relationships/hyperlink" Target="mailto:cesar.avella@boyaca.gov.co" TargetMode="External"/><Relationship Id="rId778" Type="http://schemas.openxmlformats.org/officeDocument/2006/relationships/hyperlink" Target="mailto:marcela.rojas@boyaca.gov.co" TargetMode="External"/><Relationship Id="rId943" Type="http://schemas.openxmlformats.org/officeDocument/2006/relationships/hyperlink" Target="mailto:cnope@gmail.com" TargetMode="External"/><Relationship Id="rId72" Type="http://schemas.openxmlformats.org/officeDocument/2006/relationships/hyperlink" Target="mailto:liliana.becerra@boyaca.gov.co" TargetMode="External"/><Relationship Id="rId375" Type="http://schemas.openxmlformats.org/officeDocument/2006/relationships/hyperlink" Target="mailto:ivan.romero@boyaca.gov.co" TargetMode="External"/><Relationship Id="rId582" Type="http://schemas.openxmlformats.org/officeDocument/2006/relationships/hyperlink" Target="mailto:olga.casta%C3%B1eda@boyaca.gov.co" TargetMode="External"/><Relationship Id="rId638" Type="http://schemas.openxmlformats.org/officeDocument/2006/relationships/hyperlink" Target="mailto:constanza.garcia@boyaca.gov.co" TargetMode="External"/><Relationship Id="rId803" Type="http://schemas.openxmlformats.org/officeDocument/2006/relationships/hyperlink" Target="mailto:fermin.merchan@boyaca.gov.co" TargetMode="External"/><Relationship Id="rId845" Type="http://schemas.openxmlformats.org/officeDocument/2006/relationships/hyperlink" Target="mailto:andrea.buitrago@boyaca.gov.co" TargetMode="External"/><Relationship Id="rId3" Type="http://schemas.openxmlformats.org/officeDocument/2006/relationships/hyperlink" Target="mailto:slovega0705@hotmail.com" TargetMode="External"/><Relationship Id="rId235" Type="http://schemas.openxmlformats.org/officeDocument/2006/relationships/hyperlink" Target="mailto:sandra.ortega@boyaca.gov.co" TargetMode="External"/><Relationship Id="rId277" Type="http://schemas.openxmlformats.org/officeDocument/2006/relationships/hyperlink" Target="mailto:cesar.perez@boyaca.gov.co" TargetMode="External"/><Relationship Id="rId400" Type="http://schemas.openxmlformats.org/officeDocument/2006/relationships/hyperlink" Target="mailto:jahera0375@gmail.com" TargetMode="External"/><Relationship Id="rId442" Type="http://schemas.openxmlformats.org/officeDocument/2006/relationships/hyperlink" Target="mailto:gilma.casteblanco@boyaca.gov.co" TargetMode="External"/><Relationship Id="rId484" Type="http://schemas.openxmlformats.org/officeDocument/2006/relationships/hyperlink" Target="mailto:maria.pico@boyaca.gov.co" TargetMode="External"/><Relationship Id="rId705" Type="http://schemas.openxmlformats.org/officeDocument/2006/relationships/hyperlink" Target="mailto:efigenia472@gmail.com" TargetMode="External"/><Relationship Id="rId887" Type="http://schemas.openxmlformats.org/officeDocument/2006/relationships/hyperlink" Target="mailto:hernando.estupinan@boyaca.gov.co" TargetMode="External"/><Relationship Id="rId137" Type="http://schemas.openxmlformats.org/officeDocument/2006/relationships/hyperlink" Target="mailto:jaime.florez@boyaca.gov.co" TargetMode="External"/><Relationship Id="rId302" Type="http://schemas.openxmlformats.org/officeDocument/2006/relationships/hyperlink" Target="mailto:doramanrique@hotmail.com" TargetMode="External"/><Relationship Id="rId344" Type="http://schemas.openxmlformats.org/officeDocument/2006/relationships/hyperlink" Target="mailto:camilo.guarnizo@boyaca.gov.co" TargetMode="External"/><Relationship Id="rId691" Type="http://schemas.openxmlformats.org/officeDocument/2006/relationships/hyperlink" Target="mailto:sapagopa72@hotmail.com" TargetMode="External"/><Relationship Id="rId747" Type="http://schemas.openxmlformats.org/officeDocument/2006/relationships/hyperlink" Target="mailto:carlos.mesa@boyaca.gov.co" TargetMode="External"/><Relationship Id="rId789" Type="http://schemas.openxmlformats.org/officeDocument/2006/relationships/hyperlink" Target="mailto:diego.baron@boyaca.gov.co" TargetMode="External"/><Relationship Id="rId912" Type="http://schemas.openxmlformats.org/officeDocument/2006/relationships/hyperlink" Target="mailto:ana.sandoval@boyaca.gov.co" TargetMode="External"/><Relationship Id="rId954" Type="http://schemas.openxmlformats.org/officeDocument/2006/relationships/hyperlink" Target="mailto:erikaandrea711@gmail.com" TargetMode="External"/><Relationship Id="rId41" Type="http://schemas.openxmlformats.org/officeDocument/2006/relationships/hyperlink" Target="mailto:gloriap62@hotmail.com" TargetMode="External"/><Relationship Id="rId83" Type="http://schemas.openxmlformats.org/officeDocument/2006/relationships/hyperlink" Target="mailto:pvargas2285@gmail.com" TargetMode="External"/><Relationship Id="rId179" Type="http://schemas.openxmlformats.org/officeDocument/2006/relationships/hyperlink" Target="mailto:bexcy18@yahoo.es" TargetMode="External"/><Relationship Id="rId386" Type="http://schemas.openxmlformats.org/officeDocument/2006/relationships/hyperlink" Target="mailto:lumibladu@hotmail.com" TargetMode="External"/><Relationship Id="rId551" Type="http://schemas.openxmlformats.org/officeDocument/2006/relationships/hyperlink" Target="mailto:mwp_ing@hotmail.com/%20mwping81@gmail.com" TargetMode="External"/><Relationship Id="rId593" Type="http://schemas.openxmlformats.org/officeDocument/2006/relationships/hyperlink" Target="mailto:oscardepasto@hotmail.com" TargetMode="External"/><Relationship Id="rId607" Type="http://schemas.openxmlformats.org/officeDocument/2006/relationships/hyperlink" Target="mailto:oscarfad1@yahoo.com.mx" TargetMode="External"/><Relationship Id="rId649" Type="http://schemas.openxmlformats.org/officeDocument/2006/relationships/hyperlink" Target="mailto:scruzsierra@gmail.com" TargetMode="External"/><Relationship Id="rId814" Type="http://schemas.openxmlformats.org/officeDocument/2006/relationships/hyperlink" Target="mailto:alexandraortizsm@gamil.com" TargetMode="External"/><Relationship Id="rId856" Type="http://schemas.openxmlformats.org/officeDocument/2006/relationships/hyperlink" Target="mailto:mario.perez@boyaca.gov.co" TargetMode="External"/><Relationship Id="rId190" Type="http://schemas.openxmlformats.org/officeDocument/2006/relationships/hyperlink" Target="mailto:juan.pe%C3%B1a@boyaca.gov.co" TargetMode="External"/><Relationship Id="rId204" Type="http://schemas.openxmlformats.org/officeDocument/2006/relationships/hyperlink" Target="mailto:angelzip62@gmail.com" TargetMode="External"/><Relationship Id="rId246" Type="http://schemas.openxmlformats.org/officeDocument/2006/relationships/hyperlink" Target="mailto:maotypa@gmail.com" TargetMode="External"/><Relationship Id="rId288" Type="http://schemas.openxmlformats.org/officeDocument/2006/relationships/hyperlink" Target="mailto:marcevicas@gmail.comosoriosalazar@gmail.com" TargetMode="External"/><Relationship Id="rId411" Type="http://schemas.openxmlformats.org/officeDocument/2006/relationships/hyperlink" Target="mailto:carivacorreria@gmail.com" TargetMode="External"/><Relationship Id="rId453" Type="http://schemas.openxmlformats.org/officeDocument/2006/relationships/hyperlink" Target="mailto:clemen1923@gmail.com" TargetMode="External"/><Relationship Id="rId509" Type="http://schemas.openxmlformats.org/officeDocument/2006/relationships/hyperlink" Target="mailto:yulosotavillamil@hotmail.com" TargetMode="External"/><Relationship Id="rId660" Type="http://schemas.openxmlformats.org/officeDocument/2006/relationships/hyperlink" Target="mailto:blanca.vasquez@boyaca.gov.co" TargetMode="External"/><Relationship Id="rId898" Type="http://schemas.openxmlformats.org/officeDocument/2006/relationships/hyperlink" Target="mailto:aracelyruizsanchez@yahoo.com" TargetMode="External"/><Relationship Id="rId106" Type="http://schemas.openxmlformats.org/officeDocument/2006/relationships/hyperlink" Target="mailto:mariaedamian3030@yahoo.es" TargetMode="External"/><Relationship Id="rId313" Type="http://schemas.openxmlformats.org/officeDocument/2006/relationships/hyperlink" Target="mailto:wilson.soche@boyaca.gov.co" TargetMode="External"/><Relationship Id="rId495" Type="http://schemas.openxmlformats.org/officeDocument/2006/relationships/hyperlink" Target="mailto:luz.gutierrez@boyaca.gov.co" TargetMode="External"/><Relationship Id="rId716" Type="http://schemas.openxmlformats.org/officeDocument/2006/relationships/hyperlink" Target="mailto:amparo.rodriguez@boyaca.gov.co" TargetMode="External"/><Relationship Id="rId758" Type="http://schemas.openxmlformats.org/officeDocument/2006/relationships/hyperlink" Target="mailto:celisalbaliceth@yahoo.es" TargetMode="External"/><Relationship Id="rId923" Type="http://schemas.openxmlformats.org/officeDocument/2006/relationships/hyperlink" Target="mailto:zunz11@gmail.com" TargetMode="External"/><Relationship Id="rId965" Type="http://schemas.openxmlformats.org/officeDocument/2006/relationships/hyperlink" Target="mailto:jhon.sosa@boyaca.gov.co" TargetMode="External"/><Relationship Id="rId10" Type="http://schemas.openxmlformats.org/officeDocument/2006/relationships/hyperlink" Target="mailto:ingenieracccg@gmail.com/%20ingcaritocoy@gmail.com" TargetMode="External"/><Relationship Id="rId52" Type="http://schemas.openxmlformats.org/officeDocument/2006/relationships/hyperlink" Target="mailto:elcysaenz2017@gmail.com" TargetMode="External"/><Relationship Id="rId94" Type="http://schemas.openxmlformats.org/officeDocument/2006/relationships/hyperlink" Target="mailto:lissettetapias@hotmail.com" TargetMode="External"/><Relationship Id="rId148" Type="http://schemas.openxmlformats.org/officeDocument/2006/relationships/hyperlink" Target="mailto:vilma2781@gmail.com" TargetMode="External"/><Relationship Id="rId355" Type="http://schemas.openxmlformats.org/officeDocument/2006/relationships/hyperlink" Target="mailto:luis.sanchez@boyaca.gov.co" TargetMode="External"/><Relationship Id="rId397" Type="http://schemas.openxmlformats.org/officeDocument/2006/relationships/hyperlink" Target="mailto:albertico_pulido@hotmail.com" TargetMode="External"/><Relationship Id="rId520" Type="http://schemas.openxmlformats.org/officeDocument/2006/relationships/hyperlink" Target="mailto:angelica.castrillon@boyaca.gov.co" TargetMode="External"/><Relationship Id="rId562" Type="http://schemas.openxmlformats.org/officeDocument/2006/relationships/hyperlink" Target="mailto:julian.solano@boyaca.gov.co" TargetMode="External"/><Relationship Id="rId618" Type="http://schemas.openxmlformats.org/officeDocument/2006/relationships/hyperlink" Target="mailto:miryam.avenda%C3%B1o@boyaca.gov.co" TargetMode="External"/><Relationship Id="rId825" Type="http://schemas.openxmlformats.org/officeDocument/2006/relationships/hyperlink" Target="mailto:hendrika.tobon@boyaca.gov.co" TargetMode="External"/><Relationship Id="rId215" Type="http://schemas.openxmlformats.org/officeDocument/2006/relationships/hyperlink" Target="mailto:yoinesusu@gmail.com" TargetMode="External"/><Relationship Id="rId257" Type="http://schemas.openxmlformats.org/officeDocument/2006/relationships/hyperlink" Target="mailto:doraine.alvarado@boyaca.gov.co" TargetMode="External"/><Relationship Id="rId422" Type="http://schemas.openxmlformats.org/officeDocument/2006/relationships/hyperlink" Target="mailto:betollanos2017@gmail.com" TargetMode="External"/><Relationship Id="rId464" Type="http://schemas.openxmlformats.org/officeDocument/2006/relationships/hyperlink" Target="mailto:luna.velandia@boyaca.gov.co" TargetMode="External"/><Relationship Id="rId867" Type="http://schemas.openxmlformats.org/officeDocument/2006/relationships/hyperlink" Target="mailto:nubiarociolp@gmail.com" TargetMode="External"/><Relationship Id="rId299" Type="http://schemas.openxmlformats.org/officeDocument/2006/relationships/hyperlink" Target="mailto:luis.sampedro@boyaca.gov.co" TargetMode="External"/><Relationship Id="rId727" Type="http://schemas.openxmlformats.org/officeDocument/2006/relationships/hyperlink" Target="mailto:karo-orduz@hotmail.com" TargetMode="External"/><Relationship Id="rId934" Type="http://schemas.openxmlformats.org/officeDocument/2006/relationships/hyperlink" Target="mailto:joaquinapiga@gmail.com" TargetMode="External"/><Relationship Id="rId63" Type="http://schemas.openxmlformats.org/officeDocument/2006/relationships/hyperlink" Target="mailto:linda.torres@boyaca.gov.co" TargetMode="External"/><Relationship Id="rId159" Type="http://schemas.openxmlformats.org/officeDocument/2006/relationships/hyperlink" Target="mailto:edwingraficos@gmail.com" TargetMode="External"/><Relationship Id="rId366" Type="http://schemas.openxmlformats.org/officeDocument/2006/relationships/hyperlink" Target="mailto:luisfernandovasquezlugo@yahoo.es" TargetMode="External"/><Relationship Id="rId573" Type="http://schemas.openxmlformats.org/officeDocument/2006/relationships/hyperlink" Target="mailto:ra_ruth_elena@hotmail.com" TargetMode="External"/><Relationship Id="rId780" Type="http://schemas.openxmlformats.org/officeDocument/2006/relationships/hyperlink" Target="mailto:nelloz70@yahoo.es" TargetMode="External"/><Relationship Id="rId226" Type="http://schemas.openxmlformats.org/officeDocument/2006/relationships/hyperlink" Target="mailto:kattycha89@hotmail.com" TargetMode="External"/><Relationship Id="rId433" Type="http://schemas.openxmlformats.org/officeDocument/2006/relationships/hyperlink" Target="mailto:jairoalexanderbenavidesparra@gmail.com" TargetMode="External"/><Relationship Id="rId878" Type="http://schemas.openxmlformats.org/officeDocument/2006/relationships/hyperlink" Target="mailto:ruby.granados@boyaca.gov.co" TargetMode="External"/><Relationship Id="rId640" Type="http://schemas.openxmlformats.org/officeDocument/2006/relationships/hyperlink" Target="mailto:holtman.fajardo@boyaca.gov.co" TargetMode="External"/><Relationship Id="rId738" Type="http://schemas.openxmlformats.org/officeDocument/2006/relationships/hyperlink" Target="mailto:yenny.leon@boyaca.gov.co" TargetMode="External"/><Relationship Id="rId945" Type="http://schemas.openxmlformats.org/officeDocument/2006/relationships/hyperlink" Target="mailto:melisalopez000@gmail.com" TargetMode="External"/><Relationship Id="rId74" Type="http://schemas.openxmlformats.org/officeDocument/2006/relationships/hyperlink" Target="mailto:claudia.rivero@boyaca.gov.co" TargetMode="External"/><Relationship Id="rId377" Type="http://schemas.openxmlformats.org/officeDocument/2006/relationships/hyperlink" Target="mailto:nury.martinez@boyaca.gov.co" TargetMode="External"/><Relationship Id="rId500" Type="http://schemas.openxmlformats.org/officeDocument/2006/relationships/hyperlink" Target="mailto:ninyyohana@hotmail.com" TargetMode="External"/><Relationship Id="rId584" Type="http://schemas.openxmlformats.org/officeDocument/2006/relationships/hyperlink" Target="mailto:miguel.cuervo@boyaca.gov.co" TargetMode="External"/><Relationship Id="rId805" Type="http://schemas.openxmlformats.org/officeDocument/2006/relationships/hyperlink" Target="mailto:diana.reyes@boyaca.gov.co" TargetMode="External"/><Relationship Id="rId5" Type="http://schemas.openxmlformats.org/officeDocument/2006/relationships/hyperlink" Target="mailto:aradva@hotmail.com" TargetMode="External"/><Relationship Id="rId237" Type="http://schemas.openxmlformats.org/officeDocument/2006/relationships/hyperlink" Target="mailto:concepcion.bottia@boyaca.gov.co" TargetMode="External"/><Relationship Id="rId791" Type="http://schemas.openxmlformats.org/officeDocument/2006/relationships/hyperlink" Target="mailto:juan.alba@boyaca.gov.co" TargetMode="External"/><Relationship Id="rId889" Type="http://schemas.openxmlformats.org/officeDocument/2006/relationships/hyperlink" Target="mailto:gloria.avila@boyaca.gov.co" TargetMode="External"/><Relationship Id="rId444" Type="http://schemas.openxmlformats.org/officeDocument/2006/relationships/hyperlink" Target="mailto:jose.guauque@boyaca.gov.co" TargetMode="External"/><Relationship Id="rId651" Type="http://schemas.openxmlformats.org/officeDocument/2006/relationships/hyperlink" Target="mailto:ocobos15@gmail.com" TargetMode="External"/><Relationship Id="rId749" Type="http://schemas.openxmlformats.org/officeDocument/2006/relationships/hyperlink" Target="mailto:nancy.hernandez@boyca.gov.co" TargetMode="External"/><Relationship Id="rId290" Type="http://schemas.openxmlformats.org/officeDocument/2006/relationships/hyperlink" Target="mailto:na840409@gmail.com" TargetMode="External"/><Relationship Id="rId304" Type="http://schemas.openxmlformats.org/officeDocument/2006/relationships/hyperlink" Target="mailto:edgar_a04@hotmail.com" TargetMode="External"/><Relationship Id="rId388" Type="http://schemas.openxmlformats.org/officeDocument/2006/relationships/hyperlink" Target="mailto:marelvivs@gmail.com" TargetMode="External"/><Relationship Id="rId511" Type="http://schemas.openxmlformats.org/officeDocument/2006/relationships/hyperlink" Target="mailto:claraelsy3635@hotmail.com" TargetMode="External"/><Relationship Id="rId609" Type="http://schemas.openxmlformats.org/officeDocument/2006/relationships/hyperlink" Target="mailto:ljcordoba@uniboyaca.edu.co" TargetMode="External"/><Relationship Id="rId956" Type="http://schemas.openxmlformats.org/officeDocument/2006/relationships/hyperlink" Target="mailto:mateuspaolasan@gmail.com" TargetMode="External"/><Relationship Id="rId85" Type="http://schemas.openxmlformats.org/officeDocument/2006/relationships/hyperlink" Target="mailto:eduanandresh@gmail.com" TargetMode="External"/><Relationship Id="rId150" Type="http://schemas.openxmlformats.org/officeDocument/2006/relationships/hyperlink" Target="mailto:dianaespinelco@gmail.com" TargetMode="External"/><Relationship Id="rId595" Type="http://schemas.openxmlformats.org/officeDocument/2006/relationships/hyperlink" Target="mailto:maria.azula@boyaca.gov.co" TargetMode="External"/><Relationship Id="rId816" Type="http://schemas.openxmlformats.org/officeDocument/2006/relationships/hyperlink" Target="mailto:sergiomoscoso.028@hotmail.com" TargetMode="External"/><Relationship Id="rId248" Type="http://schemas.openxmlformats.org/officeDocument/2006/relationships/hyperlink" Target="mailto:esperanza.rodriguez@boyaca.gov.co" TargetMode="External"/><Relationship Id="rId455" Type="http://schemas.openxmlformats.org/officeDocument/2006/relationships/hyperlink" Target="mailto:john.gomez@boyaca.gov.co" TargetMode="External"/><Relationship Id="rId662" Type="http://schemas.openxmlformats.org/officeDocument/2006/relationships/hyperlink" Target="mailto:ana.ni%C3%B1o@boyaca.gov.co" TargetMode="External"/><Relationship Id="rId12" Type="http://schemas.openxmlformats.org/officeDocument/2006/relationships/hyperlink" Target="mailto:jonatan.sanchez@boyaca.gov.co" TargetMode="External"/><Relationship Id="rId108" Type="http://schemas.openxmlformats.org/officeDocument/2006/relationships/hyperlink" Target="mailto:julianbriceno383@gmail.com" TargetMode="External"/><Relationship Id="rId315" Type="http://schemas.openxmlformats.org/officeDocument/2006/relationships/hyperlink" Target="mailto:jorgemarioiba%C3%B1ezarango@hotmail.com" TargetMode="External"/><Relationship Id="rId522" Type="http://schemas.openxmlformats.org/officeDocument/2006/relationships/hyperlink" Target="mailto:luisa.rodriguez@boyaca.gov.co" TargetMode="External"/><Relationship Id="rId967" Type="http://schemas.openxmlformats.org/officeDocument/2006/relationships/hyperlink" Target="mailto:bba.145726@gmail.com" TargetMode="External"/><Relationship Id="rId96" Type="http://schemas.openxmlformats.org/officeDocument/2006/relationships/hyperlink" Target="mailto:brandonmoliro@gmail.com" TargetMode="External"/><Relationship Id="rId161" Type="http://schemas.openxmlformats.org/officeDocument/2006/relationships/hyperlink" Target="mailto:luiselizarazo@gmail.com" TargetMode="External"/><Relationship Id="rId399" Type="http://schemas.openxmlformats.org/officeDocument/2006/relationships/hyperlink" Target="mailto:hernan.tenjo@boyaca.gov.co" TargetMode="External"/><Relationship Id="rId827" Type="http://schemas.openxmlformats.org/officeDocument/2006/relationships/hyperlink" Target="mailto:olga.neita@boyaca.gov.co" TargetMode="External"/><Relationship Id="rId259" Type="http://schemas.openxmlformats.org/officeDocument/2006/relationships/hyperlink" Target="mailto:cristina.romero@boyaca.gov.co" TargetMode="External"/><Relationship Id="rId466" Type="http://schemas.openxmlformats.org/officeDocument/2006/relationships/hyperlink" Target="mailto:kathy-946@hotmail.com" TargetMode="External"/><Relationship Id="rId673" Type="http://schemas.openxmlformats.org/officeDocument/2006/relationships/hyperlink" Target="mailto:judy.rodriguez@boyaca.gov.co" TargetMode="External"/><Relationship Id="rId880" Type="http://schemas.openxmlformats.org/officeDocument/2006/relationships/hyperlink" Target="mailto:aura.montero@boyaca.gov.co" TargetMode="External"/><Relationship Id="rId23" Type="http://schemas.openxmlformats.org/officeDocument/2006/relationships/hyperlink" Target="mailto:catica.ab2001@gmail.com" TargetMode="External"/><Relationship Id="rId119" Type="http://schemas.openxmlformats.org/officeDocument/2006/relationships/hyperlink" Target="mailto:macajuris@gmail.com" TargetMode="External"/><Relationship Id="rId326" Type="http://schemas.openxmlformats.org/officeDocument/2006/relationships/hyperlink" Target="mailto:sebastian.cantor@boyaca.gov.co" TargetMode="External"/><Relationship Id="rId533" Type="http://schemas.openxmlformats.org/officeDocument/2006/relationships/hyperlink" Target="mailto:hcesardavis@gmail.com" TargetMode="External"/><Relationship Id="rId978" Type="http://schemas.openxmlformats.org/officeDocument/2006/relationships/hyperlink" Target="mailto:natalia.rojas@boyaca.gov.co" TargetMode="External"/><Relationship Id="rId740" Type="http://schemas.openxmlformats.org/officeDocument/2006/relationships/hyperlink" Target="mailto:libia.perilla@boyaca.gov.co" TargetMode="External"/><Relationship Id="rId838" Type="http://schemas.openxmlformats.org/officeDocument/2006/relationships/hyperlink" Target="mailto:gaitansu11@yahoo.es" TargetMode="External"/><Relationship Id="rId172" Type="http://schemas.openxmlformats.org/officeDocument/2006/relationships/hyperlink" Target="mailto:edyd.reina@boyaca.gov.co" TargetMode="External"/><Relationship Id="rId477" Type="http://schemas.openxmlformats.org/officeDocument/2006/relationships/hyperlink" Target="mailto:nagaav1207@gmail.com" TargetMode="External"/><Relationship Id="rId600" Type="http://schemas.openxmlformats.org/officeDocument/2006/relationships/hyperlink" Target="mailto:daniel.molina@boyaca.gov.co" TargetMode="External"/><Relationship Id="rId684" Type="http://schemas.openxmlformats.org/officeDocument/2006/relationships/hyperlink" Target="mailto:sahron.sierra@boyaca.gov.co" TargetMode="External"/><Relationship Id="rId337" Type="http://schemas.openxmlformats.org/officeDocument/2006/relationships/hyperlink" Target="mailto:esanabria40@yahoo.es/%20emilsesanabria17@gmail.com" TargetMode="External"/><Relationship Id="rId891" Type="http://schemas.openxmlformats.org/officeDocument/2006/relationships/hyperlink" Target="mailto:blanca.castro@boyaca.gov.co" TargetMode="External"/><Relationship Id="rId905" Type="http://schemas.openxmlformats.org/officeDocument/2006/relationships/hyperlink" Target="mailto:maria.salamanca@oyaca.gov.co" TargetMode="External"/><Relationship Id="rId34" Type="http://schemas.openxmlformats.org/officeDocument/2006/relationships/hyperlink" Target="mailto:adelinda.numpaque@boyaca.gov.co" TargetMode="External"/><Relationship Id="rId544" Type="http://schemas.openxmlformats.org/officeDocument/2006/relationships/hyperlink" Target="mailto:dayana.ni%C3%B1o@boyaca.gov.co" TargetMode="External"/><Relationship Id="rId751" Type="http://schemas.openxmlformats.org/officeDocument/2006/relationships/hyperlink" Target="mailto:erikagrs@yahoo.com" TargetMode="External"/><Relationship Id="rId849" Type="http://schemas.openxmlformats.org/officeDocument/2006/relationships/hyperlink" Target="mailto:javier.agredo@boyaca.gov.co" TargetMode="External"/><Relationship Id="rId183" Type="http://schemas.openxmlformats.org/officeDocument/2006/relationships/hyperlink" Target="mailto:yanira.guarnizo@boyaca.gov.co" TargetMode="External"/><Relationship Id="rId390" Type="http://schemas.openxmlformats.org/officeDocument/2006/relationships/hyperlink" Target="mailto:antonio.toro@boyaca.gov.co" TargetMode="External"/><Relationship Id="rId404" Type="http://schemas.openxmlformats.org/officeDocument/2006/relationships/hyperlink" Target="mailto:giovanyar@gmail.com" TargetMode="External"/><Relationship Id="rId611" Type="http://schemas.openxmlformats.org/officeDocument/2006/relationships/hyperlink" Target="mailto:cartebencas@hotmail.com" TargetMode="External"/><Relationship Id="rId250" Type="http://schemas.openxmlformats.org/officeDocument/2006/relationships/hyperlink" Target="mailto:yuliethpinri@gmail.com" TargetMode="External"/><Relationship Id="rId488" Type="http://schemas.openxmlformats.org/officeDocument/2006/relationships/hyperlink" Target="mailto:berthaalvarez1@hotmail.com" TargetMode="External"/><Relationship Id="rId695" Type="http://schemas.openxmlformats.org/officeDocument/2006/relationships/hyperlink" Target="mailto:karina8rgomez@gmail.com" TargetMode="External"/><Relationship Id="rId709" Type="http://schemas.openxmlformats.org/officeDocument/2006/relationships/hyperlink" Target="mailto:pekaferluis2@gmail.com" TargetMode="External"/><Relationship Id="rId916" Type="http://schemas.openxmlformats.org/officeDocument/2006/relationships/hyperlink" Target="mailto:Luz.marina.valencia.vela@gmail.com" TargetMode="External"/><Relationship Id="rId45" Type="http://schemas.openxmlformats.org/officeDocument/2006/relationships/hyperlink" Target="mailto:merchanangela197@gmail.com" TargetMode="External"/><Relationship Id="rId110" Type="http://schemas.openxmlformats.org/officeDocument/2006/relationships/hyperlink" Target="mailto:libiamo7@hotmail.es" TargetMode="External"/><Relationship Id="rId348" Type="http://schemas.openxmlformats.org/officeDocument/2006/relationships/hyperlink" Target="mailto:augusto_7065@hotmail.com" TargetMode="External"/><Relationship Id="rId555" Type="http://schemas.openxmlformats.org/officeDocument/2006/relationships/hyperlink" Target="mailto:edilsonnio@gmail.com" TargetMode="External"/><Relationship Id="rId762" Type="http://schemas.openxmlformats.org/officeDocument/2006/relationships/hyperlink" Target="mailto:jmavila4159@gmail.com" TargetMode="External"/><Relationship Id="rId194" Type="http://schemas.openxmlformats.org/officeDocument/2006/relationships/hyperlink" Target="mailto:consuelo.ruiz@boyaca.gov.co" TargetMode="External"/><Relationship Id="rId208" Type="http://schemas.openxmlformats.org/officeDocument/2006/relationships/hyperlink" Target="mailto:caritocastellanos@hotmail.com" TargetMode="External"/><Relationship Id="rId415" Type="http://schemas.openxmlformats.org/officeDocument/2006/relationships/hyperlink" Target="mailto:oisag-full@hotmail.com" TargetMode="External"/><Relationship Id="rId622" Type="http://schemas.openxmlformats.org/officeDocument/2006/relationships/hyperlink" Target="mailto:adriana.cruz@boyaca.gov.co" TargetMode="External"/><Relationship Id="rId261" Type="http://schemas.openxmlformats.org/officeDocument/2006/relationships/hyperlink" Target="mailto:nicediga32@yahoo.es" TargetMode="External"/><Relationship Id="rId499" Type="http://schemas.openxmlformats.org/officeDocument/2006/relationships/hyperlink" Target="mailto:sandra.valencia@boyaca.gov.co" TargetMode="External"/><Relationship Id="rId927" Type="http://schemas.openxmlformats.org/officeDocument/2006/relationships/hyperlink" Target="mailto:alexanderrojas@hotmail.com" TargetMode="External"/><Relationship Id="rId56" Type="http://schemas.openxmlformats.org/officeDocument/2006/relationships/hyperlink" Target="mailto:windy.buitrago@boyaca.gov.co" TargetMode="External"/><Relationship Id="rId359" Type="http://schemas.openxmlformats.org/officeDocument/2006/relationships/hyperlink" Target="mailto:mirian.belcey@gmail.com" TargetMode="External"/><Relationship Id="rId566" Type="http://schemas.openxmlformats.org/officeDocument/2006/relationships/hyperlink" Target="mailto:sonia.rios85@hotmail.com" TargetMode="External"/><Relationship Id="rId773" Type="http://schemas.openxmlformats.org/officeDocument/2006/relationships/hyperlink" Target="mailto:anderson.parrales@boyaca.gov.co" TargetMode="External"/><Relationship Id="rId121" Type="http://schemas.openxmlformats.org/officeDocument/2006/relationships/hyperlink" Target="mailto:patricia.ramirez@boyaca.gov.co" TargetMode="External"/><Relationship Id="rId219" Type="http://schemas.openxmlformats.org/officeDocument/2006/relationships/hyperlink" Target="mailto:diannitaroa88@gmail.com" TargetMode="External"/><Relationship Id="rId426" Type="http://schemas.openxmlformats.org/officeDocument/2006/relationships/hyperlink" Target="mailto:victor.velasco@boyaca.gov.co" TargetMode="External"/><Relationship Id="rId633" Type="http://schemas.openxmlformats.org/officeDocument/2006/relationships/hyperlink" Target="mailto:marthaillianaveira@gmail.com" TargetMode="External"/><Relationship Id="rId980" Type="http://schemas.openxmlformats.org/officeDocument/2006/relationships/hyperlink" Target="mailto:tatiana.balaguera@boyaca.gov.co" TargetMode="External"/><Relationship Id="rId840" Type="http://schemas.openxmlformats.org/officeDocument/2006/relationships/hyperlink" Target="mailto:felipeperezpava@gmail.com" TargetMode="External"/><Relationship Id="rId938" Type="http://schemas.openxmlformats.org/officeDocument/2006/relationships/hyperlink" Target="mailto:elianeth.gomez@boyaca.gov.co" TargetMode="External"/><Relationship Id="rId67" Type="http://schemas.openxmlformats.org/officeDocument/2006/relationships/hyperlink" Target="mailto:yulis.mercado@boyaca.gov.co" TargetMode="External"/><Relationship Id="rId272" Type="http://schemas.openxmlformats.org/officeDocument/2006/relationships/hyperlink" Target="mailto:angela.gobernacion@gmail.com" TargetMode="External"/><Relationship Id="rId577" Type="http://schemas.openxmlformats.org/officeDocument/2006/relationships/hyperlink" Target="mailto:gobermguel@gmail.com" TargetMode="External"/><Relationship Id="rId700" Type="http://schemas.openxmlformats.org/officeDocument/2006/relationships/hyperlink" Target="mailto:constanza.cuervo@boyaca.gov.co" TargetMode="External"/><Relationship Id="rId132" Type="http://schemas.openxmlformats.org/officeDocument/2006/relationships/hyperlink" Target="mailto:edgatgal66@yahoo.com" TargetMode="External"/><Relationship Id="rId784" Type="http://schemas.openxmlformats.org/officeDocument/2006/relationships/hyperlink" Target="mailto:evi.colmenares@hotmail.com" TargetMode="External"/><Relationship Id="rId437" Type="http://schemas.openxmlformats.org/officeDocument/2006/relationships/hyperlink" Target="mailto:jorflorherbal@hotmail.es" TargetMode="External"/><Relationship Id="rId644" Type="http://schemas.openxmlformats.org/officeDocument/2006/relationships/hyperlink" Target="mailto:leidy.garcia@boyaca.gov.co" TargetMode="External"/><Relationship Id="rId851" Type="http://schemas.openxmlformats.org/officeDocument/2006/relationships/hyperlink" Target="mailto:jaime.galvis@boyaca.gov.co" TargetMode="External"/><Relationship Id="rId283" Type="http://schemas.openxmlformats.org/officeDocument/2006/relationships/hyperlink" Target="mailto:marticamoli24@gmail.com" TargetMode="External"/><Relationship Id="rId490" Type="http://schemas.openxmlformats.org/officeDocument/2006/relationships/hyperlink" Target="mailto:dorayanquen18@hotmail.com" TargetMode="External"/><Relationship Id="rId504" Type="http://schemas.openxmlformats.org/officeDocument/2006/relationships/hyperlink" Target="mailto:olga.soto@boyaca.gov.co" TargetMode="External"/><Relationship Id="rId711" Type="http://schemas.openxmlformats.org/officeDocument/2006/relationships/hyperlink" Target="mailto:judithmorenoperdo@hotmail.com" TargetMode="External"/><Relationship Id="rId949" Type="http://schemas.openxmlformats.org/officeDocument/2006/relationships/hyperlink" Target="mailto:andre.yanquen@hotmail.com" TargetMode="External"/><Relationship Id="rId78" Type="http://schemas.openxmlformats.org/officeDocument/2006/relationships/hyperlink" Target="mailto:jorge.hoyos@boyaca.gov.co" TargetMode="External"/><Relationship Id="rId143" Type="http://schemas.openxmlformats.org/officeDocument/2006/relationships/hyperlink" Target="mailto:lilica9707@hotmail.com" TargetMode="External"/><Relationship Id="rId350" Type="http://schemas.openxmlformats.org/officeDocument/2006/relationships/hyperlink" Target="mailto:medinarodriguez_cesaraugusto@yahoo.es" TargetMode="External"/><Relationship Id="rId588" Type="http://schemas.openxmlformats.org/officeDocument/2006/relationships/hyperlink" Target="mailto:nidia.garcia@boyaca.gov.co" TargetMode="External"/><Relationship Id="rId795" Type="http://schemas.openxmlformats.org/officeDocument/2006/relationships/hyperlink" Target="mailto:henry.jimenez@boyaca.gov.co" TargetMode="External"/><Relationship Id="rId809" Type="http://schemas.openxmlformats.org/officeDocument/2006/relationships/hyperlink" Target="mailto:alba.gutierrez@boyaca.gov.co" TargetMode="External"/><Relationship Id="rId9" Type="http://schemas.openxmlformats.org/officeDocument/2006/relationships/hyperlink" Target="mailto:fabio.delgado@boyaca.gov.co" TargetMode="External"/><Relationship Id="rId210" Type="http://schemas.openxmlformats.org/officeDocument/2006/relationships/hyperlink" Target="mailto:christianandresguerra@gmail.com" TargetMode="External"/><Relationship Id="rId448" Type="http://schemas.openxmlformats.org/officeDocument/2006/relationships/hyperlink" Target="mailto:briss9010@gmail.com" TargetMode="External"/><Relationship Id="rId655" Type="http://schemas.openxmlformats.org/officeDocument/2006/relationships/hyperlink" Target="mailto:michis29@yahoo.es" TargetMode="External"/><Relationship Id="rId862" Type="http://schemas.openxmlformats.org/officeDocument/2006/relationships/hyperlink" Target="mailto:amelia.cepeda@boyaca.gov.co" TargetMode="External"/><Relationship Id="rId294" Type="http://schemas.openxmlformats.org/officeDocument/2006/relationships/hyperlink" Target="mailto:alixmal69@hotmail.com" TargetMode="External"/><Relationship Id="rId308" Type="http://schemas.openxmlformats.org/officeDocument/2006/relationships/hyperlink" Target="mailto:yohannaramirez789@gmail.com" TargetMode="External"/><Relationship Id="rId515" Type="http://schemas.openxmlformats.org/officeDocument/2006/relationships/hyperlink" Target="mailto:favet91@gmail.com" TargetMode="External"/><Relationship Id="rId722" Type="http://schemas.openxmlformats.org/officeDocument/2006/relationships/hyperlink" Target="mailto:mail.mariadelpilar@gmail.com" TargetMode="External"/><Relationship Id="rId89" Type="http://schemas.openxmlformats.org/officeDocument/2006/relationships/hyperlink" Target="mailto:milita838@yahoo.es" TargetMode="External"/><Relationship Id="rId154" Type="http://schemas.openxmlformats.org/officeDocument/2006/relationships/hyperlink" Target="mailto:angie.depablos@boyaca.gov.co" TargetMode="External"/><Relationship Id="rId361" Type="http://schemas.openxmlformats.org/officeDocument/2006/relationships/hyperlink" Target="mailto:juliavargascuesta@yahoo.com" TargetMode="External"/><Relationship Id="rId599" Type="http://schemas.openxmlformats.org/officeDocument/2006/relationships/hyperlink" Target="mailto:danielipe22@gmail.com" TargetMode="External"/><Relationship Id="rId459" Type="http://schemas.openxmlformats.org/officeDocument/2006/relationships/hyperlink" Target="mailto:katheryneruge@gmail.com" TargetMode="External"/><Relationship Id="rId666" Type="http://schemas.openxmlformats.org/officeDocument/2006/relationships/hyperlink" Target="mailto:aritza.lobaton@boyaca.gov.co" TargetMode="External"/><Relationship Id="rId873" Type="http://schemas.openxmlformats.org/officeDocument/2006/relationships/hyperlink" Target="mailto:berope27@hotmail.com" TargetMode="External"/><Relationship Id="rId16" Type="http://schemas.openxmlformats.org/officeDocument/2006/relationships/hyperlink" Target="mailto:mauricio.reyes@boyaca.gov.co" TargetMode="External"/><Relationship Id="rId221" Type="http://schemas.openxmlformats.org/officeDocument/2006/relationships/hyperlink" Target="mailto:arceyolanda29@gmail.com" TargetMode="External"/><Relationship Id="rId319" Type="http://schemas.openxmlformats.org/officeDocument/2006/relationships/hyperlink" Target="mailto:maritza.cipamocha@boyaca.gov.co" TargetMode="External"/><Relationship Id="rId526" Type="http://schemas.openxmlformats.org/officeDocument/2006/relationships/hyperlink" Target="mailto:yancy.mora@boyaca.gov.co" TargetMode="External"/><Relationship Id="rId733" Type="http://schemas.openxmlformats.org/officeDocument/2006/relationships/hyperlink" Target="mailto:camisolita@hotmail.com" TargetMode="External"/><Relationship Id="rId940" Type="http://schemas.openxmlformats.org/officeDocument/2006/relationships/hyperlink" Target="mailto:joserojas.25@hotmail.com/%20joserojas.25.2025@gmail.com" TargetMode="External"/><Relationship Id="rId165" Type="http://schemas.openxmlformats.org/officeDocument/2006/relationships/hyperlink" Target="mailto:jorge.fonseca@boyaca.gov.co" TargetMode="External"/><Relationship Id="rId372" Type="http://schemas.openxmlformats.org/officeDocument/2006/relationships/hyperlink" Target="mailto:deisy.rincon@boyaca.gov.co" TargetMode="External"/><Relationship Id="rId677" Type="http://schemas.openxmlformats.org/officeDocument/2006/relationships/hyperlink" Target="mailto:yulianlive@gmail.com" TargetMode="External"/><Relationship Id="rId800" Type="http://schemas.openxmlformats.org/officeDocument/2006/relationships/hyperlink" Target="mailto:arquirod66@gmail.com" TargetMode="External"/><Relationship Id="rId232" Type="http://schemas.openxmlformats.org/officeDocument/2006/relationships/hyperlink" Target="mailto:diana.garcia@boyaca.gov.co" TargetMode="External"/><Relationship Id="rId884" Type="http://schemas.openxmlformats.org/officeDocument/2006/relationships/hyperlink" Target="mailto:carlos.chaparro@boyaca.gov" TargetMode="External"/><Relationship Id="rId27" Type="http://schemas.openxmlformats.org/officeDocument/2006/relationships/hyperlink" Target="mailto:jairo.chillan@boyaca.gov.co" TargetMode="External"/><Relationship Id="rId537" Type="http://schemas.openxmlformats.org/officeDocument/2006/relationships/hyperlink" Target="mailto:ovidiop59@yahoo.es" TargetMode="External"/><Relationship Id="rId744" Type="http://schemas.openxmlformats.org/officeDocument/2006/relationships/hyperlink" Target="mailto:monica.suarez@boyaca.gov.co" TargetMode="External"/><Relationship Id="rId951" Type="http://schemas.openxmlformats.org/officeDocument/2006/relationships/hyperlink" Target="mailto:hasncarvajal@hotmail.com" TargetMode="External"/><Relationship Id="rId80" Type="http://schemas.openxmlformats.org/officeDocument/2006/relationships/hyperlink" Target="mailto:karen.cordero@boyaca.gov.co" TargetMode="External"/><Relationship Id="rId176" Type="http://schemas.openxmlformats.org/officeDocument/2006/relationships/hyperlink" Target="mailto:giovanna.lobaton@boyaca.gov.co" TargetMode="External"/><Relationship Id="rId383" Type="http://schemas.openxmlformats.org/officeDocument/2006/relationships/hyperlink" Target="mailto:jennylusegura@gmail.com" TargetMode="External"/><Relationship Id="rId590" Type="http://schemas.openxmlformats.org/officeDocument/2006/relationships/hyperlink" Target="mailto:fred.camacho@hotmail.com" TargetMode="External"/><Relationship Id="rId604" Type="http://schemas.openxmlformats.org/officeDocument/2006/relationships/hyperlink" Target="mailto:ramiro2704@gmail.com" TargetMode="External"/><Relationship Id="rId811" Type="http://schemas.openxmlformats.org/officeDocument/2006/relationships/hyperlink" Target="mailto:willington.soledad@boyaca.gov.co" TargetMode="External"/><Relationship Id="rId243" Type="http://schemas.openxmlformats.org/officeDocument/2006/relationships/hyperlink" Target="mailto:constanza.ramirez@boyaca.gov.co" TargetMode="External"/><Relationship Id="rId450" Type="http://schemas.openxmlformats.org/officeDocument/2006/relationships/hyperlink" Target="mailto:felipe.ramirez@boyaca.gov.co" TargetMode="External"/><Relationship Id="rId688" Type="http://schemas.openxmlformats.org/officeDocument/2006/relationships/hyperlink" Target="mailto:francisco.alvarez@boyaca.gov.co" TargetMode="External"/><Relationship Id="rId895" Type="http://schemas.openxmlformats.org/officeDocument/2006/relationships/hyperlink" Target="mailto:carmen.guio@boyaca.gov.co" TargetMode="External"/><Relationship Id="rId909" Type="http://schemas.openxmlformats.org/officeDocument/2006/relationships/hyperlink" Target="mailto:juanluissemilla@hotmail.com" TargetMode="External"/><Relationship Id="rId38" Type="http://schemas.openxmlformats.org/officeDocument/2006/relationships/hyperlink" Target="mailto:carlos.morantes@boyaca.gov.co" TargetMode="External"/><Relationship Id="rId103" Type="http://schemas.openxmlformats.org/officeDocument/2006/relationships/hyperlink" Target="mailto:johan.guerrero@boyaca.gov.vo" TargetMode="External"/><Relationship Id="rId310" Type="http://schemas.openxmlformats.org/officeDocument/2006/relationships/hyperlink" Target="mailto:diana.monsalve@boyaca.gov.co" TargetMode="External"/><Relationship Id="rId548" Type="http://schemas.openxmlformats.org/officeDocument/2006/relationships/hyperlink" Target="mailto:rosa.rodriguez@boyaca.gov.co" TargetMode="External"/><Relationship Id="rId755" Type="http://schemas.openxmlformats.org/officeDocument/2006/relationships/hyperlink" Target="mailto:sulloa62@yahoo.com" TargetMode="External"/><Relationship Id="rId962" Type="http://schemas.openxmlformats.org/officeDocument/2006/relationships/hyperlink" Target="mailto:sandra.urrutia@boyaca.gov.co" TargetMode="External"/><Relationship Id="rId91" Type="http://schemas.openxmlformats.org/officeDocument/2006/relationships/hyperlink" Target="mailto:stellarodriguez5904@gmail.com" TargetMode="External"/><Relationship Id="rId187" Type="http://schemas.openxmlformats.org/officeDocument/2006/relationships/hyperlink" Target="mailto:hostos2160@hmail.com" TargetMode="External"/><Relationship Id="rId394" Type="http://schemas.openxmlformats.org/officeDocument/2006/relationships/hyperlink" Target="mailto:dicruzf@hotmail.com" TargetMode="External"/><Relationship Id="rId408" Type="http://schemas.openxmlformats.org/officeDocument/2006/relationships/hyperlink" Target="mailto:alvaro.corredro@boyaca.gov.co" TargetMode="External"/><Relationship Id="rId615" Type="http://schemas.openxmlformats.org/officeDocument/2006/relationships/hyperlink" Target="mailto:david.gonzalez@boyaca.gov.co" TargetMode="External"/><Relationship Id="rId822" Type="http://schemas.openxmlformats.org/officeDocument/2006/relationships/hyperlink" Target="mailto:aliciamrg1@gmail.com" TargetMode="External"/><Relationship Id="rId254" Type="http://schemas.openxmlformats.org/officeDocument/2006/relationships/hyperlink" Target="mailto:marthace04@hotmail.com" TargetMode="External"/><Relationship Id="rId699" Type="http://schemas.openxmlformats.org/officeDocument/2006/relationships/hyperlink" Target="mailto:cos.lunazul@gmail.com" TargetMode="External"/><Relationship Id="rId49" Type="http://schemas.openxmlformats.org/officeDocument/2006/relationships/hyperlink" Target="mailto:maria.pinto@boyaca.gov.co" TargetMode="External"/><Relationship Id="rId114" Type="http://schemas.openxmlformats.org/officeDocument/2006/relationships/hyperlink" Target="mailto:diana.rojas@boyaca.gov.co" TargetMode="External"/><Relationship Id="rId461" Type="http://schemas.openxmlformats.org/officeDocument/2006/relationships/hyperlink" Target="mailto:hjmorita@hotmail.com" TargetMode="External"/><Relationship Id="rId559" Type="http://schemas.openxmlformats.org/officeDocument/2006/relationships/hyperlink" Target="mailto:felipeaguilar.boyaca.65@gmail.com" TargetMode="External"/><Relationship Id="rId766" Type="http://schemas.openxmlformats.org/officeDocument/2006/relationships/hyperlink" Target="mailto:mauricio.ni.arq@gmail.com" TargetMode="External"/><Relationship Id="rId198" Type="http://schemas.openxmlformats.org/officeDocument/2006/relationships/hyperlink" Target="mailto:hamorja@yahoo.com" TargetMode="External"/><Relationship Id="rId321" Type="http://schemas.openxmlformats.org/officeDocument/2006/relationships/hyperlink" Target="mailto:claudia.velasco@boyaca.gov.co" TargetMode="External"/><Relationship Id="rId419" Type="http://schemas.openxmlformats.org/officeDocument/2006/relationships/hyperlink" Target="mailto:jorgeorlandomesa75@gmail.com" TargetMode="External"/><Relationship Id="rId626" Type="http://schemas.openxmlformats.org/officeDocument/2006/relationships/hyperlink" Target="mailto:candy.odriguez@boyaca.gov.co" TargetMode="External"/><Relationship Id="rId973" Type="http://schemas.openxmlformats.org/officeDocument/2006/relationships/hyperlink" Target="mailto:fany.rocha@boyaca.gov.co" TargetMode="External"/><Relationship Id="rId833" Type="http://schemas.openxmlformats.org/officeDocument/2006/relationships/hyperlink" Target="mailto:suren.garcia@boyaca.gov.co" TargetMode="External"/><Relationship Id="rId265" Type="http://schemas.openxmlformats.org/officeDocument/2006/relationships/hyperlink" Target="mailto:gina.cardenal@boyaca.gov.co" TargetMode="External"/><Relationship Id="rId472" Type="http://schemas.openxmlformats.org/officeDocument/2006/relationships/hyperlink" Target="mailto:alexandra.quiroga@boyaca.gov.co" TargetMode="External"/><Relationship Id="rId900" Type="http://schemas.openxmlformats.org/officeDocument/2006/relationships/hyperlink" Target="mailto:casabet@hotmail.com" TargetMode="External"/><Relationship Id="rId125" Type="http://schemas.openxmlformats.org/officeDocument/2006/relationships/hyperlink" Target="mailto:elfagoaal@yahoo.com" TargetMode="External"/><Relationship Id="rId332" Type="http://schemas.openxmlformats.org/officeDocument/2006/relationships/hyperlink" Target="mailto:nelcybosigas@gmail.com" TargetMode="External"/><Relationship Id="rId777" Type="http://schemas.openxmlformats.org/officeDocument/2006/relationships/hyperlink" Target="mailto:gustavo.reyes@boyaca.gov.co" TargetMode="External"/><Relationship Id="rId984" Type="http://schemas.openxmlformats.org/officeDocument/2006/relationships/printerSettings" Target="../printerSettings/printerSettings1.bin"/><Relationship Id="rId637" Type="http://schemas.openxmlformats.org/officeDocument/2006/relationships/hyperlink" Target="mailto:marcelagarcia97@gmail.com" TargetMode="External"/><Relationship Id="rId844" Type="http://schemas.openxmlformats.org/officeDocument/2006/relationships/hyperlink" Target="mailto:ing.andreabuitragoleal7@gmail.com" TargetMode="External"/><Relationship Id="rId276" Type="http://schemas.openxmlformats.org/officeDocument/2006/relationships/hyperlink" Target="mailto:cesar.a.p.n@gmail.com" TargetMode="External"/><Relationship Id="rId483" Type="http://schemas.openxmlformats.org/officeDocument/2006/relationships/hyperlink" Target="mailto:alejandrapico111@gmail.com" TargetMode="External"/><Relationship Id="rId690" Type="http://schemas.openxmlformats.org/officeDocument/2006/relationships/hyperlink" Target="mailto:leonardo.estrada@boyaca.gov.co" TargetMode="External"/><Relationship Id="rId704" Type="http://schemas.openxmlformats.org/officeDocument/2006/relationships/hyperlink" Target="mailto:mary.garcia@boyaca.gov.co" TargetMode="External"/><Relationship Id="rId911" Type="http://schemas.openxmlformats.org/officeDocument/2006/relationships/hyperlink" Target="mailto:andesaga18@gmail.com" TargetMode="External"/><Relationship Id="rId40" Type="http://schemas.openxmlformats.org/officeDocument/2006/relationships/hyperlink" Target="mailto:yenny.cupasachoa@boyaca.gov.co" TargetMode="External"/><Relationship Id="rId136" Type="http://schemas.openxmlformats.org/officeDocument/2006/relationships/hyperlink" Target="mailto:jflorez_murcia@hotmail.com" TargetMode="External"/><Relationship Id="rId343" Type="http://schemas.openxmlformats.org/officeDocument/2006/relationships/hyperlink" Target="mailto:camiloguarnizoromero@gmail.com" TargetMode="External"/><Relationship Id="rId550" Type="http://schemas.openxmlformats.org/officeDocument/2006/relationships/hyperlink" Target="mailto:leonardo.rincon@boyaca.gov.co" TargetMode="External"/><Relationship Id="rId788" Type="http://schemas.openxmlformats.org/officeDocument/2006/relationships/hyperlink" Target="mailto:diegobasa@hotmail.com" TargetMode="External"/><Relationship Id="rId203" Type="http://schemas.openxmlformats.org/officeDocument/2006/relationships/hyperlink" Target="mailto:martha.peva@gmail.es" TargetMode="External"/><Relationship Id="rId648" Type="http://schemas.openxmlformats.org/officeDocument/2006/relationships/hyperlink" Target="mailto:mery.due%C3%B1as@boyaca.gov.co" TargetMode="External"/><Relationship Id="rId855" Type="http://schemas.openxmlformats.org/officeDocument/2006/relationships/hyperlink" Target="mailto:jaime.guevara@boyaca.gov.co" TargetMode="External"/><Relationship Id="rId287" Type="http://schemas.openxmlformats.org/officeDocument/2006/relationships/hyperlink" Target="mailto:jhon.acevedo@boyaca.gov.co" TargetMode="External"/><Relationship Id="rId410" Type="http://schemas.openxmlformats.org/officeDocument/2006/relationships/hyperlink" Target="mailto:ronaldova10@hotmail.com" TargetMode="External"/><Relationship Id="rId494" Type="http://schemas.openxmlformats.org/officeDocument/2006/relationships/hyperlink" Target="mailto:lumaguma1960@hotmail.com" TargetMode="External"/><Relationship Id="rId508" Type="http://schemas.openxmlformats.org/officeDocument/2006/relationships/hyperlink" Target="mailto:evaristojarro@yahoo.es" TargetMode="External"/><Relationship Id="rId715" Type="http://schemas.openxmlformats.org/officeDocument/2006/relationships/hyperlink" Target="mailto:monica.farias@boyaca.gov.co" TargetMode="External"/><Relationship Id="rId922" Type="http://schemas.openxmlformats.org/officeDocument/2006/relationships/hyperlink" Target="mailto:carlos.castillo@boyaca.gov.co" TargetMode="External"/><Relationship Id="rId147" Type="http://schemas.openxmlformats.org/officeDocument/2006/relationships/hyperlink" Target="mailto:yoana.monta%C3%B1ez@boyaca.gov.co" TargetMode="External"/><Relationship Id="rId354" Type="http://schemas.openxmlformats.org/officeDocument/2006/relationships/hyperlink" Target="mailto:angelsjesap2014@gmail.com" TargetMode="External"/><Relationship Id="rId799" Type="http://schemas.openxmlformats.org/officeDocument/2006/relationships/hyperlink" Target="mailto:marcela.ballesteros@boyaca.gov.co" TargetMode="External"/><Relationship Id="rId51" Type="http://schemas.openxmlformats.org/officeDocument/2006/relationships/hyperlink" Target="mailto:camila.leon@boyaca.gov.co" TargetMode="External"/><Relationship Id="rId561" Type="http://schemas.openxmlformats.org/officeDocument/2006/relationships/hyperlink" Target="mailto:julian.solano456@hotmail.com" TargetMode="External"/><Relationship Id="rId659" Type="http://schemas.openxmlformats.org/officeDocument/2006/relationships/hyperlink" Target="mailto:yuyisvasquez@gmail.com" TargetMode="External"/><Relationship Id="rId866" Type="http://schemas.openxmlformats.org/officeDocument/2006/relationships/hyperlink" Target="mailto:jorge.suarez@boyaca.gov.co" TargetMode="External"/><Relationship Id="rId214" Type="http://schemas.openxmlformats.org/officeDocument/2006/relationships/hyperlink" Target="mailto:abustaruiz0812@gmail.com" TargetMode="External"/><Relationship Id="rId298" Type="http://schemas.openxmlformats.org/officeDocument/2006/relationships/hyperlink" Target="mailto:luiscarlossampedroc@gmail.com" TargetMode="External"/><Relationship Id="rId421" Type="http://schemas.openxmlformats.org/officeDocument/2006/relationships/hyperlink" Target="mailto:jaime.gonzalez9654@gmail.com" TargetMode="External"/><Relationship Id="rId519" Type="http://schemas.openxmlformats.org/officeDocument/2006/relationships/hyperlink" Target="mailto:angelical653@hotmail.com" TargetMode="External"/><Relationship Id="rId158" Type="http://schemas.openxmlformats.org/officeDocument/2006/relationships/hyperlink" Target="mailto:fleonardows@gmail.com" TargetMode="External"/><Relationship Id="rId726" Type="http://schemas.openxmlformats.org/officeDocument/2006/relationships/hyperlink" Target="mailto:miryam.monroy@boyaca.gov.co" TargetMode="External"/><Relationship Id="rId933" Type="http://schemas.openxmlformats.org/officeDocument/2006/relationships/hyperlink" Target="mailto:marlen.fuerte@boyaca.gov.co" TargetMode="External"/><Relationship Id="rId62" Type="http://schemas.openxmlformats.org/officeDocument/2006/relationships/hyperlink" Target="mailto:dinamis98@gmail.com" TargetMode="External"/><Relationship Id="rId365" Type="http://schemas.openxmlformats.org/officeDocument/2006/relationships/hyperlink" Target="mailto:martha.orjuela@boyaca.gov.co" TargetMode="External"/><Relationship Id="rId572" Type="http://schemas.openxmlformats.org/officeDocument/2006/relationships/hyperlink" Target="mailto:sandra.becerra@boyaca.gov.co" TargetMode="External"/><Relationship Id="rId225" Type="http://schemas.openxmlformats.org/officeDocument/2006/relationships/hyperlink" Target="mailto:yuly.aristizabal@boyaca.gov.co" TargetMode="External"/><Relationship Id="rId432" Type="http://schemas.openxmlformats.org/officeDocument/2006/relationships/hyperlink" Target="mailto:wilma.acosta@boyaca.gov.co" TargetMode="External"/><Relationship Id="rId877" Type="http://schemas.openxmlformats.org/officeDocument/2006/relationships/hyperlink" Target="mailto:eidan400@hotmail.com" TargetMode="External"/><Relationship Id="rId737" Type="http://schemas.openxmlformats.org/officeDocument/2006/relationships/hyperlink" Target="mailto:aleja-7220@hotmail.com" TargetMode="External"/><Relationship Id="rId944" Type="http://schemas.openxmlformats.org/officeDocument/2006/relationships/hyperlink" Target="mailto:claudia.nope@boyaca.gov.co" TargetMode="External"/><Relationship Id="rId73" Type="http://schemas.openxmlformats.org/officeDocument/2006/relationships/hyperlink" Target="mailto:claudiazarante1986@gmail.com" TargetMode="External"/><Relationship Id="rId169" Type="http://schemas.openxmlformats.org/officeDocument/2006/relationships/hyperlink" Target="mailto:juliet.torres@boyaca.gov.co" TargetMode="External"/><Relationship Id="rId376" Type="http://schemas.openxmlformats.org/officeDocument/2006/relationships/hyperlink" Target="mailto:ing.carolinamv@gmail.com" TargetMode="External"/><Relationship Id="rId583" Type="http://schemas.openxmlformats.org/officeDocument/2006/relationships/hyperlink" Target="mailto:miguelangel.cuervos@gmail.com" TargetMode="External"/><Relationship Id="rId790" Type="http://schemas.openxmlformats.org/officeDocument/2006/relationships/hyperlink" Target="mailto:juanpabloalba07@gmail.com" TargetMode="External"/><Relationship Id="rId804" Type="http://schemas.openxmlformats.org/officeDocument/2006/relationships/hyperlink" Target="mailto:dima_2492@hotmail.com" TargetMode="External"/><Relationship Id="rId4" Type="http://schemas.openxmlformats.org/officeDocument/2006/relationships/hyperlink" Target="mailto:sara.vega@boyaca.gov.co" TargetMode="External"/><Relationship Id="rId236" Type="http://schemas.openxmlformats.org/officeDocument/2006/relationships/hyperlink" Target="mailto:COBOSAN.BOTIASANCHEZ@GMAIL.COM" TargetMode="External"/><Relationship Id="rId443" Type="http://schemas.openxmlformats.org/officeDocument/2006/relationships/hyperlink" Target="mailto:josegregorioguauqueladino@gmail.com" TargetMode="External"/><Relationship Id="rId650" Type="http://schemas.openxmlformats.org/officeDocument/2006/relationships/hyperlink" Target="mailto:luz.cruz@boyaca.gov.co" TargetMode="External"/><Relationship Id="rId888" Type="http://schemas.openxmlformats.org/officeDocument/2006/relationships/hyperlink" Target="mailto:galexandraam@yahoo.es" TargetMode="External"/><Relationship Id="rId303" Type="http://schemas.openxmlformats.org/officeDocument/2006/relationships/hyperlink" Target="mailto:dora.manrique@boyaca.gov.co" TargetMode="External"/><Relationship Id="rId748" Type="http://schemas.openxmlformats.org/officeDocument/2006/relationships/hyperlink" Target="mailto:carolina.salcedo@gmail.com" TargetMode="External"/><Relationship Id="rId955" Type="http://schemas.openxmlformats.org/officeDocument/2006/relationships/hyperlink" Target="mailto:tatiana1796@hotmail.com" TargetMode="External"/><Relationship Id="rId84" Type="http://schemas.openxmlformats.org/officeDocument/2006/relationships/hyperlink" Target="mailto:juan.vargas@boyaca.gov.co" TargetMode="External"/><Relationship Id="rId387" Type="http://schemas.openxmlformats.org/officeDocument/2006/relationships/hyperlink" Target="mailto:luis.blanco@boyaca.gov.co" TargetMode="External"/><Relationship Id="rId510" Type="http://schemas.openxmlformats.org/officeDocument/2006/relationships/hyperlink" Target="mailto:yuli.villamil@boyaca.gov.co" TargetMode="External"/><Relationship Id="rId594" Type="http://schemas.openxmlformats.org/officeDocument/2006/relationships/hyperlink" Target="mailto:mariaantoniaazula@gmail.com" TargetMode="External"/><Relationship Id="rId608" Type="http://schemas.openxmlformats.org/officeDocument/2006/relationships/hyperlink" Target="mailto:oscar.alba@boyaca.gov.co" TargetMode="External"/><Relationship Id="rId815" Type="http://schemas.openxmlformats.org/officeDocument/2006/relationships/hyperlink" Target="mailto:jennifer.ortiz@boyaca.gov.co" TargetMode="External"/><Relationship Id="rId247" Type="http://schemas.openxmlformats.org/officeDocument/2006/relationships/hyperlink" Target="mailto:lomaes84@hotmail.com" TargetMode="External"/><Relationship Id="rId899" Type="http://schemas.openxmlformats.org/officeDocument/2006/relationships/hyperlink" Target="mailto:maria.ruiz@boyaca.gov.co" TargetMode="External"/><Relationship Id="rId107" Type="http://schemas.openxmlformats.org/officeDocument/2006/relationships/hyperlink" Target="mailto:maria.damian@boyaca.gov.co" TargetMode="External"/><Relationship Id="rId454" Type="http://schemas.openxmlformats.org/officeDocument/2006/relationships/hyperlink" Target="mailto:jagn19@hotmail.com" TargetMode="External"/><Relationship Id="rId661" Type="http://schemas.openxmlformats.org/officeDocument/2006/relationships/hyperlink" Target="mailto:marccediazz@gamil.com" TargetMode="External"/><Relationship Id="rId759" Type="http://schemas.openxmlformats.org/officeDocument/2006/relationships/hyperlink" Target="mailto:alba.celis@boyaca.gov.co" TargetMode="External"/><Relationship Id="rId966" Type="http://schemas.openxmlformats.org/officeDocument/2006/relationships/hyperlink" Target="mailto:luisrosasfonseca@gmail.com" TargetMode="External"/><Relationship Id="rId11" Type="http://schemas.openxmlformats.org/officeDocument/2006/relationships/hyperlink" Target="mailto:claudia.coy@boyaca.gov.co" TargetMode="External"/><Relationship Id="rId314" Type="http://schemas.openxmlformats.org/officeDocument/2006/relationships/hyperlink" Target="mailto:sergioandresrmrz@gmail.com" TargetMode="External"/><Relationship Id="rId398" Type="http://schemas.openxmlformats.org/officeDocument/2006/relationships/hyperlink" Target="mailto:mr.tenjo@hotmail.com" TargetMode="External"/><Relationship Id="rId521" Type="http://schemas.openxmlformats.org/officeDocument/2006/relationships/hyperlink" Target="mailto:luroal98@gmail.com" TargetMode="External"/><Relationship Id="rId619" Type="http://schemas.openxmlformats.org/officeDocument/2006/relationships/hyperlink" Target="mailto:segundo2secundino105@hotmail.com" TargetMode="External"/><Relationship Id="rId95" Type="http://schemas.openxmlformats.org/officeDocument/2006/relationships/hyperlink" Target="mailto:lissett.tapias@boyaca.gov.co" TargetMode="External"/><Relationship Id="rId160" Type="http://schemas.openxmlformats.org/officeDocument/2006/relationships/hyperlink" Target="mailto:dwin.villamil@boyaca.gov.co" TargetMode="External"/><Relationship Id="rId826" Type="http://schemas.openxmlformats.org/officeDocument/2006/relationships/hyperlink" Target="mailto:patyneita@yahoo.es" TargetMode="External"/><Relationship Id="rId258" Type="http://schemas.openxmlformats.org/officeDocument/2006/relationships/hyperlink" Target="mailto:jalexaromero@gmail.com" TargetMode="External"/><Relationship Id="rId465" Type="http://schemas.openxmlformats.org/officeDocument/2006/relationships/hyperlink" Target="mailto:carlos1971valenciap@hotmail.com" TargetMode="External"/><Relationship Id="rId672" Type="http://schemas.openxmlformats.org/officeDocument/2006/relationships/hyperlink" Target="mailto:judyerp1@yahoo.com.mx" TargetMode="External"/><Relationship Id="rId22" Type="http://schemas.openxmlformats.org/officeDocument/2006/relationships/hyperlink" Target="mailto:john.lasso@boyaca.gov.co" TargetMode="External"/><Relationship Id="rId118" Type="http://schemas.openxmlformats.org/officeDocument/2006/relationships/hyperlink" Target="mailto:nidyam.guerrero@boyaca.gov.co" TargetMode="External"/><Relationship Id="rId325" Type="http://schemas.openxmlformats.org/officeDocument/2006/relationships/hyperlink" Target="mailto:sebastiancantorabogado@gmail.com" TargetMode="External"/><Relationship Id="rId532" Type="http://schemas.openxmlformats.org/officeDocument/2006/relationships/hyperlink" Target="mailto:wilson.ayala@boyaca.gov.co" TargetMode="External"/><Relationship Id="rId977" Type="http://schemas.openxmlformats.org/officeDocument/2006/relationships/hyperlink" Target="mailto:rojasnatha21@gmail.com" TargetMode="External"/><Relationship Id="rId171" Type="http://schemas.openxmlformats.org/officeDocument/2006/relationships/hyperlink" Target="mailto:oficina.planeacion@boyaca.gov.co" TargetMode="External"/><Relationship Id="rId837" Type="http://schemas.openxmlformats.org/officeDocument/2006/relationships/hyperlink" Target="mailto:andres.ruiz@boyaca.gov.co" TargetMode="External"/><Relationship Id="rId269" Type="http://schemas.openxmlformats.org/officeDocument/2006/relationships/hyperlink" Target="mailto:alexandra.velasquez@boyaca.gov.co" TargetMode="External"/><Relationship Id="rId476" Type="http://schemas.openxmlformats.org/officeDocument/2006/relationships/hyperlink" Target="mailto:martac1973@hotmail.com" TargetMode="External"/><Relationship Id="rId683" Type="http://schemas.openxmlformats.org/officeDocument/2006/relationships/hyperlink" Target="mailto:camilo.rodriguez@boyaca.gov.co" TargetMode="External"/><Relationship Id="rId890" Type="http://schemas.openxmlformats.org/officeDocument/2006/relationships/hyperlink" Target="mailto:becg20@yahoo.es" TargetMode="External"/><Relationship Id="rId904" Type="http://schemas.openxmlformats.org/officeDocument/2006/relationships/hyperlink" Target="mailto:ms97813@gmail.com" TargetMode="External"/><Relationship Id="rId33" Type="http://schemas.openxmlformats.org/officeDocument/2006/relationships/hyperlink" Target="mailto:adelinda.nusa19@gmail.com" TargetMode="External"/><Relationship Id="rId129" Type="http://schemas.openxmlformats.org/officeDocument/2006/relationships/hyperlink" Target="mailto:jose.castro@boyaca.gov.co" TargetMode="External"/><Relationship Id="rId336" Type="http://schemas.openxmlformats.org/officeDocument/2006/relationships/hyperlink" Target="mailto:maricelamerache@yahoo.es" TargetMode="External"/><Relationship Id="rId543" Type="http://schemas.openxmlformats.org/officeDocument/2006/relationships/hyperlink" Target="mailto:psicodayan@hotmail.com" TargetMode="External"/><Relationship Id="rId182" Type="http://schemas.openxmlformats.org/officeDocument/2006/relationships/hyperlink" Target="mailto:yanira.guarnizo@cun.edu.co" TargetMode="External"/><Relationship Id="rId403" Type="http://schemas.openxmlformats.org/officeDocument/2006/relationships/hyperlink" Target="mailto:manuel.garzon@boyaca.gov.co" TargetMode="External"/><Relationship Id="rId750" Type="http://schemas.openxmlformats.org/officeDocument/2006/relationships/hyperlink" Target="mailto:marina.gamba@boyaca.gov.co" TargetMode="External"/><Relationship Id="rId848" Type="http://schemas.openxmlformats.org/officeDocument/2006/relationships/hyperlink" Target="mailto:javieragredochacon@gmail.com" TargetMode="External"/><Relationship Id="rId487" Type="http://schemas.openxmlformats.org/officeDocument/2006/relationships/hyperlink" Target="mailto:adris091119@gmail.com" TargetMode="External"/><Relationship Id="rId610" Type="http://schemas.openxmlformats.org/officeDocument/2006/relationships/hyperlink" Target="mailto:leidy.cordoba@boyaca.gov.co" TargetMode="External"/><Relationship Id="rId694" Type="http://schemas.openxmlformats.org/officeDocument/2006/relationships/hyperlink" Target="mailto:jesus.castro@boyaca.gov.co" TargetMode="External"/><Relationship Id="rId708" Type="http://schemas.openxmlformats.org/officeDocument/2006/relationships/hyperlink" Target="mailto:ligia.bernal@boyaca.gov.co" TargetMode="External"/><Relationship Id="rId915" Type="http://schemas.openxmlformats.org/officeDocument/2006/relationships/hyperlink" Target="mailto:maria.merchan@boyaca.gov.co" TargetMode="External"/><Relationship Id="rId347" Type="http://schemas.openxmlformats.org/officeDocument/2006/relationships/hyperlink" Target="mailto:doralmira@yahoo.es" TargetMode="External"/><Relationship Id="rId44" Type="http://schemas.openxmlformats.org/officeDocument/2006/relationships/hyperlink" Target="mailto:juan.beltran@boyaca.gov.co" TargetMode="External"/><Relationship Id="rId554" Type="http://schemas.openxmlformats.org/officeDocument/2006/relationships/hyperlink" Target="mailto:clintonrenesanchezcandela@gmail.com" TargetMode="External"/><Relationship Id="rId761" Type="http://schemas.openxmlformats.org/officeDocument/2006/relationships/hyperlink" Target="mailto:zulma.hernandez@boyaca.gov.co" TargetMode="External"/><Relationship Id="rId859" Type="http://schemas.openxmlformats.org/officeDocument/2006/relationships/hyperlink" Target="mailto:elsamariaperez@yahoo.es" TargetMode="External"/><Relationship Id="rId193" Type="http://schemas.openxmlformats.org/officeDocument/2006/relationships/hyperlink" Target="mailto:cr.cony@gmail.com" TargetMode="External"/><Relationship Id="rId207" Type="http://schemas.openxmlformats.org/officeDocument/2006/relationships/hyperlink" Target="mailto:julian.patarroyo@boyaca.gov.co" TargetMode="External"/><Relationship Id="rId414" Type="http://schemas.openxmlformats.org/officeDocument/2006/relationships/hyperlink" Target="mailto:rsuarezleal24@gmail.com" TargetMode="External"/><Relationship Id="rId498" Type="http://schemas.openxmlformats.org/officeDocument/2006/relationships/hyperlink" Target="mailto:sammi-891@hotmail.com" TargetMode="External"/><Relationship Id="rId621" Type="http://schemas.openxmlformats.org/officeDocument/2006/relationships/hyperlink" Target="mailto:adris1332@yahoo.es" TargetMode="External"/><Relationship Id="rId260" Type="http://schemas.openxmlformats.org/officeDocument/2006/relationships/hyperlink" Target="mailto:maresi829@hotmail.com" TargetMode="External"/><Relationship Id="rId719" Type="http://schemas.openxmlformats.org/officeDocument/2006/relationships/hyperlink" Target="mailto:piedad.angarita@boyaca.gov.co" TargetMode="External"/><Relationship Id="rId926" Type="http://schemas.openxmlformats.org/officeDocument/2006/relationships/hyperlink" Target="mailto:angela.baron@boyaca.gov.co" TargetMode="External"/><Relationship Id="rId55" Type="http://schemas.openxmlformats.org/officeDocument/2006/relationships/hyperlink" Target="mailto:windybuitrago23@gmail.com" TargetMode="External"/><Relationship Id="rId120" Type="http://schemas.openxmlformats.org/officeDocument/2006/relationships/hyperlink" Target="mailto:paragu2209@hotmail.com" TargetMode="External"/><Relationship Id="rId358" Type="http://schemas.openxmlformats.org/officeDocument/2006/relationships/hyperlink" Target="mailto:miryamcorreal@yahoo.com" TargetMode="External"/><Relationship Id="rId565" Type="http://schemas.openxmlformats.org/officeDocument/2006/relationships/hyperlink" Target="mailto:arcela.mesa@boyaca.gov.co" TargetMode="External"/><Relationship Id="rId772" Type="http://schemas.openxmlformats.org/officeDocument/2006/relationships/hyperlink" Target="mailto:ing.anderson.parrales@gmail.com" TargetMode="External"/><Relationship Id="rId218" Type="http://schemas.openxmlformats.org/officeDocument/2006/relationships/hyperlink" Target="mailto:maricela.penada@boyaca.gov.co" TargetMode="External"/><Relationship Id="rId425" Type="http://schemas.openxmlformats.org/officeDocument/2006/relationships/hyperlink" Target="mailto:victorhvelasco50@gmail.com" TargetMode="External"/><Relationship Id="rId632" Type="http://schemas.openxmlformats.org/officeDocument/2006/relationships/hyperlink" Target="mailto:clara.guerrero@boyaca.gov.co" TargetMode="External"/><Relationship Id="rId271" Type="http://schemas.openxmlformats.org/officeDocument/2006/relationships/hyperlink" Target="mailto:maria.medina@boyaca.gov.co" TargetMode="External"/><Relationship Id="rId937" Type="http://schemas.openxmlformats.org/officeDocument/2006/relationships/hyperlink" Target="mailto:elianethgomez@gmail.com" TargetMode="External"/><Relationship Id="rId66" Type="http://schemas.openxmlformats.org/officeDocument/2006/relationships/hyperlink" Target="mailto:yulismercado20@outlook.com" TargetMode="External"/><Relationship Id="rId131" Type="http://schemas.openxmlformats.org/officeDocument/2006/relationships/hyperlink" Target="mailto:carlos.lopez@boyaca.gov.co" TargetMode="External"/><Relationship Id="rId369" Type="http://schemas.openxmlformats.org/officeDocument/2006/relationships/hyperlink" Target="mailto:juancosto04@gmail.com" TargetMode="External"/><Relationship Id="rId576" Type="http://schemas.openxmlformats.org/officeDocument/2006/relationships/hyperlink" Target="mailto:orlando.mendivelso@boyaca.gov.co" TargetMode="External"/><Relationship Id="rId783" Type="http://schemas.openxmlformats.org/officeDocument/2006/relationships/hyperlink" Target="mailto:enrique.lopez@boyaca.gov.co" TargetMode="External"/><Relationship Id="rId229" Type="http://schemas.openxmlformats.org/officeDocument/2006/relationships/hyperlink" Target="mailto:wandalorena20@hotmail.com" TargetMode="External"/><Relationship Id="rId436" Type="http://schemas.openxmlformats.org/officeDocument/2006/relationships/hyperlink" Target="mailto:monica.vega@boyaca.gov.co" TargetMode="External"/><Relationship Id="rId643" Type="http://schemas.openxmlformats.org/officeDocument/2006/relationships/hyperlink" Target="mailto:carolinaealm1500@gmail.com" TargetMode="External"/><Relationship Id="rId850" Type="http://schemas.openxmlformats.org/officeDocument/2006/relationships/hyperlink" Target="mailto:jgalvis2007@gmail.com" TargetMode="External"/><Relationship Id="rId948" Type="http://schemas.openxmlformats.org/officeDocument/2006/relationships/hyperlink" Target="mailto:ana.rojas@boyaca.gov.co" TargetMode="External"/><Relationship Id="rId77" Type="http://schemas.openxmlformats.org/officeDocument/2006/relationships/hyperlink" Target="mailto:j.orge1984@outlook.es" TargetMode="External"/><Relationship Id="rId282" Type="http://schemas.openxmlformats.org/officeDocument/2006/relationships/hyperlink" Target="mailto:nasferle@yahoo.com" TargetMode="External"/><Relationship Id="rId503" Type="http://schemas.openxmlformats.org/officeDocument/2006/relationships/hyperlink" Target="mailto:luciasoto93@yahoo.com" TargetMode="External"/><Relationship Id="rId587" Type="http://schemas.openxmlformats.org/officeDocument/2006/relationships/hyperlink" Target="mailto:jimena9007@yahoo.es" TargetMode="External"/><Relationship Id="rId710" Type="http://schemas.openxmlformats.org/officeDocument/2006/relationships/hyperlink" Target="mailto:luis.perez@boyaca.gov.co" TargetMode="External"/><Relationship Id="rId808" Type="http://schemas.openxmlformats.org/officeDocument/2006/relationships/hyperlink" Target="mailto:albargt@yahoo.com" TargetMode="External"/><Relationship Id="rId8" Type="http://schemas.openxmlformats.org/officeDocument/2006/relationships/hyperlink" Target="mailto:fabio_delgado@hotmail.com" TargetMode="External"/><Relationship Id="rId142" Type="http://schemas.openxmlformats.org/officeDocument/2006/relationships/hyperlink" Target="mailto:ivanricardorodriguez@gmail.com" TargetMode="External"/><Relationship Id="rId447" Type="http://schemas.openxmlformats.org/officeDocument/2006/relationships/hyperlink" Target="mailto:oscar.javier.pineda.op@gmail.com" TargetMode="External"/><Relationship Id="rId794" Type="http://schemas.openxmlformats.org/officeDocument/2006/relationships/hyperlink" Target="mailto:hajzorro@yahoo.es" TargetMode="External"/><Relationship Id="rId654" Type="http://schemas.openxmlformats.org/officeDocument/2006/relationships/hyperlink" Target="mailto:mabel.medina@boyaca.gov.co" TargetMode="External"/><Relationship Id="rId861" Type="http://schemas.openxmlformats.org/officeDocument/2006/relationships/hyperlink" Target="mailto:ameliacepedamora@yahoo.es" TargetMode="External"/><Relationship Id="rId959" Type="http://schemas.openxmlformats.org/officeDocument/2006/relationships/hyperlink" Target="mailto:tatianaleon_6@hotmail.com" TargetMode="External"/><Relationship Id="rId293" Type="http://schemas.openxmlformats.org/officeDocument/2006/relationships/hyperlink" Target="mailto:sonia.baez@boyaca.gov.co" TargetMode="External"/><Relationship Id="rId307" Type="http://schemas.openxmlformats.org/officeDocument/2006/relationships/hyperlink" Target="mailto:aura.benavides@boyaca.gov.co" TargetMode="External"/><Relationship Id="rId514" Type="http://schemas.openxmlformats.org/officeDocument/2006/relationships/hyperlink" Target="mailto:deisy.hernandez@boyaca.gov.co" TargetMode="External"/><Relationship Id="rId721" Type="http://schemas.openxmlformats.org/officeDocument/2006/relationships/hyperlink" Target="mailto:ludy.lopez@boyaca.gov.co" TargetMode="External"/><Relationship Id="rId88" Type="http://schemas.openxmlformats.org/officeDocument/2006/relationships/hyperlink" Target="mailto:bertha.rodriguez@boyaca.gov.co" TargetMode="External"/><Relationship Id="rId153" Type="http://schemas.openxmlformats.org/officeDocument/2006/relationships/hyperlink" Target="mailto:depablosmedia@gmail.com" TargetMode="External"/><Relationship Id="rId360" Type="http://schemas.openxmlformats.org/officeDocument/2006/relationships/hyperlink" Target="mailto:haydee.blanco42@gmail.com" TargetMode="External"/><Relationship Id="rId598" Type="http://schemas.openxmlformats.org/officeDocument/2006/relationships/hyperlink" Target="mailto:ingrid.galana@boyaca.gov.co" TargetMode="External"/><Relationship Id="rId819" Type="http://schemas.openxmlformats.org/officeDocument/2006/relationships/hyperlink" Target="mailto:edar.buitrago@boyaca.gov.co" TargetMode="External"/><Relationship Id="rId220" Type="http://schemas.openxmlformats.org/officeDocument/2006/relationships/hyperlink" Target="mailto:diana.roa@boyaca.gov.co" TargetMode="External"/><Relationship Id="rId458" Type="http://schemas.openxmlformats.org/officeDocument/2006/relationships/hyperlink" Target="mailto:leidy.perez@boyaca.gov.co" TargetMode="External"/><Relationship Id="rId665" Type="http://schemas.openxmlformats.org/officeDocument/2006/relationships/hyperlink" Target="mailto:rocy777@hotmail.com" TargetMode="External"/><Relationship Id="rId872" Type="http://schemas.openxmlformats.org/officeDocument/2006/relationships/hyperlink" Target="mailto:fabio.nunez@boyaca.gov.co" TargetMode="External"/><Relationship Id="rId15" Type="http://schemas.openxmlformats.org/officeDocument/2006/relationships/hyperlink" Target="mailto:mauricioyeresc.23@hotmail.com" TargetMode="External"/><Relationship Id="rId318" Type="http://schemas.openxmlformats.org/officeDocument/2006/relationships/hyperlink" Target="mailto:lorena.cipamocharojas@gmail.com" TargetMode="External"/><Relationship Id="rId525" Type="http://schemas.openxmlformats.org/officeDocument/2006/relationships/hyperlink" Target="mailto:yurey1008@gmail.com" TargetMode="External"/><Relationship Id="rId732" Type="http://schemas.openxmlformats.org/officeDocument/2006/relationships/hyperlink" Target="mailto:sandra.torres@boyaca.gov.co" TargetMode="External"/><Relationship Id="rId99" Type="http://schemas.openxmlformats.org/officeDocument/2006/relationships/hyperlink" Target="mailto:sandra.jerez@boyaca.gov.co" TargetMode="External"/><Relationship Id="rId164" Type="http://schemas.openxmlformats.org/officeDocument/2006/relationships/hyperlink" Target="mailto:jofocar@gmail.com" TargetMode="External"/><Relationship Id="rId371" Type="http://schemas.openxmlformats.org/officeDocument/2006/relationships/hyperlink" Target="mailto:deisyrincon02021@gmail.com" TargetMode="External"/><Relationship Id="rId469" Type="http://schemas.openxmlformats.org/officeDocument/2006/relationships/hyperlink" Target="mailto:nanciclancheros@hotmail.com" TargetMode="External"/><Relationship Id="rId676" Type="http://schemas.openxmlformats.org/officeDocument/2006/relationships/hyperlink" Target="mailto:jorge.castillo@boyaca.gov.co" TargetMode="External"/><Relationship Id="rId883" Type="http://schemas.openxmlformats.org/officeDocument/2006/relationships/hyperlink" Target="mailto:carloschaparro474@gmail.com" TargetMode="External"/><Relationship Id="rId26" Type="http://schemas.openxmlformats.org/officeDocument/2006/relationships/hyperlink" Target="mailto:jairochillan@hotmail.com" TargetMode="External"/><Relationship Id="rId231" Type="http://schemas.openxmlformats.org/officeDocument/2006/relationships/hyperlink" Target="mailto:dianagarcia285@hotmail.com" TargetMode="External"/><Relationship Id="rId329" Type="http://schemas.openxmlformats.org/officeDocument/2006/relationships/hyperlink" Target="mailto:caroruizm07@gmail.com" TargetMode="External"/><Relationship Id="rId536" Type="http://schemas.openxmlformats.org/officeDocument/2006/relationships/hyperlink" Target="mailto:ingrid.narvaez@boyaca.gov.co" TargetMode="External"/><Relationship Id="rId175" Type="http://schemas.openxmlformats.org/officeDocument/2006/relationships/hyperlink" Target="mailto:giovanna.dapboyaca@gmail.com" TargetMode="External"/><Relationship Id="rId743" Type="http://schemas.openxmlformats.org/officeDocument/2006/relationships/hyperlink" Target="mailto:monikasu82@hotmail.com" TargetMode="External"/><Relationship Id="rId950" Type="http://schemas.openxmlformats.org/officeDocument/2006/relationships/hyperlink" Target="mailto:yazmin.yanque@boyaca.gov.co" TargetMode="External"/><Relationship Id="rId382" Type="http://schemas.openxmlformats.org/officeDocument/2006/relationships/hyperlink" Target="mailto:elsa.gutierrez@boyaca.gov.co" TargetMode="External"/><Relationship Id="rId603" Type="http://schemas.openxmlformats.org/officeDocument/2006/relationships/hyperlink" Target="mailto:geomabar@hotmail.com" TargetMode="External"/><Relationship Id="rId687" Type="http://schemas.openxmlformats.org/officeDocument/2006/relationships/hyperlink" Target="mailto:franciscojalvarezo@gmail.com" TargetMode="External"/><Relationship Id="rId810" Type="http://schemas.openxmlformats.org/officeDocument/2006/relationships/hyperlink" Target="mailto:jofuego2@gmail.com" TargetMode="External"/><Relationship Id="rId908" Type="http://schemas.openxmlformats.org/officeDocument/2006/relationships/hyperlink" Target="mailto:francy.vanegas@boyaca.gov.co" TargetMode="External"/><Relationship Id="rId242" Type="http://schemas.openxmlformats.org/officeDocument/2006/relationships/hyperlink" Target="mailto:cpconstanza.ramirez@gmail.com" TargetMode="External"/><Relationship Id="rId894" Type="http://schemas.openxmlformats.org/officeDocument/2006/relationships/hyperlink" Target="mailto:carmenrguio@hotmail.com" TargetMode="External"/><Relationship Id="rId37" Type="http://schemas.openxmlformats.org/officeDocument/2006/relationships/hyperlink" Target="mailto:comunicarlos111@gmail.com" TargetMode="External"/><Relationship Id="rId102" Type="http://schemas.openxmlformats.org/officeDocument/2006/relationships/hyperlink" Target="mailto:johanguerrerobc@gmail.com" TargetMode="External"/><Relationship Id="rId547" Type="http://schemas.openxmlformats.org/officeDocument/2006/relationships/hyperlink" Target="mailto:rositamaroay17@gmail.com" TargetMode="External"/><Relationship Id="rId754" Type="http://schemas.openxmlformats.org/officeDocument/2006/relationships/hyperlink" Target="mailto:martha.duenas@boyaca.gov.co" TargetMode="External"/><Relationship Id="rId961" Type="http://schemas.openxmlformats.org/officeDocument/2006/relationships/hyperlink" Target="mailto:smup2009@gmail.com" TargetMode="External"/><Relationship Id="rId90" Type="http://schemas.openxmlformats.org/officeDocument/2006/relationships/hyperlink" Target="mailto:jennyfher.lasprilla@boyaca.gov.co" TargetMode="External"/><Relationship Id="rId186" Type="http://schemas.openxmlformats.org/officeDocument/2006/relationships/hyperlink" Target="mailto:luzglama@yahoo.es" TargetMode="External"/><Relationship Id="rId393" Type="http://schemas.openxmlformats.org/officeDocument/2006/relationships/hyperlink" Target="mailto:carcaso13@hotmail.com" TargetMode="External"/><Relationship Id="rId407" Type="http://schemas.openxmlformats.org/officeDocument/2006/relationships/hyperlink" Target="mailto:nandos59@gmail.com" TargetMode="External"/><Relationship Id="rId614" Type="http://schemas.openxmlformats.org/officeDocument/2006/relationships/hyperlink" Target="mailto:estiven1426@hotmail.com" TargetMode="External"/><Relationship Id="rId821" Type="http://schemas.openxmlformats.org/officeDocument/2006/relationships/hyperlink" Target="mailto:doris.guerrero@boyaca.gov.co" TargetMode="External"/><Relationship Id="rId253" Type="http://schemas.openxmlformats.org/officeDocument/2006/relationships/hyperlink" Target="mailto:diana.fuentes@boyaca.gov.co" TargetMode="External"/><Relationship Id="rId460" Type="http://schemas.openxmlformats.org/officeDocument/2006/relationships/hyperlink" Target="mailto:nancy.ruge@boyaca.gov.co" TargetMode="External"/><Relationship Id="rId698" Type="http://schemas.openxmlformats.org/officeDocument/2006/relationships/hyperlink" Target="mailto:pedro.fajardo@boyaca.gov.co" TargetMode="External"/><Relationship Id="rId919" Type="http://schemas.openxmlformats.org/officeDocument/2006/relationships/hyperlink" Target="mailto:nancy.becerra@boyaca.gov.co" TargetMode="External"/><Relationship Id="rId48" Type="http://schemas.openxmlformats.org/officeDocument/2006/relationships/hyperlink" Target="mailto:majo971007@gmail.com" TargetMode="External"/><Relationship Id="rId113" Type="http://schemas.openxmlformats.org/officeDocument/2006/relationships/hyperlink" Target="mailto:dianarojas77@gmail.com" TargetMode="External"/><Relationship Id="rId320" Type="http://schemas.openxmlformats.org/officeDocument/2006/relationships/hyperlink" Target="mailto:claivel20@hotmail.com" TargetMode="External"/><Relationship Id="rId558" Type="http://schemas.openxmlformats.org/officeDocument/2006/relationships/hyperlink" Target="mailto:dilsa.rodriguez@boyaca.gov.co" TargetMode="External"/><Relationship Id="rId765" Type="http://schemas.openxmlformats.org/officeDocument/2006/relationships/hyperlink" Target="mailto:jose.alvarez@boyaca.gov.co" TargetMode="External"/><Relationship Id="rId972" Type="http://schemas.openxmlformats.org/officeDocument/2006/relationships/hyperlink" Target="mailto:ffanito@yahoo.es" TargetMode="External"/><Relationship Id="rId197" Type="http://schemas.openxmlformats.org/officeDocument/2006/relationships/hyperlink" Target="mailto:yiya1504@hotmail.com" TargetMode="External"/><Relationship Id="rId418" Type="http://schemas.openxmlformats.org/officeDocument/2006/relationships/hyperlink" Target="mailto:pedro.corredor@boyaca.gov.co" TargetMode="External"/><Relationship Id="rId625" Type="http://schemas.openxmlformats.org/officeDocument/2006/relationships/hyperlink" Target="mailto:samantarc28@gmail.com" TargetMode="External"/><Relationship Id="rId832" Type="http://schemas.openxmlformats.org/officeDocument/2006/relationships/hyperlink" Target="mailto:angelita1vera@hotmail.com" TargetMode="External"/><Relationship Id="rId264" Type="http://schemas.openxmlformats.org/officeDocument/2006/relationships/hyperlink" Target="mailto:ginacardenal@yahoo.com.so" TargetMode="External"/><Relationship Id="rId471" Type="http://schemas.openxmlformats.org/officeDocument/2006/relationships/hyperlink" Target="mailto:quiroga.sandra@gmail.com" TargetMode="External"/><Relationship Id="rId59" Type="http://schemas.openxmlformats.org/officeDocument/2006/relationships/hyperlink" Target="mailto:gustavocastaneda2022@gmail.com" TargetMode="External"/><Relationship Id="rId124" Type="http://schemas.openxmlformats.org/officeDocument/2006/relationships/hyperlink" Target="mailto:julieth.arias@boyaca.gov.co" TargetMode="External"/><Relationship Id="rId569" Type="http://schemas.openxmlformats.org/officeDocument/2006/relationships/hyperlink" Target="mailto:planalimentarioescolar@boyaca.gov.co" TargetMode="External"/><Relationship Id="rId776" Type="http://schemas.openxmlformats.org/officeDocument/2006/relationships/hyperlink" Target="mailto:gustavoreyes6@yahoo.com" TargetMode="External"/><Relationship Id="rId983" Type="http://schemas.openxmlformats.org/officeDocument/2006/relationships/hyperlink" Target="mailto:daviladanniela@gmail.com" TargetMode="External"/><Relationship Id="rId331" Type="http://schemas.openxmlformats.org/officeDocument/2006/relationships/hyperlink" Target="mailto:mireyacontratacion@yahoo.com" TargetMode="External"/><Relationship Id="rId429" Type="http://schemas.openxmlformats.org/officeDocument/2006/relationships/hyperlink" Target="mailto:marlensaes@gmail.com" TargetMode="External"/><Relationship Id="rId636" Type="http://schemas.openxmlformats.org/officeDocument/2006/relationships/hyperlink" Target="mailto:carlos.castelblanco@boyaca.gov.co" TargetMode="External"/><Relationship Id="rId843" Type="http://schemas.openxmlformats.org/officeDocument/2006/relationships/hyperlink" Target="mailto:matilde.becerra@boyaca.gov.co" TargetMode="External"/><Relationship Id="rId275" Type="http://schemas.openxmlformats.org/officeDocument/2006/relationships/hyperlink" Target="mailto:yguarin@hotmail.com" TargetMode="External"/><Relationship Id="rId482" Type="http://schemas.openxmlformats.org/officeDocument/2006/relationships/hyperlink" Target="mailto:jose.cruz@boyaca.gov.co" TargetMode="External"/><Relationship Id="rId703" Type="http://schemas.openxmlformats.org/officeDocument/2006/relationships/hyperlink" Target="mailto:meryjannecita9@gmail.com" TargetMode="External"/><Relationship Id="rId910" Type="http://schemas.openxmlformats.org/officeDocument/2006/relationships/hyperlink" Target="mailto:williams.roncancio@boyaca.gov.co" TargetMode="External"/><Relationship Id="rId135" Type="http://schemas.openxmlformats.org/officeDocument/2006/relationships/hyperlink" Target="mailto:luishernandoramirez@gmail.com" TargetMode="External"/><Relationship Id="rId342" Type="http://schemas.openxmlformats.org/officeDocument/2006/relationships/hyperlink" Target="mailto:leonor.pulido@boyaca.gov.co" TargetMode="External"/><Relationship Id="rId787" Type="http://schemas.openxmlformats.org/officeDocument/2006/relationships/hyperlink" Target="mailto:luz.rodriguez@boyaca.gov.co" TargetMode="External"/><Relationship Id="rId202" Type="http://schemas.openxmlformats.org/officeDocument/2006/relationships/hyperlink" Target="mailto:feizar.chaparro@boyaca.gov.co" TargetMode="External"/><Relationship Id="rId647" Type="http://schemas.openxmlformats.org/officeDocument/2006/relationships/hyperlink" Target="mailto:meryduenascelis@gmail.com" TargetMode="External"/><Relationship Id="rId854" Type="http://schemas.openxmlformats.org/officeDocument/2006/relationships/hyperlink" Target="mailto:jaeguma2@gmail.com" TargetMode="External"/><Relationship Id="rId286" Type="http://schemas.openxmlformats.org/officeDocument/2006/relationships/hyperlink" Target="mailto:jhon_sac_147@hotmail.com" TargetMode="External"/><Relationship Id="rId493" Type="http://schemas.openxmlformats.org/officeDocument/2006/relationships/hyperlink" Target="mailto:nidia.maldonado@boyaca.gov.co" TargetMode="External"/><Relationship Id="rId507" Type="http://schemas.openxmlformats.org/officeDocument/2006/relationships/hyperlink" Target="mailto:margaritabaezb@gmail.com" TargetMode="External"/><Relationship Id="rId714" Type="http://schemas.openxmlformats.org/officeDocument/2006/relationships/hyperlink" Target="mailto:mkfarias@gmail.com" TargetMode="External"/><Relationship Id="rId921" Type="http://schemas.openxmlformats.org/officeDocument/2006/relationships/hyperlink" Target="mailto:ccastillopizza@gmail.com" TargetMode="External"/><Relationship Id="rId50" Type="http://schemas.openxmlformats.org/officeDocument/2006/relationships/hyperlink" Target="mailto:camilaleonm0208@gmail.com" TargetMode="External"/><Relationship Id="rId146" Type="http://schemas.openxmlformats.org/officeDocument/2006/relationships/hyperlink" Target="mailto:yocarolinam@gmail.com" TargetMode="External"/><Relationship Id="rId353" Type="http://schemas.openxmlformats.org/officeDocument/2006/relationships/hyperlink" Target="mailto:miberyi@gmail.com" TargetMode="External"/><Relationship Id="rId560" Type="http://schemas.openxmlformats.org/officeDocument/2006/relationships/hyperlink" Target="mailto:claudiaavilat@hotmail.com" TargetMode="External"/><Relationship Id="rId798" Type="http://schemas.openxmlformats.org/officeDocument/2006/relationships/hyperlink" Target="mailto:maclebaco@yahoo.com" TargetMode="External"/><Relationship Id="rId213" Type="http://schemas.openxmlformats.org/officeDocument/2006/relationships/hyperlink" Target="mailto:claudia.contreras@boyaca.gov.co" TargetMode="External"/><Relationship Id="rId420" Type="http://schemas.openxmlformats.org/officeDocument/2006/relationships/hyperlink" Target="mailto:gochita287@gmail.com" TargetMode="External"/><Relationship Id="rId658" Type="http://schemas.openxmlformats.org/officeDocument/2006/relationships/hyperlink" Target="mailto:nancy.chaparro@boyaca.gov.co" TargetMode="External"/><Relationship Id="rId865" Type="http://schemas.openxmlformats.org/officeDocument/2006/relationships/hyperlink" Target="mailto:jorge17tuta@gmail.com" TargetMode="External"/><Relationship Id="rId297" Type="http://schemas.openxmlformats.org/officeDocument/2006/relationships/hyperlink" Target="mailto:natitarodr@gmail.com" TargetMode="External"/><Relationship Id="rId518" Type="http://schemas.openxmlformats.org/officeDocument/2006/relationships/hyperlink" Target="mailto:yecika.mora@boyaca.gov.co" TargetMode="External"/><Relationship Id="rId725" Type="http://schemas.openxmlformats.org/officeDocument/2006/relationships/hyperlink" Target="mailto:claudia.sanchez@boyaca.gov.co" TargetMode="External"/><Relationship Id="rId932" Type="http://schemas.openxmlformats.org/officeDocument/2006/relationships/hyperlink" Target="mailto:marlenfuertefaustino@gmail.com" TargetMode="External"/><Relationship Id="rId157" Type="http://schemas.openxmlformats.org/officeDocument/2006/relationships/hyperlink" Target="mailto:rodrigo.ochoa@boyaca.gov.co" TargetMode="External"/><Relationship Id="rId364" Type="http://schemas.openxmlformats.org/officeDocument/2006/relationships/hyperlink" Target="mailto:martuchisjo@hotmail.com" TargetMode="External"/><Relationship Id="rId61" Type="http://schemas.openxmlformats.org/officeDocument/2006/relationships/hyperlink" Target="mailto:mabel.espinel@boyaca.gov.co" TargetMode="External"/><Relationship Id="rId571" Type="http://schemas.openxmlformats.org/officeDocument/2006/relationships/hyperlink" Target="mailto:marcelaguerrero539@gmail.com" TargetMode="External"/><Relationship Id="rId669" Type="http://schemas.openxmlformats.org/officeDocument/2006/relationships/hyperlink" Target="mailto:robinson.bautista@boyaca.gov.co" TargetMode="External"/><Relationship Id="rId876" Type="http://schemas.openxmlformats.org/officeDocument/2006/relationships/hyperlink" Target="mailto:eliecer.hernandez@boyac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78B5F-C55E-4E45-884B-4FAD5680C9E9}">
  <sheetPr filterMode="1"/>
  <dimension ref="A1:XEC665"/>
  <sheetViews>
    <sheetView tabSelected="1" topLeftCell="G1" zoomScale="68" zoomScaleNormal="68" workbookViewId="0">
      <selection activeCell="L659" sqref="L659"/>
    </sheetView>
  </sheetViews>
  <sheetFormatPr baseColWidth="10" defaultColWidth="15.140625" defaultRowHeight="35.1" customHeight="1" x14ac:dyDescent="0.25"/>
  <cols>
    <col min="1" max="1" width="25.85546875" style="243" customWidth="1"/>
    <col min="2" max="2" width="35.140625" style="55" customWidth="1"/>
    <col min="3" max="4" width="7.85546875" style="55" customWidth="1"/>
    <col min="5" max="5" width="26" style="55" customWidth="1"/>
    <col min="6" max="6" width="26.5703125" style="55" customWidth="1"/>
    <col min="7" max="7" width="27.7109375" style="55" customWidth="1"/>
    <col min="8" max="8" width="17.28515625" style="43" customWidth="1"/>
    <col min="9" max="9" width="16.5703125" style="43" customWidth="1"/>
    <col min="10" max="10" width="15.140625" style="43" customWidth="1"/>
    <col min="11" max="11" width="31.42578125" style="55" customWidth="1"/>
    <col min="12" max="12" width="39.42578125" style="55" customWidth="1"/>
    <col min="13" max="13" width="8.28515625" style="43" customWidth="1"/>
    <col min="14" max="14" width="8.5703125" style="43" bestFit="1" customWidth="1"/>
    <col min="15" max="16384" width="15.140625" style="55"/>
  </cols>
  <sheetData>
    <row r="1" spans="1:14" ht="35.1" customHeight="1" thickBot="1" x14ac:dyDescent="0.3">
      <c r="A1" s="29" t="s">
        <v>3</v>
      </c>
      <c r="B1" s="1" t="s">
        <v>0</v>
      </c>
      <c r="C1" s="1" t="s">
        <v>1</v>
      </c>
      <c r="D1" s="1" t="s">
        <v>2</v>
      </c>
      <c r="E1" s="29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0" t="s">
        <v>10</v>
      </c>
      <c r="L1" s="31" t="s">
        <v>11</v>
      </c>
      <c r="M1" s="32" t="s">
        <v>2698</v>
      </c>
      <c r="N1" s="32" t="s">
        <v>2699</v>
      </c>
    </row>
    <row r="2" spans="1:14" ht="35.1" hidden="1" customHeight="1" x14ac:dyDescent="0.25">
      <c r="A2" s="56" t="s">
        <v>12</v>
      </c>
      <c r="B2" s="57" t="s">
        <v>13</v>
      </c>
      <c r="C2" s="2">
        <v>1</v>
      </c>
      <c r="D2" s="3" t="s">
        <v>14</v>
      </c>
      <c r="E2" s="58" t="s">
        <v>15</v>
      </c>
      <c r="F2" s="57" t="s">
        <v>16</v>
      </c>
      <c r="G2" s="57" t="s">
        <v>17</v>
      </c>
      <c r="H2" s="44">
        <v>4209025</v>
      </c>
      <c r="I2" s="33">
        <v>30942</v>
      </c>
      <c r="J2" s="34">
        <v>45292</v>
      </c>
      <c r="K2" s="59" t="s">
        <v>18</v>
      </c>
      <c r="L2" s="60" t="s">
        <v>19</v>
      </c>
      <c r="M2" s="61">
        <f ca="1">DATEDIF(I2,TODAY(),"Y")</f>
        <v>41</v>
      </c>
      <c r="N2" s="62" t="s">
        <v>2700</v>
      </c>
    </row>
    <row r="3" spans="1:14" ht="35.1" hidden="1" customHeight="1" x14ac:dyDescent="0.25">
      <c r="A3" s="56" t="s">
        <v>12</v>
      </c>
      <c r="B3" s="57" t="s">
        <v>20</v>
      </c>
      <c r="C3" s="2">
        <v>105</v>
      </c>
      <c r="D3" s="3">
        <v>10</v>
      </c>
      <c r="E3" s="63" t="s">
        <v>21</v>
      </c>
      <c r="F3" s="64" t="s">
        <v>22</v>
      </c>
      <c r="G3" s="64" t="s">
        <v>23</v>
      </c>
      <c r="H3" s="44">
        <v>4208570</v>
      </c>
      <c r="I3" s="33">
        <v>28779</v>
      </c>
      <c r="J3" s="34">
        <v>45950</v>
      </c>
      <c r="K3" s="65" t="s">
        <v>24</v>
      </c>
      <c r="L3" s="66" t="s">
        <v>25</v>
      </c>
      <c r="M3" s="61">
        <f t="shared" ref="M3:M66" ca="1" si="0">DATEDIF(I3,TODAY(),"Y")</f>
        <v>47</v>
      </c>
      <c r="N3" s="62" t="s">
        <v>2700</v>
      </c>
    </row>
    <row r="4" spans="1:14" ht="35.1" hidden="1" customHeight="1" x14ac:dyDescent="0.25">
      <c r="A4" s="56" t="s">
        <v>12</v>
      </c>
      <c r="B4" s="57" t="s">
        <v>20</v>
      </c>
      <c r="C4" s="2">
        <v>105</v>
      </c>
      <c r="D4" s="3">
        <v>10</v>
      </c>
      <c r="E4" s="58" t="s">
        <v>26</v>
      </c>
      <c r="F4" s="57" t="s">
        <v>27</v>
      </c>
      <c r="G4" s="57" t="s">
        <v>28</v>
      </c>
      <c r="H4" s="44">
        <v>1098101037</v>
      </c>
      <c r="I4" s="33">
        <v>33000</v>
      </c>
      <c r="J4" s="33">
        <v>45293</v>
      </c>
      <c r="K4" s="59" t="s">
        <v>29</v>
      </c>
      <c r="L4" s="67" t="s">
        <v>30</v>
      </c>
      <c r="M4" s="61">
        <f t="shared" ca="1" si="0"/>
        <v>36</v>
      </c>
      <c r="N4" s="62" t="s">
        <v>2701</v>
      </c>
    </row>
    <row r="5" spans="1:14" ht="35.1" hidden="1" customHeight="1" x14ac:dyDescent="0.25">
      <c r="A5" s="56" t="s">
        <v>12</v>
      </c>
      <c r="B5" s="68" t="s">
        <v>20</v>
      </c>
      <c r="C5" s="2">
        <v>105</v>
      </c>
      <c r="D5" s="4">
        <v>10</v>
      </c>
      <c r="E5" s="58" t="s">
        <v>31</v>
      </c>
      <c r="F5" s="57" t="s">
        <v>32</v>
      </c>
      <c r="G5" s="57" t="s">
        <v>33</v>
      </c>
      <c r="H5" s="44">
        <v>79896782</v>
      </c>
      <c r="I5" s="33">
        <v>28680</v>
      </c>
      <c r="J5" s="244">
        <v>46092</v>
      </c>
      <c r="K5" s="69" t="s">
        <v>34</v>
      </c>
      <c r="L5" s="70" t="s">
        <v>35</v>
      </c>
      <c r="M5" s="61">
        <f t="shared" ca="1" si="0"/>
        <v>48</v>
      </c>
      <c r="N5" s="62" t="s">
        <v>2700</v>
      </c>
    </row>
    <row r="6" spans="1:14" ht="35.1" hidden="1" customHeight="1" x14ac:dyDescent="0.25">
      <c r="A6" s="71" t="s">
        <v>12</v>
      </c>
      <c r="B6" s="68" t="s">
        <v>20</v>
      </c>
      <c r="C6" s="2">
        <v>105</v>
      </c>
      <c r="D6" s="4">
        <v>10</v>
      </c>
      <c r="E6" s="58" t="s">
        <v>36</v>
      </c>
      <c r="F6" s="57" t="s">
        <v>37</v>
      </c>
      <c r="G6" s="57" t="s">
        <v>38</v>
      </c>
      <c r="H6" s="44">
        <v>1052395866</v>
      </c>
      <c r="I6" s="33">
        <v>33674</v>
      </c>
      <c r="J6" s="244">
        <v>46006</v>
      </c>
      <c r="K6" s="72" t="s">
        <v>39</v>
      </c>
      <c r="L6" s="73" t="s">
        <v>40</v>
      </c>
      <c r="M6" s="61">
        <f t="shared" ca="1" si="0"/>
        <v>34</v>
      </c>
      <c r="N6" s="62" t="s">
        <v>2700</v>
      </c>
    </row>
    <row r="7" spans="1:14" ht="35.1" hidden="1" customHeight="1" x14ac:dyDescent="0.25">
      <c r="A7" s="71" t="s">
        <v>12</v>
      </c>
      <c r="B7" s="68" t="s">
        <v>20</v>
      </c>
      <c r="C7" s="2">
        <v>105</v>
      </c>
      <c r="D7" s="4">
        <v>10</v>
      </c>
      <c r="E7" s="63" t="s">
        <v>41</v>
      </c>
      <c r="F7" s="68" t="s">
        <v>42</v>
      </c>
      <c r="G7" s="74" t="s">
        <v>43</v>
      </c>
      <c r="H7" s="45">
        <v>7169893</v>
      </c>
      <c r="I7" s="33">
        <v>27536</v>
      </c>
      <c r="J7" s="244">
        <v>45323</v>
      </c>
      <c r="K7" s="75" t="s">
        <v>44</v>
      </c>
      <c r="L7" s="76" t="s">
        <v>45</v>
      </c>
      <c r="M7" s="61">
        <f t="shared" ca="1" si="0"/>
        <v>51</v>
      </c>
      <c r="N7" s="62" t="s">
        <v>2700</v>
      </c>
    </row>
    <row r="8" spans="1:14" ht="35.1" hidden="1" customHeight="1" x14ac:dyDescent="0.25">
      <c r="A8" s="77" t="s">
        <v>12</v>
      </c>
      <c r="B8" s="63" t="s">
        <v>46</v>
      </c>
      <c r="C8" s="2">
        <v>105</v>
      </c>
      <c r="D8" s="4">
        <v>10</v>
      </c>
      <c r="E8" s="78" t="s">
        <v>47</v>
      </c>
      <c r="F8" s="57" t="s">
        <v>48</v>
      </c>
      <c r="G8" s="57" t="s">
        <v>49</v>
      </c>
      <c r="H8" s="44">
        <v>1049602500</v>
      </c>
      <c r="I8" s="33">
        <v>31521</v>
      </c>
      <c r="J8" s="33">
        <v>45982</v>
      </c>
      <c r="K8" s="79" t="s">
        <v>50</v>
      </c>
      <c r="L8" s="73" t="s">
        <v>51</v>
      </c>
      <c r="M8" s="61">
        <f t="shared" ca="1" si="0"/>
        <v>40</v>
      </c>
      <c r="N8" s="62" t="s">
        <v>2701</v>
      </c>
    </row>
    <row r="9" spans="1:14" ht="35.1" hidden="1" customHeight="1" x14ac:dyDescent="0.25">
      <c r="A9" s="56" t="s">
        <v>52</v>
      </c>
      <c r="B9" s="57" t="s">
        <v>20</v>
      </c>
      <c r="C9" s="3">
        <v>105</v>
      </c>
      <c r="D9" s="3">
        <v>10</v>
      </c>
      <c r="E9" s="58" t="s">
        <v>53</v>
      </c>
      <c r="F9" s="57" t="s">
        <v>54</v>
      </c>
      <c r="G9" s="57" t="s">
        <v>55</v>
      </c>
      <c r="H9" s="44">
        <v>80796670</v>
      </c>
      <c r="I9" s="33">
        <v>31059</v>
      </c>
      <c r="J9" s="33">
        <v>45954</v>
      </c>
      <c r="K9" s="80" t="s">
        <v>56</v>
      </c>
      <c r="L9" s="73" t="s">
        <v>57</v>
      </c>
      <c r="M9" s="61">
        <f t="shared" ca="1" si="0"/>
        <v>41</v>
      </c>
      <c r="N9" s="62" t="s">
        <v>2700</v>
      </c>
    </row>
    <row r="10" spans="1:14" ht="35.1" hidden="1" customHeight="1" x14ac:dyDescent="0.25">
      <c r="A10" s="77" t="s">
        <v>12</v>
      </c>
      <c r="B10" s="64" t="s">
        <v>20</v>
      </c>
      <c r="C10" s="2">
        <v>105</v>
      </c>
      <c r="D10" s="2">
        <v>8</v>
      </c>
      <c r="E10" s="63" t="s">
        <v>58</v>
      </c>
      <c r="F10" s="64" t="s">
        <v>59</v>
      </c>
      <c r="G10" s="64" t="s">
        <v>60</v>
      </c>
      <c r="H10" s="46">
        <v>74261471</v>
      </c>
      <c r="I10" s="34">
        <v>30566</v>
      </c>
      <c r="J10" s="34">
        <v>46024</v>
      </c>
      <c r="K10" s="69" t="s">
        <v>61</v>
      </c>
      <c r="L10" s="73" t="s">
        <v>62</v>
      </c>
      <c r="M10" s="61">
        <f t="shared" ca="1" si="0"/>
        <v>42</v>
      </c>
      <c r="N10" s="62" t="s">
        <v>2700</v>
      </c>
    </row>
    <row r="11" spans="1:14" ht="35.1" hidden="1" customHeight="1" x14ac:dyDescent="0.25">
      <c r="A11" s="56" t="s">
        <v>12</v>
      </c>
      <c r="B11" s="57" t="s">
        <v>20</v>
      </c>
      <c r="C11" s="2">
        <v>105</v>
      </c>
      <c r="D11" s="2">
        <v>8</v>
      </c>
      <c r="E11" s="58" t="s">
        <v>63</v>
      </c>
      <c r="F11" s="57" t="s">
        <v>64</v>
      </c>
      <c r="G11" s="57" t="s">
        <v>65</v>
      </c>
      <c r="H11" s="44">
        <v>6765910</v>
      </c>
      <c r="I11" s="33">
        <v>21907</v>
      </c>
      <c r="J11" s="34">
        <v>46037</v>
      </c>
      <c r="K11" s="69" t="s">
        <v>66</v>
      </c>
      <c r="L11" s="73" t="s">
        <v>67</v>
      </c>
      <c r="M11" s="61">
        <f t="shared" ca="1" si="0"/>
        <v>66</v>
      </c>
      <c r="N11" s="62" t="s">
        <v>2700</v>
      </c>
    </row>
    <row r="12" spans="1:14" ht="35.1" hidden="1" customHeight="1" x14ac:dyDescent="0.25">
      <c r="A12" s="77" t="s">
        <v>12</v>
      </c>
      <c r="B12" s="57" t="s">
        <v>20</v>
      </c>
      <c r="C12" s="2">
        <v>105</v>
      </c>
      <c r="D12" s="2">
        <v>8</v>
      </c>
      <c r="E12" s="58" t="s">
        <v>68</v>
      </c>
      <c r="F12" s="57" t="s">
        <v>69</v>
      </c>
      <c r="G12" s="57" t="s">
        <v>70</v>
      </c>
      <c r="H12" s="44">
        <v>24010786</v>
      </c>
      <c r="I12" s="33">
        <v>28925</v>
      </c>
      <c r="J12" s="34">
        <v>46076</v>
      </c>
      <c r="K12" s="72" t="s">
        <v>71</v>
      </c>
      <c r="L12" s="73" t="s">
        <v>72</v>
      </c>
      <c r="M12" s="61">
        <f t="shared" ca="1" si="0"/>
        <v>47</v>
      </c>
      <c r="N12" s="62" t="s">
        <v>2701</v>
      </c>
    </row>
    <row r="13" spans="1:14" ht="35.1" hidden="1" customHeight="1" x14ac:dyDescent="0.25">
      <c r="A13" s="56" t="s">
        <v>12</v>
      </c>
      <c r="B13" s="64" t="s">
        <v>20</v>
      </c>
      <c r="C13" s="3">
        <v>105</v>
      </c>
      <c r="D13" s="2">
        <v>8</v>
      </c>
      <c r="E13" s="78" t="s">
        <v>73</v>
      </c>
      <c r="F13" s="57" t="s">
        <v>74</v>
      </c>
      <c r="G13" s="57" t="s">
        <v>75</v>
      </c>
      <c r="H13" s="44">
        <v>1057577168</v>
      </c>
      <c r="I13" s="33">
        <v>32106</v>
      </c>
      <c r="J13" s="37">
        <v>45590</v>
      </c>
      <c r="K13" s="72" t="s">
        <v>76</v>
      </c>
      <c r="L13" s="59" t="s">
        <v>77</v>
      </c>
      <c r="M13" s="61">
        <f t="shared" ca="1" si="0"/>
        <v>38</v>
      </c>
      <c r="N13" s="62" t="s">
        <v>2701</v>
      </c>
    </row>
    <row r="14" spans="1:14" ht="35.1" hidden="1" customHeight="1" x14ac:dyDescent="0.25">
      <c r="A14" s="56" t="s">
        <v>12</v>
      </c>
      <c r="B14" s="64" t="s">
        <v>20</v>
      </c>
      <c r="C14" s="3">
        <v>105</v>
      </c>
      <c r="D14" s="2">
        <v>8</v>
      </c>
      <c r="E14" s="58" t="s">
        <v>78</v>
      </c>
      <c r="F14" s="57" t="s">
        <v>79</v>
      </c>
      <c r="G14" s="57" t="s">
        <v>80</v>
      </c>
      <c r="H14" s="44">
        <v>80245519</v>
      </c>
      <c r="I14" s="33">
        <v>30405</v>
      </c>
      <c r="J14" s="33">
        <v>45323</v>
      </c>
      <c r="K14" s="69" t="s">
        <v>81</v>
      </c>
      <c r="L14" s="73" t="s">
        <v>82</v>
      </c>
      <c r="M14" s="61">
        <f t="shared" ca="1" si="0"/>
        <v>43</v>
      </c>
      <c r="N14" s="62" t="s">
        <v>2700</v>
      </c>
    </row>
    <row r="15" spans="1:14" ht="35.1" hidden="1" customHeight="1" x14ac:dyDescent="0.25">
      <c r="A15" s="56" t="s">
        <v>12</v>
      </c>
      <c r="B15" s="57" t="s">
        <v>20</v>
      </c>
      <c r="C15" s="3">
        <v>105</v>
      </c>
      <c r="D15" s="2">
        <v>8</v>
      </c>
      <c r="E15" s="58" t="s">
        <v>83</v>
      </c>
      <c r="F15" s="81" t="s">
        <v>84</v>
      </c>
      <c r="G15" s="81" t="s">
        <v>85</v>
      </c>
      <c r="H15" s="44">
        <v>1010140260</v>
      </c>
      <c r="I15" s="33">
        <v>36903</v>
      </c>
      <c r="J15" s="244">
        <v>46059</v>
      </c>
      <c r="K15" s="72" t="s">
        <v>86</v>
      </c>
      <c r="L15" s="73" t="s">
        <v>87</v>
      </c>
      <c r="M15" s="61">
        <f t="shared" ca="1" si="0"/>
        <v>25</v>
      </c>
      <c r="N15" s="62" t="s">
        <v>2701</v>
      </c>
    </row>
    <row r="16" spans="1:14" ht="35.1" hidden="1" customHeight="1" x14ac:dyDescent="0.25">
      <c r="A16" s="56" t="s">
        <v>52</v>
      </c>
      <c r="B16" s="82" t="s">
        <v>89</v>
      </c>
      <c r="C16" s="5">
        <v>105</v>
      </c>
      <c r="D16" s="2">
        <v>8</v>
      </c>
      <c r="E16" s="83" t="s">
        <v>90</v>
      </c>
      <c r="F16" s="84" t="s">
        <v>91</v>
      </c>
      <c r="G16" s="84" t="s">
        <v>92</v>
      </c>
      <c r="H16" s="47">
        <v>6775545</v>
      </c>
      <c r="I16" s="35">
        <v>24740</v>
      </c>
      <c r="J16" s="35">
        <v>31804</v>
      </c>
      <c r="K16" s="85" t="s">
        <v>93</v>
      </c>
      <c r="L16" s="86" t="s">
        <v>94</v>
      </c>
      <c r="M16" s="61">
        <f t="shared" ca="1" si="0"/>
        <v>58</v>
      </c>
      <c r="N16" s="62" t="s">
        <v>2700</v>
      </c>
    </row>
    <row r="17" spans="1:14" ht="35.1" hidden="1" customHeight="1" x14ac:dyDescent="0.25">
      <c r="A17" s="87" t="s">
        <v>95</v>
      </c>
      <c r="B17" s="88" t="s">
        <v>20</v>
      </c>
      <c r="C17" s="6">
        <v>105</v>
      </c>
      <c r="D17" s="7">
        <v>7</v>
      </c>
      <c r="E17" s="89" t="s">
        <v>96</v>
      </c>
      <c r="F17" s="90" t="s">
        <v>97</v>
      </c>
      <c r="G17" s="90" t="s">
        <v>98</v>
      </c>
      <c r="H17" s="48">
        <v>79471930</v>
      </c>
      <c r="I17" s="36">
        <v>24725</v>
      </c>
      <c r="J17" s="36">
        <v>45621</v>
      </c>
      <c r="K17" s="91" t="s">
        <v>99</v>
      </c>
      <c r="L17" s="92" t="s">
        <v>100</v>
      </c>
      <c r="M17" s="61">
        <f t="shared" ca="1" si="0"/>
        <v>58</v>
      </c>
      <c r="N17" s="62" t="s">
        <v>2700</v>
      </c>
    </row>
    <row r="18" spans="1:14" ht="35.1" hidden="1" customHeight="1" x14ac:dyDescent="0.25">
      <c r="A18" s="93" t="s">
        <v>95</v>
      </c>
      <c r="B18" s="57" t="s">
        <v>101</v>
      </c>
      <c r="C18" s="3">
        <v>219</v>
      </c>
      <c r="D18" s="3">
        <v>5</v>
      </c>
      <c r="E18" s="58" t="s">
        <v>102</v>
      </c>
      <c r="F18" s="57" t="s">
        <v>103</v>
      </c>
      <c r="G18" s="57" t="s">
        <v>104</v>
      </c>
      <c r="H18" s="44">
        <v>7166646</v>
      </c>
      <c r="I18" s="33">
        <v>26715</v>
      </c>
      <c r="J18" s="33">
        <v>38147</v>
      </c>
      <c r="K18" s="94" t="s">
        <v>105</v>
      </c>
      <c r="L18" s="95" t="s">
        <v>106</v>
      </c>
      <c r="M18" s="61">
        <f t="shared" ca="1" si="0"/>
        <v>53</v>
      </c>
      <c r="N18" s="62" t="s">
        <v>2700</v>
      </c>
    </row>
    <row r="19" spans="1:14" ht="35.1" hidden="1" customHeight="1" x14ac:dyDescent="0.25">
      <c r="A19" s="77" t="s">
        <v>12</v>
      </c>
      <c r="B19" s="57" t="s">
        <v>20</v>
      </c>
      <c r="C19" s="3">
        <v>105</v>
      </c>
      <c r="D19" s="7">
        <v>7</v>
      </c>
      <c r="E19" s="58" t="s">
        <v>107</v>
      </c>
      <c r="F19" s="57" t="s">
        <v>108</v>
      </c>
      <c r="G19" s="57" t="s">
        <v>109</v>
      </c>
      <c r="H19" s="44">
        <v>1019036732</v>
      </c>
      <c r="I19" s="33">
        <v>32752</v>
      </c>
      <c r="J19" s="33">
        <v>45296</v>
      </c>
      <c r="K19" s="69" t="s">
        <v>110</v>
      </c>
      <c r="L19" s="73" t="s">
        <v>111</v>
      </c>
      <c r="M19" s="61">
        <f t="shared" ca="1" si="0"/>
        <v>36</v>
      </c>
      <c r="N19" s="62" t="s">
        <v>2701</v>
      </c>
    </row>
    <row r="20" spans="1:14" ht="35.1" hidden="1" customHeight="1" x14ac:dyDescent="0.25">
      <c r="A20" s="56" t="s">
        <v>12</v>
      </c>
      <c r="B20" s="57" t="s">
        <v>20</v>
      </c>
      <c r="C20" s="3">
        <v>105</v>
      </c>
      <c r="D20" s="7">
        <v>7</v>
      </c>
      <c r="E20" s="58" t="s">
        <v>112</v>
      </c>
      <c r="F20" s="57" t="s">
        <v>113</v>
      </c>
      <c r="G20" s="57" t="s">
        <v>114</v>
      </c>
      <c r="H20" s="44">
        <v>33366778</v>
      </c>
      <c r="I20" s="33">
        <v>30038</v>
      </c>
      <c r="J20" s="33">
        <v>45296</v>
      </c>
      <c r="K20" s="72" t="s">
        <v>115</v>
      </c>
      <c r="L20" s="95" t="s">
        <v>116</v>
      </c>
      <c r="M20" s="61">
        <f t="shared" ca="1" si="0"/>
        <v>44</v>
      </c>
      <c r="N20" s="62" t="s">
        <v>2701</v>
      </c>
    </row>
    <row r="21" spans="1:14" ht="35.1" hidden="1" customHeight="1" thickBot="1" x14ac:dyDescent="0.25">
      <c r="A21" s="56" t="s">
        <v>12</v>
      </c>
      <c r="B21" s="57" t="s">
        <v>20</v>
      </c>
      <c r="C21" s="3">
        <v>105</v>
      </c>
      <c r="D21" s="3">
        <v>6</v>
      </c>
      <c r="E21" s="96" t="s">
        <v>117</v>
      </c>
      <c r="F21" s="97" t="s">
        <v>118</v>
      </c>
      <c r="G21" s="97" t="s">
        <v>119</v>
      </c>
      <c r="H21" s="45">
        <v>9532663</v>
      </c>
      <c r="I21" s="37">
        <v>24422</v>
      </c>
      <c r="J21" s="33">
        <v>46113</v>
      </c>
      <c r="K21" s="98" t="s">
        <v>120</v>
      </c>
      <c r="L21" s="99" t="s">
        <v>121</v>
      </c>
      <c r="M21" s="61">
        <f t="shared" ca="1" si="0"/>
        <v>59</v>
      </c>
      <c r="N21" s="62" t="s">
        <v>2700</v>
      </c>
    </row>
    <row r="22" spans="1:14" ht="35.1" hidden="1" customHeight="1" thickBot="1" x14ac:dyDescent="0.3">
      <c r="A22" s="56" t="s">
        <v>12</v>
      </c>
      <c r="B22" s="78" t="s">
        <v>20</v>
      </c>
      <c r="C22" s="3">
        <v>105</v>
      </c>
      <c r="D22" s="3">
        <v>5</v>
      </c>
      <c r="E22" s="58" t="s">
        <v>122</v>
      </c>
      <c r="F22" s="57" t="s">
        <v>123</v>
      </c>
      <c r="G22" s="57" t="s">
        <v>124</v>
      </c>
      <c r="H22" s="47">
        <v>1001342820</v>
      </c>
      <c r="I22" s="33">
        <v>36879</v>
      </c>
      <c r="J22" s="33">
        <v>46113</v>
      </c>
      <c r="K22" s="59" t="s">
        <v>125</v>
      </c>
      <c r="L22" s="100" t="s">
        <v>126</v>
      </c>
      <c r="M22" s="61">
        <f t="shared" ca="1" si="0"/>
        <v>25</v>
      </c>
      <c r="N22" s="62" t="s">
        <v>2701</v>
      </c>
    </row>
    <row r="23" spans="1:14" ht="35.1" hidden="1" customHeight="1" x14ac:dyDescent="0.25">
      <c r="A23" s="56" t="s">
        <v>12</v>
      </c>
      <c r="B23" s="57" t="s">
        <v>20</v>
      </c>
      <c r="C23" s="3">
        <v>105</v>
      </c>
      <c r="D23" s="3">
        <v>2</v>
      </c>
      <c r="E23" s="101" t="s">
        <v>127</v>
      </c>
      <c r="F23" s="84" t="s">
        <v>128</v>
      </c>
      <c r="G23" s="102" t="s">
        <v>129</v>
      </c>
      <c r="H23" s="49">
        <v>23809571</v>
      </c>
      <c r="I23" s="35">
        <v>23555</v>
      </c>
      <c r="J23" s="33">
        <v>46026</v>
      </c>
      <c r="K23" s="85" t="s">
        <v>130</v>
      </c>
      <c r="L23" s="103" t="s">
        <v>131</v>
      </c>
      <c r="M23" s="61">
        <f t="shared" ca="1" si="0"/>
        <v>62</v>
      </c>
      <c r="N23" s="62" t="s">
        <v>2701</v>
      </c>
    </row>
    <row r="24" spans="1:14" ht="35.1" hidden="1" customHeight="1" x14ac:dyDescent="0.25">
      <c r="A24" s="77" t="s">
        <v>132</v>
      </c>
      <c r="B24" s="64" t="s">
        <v>133</v>
      </c>
      <c r="C24" s="2">
        <v>105</v>
      </c>
      <c r="D24" s="3">
        <v>2</v>
      </c>
      <c r="E24" s="104" t="s">
        <v>134</v>
      </c>
      <c r="F24" s="105" t="s">
        <v>135</v>
      </c>
      <c r="G24" s="105" t="s">
        <v>136</v>
      </c>
      <c r="H24" s="46">
        <v>7228598</v>
      </c>
      <c r="I24" s="38">
        <v>26479</v>
      </c>
      <c r="J24" s="245">
        <v>45901</v>
      </c>
      <c r="K24" s="106" t="s">
        <v>137</v>
      </c>
      <c r="L24" s="66" t="s">
        <v>138</v>
      </c>
      <c r="M24" s="61">
        <f t="shared" ca="1" si="0"/>
        <v>54</v>
      </c>
      <c r="N24" s="62" t="s">
        <v>2700</v>
      </c>
    </row>
    <row r="25" spans="1:14" ht="35.1" hidden="1" customHeight="1" x14ac:dyDescent="0.25">
      <c r="A25" s="77" t="s">
        <v>12</v>
      </c>
      <c r="B25" s="64" t="s">
        <v>139</v>
      </c>
      <c r="C25" s="2">
        <v>105</v>
      </c>
      <c r="D25" s="2">
        <v>1</v>
      </c>
      <c r="E25" s="63" t="s">
        <v>140</v>
      </c>
      <c r="F25" s="64" t="s">
        <v>27</v>
      </c>
      <c r="G25" s="64" t="s">
        <v>141</v>
      </c>
      <c r="H25" s="44">
        <v>53125440</v>
      </c>
      <c r="I25" s="33">
        <v>30562</v>
      </c>
      <c r="J25" s="38">
        <v>45707</v>
      </c>
      <c r="K25" s="69" t="s">
        <v>142</v>
      </c>
      <c r="L25" s="73" t="s">
        <v>143</v>
      </c>
      <c r="M25" s="61">
        <f t="shared" ca="1" si="0"/>
        <v>42</v>
      </c>
      <c r="N25" s="62" t="s">
        <v>2701</v>
      </c>
    </row>
    <row r="26" spans="1:14" ht="35.1" hidden="1" customHeight="1" x14ac:dyDescent="0.25">
      <c r="A26" s="56" t="s">
        <v>12</v>
      </c>
      <c r="B26" s="57" t="s">
        <v>20</v>
      </c>
      <c r="C26" s="3">
        <v>105</v>
      </c>
      <c r="D26" s="2">
        <v>1</v>
      </c>
      <c r="E26" s="57" t="s">
        <v>144</v>
      </c>
      <c r="F26" s="81" t="s">
        <v>145</v>
      </c>
      <c r="G26" s="81" t="s">
        <v>146</v>
      </c>
      <c r="H26" s="44">
        <v>46645537</v>
      </c>
      <c r="I26" s="33">
        <v>26553</v>
      </c>
      <c r="J26" s="35">
        <v>46066</v>
      </c>
      <c r="K26" s="72" t="s">
        <v>147</v>
      </c>
      <c r="L26" s="107" t="s">
        <v>148</v>
      </c>
      <c r="M26" s="61">
        <f t="shared" ca="1" si="0"/>
        <v>53</v>
      </c>
      <c r="N26" s="62" t="s">
        <v>2701</v>
      </c>
    </row>
    <row r="27" spans="1:14" ht="35.1" hidden="1" customHeight="1" x14ac:dyDescent="0.25">
      <c r="A27" s="56" t="s">
        <v>12</v>
      </c>
      <c r="B27" s="78" t="s">
        <v>149</v>
      </c>
      <c r="C27" s="3">
        <v>105</v>
      </c>
      <c r="D27" s="2">
        <v>1</v>
      </c>
      <c r="E27" s="108" t="s">
        <v>150</v>
      </c>
      <c r="F27" s="109" t="s">
        <v>151</v>
      </c>
      <c r="G27" s="109" t="s">
        <v>152</v>
      </c>
      <c r="H27" s="50">
        <v>7180525</v>
      </c>
      <c r="I27" s="39">
        <v>29725</v>
      </c>
      <c r="J27" s="246">
        <v>46083</v>
      </c>
      <c r="K27" s="110" t="s">
        <v>153</v>
      </c>
      <c r="L27" s="92" t="s">
        <v>154</v>
      </c>
      <c r="M27" s="61">
        <f t="shared" ca="1" si="0"/>
        <v>45</v>
      </c>
      <c r="N27" s="62" t="s">
        <v>2700</v>
      </c>
    </row>
    <row r="28" spans="1:14" ht="35.1" hidden="1" customHeight="1" x14ac:dyDescent="0.25">
      <c r="A28" s="56" t="s">
        <v>52</v>
      </c>
      <c r="B28" s="57" t="s">
        <v>20</v>
      </c>
      <c r="C28" s="3">
        <v>105</v>
      </c>
      <c r="D28" s="2">
        <v>1</v>
      </c>
      <c r="E28" s="58" t="s">
        <v>155</v>
      </c>
      <c r="F28" s="57" t="s">
        <v>156</v>
      </c>
      <c r="G28" s="57" t="s">
        <v>157</v>
      </c>
      <c r="H28" s="44">
        <v>40043082</v>
      </c>
      <c r="I28" s="33">
        <v>27870</v>
      </c>
      <c r="J28" s="33">
        <v>45983</v>
      </c>
      <c r="K28" s="72" t="s">
        <v>158</v>
      </c>
      <c r="L28" s="73" t="s">
        <v>159</v>
      </c>
      <c r="M28" s="61">
        <f t="shared" ca="1" si="0"/>
        <v>50</v>
      </c>
      <c r="N28" s="62" t="s">
        <v>2701</v>
      </c>
    </row>
    <row r="29" spans="1:14" ht="35.1" hidden="1" customHeight="1" x14ac:dyDescent="0.25">
      <c r="A29" s="56" t="s">
        <v>52</v>
      </c>
      <c r="B29" s="81" t="s">
        <v>160</v>
      </c>
      <c r="C29" s="8">
        <v>219</v>
      </c>
      <c r="D29" s="8">
        <v>10</v>
      </c>
      <c r="E29" s="58" t="s">
        <v>161</v>
      </c>
      <c r="F29" s="81" t="s">
        <v>162</v>
      </c>
      <c r="G29" s="81" t="s">
        <v>163</v>
      </c>
      <c r="H29" s="44">
        <v>1057598792</v>
      </c>
      <c r="I29" s="33">
        <v>34904</v>
      </c>
      <c r="J29" s="244">
        <v>46058</v>
      </c>
      <c r="K29" s="111" t="s">
        <v>164</v>
      </c>
      <c r="L29" s="73" t="s">
        <v>165</v>
      </c>
      <c r="M29" s="61">
        <f t="shared" ca="1" si="0"/>
        <v>31</v>
      </c>
      <c r="N29" s="62" t="s">
        <v>2701</v>
      </c>
    </row>
    <row r="30" spans="1:14" ht="35.1" hidden="1" customHeight="1" x14ac:dyDescent="0.25">
      <c r="A30" s="56" t="s">
        <v>12</v>
      </c>
      <c r="B30" s="57" t="s">
        <v>101</v>
      </c>
      <c r="C30" s="3">
        <v>219</v>
      </c>
      <c r="D30" s="3">
        <v>5</v>
      </c>
      <c r="E30" s="112" t="s">
        <v>166</v>
      </c>
      <c r="F30" s="113" t="s">
        <v>167</v>
      </c>
      <c r="G30" s="113" t="s">
        <v>168</v>
      </c>
      <c r="H30" s="45">
        <v>1049651798</v>
      </c>
      <c r="I30" s="37">
        <v>35710</v>
      </c>
      <c r="J30" s="244">
        <v>46146</v>
      </c>
      <c r="K30" s="98" t="s">
        <v>169</v>
      </c>
      <c r="L30" s="114" t="s">
        <v>170</v>
      </c>
      <c r="M30" s="61">
        <f t="shared" ca="1" si="0"/>
        <v>28</v>
      </c>
      <c r="N30" s="62" t="s">
        <v>2701</v>
      </c>
    </row>
    <row r="31" spans="1:14" ht="35.1" hidden="1" customHeight="1" x14ac:dyDescent="0.25">
      <c r="A31" s="77" t="s">
        <v>12</v>
      </c>
      <c r="B31" s="64" t="s">
        <v>160</v>
      </c>
      <c r="C31" s="2">
        <v>219</v>
      </c>
      <c r="D31" s="3">
        <v>2</v>
      </c>
      <c r="E31" s="63" t="s">
        <v>112</v>
      </c>
      <c r="F31" s="64" t="s">
        <v>171</v>
      </c>
      <c r="G31" s="64" t="s">
        <v>172</v>
      </c>
      <c r="H31" s="44">
        <v>1010236307</v>
      </c>
      <c r="I31" s="33">
        <v>35742</v>
      </c>
      <c r="J31" s="244">
        <v>45296</v>
      </c>
      <c r="K31" s="69" t="s">
        <v>173</v>
      </c>
      <c r="L31" s="73" t="s">
        <v>174</v>
      </c>
      <c r="M31" s="61">
        <f t="shared" ca="1" si="0"/>
        <v>28</v>
      </c>
      <c r="N31" s="62" t="s">
        <v>2701</v>
      </c>
    </row>
    <row r="32" spans="1:14" ht="35.1" hidden="1" customHeight="1" x14ac:dyDescent="0.25">
      <c r="A32" s="115" t="s">
        <v>12</v>
      </c>
      <c r="B32" s="116" t="s">
        <v>160</v>
      </c>
      <c r="C32" s="22">
        <v>219</v>
      </c>
      <c r="D32" s="22">
        <v>5</v>
      </c>
      <c r="E32" s="117" t="s">
        <v>175</v>
      </c>
      <c r="F32" s="116"/>
      <c r="G32" s="116"/>
      <c r="H32" s="22"/>
      <c r="I32" s="22"/>
      <c r="J32" s="22"/>
      <c r="K32" s="118"/>
      <c r="L32" s="119"/>
      <c r="M32" s="120"/>
      <c r="N32" s="62"/>
    </row>
    <row r="33" spans="1:14" ht="35.1" hidden="1" customHeight="1" x14ac:dyDescent="0.25">
      <c r="A33" s="56" t="s">
        <v>12</v>
      </c>
      <c r="B33" s="57" t="s">
        <v>176</v>
      </c>
      <c r="C33" s="3">
        <v>367</v>
      </c>
      <c r="D33" s="3">
        <v>9</v>
      </c>
      <c r="E33" s="58" t="s">
        <v>177</v>
      </c>
      <c r="F33" s="57"/>
      <c r="G33" s="57" t="s">
        <v>178</v>
      </c>
      <c r="H33" s="44">
        <v>40018145</v>
      </c>
      <c r="I33" s="33">
        <v>22052</v>
      </c>
      <c r="J33" s="33">
        <v>37993</v>
      </c>
      <c r="K33" s="72" t="s">
        <v>179</v>
      </c>
      <c r="L33" s="121" t="s">
        <v>180</v>
      </c>
      <c r="M33" s="61">
        <f t="shared" ca="1" si="0"/>
        <v>66</v>
      </c>
      <c r="N33" s="62" t="s">
        <v>2701</v>
      </c>
    </row>
    <row r="34" spans="1:14" ht="35.1" hidden="1" customHeight="1" x14ac:dyDescent="0.25">
      <c r="A34" s="77" t="s">
        <v>12</v>
      </c>
      <c r="B34" s="64" t="s">
        <v>181</v>
      </c>
      <c r="C34" s="2">
        <v>430</v>
      </c>
      <c r="D34" s="3">
        <v>9</v>
      </c>
      <c r="E34" s="63" t="s">
        <v>182</v>
      </c>
      <c r="F34" s="64" t="s">
        <v>183</v>
      </c>
      <c r="G34" s="64" t="s">
        <v>184</v>
      </c>
      <c r="H34" s="44">
        <v>1054780342</v>
      </c>
      <c r="I34" s="33">
        <v>33337</v>
      </c>
      <c r="J34" s="33">
        <v>46099</v>
      </c>
      <c r="K34" s="69" t="s">
        <v>185</v>
      </c>
      <c r="L34" s="73" t="s">
        <v>186</v>
      </c>
      <c r="M34" s="61">
        <f t="shared" ca="1" si="0"/>
        <v>35</v>
      </c>
      <c r="N34" s="62" t="s">
        <v>2701</v>
      </c>
    </row>
    <row r="35" spans="1:14" ht="35.1" hidden="1" customHeight="1" x14ac:dyDescent="0.25">
      <c r="A35" s="77" t="s">
        <v>12</v>
      </c>
      <c r="B35" s="57" t="s">
        <v>176</v>
      </c>
      <c r="C35" s="3">
        <v>367</v>
      </c>
      <c r="D35" s="7">
        <v>7</v>
      </c>
      <c r="E35" s="58" t="s">
        <v>187</v>
      </c>
      <c r="F35" s="81" t="s">
        <v>74</v>
      </c>
      <c r="G35" s="81" t="s">
        <v>188</v>
      </c>
      <c r="H35" s="44">
        <v>1053606555</v>
      </c>
      <c r="I35" s="33">
        <v>32279</v>
      </c>
      <c r="J35" s="33">
        <v>45296</v>
      </c>
      <c r="K35" s="72" t="s">
        <v>189</v>
      </c>
      <c r="L35" s="73" t="s">
        <v>190</v>
      </c>
      <c r="M35" s="61">
        <f t="shared" ca="1" si="0"/>
        <v>38</v>
      </c>
      <c r="N35" s="62" t="s">
        <v>2701</v>
      </c>
    </row>
    <row r="36" spans="1:14" ht="35.1" hidden="1" customHeight="1" x14ac:dyDescent="0.25">
      <c r="A36" s="71" t="s">
        <v>12</v>
      </c>
      <c r="B36" s="64" t="s">
        <v>176</v>
      </c>
      <c r="C36" s="2">
        <v>367</v>
      </c>
      <c r="D36" s="2">
        <v>4</v>
      </c>
      <c r="E36" s="63" t="s">
        <v>192</v>
      </c>
      <c r="F36" s="105" t="s">
        <v>16</v>
      </c>
      <c r="G36" s="64" t="s">
        <v>193</v>
      </c>
      <c r="H36" s="46">
        <v>1053724228</v>
      </c>
      <c r="I36" s="34">
        <v>32144</v>
      </c>
      <c r="J36" s="34">
        <v>45211</v>
      </c>
      <c r="K36" s="69" t="s">
        <v>194</v>
      </c>
      <c r="L36" s="73" t="s">
        <v>195</v>
      </c>
      <c r="M36" s="61">
        <f t="shared" ca="1" si="0"/>
        <v>38</v>
      </c>
      <c r="N36" s="62" t="s">
        <v>2701</v>
      </c>
    </row>
    <row r="37" spans="1:14" ht="35.1" hidden="1" customHeight="1" x14ac:dyDescent="0.25">
      <c r="A37" s="10" t="s">
        <v>132</v>
      </c>
      <c r="B37" s="122" t="s">
        <v>196</v>
      </c>
      <c r="C37" s="9">
        <v>367</v>
      </c>
      <c r="D37" s="11">
        <v>4</v>
      </c>
      <c r="E37" s="123" t="s">
        <v>197</v>
      </c>
      <c r="F37" s="124" t="s">
        <v>135</v>
      </c>
      <c r="G37" s="124" t="s">
        <v>198</v>
      </c>
      <c r="H37" s="45">
        <v>74381226</v>
      </c>
      <c r="I37" s="37">
        <v>31079</v>
      </c>
      <c r="J37" s="247">
        <v>46204</v>
      </c>
      <c r="K37" s="125" t="s">
        <v>199</v>
      </c>
      <c r="L37" s="99" t="s">
        <v>200</v>
      </c>
      <c r="M37" s="61">
        <f t="shared" ca="1" si="0"/>
        <v>41</v>
      </c>
      <c r="N37" s="62" t="s">
        <v>2700</v>
      </c>
    </row>
    <row r="38" spans="1:14" ht="35.1" hidden="1" customHeight="1" x14ac:dyDescent="0.25">
      <c r="A38" s="10" t="s">
        <v>132</v>
      </c>
      <c r="B38" s="57" t="s">
        <v>196</v>
      </c>
      <c r="C38" s="3">
        <v>367</v>
      </c>
      <c r="D38" s="2">
        <v>4</v>
      </c>
      <c r="E38" s="78" t="s">
        <v>201</v>
      </c>
      <c r="F38" s="64" t="s">
        <v>202</v>
      </c>
      <c r="G38" s="64" t="s">
        <v>203</v>
      </c>
      <c r="H38" s="44">
        <v>1049603050</v>
      </c>
      <c r="I38" s="33">
        <v>31439</v>
      </c>
      <c r="J38" s="34">
        <v>46204</v>
      </c>
      <c r="K38" s="126"/>
      <c r="L38" s="73" t="s">
        <v>205</v>
      </c>
      <c r="M38" s="61">
        <f t="shared" ca="1" si="0"/>
        <v>40</v>
      </c>
      <c r="N38" s="62" t="s">
        <v>2701</v>
      </c>
    </row>
    <row r="39" spans="1:14" ht="35.1" hidden="1" customHeight="1" x14ac:dyDescent="0.25">
      <c r="A39" s="77" t="s">
        <v>12</v>
      </c>
      <c r="B39" s="64" t="s">
        <v>206</v>
      </c>
      <c r="C39" s="2">
        <v>407</v>
      </c>
      <c r="D39" s="7">
        <v>7</v>
      </c>
      <c r="E39" s="63" t="s">
        <v>207</v>
      </c>
      <c r="F39" s="64" t="s">
        <v>208</v>
      </c>
      <c r="G39" s="64" t="s">
        <v>209</v>
      </c>
      <c r="H39" s="44">
        <v>1052413304</v>
      </c>
      <c r="I39" s="33">
        <v>35964</v>
      </c>
      <c r="J39" s="34">
        <v>45296</v>
      </c>
      <c r="K39" s="69" t="s">
        <v>210</v>
      </c>
      <c r="L39" s="73" t="s">
        <v>211</v>
      </c>
      <c r="M39" s="61">
        <f t="shared" ca="1" si="0"/>
        <v>28</v>
      </c>
      <c r="N39" s="62" t="s">
        <v>2701</v>
      </c>
    </row>
    <row r="40" spans="1:14" ht="35.1" hidden="1" customHeight="1" x14ac:dyDescent="0.25">
      <c r="A40" s="77" t="s">
        <v>12</v>
      </c>
      <c r="B40" s="64" t="s">
        <v>212</v>
      </c>
      <c r="C40" s="2">
        <v>407</v>
      </c>
      <c r="D40" s="2">
        <v>4</v>
      </c>
      <c r="E40" s="63" t="s">
        <v>213</v>
      </c>
      <c r="F40" s="127" t="s">
        <v>214</v>
      </c>
      <c r="G40" s="127" t="s">
        <v>215</v>
      </c>
      <c r="H40" s="44">
        <v>1051211253</v>
      </c>
      <c r="I40" s="33">
        <v>33826</v>
      </c>
      <c r="J40" s="34">
        <v>45336</v>
      </c>
      <c r="K40" s="69" t="s">
        <v>216</v>
      </c>
      <c r="L40" s="73" t="s">
        <v>217</v>
      </c>
      <c r="M40" s="61">
        <f t="shared" ca="1" si="0"/>
        <v>34</v>
      </c>
      <c r="N40" s="62" t="s">
        <v>2700</v>
      </c>
    </row>
    <row r="41" spans="1:14" ht="35.1" hidden="1" customHeight="1" x14ac:dyDescent="0.25">
      <c r="A41" s="56" t="s">
        <v>12</v>
      </c>
      <c r="B41" s="57" t="s">
        <v>206</v>
      </c>
      <c r="C41" s="3">
        <v>407</v>
      </c>
      <c r="D41" s="3">
        <v>6</v>
      </c>
      <c r="E41" s="128" t="s">
        <v>218</v>
      </c>
      <c r="F41" s="129" t="s">
        <v>219</v>
      </c>
      <c r="G41" s="130" t="s">
        <v>220</v>
      </c>
      <c r="H41" s="44">
        <v>25875807</v>
      </c>
      <c r="I41" s="33">
        <v>28906</v>
      </c>
      <c r="J41" s="33">
        <v>45293</v>
      </c>
      <c r="K41" s="72" t="s">
        <v>221</v>
      </c>
      <c r="L41" s="59" t="s">
        <v>222</v>
      </c>
      <c r="M41" s="61">
        <f t="shared" ca="1" si="0"/>
        <v>47</v>
      </c>
      <c r="N41" s="62" t="s">
        <v>2701</v>
      </c>
    </row>
    <row r="42" spans="1:14" ht="35.1" hidden="1" customHeight="1" x14ac:dyDescent="0.25">
      <c r="A42" s="131" t="s">
        <v>12</v>
      </c>
      <c r="B42" s="118" t="s">
        <v>191</v>
      </c>
      <c r="C42" s="23">
        <v>407</v>
      </c>
      <c r="D42" s="22">
        <v>5</v>
      </c>
      <c r="E42" s="132" t="s">
        <v>223</v>
      </c>
      <c r="F42" s="118"/>
      <c r="G42" s="118"/>
      <c r="H42" s="22"/>
      <c r="I42" s="22"/>
      <c r="J42" s="23"/>
      <c r="K42" s="133"/>
      <c r="L42" s="134" t="s">
        <v>224</v>
      </c>
      <c r="M42" s="120"/>
      <c r="N42" s="62"/>
    </row>
    <row r="43" spans="1:14" ht="35.1" hidden="1" customHeight="1" x14ac:dyDescent="0.25">
      <c r="A43" s="71" t="s">
        <v>12</v>
      </c>
      <c r="B43" s="64" t="s">
        <v>191</v>
      </c>
      <c r="C43" s="2">
        <v>407</v>
      </c>
      <c r="D43" s="2">
        <v>4</v>
      </c>
      <c r="E43" s="63" t="s">
        <v>225</v>
      </c>
      <c r="F43" s="64" t="s">
        <v>226</v>
      </c>
      <c r="G43" s="64" t="s">
        <v>227</v>
      </c>
      <c r="H43" s="44">
        <v>1014216930</v>
      </c>
      <c r="I43" s="33">
        <v>33184</v>
      </c>
      <c r="J43" s="34">
        <v>45476</v>
      </c>
      <c r="K43" s="69" t="s">
        <v>228</v>
      </c>
      <c r="L43" s="73" t="s">
        <v>229</v>
      </c>
      <c r="M43" s="61">
        <f t="shared" ca="1" si="0"/>
        <v>35</v>
      </c>
      <c r="N43" s="62" t="s">
        <v>2701</v>
      </c>
    </row>
    <row r="44" spans="1:14" ht="35.1" hidden="1" customHeight="1" x14ac:dyDescent="0.25">
      <c r="A44" s="71" t="s">
        <v>12</v>
      </c>
      <c r="B44" s="64" t="s">
        <v>191</v>
      </c>
      <c r="C44" s="2">
        <v>407</v>
      </c>
      <c r="D44" s="3">
        <v>5</v>
      </c>
      <c r="E44" s="63" t="s">
        <v>230</v>
      </c>
      <c r="F44" s="64" t="s">
        <v>64</v>
      </c>
      <c r="G44" s="64" t="s">
        <v>231</v>
      </c>
      <c r="H44" s="46">
        <v>40044163</v>
      </c>
      <c r="I44" s="34">
        <v>28777</v>
      </c>
      <c r="J44" s="34">
        <v>45667</v>
      </c>
      <c r="K44" s="69" t="s">
        <v>232</v>
      </c>
      <c r="L44" s="73" t="s">
        <v>233</v>
      </c>
      <c r="M44" s="61">
        <f t="shared" ca="1" si="0"/>
        <v>47</v>
      </c>
      <c r="N44" s="62" t="s">
        <v>2701</v>
      </c>
    </row>
    <row r="45" spans="1:14" ht="35.1" hidden="1" customHeight="1" x14ac:dyDescent="0.25">
      <c r="A45" s="131" t="s">
        <v>12</v>
      </c>
      <c r="B45" s="116" t="s">
        <v>191</v>
      </c>
      <c r="C45" s="22">
        <v>407</v>
      </c>
      <c r="D45" s="22">
        <v>5</v>
      </c>
      <c r="E45" s="117" t="s">
        <v>234</v>
      </c>
      <c r="F45" s="116"/>
      <c r="G45" s="116"/>
      <c r="H45" s="22"/>
      <c r="I45" s="22"/>
      <c r="J45" s="22"/>
      <c r="K45" s="135"/>
      <c r="L45" s="119"/>
      <c r="M45" s="120"/>
      <c r="N45" s="62"/>
    </row>
    <row r="46" spans="1:14" ht="35.1" hidden="1" customHeight="1" x14ac:dyDescent="0.25">
      <c r="A46" s="56" t="s">
        <v>12</v>
      </c>
      <c r="B46" s="64" t="s">
        <v>191</v>
      </c>
      <c r="C46" s="2">
        <v>407</v>
      </c>
      <c r="D46" s="3">
        <v>5</v>
      </c>
      <c r="E46" s="101" t="s">
        <v>235</v>
      </c>
      <c r="F46" s="84" t="s">
        <v>236</v>
      </c>
      <c r="G46" s="84" t="s">
        <v>237</v>
      </c>
      <c r="H46" s="44">
        <v>24050342</v>
      </c>
      <c r="I46" s="33">
        <v>30527</v>
      </c>
      <c r="J46" s="33">
        <v>45670</v>
      </c>
      <c r="K46" s="94" t="s">
        <v>238</v>
      </c>
      <c r="L46" s="95" t="s">
        <v>239</v>
      </c>
      <c r="M46" s="61">
        <f t="shared" ca="1" si="0"/>
        <v>43</v>
      </c>
      <c r="N46" s="62" t="s">
        <v>2701</v>
      </c>
    </row>
    <row r="47" spans="1:14" ht="35.1" hidden="1" customHeight="1" x14ac:dyDescent="0.25">
      <c r="A47" s="56" t="s">
        <v>12</v>
      </c>
      <c r="B47" s="57" t="s">
        <v>240</v>
      </c>
      <c r="C47" s="3">
        <v>470</v>
      </c>
      <c r="D47" s="2">
        <v>4</v>
      </c>
      <c r="E47" s="136" t="s">
        <v>241</v>
      </c>
      <c r="F47" s="137" t="s">
        <v>242</v>
      </c>
      <c r="G47" s="138" t="s">
        <v>243</v>
      </c>
      <c r="H47" s="44">
        <v>1067859498</v>
      </c>
      <c r="I47" s="33">
        <v>31620</v>
      </c>
      <c r="J47" s="33">
        <v>45313</v>
      </c>
      <c r="K47" s="72" t="s">
        <v>244</v>
      </c>
      <c r="L47" s="73" t="s">
        <v>245</v>
      </c>
      <c r="M47" s="61">
        <f t="shared" ca="1" si="0"/>
        <v>40</v>
      </c>
      <c r="N47" s="62" t="s">
        <v>2701</v>
      </c>
    </row>
    <row r="48" spans="1:14" ht="35.1" hidden="1" customHeight="1" x14ac:dyDescent="0.25">
      <c r="A48" s="56" t="s">
        <v>12</v>
      </c>
      <c r="B48" s="139" t="s">
        <v>240</v>
      </c>
      <c r="C48" s="3">
        <v>470</v>
      </c>
      <c r="D48" s="2">
        <v>4</v>
      </c>
      <c r="E48" s="140" t="s">
        <v>246</v>
      </c>
      <c r="F48" s="88"/>
      <c r="G48" s="57" t="s">
        <v>247</v>
      </c>
      <c r="H48" s="44">
        <v>23913394</v>
      </c>
      <c r="I48" s="33">
        <v>25816</v>
      </c>
      <c r="J48" s="33">
        <v>45544</v>
      </c>
      <c r="K48" s="69" t="s">
        <v>248</v>
      </c>
      <c r="L48" s="73" t="s">
        <v>249</v>
      </c>
      <c r="M48" s="61">
        <f ca="1">DATEDIF(I48,TODAY(),"Y")</f>
        <v>55</v>
      </c>
      <c r="N48" s="62" t="s">
        <v>2701</v>
      </c>
    </row>
    <row r="49" spans="1:14" ht="35.1" hidden="1" customHeight="1" x14ac:dyDescent="0.25">
      <c r="A49" s="56" t="s">
        <v>12</v>
      </c>
      <c r="B49" s="139" t="s">
        <v>240</v>
      </c>
      <c r="C49" s="3">
        <v>470</v>
      </c>
      <c r="D49" s="2">
        <v>4</v>
      </c>
      <c r="E49" s="141" t="s">
        <v>250</v>
      </c>
      <c r="F49" s="142" t="s">
        <v>251</v>
      </c>
      <c r="G49" s="57" t="s">
        <v>252</v>
      </c>
      <c r="H49" s="44">
        <v>10820308</v>
      </c>
      <c r="I49" s="33">
        <v>30710</v>
      </c>
      <c r="J49" s="33">
        <v>45689</v>
      </c>
      <c r="K49" s="69" t="s">
        <v>253</v>
      </c>
      <c r="L49" s="73" t="s">
        <v>254</v>
      </c>
      <c r="M49" s="61">
        <f ca="1">DATEDIF(I49,TODAY(),"Y")</f>
        <v>42</v>
      </c>
      <c r="N49" s="62" t="s">
        <v>2700</v>
      </c>
    </row>
    <row r="50" spans="1:14" ht="35.1" hidden="1" customHeight="1" x14ac:dyDescent="0.25">
      <c r="A50" s="56" t="s">
        <v>12</v>
      </c>
      <c r="B50" s="57" t="s">
        <v>255</v>
      </c>
      <c r="C50" s="3">
        <v>487</v>
      </c>
      <c r="D50" s="2">
        <v>4</v>
      </c>
      <c r="E50" s="58" t="s">
        <v>256</v>
      </c>
      <c r="F50" s="57" t="s">
        <v>257</v>
      </c>
      <c r="G50" s="57" t="s">
        <v>258</v>
      </c>
      <c r="H50" s="44">
        <v>23297329</v>
      </c>
      <c r="I50" s="33">
        <v>28778</v>
      </c>
      <c r="J50" s="33">
        <v>42522</v>
      </c>
      <c r="K50" s="94" t="s">
        <v>259</v>
      </c>
      <c r="L50" s="95" t="s">
        <v>260</v>
      </c>
      <c r="M50" s="61">
        <f t="shared" ca="1" si="0"/>
        <v>47</v>
      </c>
      <c r="N50" s="62" t="s">
        <v>2701</v>
      </c>
    </row>
    <row r="51" spans="1:14" ht="35.1" hidden="1" customHeight="1" x14ac:dyDescent="0.25">
      <c r="A51" s="56" t="s">
        <v>12</v>
      </c>
      <c r="B51" s="84" t="s">
        <v>255</v>
      </c>
      <c r="C51" s="3">
        <v>487</v>
      </c>
      <c r="D51" s="2">
        <v>4</v>
      </c>
      <c r="E51" s="58" t="s">
        <v>261</v>
      </c>
      <c r="F51" s="57" t="s">
        <v>262</v>
      </c>
      <c r="G51" s="57" t="s">
        <v>263</v>
      </c>
      <c r="H51" s="44">
        <v>30581775</v>
      </c>
      <c r="I51" s="33">
        <v>29822</v>
      </c>
      <c r="J51" s="33">
        <v>45488</v>
      </c>
      <c r="K51" s="72" t="s">
        <v>264</v>
      </c>
      <c r="L51" s="73" t="s">
        <v>265</v>
      </c>
      <c r="M51" s="61">
        <f t="shared" ca="1" si="0"/>
        <v>44</v>
      </c>
      <c r="N51" s="62" t="s">
        <v>2701</v>
      </c>
    </row>
    <row r="52" spans="1:14" ht="35.1" hidden="1" customHeight="1" x14ac:dyDescent="0.25">
      <c r="A52" s="143" t="s">
        <v>12</v>
      </c>
      <c r="B52" s="130" t="s">
        <v>255</v>
      </c>
      <c r="C52" s="3">
        <v>487</v>
      </c>
      <c r="D52" s="2">
        <v>4</v>
      </c>
      <c r="E52" s="58" t="s">
        <v>266</v>
      </c>
      <c r="F52" s="57" t="s">
        <v>267</v>
      </c>
      <c r="G52" s="57" t="s">
        <v>268</v>
      </c>
      <c r="H52" s="44">
        <v>7165333</v>
      </c>
      <c r="I52" s="33">
        <v>25244</v>
      </c>
      <c r="J52" s="33">
        <v>45667</v>
      </c>
      <c r="K52" s="69" t="s">
        <v>269</v>
      </c>
      <c r="L52" s="73" t="s">
        <v>270</v>
      </c>
      <c r="M52" s="61">
        <f t="shared" ca="1" si="0"/>
        <v>57</v>
      </c>
      <c r="N52" s="62" t="s">
        <v>2700</v>
      </c>
    </row>
    <row r="53" spans="1:14" ht="35.1" hidden="1" customHeight="1" x14ac:dyDescent="0.25">
      <c r="A53" s="56" t="s">
        <v>12</v>
      </c>
      <c r="B53" s="57" t="s">
        <v>271</v>
      </c>
      <c r="C53" s="3">
        <v>314</v>
      </c>
      <c r="D53" s="3">
        <v>9</v>
      </c>
      <c r="E53" s="58" t="s">
        <v>78</v>
      </c>
      <c r="F53" s="78" t="s">
        <v>272</v>
      </c>
      <c r="G53" s="57" t="s">
        <v>273</v>
      </c>
      <c r="H53" s="44">
        <v>4192560</v>
      </c>
      <c r="I53" s="33">
        <v>31071</v>
      </c>
      <c r="J53" s="33">
        <v>46059</v>
      </c>
      <c r="K53" s="72" t="s">
        <v>274</v>
      </c>
      <c r="L53" s="59" t="s">
        <v>275</v>
      </c>
      <c r="M53" s="61">
        <f t="shared" ca="1" si="0"/>
        <v>41</v>
      </c>
      <c r="N53" s="62" t="s">
        <v>2700</v>
      </c>
    </row>
    <row r="54" spans="1:14" ht="35.1" hidden="1" customHeight="1" x14ac:dyDescent="0.25">
      <c r="A54" s="56" t="s">
        <v>12</v>
      </c>
      <c r="B54" s="57" t="s">
        <v>271</v>
      </c>
      <c r="C54" s="3">
        <v>314</v>
      </c>
      <c r="D54" s="3">
        <v>9</v>
      </c>
      <c r="E54" s="58" t="s">
        <v>276</v>
      </c>
      <c r="F54" s="78" t="s">
        <v>277</v>
      </c>
      <c r="G54" s="57" t="s">
        <v>278</v>
      </c>
      <c r="H54" s="44">
        <v>1099212383</v>
      </c>
      <c r="I54" s="33">
        <v>34569</v>
      </c>
      <c r="J54" s="33">
        <v>45530</v>
      </c>
      <c r="K54" s="72" t="s">
        <v>279</v>
      </c>
      <c r="L54" s="75" t="s">
        <v>280</v>
      </c>
      <c r="M54" s="61">
        <f t="shared" ca="1" si="0"/>
        <v>31</v>
      </c>
      <c r="N54" s="62" t="s">
        <v>2700</v>
      </c>
    </row>
    <row r="55" spans="1:14" ht="35.1" hidden="1" customHeight="1" x14ac:dyDescent="0.25">
      <c r="A55" s="56" t="s">
        <v>281</v>
      </c>
      <c r="B55" s="57" t="s">
        <v>282</v>
      </c>
      <c r="C55" s="3">
        <v>115</v>
      </c>
      <c r="D55" s="3">
        <v>10</v>
      </c>
      <c r="E55" s="141" t="s">
        <v>161</v>
      </c>
      <c r="F55" s="64" t="s">
        <v>283</v>
      </c>
      <c r="G55" s="64" t="s">
        <v>284</v>
      </c>
      <c r="H55" s="46">
        <v>46380172</v>
      </c>
      <c r="I55" s="33">
        <v>29611</v>
      </c>
      <c r="J55" s="33">
        <v>46023</v>
      </c>
      <c r="K55" s="72" t="s">
        <v>285</v>
      </c>
      <c r="L55" s="75" t="s">
        <v>286</v>
      </c>
      <c r="M55" s="61">
        <f t="shared" ca="1" si="0"/>
        <v>45</v>
      </c>
      <c r="N55" s="62" t="s">
        <v>2701</v>
      </c>
    </row>
    <row r="56" spans="1:14" ht="35.1" hidden="1" customHeight="1" x14ac:dyDescent="0.25">
      <c r="A56" s="56" t="s">
        <v>281</v>
      </c>
      <c r="B56" s="57" t="s">
        <v>101</v>
      </c>
      <c r="C56" s="3">
        <v>219</v>
      </c>
      <c r="D56" s="3">
        <v>5</v>
      </c>
      <c r="E56" s="58" t="s">
        <v>26</v>
      </c>
      <c r="F56" s="57" t="s">
        <v>287</v>
      </c>
      <c r="G56" s="57" t="s">
        <v>288</v>
      </c>
      <c r="H56" s="44">
        <v>24233841</v>
      </c>
      <c r="I56" s="33">
        <v>21940</v>
      </c>
      <c r="J56" s="33">
        <v>35502</v>
      </c>
      <c r="K56" s="94" t="s">
        <v>289</v>
      </c>
      <c r="L56" s="144" t="s">
        <v>290</v>
      </c>
      <c r="M56" s="61">
        <f t="shared" ca="1" si="0"/>
        <v>66</v>
      </c>
      <c r="N56" s="62" t="s">
        <v>2701</v>
      </c>
    </row>
    <row r="57" spans="1:14" ht="35.1" hidden="1" customHeight="1" x14ac:dyDescent="0.25">
      <c r="A57" s="56" t="s">
        <v>281</v>
      </c>
      <c r="B57" s="57" t="s">
        <v>101</v>
      </c>
      <c r="C57" s="3">
        <v>219</v>
      </c>
      <c r="D57" s="3">
        <v>5</v>
      </c>
      <c r="E57" s="58" t="s">
        <v>291</v>
      </c>
      <c r="F57" s="57" t="s">
        <v>272</v>
      </c>
      <c r="G57" s="57" t="s">
        <v>292</v>
      </c>
      <c r="H57" s="44">
        <v>1051568160</v>
      </c>
      <c r="I57" s="33">
        <v>32219</v>
      </c>
      <c r="J57" s="33">
        <v>42618</v>
      </c>
      <c r="K57" s="94" t="s">
        <v>293</v>
      </c>
      <c r="L57" s="95" t="s">
        <v>294</v>
      </c>
      <c r="M57" s="61">
        <f t="shared" ca="1" si="0"/>
        <v>38</v>
      </c>
      <c r="N57" s="62" t="s">
        <v>2700</v>
      </c>
    </row>
    <row r="58" spans="1:14" ht="35.1" hidden="1" customHeight="1" x14ac:dyDescent="0.25">
      <c r="A58" s="56" t="s">
        <v>295</v>
      </c>
      <c r="B58" s="57" t="s">
        <v>282</v>
      </c>
      <c r="C58" s="3">
        <v>115</v>
      </c>
      <c r="D58" s="3">
        <v>10</v>
      </c>
      <c r="E58" s="58" t="s">
        <v>296</v>
      </c>
      <c r="F58" s="57" t="s">
        <v>84</v>
      </c>
      <c r="G58" s="57" t="s">
        <v>297</v>
      </c>
      <c r="H58" s="44">
        <v>46384029</v>
      </c>
      <c r="I58" s="33">
        <v>30531</v>
      </c>
      <c r="J58" s="33">
        <v>45303</v>
      </c>
      <c r="K58" s="72" t="s">
        <v>298</v>
      </c>
      <c r="L58" s="73" t="s">
        <v>299</v>
      </c>
      <c r="M58" s="61">
        <f t="shared" ca="1" si="0"/>
        <v>43</v>
      </c>
      <c r="N58" s="62" t="s">
        <v>2701</v>
      </c>
    </row>
    <row r="59" spans="1:14" ht="35.1" hidden="1" customHeight="1" x14ac:dyDescent="0.25">
      <c r="A59" s="56" t="s">
        <v>295</v>
      </c>
      <c r="B59" s="139" t="s">
        <v>212</v>
      </c>
      <c r="C59" s="3">
        <v>407</v>
      </c>
      <c r="D59" s="7">
        <v>7</v>
      </c>
      <c r="E59" s="58" t="s">
        <v>300</v>
      </c>
      <c r="F59" s="57" t="s">
        <v>301</v>
      </c>
      <c r="G59" s="57" t="s">
        <v>302</v>
      </c>
      <c r="H59" s="44">
        <v>23925231</v>
      </c>
      <c r="I59" s="33">
        <v>21618</v>
      </c>
      <c r="J59" s="33">
        <v>33716</v>
      </c>
      <c r="K59" s="72" t="s">
        <v>303</v>
      </c>
      <c r="L59" s="95" t="s">
        <v>304</v>
      </c>
      <c r="M59" s="61">
        <f t="shared" ca="1" si="0"/>
        <v>67</v>
      </c>
      <c r="N59" s="62" t="s">
        <v>2701</v>
      </c>
    </row>
    <row r="60" spans="1:14" ht="35.1" hidden="1" customHeight="1" x14ac:dyDescent="0.25">
      <c r="A60" s="56" t="s">
        <v>295</v>
      </c>
      <c r="B60" s="145" t="s">
        <v>212</v>
      </c>
      <c r="C60" s="8">
        <v>407</v>
      </c>
      <c r="D60" s="3">
        <v>5</v>
      </c>
      <c r="E60" s="63" t="s">
        <v>305</v>
      </c>
      <c r="F60" s="68" t="s">
        <v>306</v>
      </c>
      <c r="G60" s="68" t="s">
        <v>307</v>
      </c>
      <c r="H60" s="44">
        <v>1054541489</v>
      </c>
      <c r="I60" s="33">
        <v>31727</v>
      </c>
      <c r="J60" s="244">
        <v>45818</v>
      </c>
      <c r="K60" s="69" t="s">
        <v>308</v>
      </c>
      <c r="L60" s="73" t="s">
        <v>309</v>
      </c>
      <c r="M60" s="61">
        <f t="shared" ca="1" si="0"/>
        <v>39</v>
      </c>
      <c r="N60" s="62" t="s">
        <v>2701</v>
      </c>
    </row>
    <row r="61" spans="1:14" ht="35.1" hidden="1" customHeight="1" x14ac:dyDescent="0.25">
      <c r="A61" s="56" t="s">
        <v>295</v>
      </c>
      <c r="B61" s="57" t="s">
        <v>160</v>
      </c>
      <c r="C61" s="3">
        <v>219</v>
      </c>
      <c r="D61" s="3">
        <v>5</v>
      </c>
      <c r="E61" s="58" t="s">
        <v>311</v>
      </c>
      <c r="F61" s="102" t="s">
        <v>272</v>
      </c>
      <c r="G61" s="146" t="s">
        <v>312</v>
      </c>
      <c r="H61" s="44">
        <v>1102809214</v>
      </c>
      <c r="I61" s="33">
        <v>31842</v>
      </c>
      <c r="J61" s="33">
        <v>44691</v>
      </c>
      <c r="K61" s="72" t="s">
        <v>313</v>
      </c>
      <c r="L61" s="73" t="s">
        <v>314</v>
      </c>
      <c r="M61" s="61">
        <f t="shared" ca="1" si="0"/>
        <v>39</v>
      </c>
      <c r="N61" s="62" t="s">
        <v>2701</v>
      </c>
    </row>
    <row r="62" spans="1:14" ht="35.1" hidden="1" customHeight="1" x14ac:dyDescent="0.25">
      <c r="A62" s="56" t="s">
        <v>295</v>
      </c>
      <c r="B62" s="57" t="s">
        <v>160</v>
      </c>
      <c r="C62" s="3">
        <v>219</v>
      </c>
      <c r="D62" s="3">
        <v>5</v>
      </c>
      <c r="E62" s="58" t="s">
        <v>315</v>
      </c>
      <c r="F62" s="147" t="s">
        <v>214</v>
      </c>
      <c r="G62" s="127" t="s">
        <v>316</v>
      </c>
      <c r="H62" s="44">
        <v>1055273514</v>
      </c>
      <c r="I62" s="33">
        <v>34302</v>
      </c>
      <c r="J62" s="34">
        <v>45966</v>
      </c>
      <c r="K62" s="69" t="s">
        <v>317</v>
      </c>
      <c r="L62" s="73" t="s">
        <v>318</v>
      </c>
      <c r="M62" s="61">
        <f t="shared" ca="1" si="0"/>
        <v>32</v>
      </c>
      <c r="N62" s="62" t="s">
        <v>2700</v>
      </c>
    </row>
    <row r="63" spans="1:14" ht="35.1" hidden="1" customHeight="1" x14ac:dyDescent="0.25">
      <c r="A63" s="56" t="s">
        <v>295</v>
      </c>
      <c r="B63" s="57" t="s">
        <v>191</v>
      </c>
      <c r="C63" s="3">
        <v>407</v>
      </c>
      <c r="D63" s="3">
        <v>6</v>
      </c>
      <c r="E63" s="140" t="s">
        <v>319</v>
      </c>
      <c r="F63" s="130" t="s">
        <v>320</v>
      </c>
      <c r="G63" s="130" t="s">
        <v>321</v>
      </c>
      <c r="H63" s="44">
        <v>63528429</v>
      </c>
      <c r="I63" s="33">
        <v>30064</v>
      </c>
      <c r="J63" s="33">
        <v>44672</v>
      </c>
      <c r="K63" s="72" t="s">
        <v>322</v>
      </c>
      <c r="L63" s="73" t="s">
        <v>323</v>
      </c>
      <c r="M63" s="61">
        <f t="shared" ca="1" si="0"/>
        <v>44</v>
      </c>
      <c r="N63" s="62" t="s">
        <v>2701</v>
      </c>
    </row>
    <row r="64" spans="1:14" ht="35.1" hidden="1" customHeight="1" x14ac:dyDescent="0.25">
      <c r="A64" s="56" t="s">
        <v>295</v>
      </c>
      <c r="B64" s="68" t="s">
        <v>191</v>
      </c>
      <c r="C64" s="3">
        <v>407</v>
      </c>
      <c r="D64" s="2">
        <v>4</v>
      </c>
      <c r="E64" s="63" t="s">
        <v>324</v>
      </c>
      <c r="F64" s="68" t="s">
        <v>325</v>
      </c>
      <c r="G64" s="68" t="s">
        <v>326</v>
      </c>
      <c r="H64" s="44">
        <v>1002368352</v>
      </c>
      <c r="I64" s="33">
        <v>36920</v>
      </c>
      <c r="J64" s="244">
        <v>46055</v>
      </c>
      <c r="K64" s="69" t="s">
        <v>327</v>
      </c>
      <c r="L64" s="73" t="s">
        <v>328</v>
      </c>
      <c r="M64" s="61">
        <f t="shared" ca="1" si="0"/>
        <v>25</v>
      </c>
      <c r="N64" s="62" t="s">
        <v>2700</v>
      </c>
    </row>
    <row r="65" spans="1:14" ht="35.1" hidden="1" customHeight="1" x14ac:dyDescent="0.25">
      <c r="A65" s="56" t="s">
        <v>295</v>
      </c>
      <c r="B65" s="81" t="s">
        <v>191</v>
      </c>
      <c r="C65" s="8">
        <v>407</v>
      </c>
      <c r="D65" s="2">
        <v>4</v>
      </c>
      <c r="E65" s="58" t="s">
        <v>329</v>
      </c>
      <c r="F65" s="81" t="s">
        <v>84</v>
      </c>
      <c r="G65" s="81" t="s">
        <v>330</v>
      </c>
      <c r="H65" s="44">
        <v>1002523666</v>
      </c>
      <c r="I65" s="33">
        <v>37429</v>
      </c>
      <c r="J65" s="244">
        <v>45945</v>
      </c>
      <c r="K65" s="72" t="s">
        <v>331</v>
      </c>
      <c r="L65" s="73" t="s">
        <v>332</v>
      </c>
      <c r="M65" s="61">
        <f t="shared" ca="1" si="0"/>
        <v>24</v>
      </c>
      <c r="N65" s="62" t="s">
        <v>2700</v>
      </c>
    </row>
    <row r="66" spans="1:14" ht="35.1" hidden="1" customHeight="1" x14ac:dyDescent="0.25">
      <c r="A66" s="56" t="s">
        <v>333</v>
      </c>
      <c r="B66" s="57" t="s">
        <v>334</v>
      </c>
      <c r="C66" s="3">
        <v>9</v>
      </c>
      <c r="D66" s="3">
        <v>10</v>
      </c>
      <c r="E66" s="58" t="s">
        <v>335</v>
      </c>
      <c r="F66" s="57" t="s">
        <v>336</v>
      </c>
      <c r="G66" s="57" t="s">
        <v>337</v>
      </c>
      <c r="H66" s="44">
        <v>74369856</v>
      </c>
      <c r="I66" s="33">
        <v>27435</v>
      </c>
      <c r="J66" s="33">
        <v>45950</v>
      </c>
      <c r="K66" s="72" t="s">
        <v>338</v>
      </c>
      <c r="L66" s="107" t="s">
        <v>339</v>
      </c>
      <c r="M66" s="61">
        <f t="shared" ca="1" si="0"/>
        <v>51</v>
      </c>
      <c r="N66" s="62" t="s">
        <v>2700</v>
      </c>
    </row>
    <row r="67" spans="1:14" ht="35.1" hidden="1" customHeight="1" x14ac:dyDescent="0.25">
      <c r="A67" s="56" t="s">
        <v>333</v>
      </c>
      <c r="B67" s="64" t="s">
        <v>181</v>
      </c>
      <c r="C67" s="3">
        <v>425</v>
      </c>
      <c r="D67" s="3">
        <v>9</v>
      </c>
      <c r="E67" s="58" t="s">
        <v>340</v>
      </c>
      <c r="F67" s="57" t="s">
        <v>16</v>
      </c>
      <c r="G67" s="57" t="s">
        <v>341</v>
      </c>
      <c r="H67" s="44">
        <v>23494371</v>
      </c>
      <c r="I67" s="33">
        <v>25384</v>
      </c>
      <c r="J67" s="33">
        <v>33361</v>
      </c>
      <c r="K67" s="69" t="s">
        <v>342</v>
      </c>
      <c r="L67" s="73" t="s">
        <v>343</v>
      </c>
      <c r="M67" s="61">
        <f t="shared" ref="M67:M130" ca="1" si="1">DATEDIF(I67,TODAY(),"Y")</f>
        <v>57</v>
      </c>
      <c r="N67" s="62" t="s">
        <v>2701</v>
      </c>
    </row>
    <row r="68" spans="1:14" ht="35.1" hidden="1" customHeight="1" x14ac:dyDescent="0.25">
      <c r="A68" s="56" t="s">
        <v>344</v>
      </c>
      <c r="B68" s="81" t="s">
        <v>191</v>
      </c>
      <c r="C68" s="8">
        <v>407</v>
      </c>
      <c r="D68" s="2">
        <v>4</v>
      </c>
      <c r="E68" s="58" t="s">
        <v>345</v>
      </c>
      <c r="F68" s="81" t="s">
        <v>346</v>
      </c>
      <c r="G68" s="81" t="s">
        <v>347</v>
      </c>
      <c r="H68" s="44">
        <v>1002329810</v>
      </c>
      <c r="I68" s="33">
        <v>37268</v>
      </c>
      <c r="J68" s="248">
        <v>45852</v>
      </c>
      <c r="K68" s="72" t="s">
        <v>348</v>
      </c>
      <c r="L68" s="73" t="s">
        <v>349</v>
      </c>
      <c r="M68" s="61">
        <f t="shared" ca="1" si="1"/>
        <v>24</v>
      </c>
      <c r="N68" s="62" t="s">
        <v>2700</v>
      </c>
    </row>
    <row r="69" spans="1:14" ht="35.1" hidden="1" customHeight="1" x14ac:dyDescent="0.25">
      <c r="A69" s="56" t="s">
        <v>333</v>
      </c>
      <c r="B69" s="57" t="s">
        <v>88</v>
      </c>
      <c r="C69" s="3">
        <v>222</v>
      </c>
      <c r="D69" s="7">
        <v>7</v>
      </c>
      <c r="E69" s="58" t="s">
        <v>350</v>
      </c>
      <c r="F69" s="57" t="s">
        <v>351</v>
      </c>
      <c r="G69" s="57" t="s">
        <v>352</v>
      </c>
      <c r="H69" s="44">
        <v>51787202</v>
      </c>
      <c r="I69" s="33">
        <v>23512</v>
      </c>
      <c r="J69" s="33">
        <v>40179</v>
      </c>
      <c r="K69" s="72" t="s">
        <v>353</v>
      </c>
      <c r="L69" s="95" t="s">
        <v>354</v>
      </c>
      <c r="M69" s="61">
        <f t="shared" ca="1" si="1"/>
        <v>62</v>
      </c>
      <c r="N69" s="62" t="s">
        <v>2701</v>
      </c>
    </row>
    <row r="70" spans="1:14" ht="35.1" hidden="1" customHeight="1" x14ac:dyDescent="0.25">
      <c r="A70" s="56" t="s">
        <v>333</v>
      </c>
      <c r="B70" s="57" t="s">
        <v>88</v>
      </c>
      <c r="C70" s="3">
        <v>222</v>
      </c>
      <c r="D70" s="7">
        <v>7</v>
      </c>
      <c r="E70" s="58" t="s">
        <v>355</v>
      </c>
      <c r="F70" s="57" t="s">
        <v>356</v>
      </c>
      <c r="G70" s="57" t="s">
        <v>357</v>
      </c>
      <c r="H70" s="44">
        <v>23927386</v>
      </c>
      <c r="I70" s="33">
        <v>31455</v>
      </c>
      <c r="J70" s="33">
        <v>44805</v>
      </c>
      <c r="K70" s="69" t="s">
        <v>359</v>
      </c>
      <c r="L70" s="73" t="s">
        <v>360</v>
      </c>
      <c r="M70" s="61">
        <f t="shared" ca="1" si="1"/>
        <v>40</v>
      </c>
      <c r="N70" s="62" t="s">
        <v>2701</v>
      </c>
    </row>
    <row r="71" spans="1:14" ht="35.1" hidden="1" customHeight="1" x14ac:dyDescent="0.25">
      <c r="A71" s="115" t="s">
        <v>333</v>
      </c>
      <c r="B71" s="116" t="s">
        <v>88</v>
      </c>
      <c r="C71" s="22">
        <v>222</v>
      </c>
      <c r="D71" s="22">
        <v>11</v>
      </c>
      <c r="E71" s="117" t="s">
        <v>361</v>
      </c>
      <c r="F71" s="116"/>
      <c r="G71" s="116"/>
      <c r="H71" s="22"/>
      <c r="I71" s="22"/>
      <c r="J71" s="22"/>
      <c r="K71" s="133"/>
      <c r="L71" s="148"/>
      <c r="M71" s="120">
        <v>0</v>
      </c>
      <c r="N71" s="62"/>
    </row>
    <row r="72" spans="1:14" ht="35.1" hidden="1" customHeight="1" x14ac:dyDescent="0.25">
      <c r="A72" s="115" t="s">
        <v>333</v>
      </c>
      <c r="B72" s="116" t="s">
        <v>88</v>
      </c>
      <c r="C72" s="22">
        <v>222</v>
      </c>
      <c r="D72" s="24">
        <v>7</v>
      </c>
      <c r="E72" s="117" t="s">
        <v>362</v>
      </c>
      <c r="F72" s="116"/>
      <c r="G72" s="116"/>
      <c r="H72" s="22"/>
      <c r="I72" s="22"/>
      <c r="J72" s="22"/>
      <c r="K72" s="149"/>
      <c r="L72" s="148"/>
      <c r="M72" s="120">
        <v>0</v>
      </c>
      <c r="N72" s="62"/>
    </row>
    <row r="73" spans="1:14" ht="35.1" hidden="1" customHeight="1" x14ac:dyDescent="0.25">
      <c r="A73" s="56" t="s">
        <v>333</v>
      </c>
      <c r="B73" s="57" t="s">
        <v>88</v>
      </c>
      <c r="C73" s="3">
        <v>222</v>
      </c>
      <c r="D73" s="3">
        <v>6</v>
      </c>
      <c r="E73" s="58" t="s">
        <v>363</v>
      </c>
      <c r="F73" s="57" t="s">
        <v>364</v>
      </c>
      <c r="G73" s="57" t="s">
        <v>365</v>
      </c>
      <c r="H73" s="44">
        <v>46379948</v>
      </c>
      <c r="I73" s="33">
        <v>29551</v>
      </c>
      <c r="J73" s="33">
        <v>45141</v>
      </c>
      <c r="K73" s="72" t="s">
        <v>366</v>
      </c>
      <c r="L73" s="73" t="s">
        <v>367</v>
      </c>
      <c r="M73" s="61">
        <f t="shared" ca="1" si="1"/>
        <v>45</v>
      </c>
      <c r="N73" s="62" t="s">
        <v>2701</v>
      </c>
    </row>
    <row r="74" spans="1:14" ht="35.1" hidden="1" customHeight="1" x14ac:dyDescent="0.25">
      <c r="A74" s="56" t="s">
        <v>333</v>
      </c>
      <c r="B74" s="57" t="s">
        <v>88</v>
      </c>
      <c r="C74" s="3">
        <v>222</v>
      </c>
      <c r="D74" s="3">
        <v>6</v>
      </c>
      <c r="E74" s="58" t="s">
        <v>368</v>
      </c>
      <c r="F74" s="57" t="s">
        <v>113</v>
      </c>
      <c r="G74" s="57" t="s">
        <v>369</v>
      </c>
      <c r="H74" s="44">
        <v>23945188</v>
      </c>
      <c r="I74" s="33">
        <v>27578</v>
      </c>
      <c r="J74" s="33">
        <v>45348</v>
      </c>
      <c r="K74" s="72" t="s">
        <v>370</v>
      </c>
      <c r="L74" s="73" t="s">
        <v>371</v>
      </c>
      <c r="M74" s="61">
        <f t="shared" ca="1" si="1"/>
        <v>51</v>
      </c>
      <c r="N74" s="62" t="s">
        <v>2701</v>
      </c>
    </row>
    <row r="75" spans="1:14" ht="35.1" hidden="1" customHeight="1" x14ac:dyDescent="0.25">
      <c r="A75" s="150" t="s">
        <v>333</v>
      </c>
      <c r="B75" s="81" t="s">
        <v>160</v>
      </c>
      <c r="C75" s="8">
        <v>219</v>
      </c>
      <c r="D75" s="3">
        <v>5</v>
      </c>
      <c r="E75" s="58" t="s">
        <v>329</v>
      </c>
      <c r="F75" s="81" t="s">
        <v>372</v>
      </c>
      <c r="G75" s="81" t="s">
        <v>373</v>
      </c>
      <c r="H75" s="44">
        <v>46669057</v>
      </c>
      <c r="I75" s="33">
        <v>26856</v>
      </c>
      <c r="J75" s="249">
        <v>40073</v>
      </c>
      <c r="K75" s="72" t="s">
        <v>374</v>
      </c>
      <c r="L75" s="73" t="s">
        <v>375</v>
      </c>
      <c r="M75" s="61">
        <f t="shared" ca="1" si="1"/>
        <v>53</v>
      </c>
      <c r="N75" s="62" t="s">
        <v>2701</v>
      </c>
    </row>
    <row r="76" spans="1:14" ht="35.1" hidden="1" customHeight="1" x14ac:dyDescent="0.25">
      <c r="A76" s="56" t="s">
        <v>333</v>
      </c>
      <c r="B76" s="81" t="s">
        <v>160</v>
      </c>
      <c r="C76" s="8">
        <v>219</v>
      </c>
      <c r="D76" s="3">
        <v>5</v>
      </c>
      <c r="E76" s="58" t="s">
        <v>376</v>
      </c>
      <c r="F76" s="57" t="s">
        <v>377</v>
      </c>
      <c r="G76" s="57" t="s">
        <v>378</v>
      </c>
      <c r="H76" s="44">
        <v>46376159</v>
      </c>
      <c r="I76" s="33">
        <v>28645</v>
      </c>
      <c r="J76" s="33">
        <v>40516</v>
      </c>
      <c r="K76" s="72" t="s">
        <v>379</v>
      </c>
      <c r="L76" s="95" t="s">
        <v>380</v>
      </c>
      <c r="M76" s="61">
        <f t="shared" ca="1" si="1"/>
        <v>48</v>
      </c>
      <c r="N76" s="62" t="s">
        <v>2701</v>
      </c>
    </row>
    <row r="77" spans="1:14" ht="35.1" hidden="1" customHeight="1" x14ac:dyDescent="0.25">
      <c r="A77" s="56" t="s">
        <v>333</v>
      </c>
      <c r="B77" s="57" t="s">
        <v>160</v>
      </c>
      <c r="C77" s="3">
        <v>219</v>
      </c>
      <c r="D77" s="3">
        <v>5</v>
      </c>
      <c r="E77" s="58" t="s">
        <v>381</v>
      </c>
      <c r="F77" s="57" t="s">
        <v>382</v>
      </c>
      <c r="G77" s="57" t="s">
        <v>383</v>
      </c>
      <c r="H77" s="44">
        <v>40021071</v>
      </c>
      <c r="I77" s="33">
        <v>23642</v>
      </c>
      <c r="J77" s="33">
        <v>43804</v>
      </c>
      <c r="K77" s="69" t="s">
        <v>384</v>
      </c>
      <c r="L77" s="73" t="s">
        <v>385</v>
      </c>
      <c r="M77" s="61">
        <f t="shared" ca="1" si="1"/>
        <v>61</v>
      </c>
      <c r="N77" s="62" t="s">
        <v>2701</v>
      </c>
    </row>
    <row r="78" spans="1:14" ht="35.1" hidden="1" customHeight="1" x14ac:dyDescent="0.25">
      <c r="A78" s="56" t="s">
        <v>333</v>
      </c>
      <c r="B78" s="57" t="s">
        <v>160</v>
      </c>
      <c r="C78" s="3">
        <v>219</v>
      </c>
      <c r="D78" s="3">
        <v>5</v>
      </c>
      <c r="E78" s="58" t="s">
        <v>225</v>
      </c>
      <c r="F78" s="57" t="s">
        <v>386</v>
      </c>
      <c r="G78" s="57" t="s">
        <v>387</v>
      </c>
      <c r="H78" s="44">
        <v>6772177</v>
      </c>
      <c r="I78" s="33">
        <v>23816</v>
      </c>
      <c r="J78" s="33">
        <v>40213</v>
      </c>
      <c r="K78" s="72" t="s">
        <v>388</v>
      </c>
      <c r="L78" s="95" t="s">
        <v>389</v>
      </c>
      <c r="M78" s="61">
        <f t="shared" ca="1" si="1"/>
        <v>61</v>
      </c>
      <c r="N78" s="62" t="s">
        <v>2700</v>
      </c>
    </row>
    <row r="79" spans="1:14" ht="35.1" hidden="1" customHeight="1" x14ac:dyDescent="0.25">
      <c r="A79" s="56" t="s">
        <v>333</v>
      </c>
      <c r="B79" s="57" t="s">
        <v>101</v>
      </c>
      <c r="C79" s="3">
        <v>219</v>
      </c>
      <c r="D79" s="3">
        <v>5</v>
      </c>
      <c r="E79" s="58" t="s">
        <v>390</v>
      </c>
      <c r="F79" s="57" t="s">
        <v>391</v>
      </c>
      <c r="G79" s="57" t="s">
        <v>392</v>
      </c>
      <c r="H79" s="44">
        <v>1049606150</v>
      </c>
      <c r="I79" s="33">
        <v>31755</v>
      </c>
      <c r="J79" s="33">
        <v>44883</v>
      </c>
      <c r="K79" s="72" t="s">
        <v>393</v>
      </c>
      <c r="L79" s="73" t="s">
        <v>394</v>
      </c>
      <c r="M79" s="61">
        <f t="shared" ca="1" si="1"/>
        <v>39</v>
      </c>
      <c r="N79" s="62" t="s">
        <v>2701</v>
      </c>
    </row>
    <row r="80" spans="1:14" ht="35.1" hidden="1" customHeight="1" x14ac:dyDescent="0.25">
      <c r="A80" s="56" t="s">
        <v>333</v>
      </c>
      <c r="B80" s="57" t="s">
        <v>191</v>
      </c>
      <c r="C80" s="3">
        <v>407</v>
      </c>
      <c r="D80" s="3">
        <v>5</v>
      </c>
      <c r="E80" s="58" t="s">
        <v>395</v>
      </c>
      <c r="F80" s="57" t="s">
        <v>396</v>
      </c>
      <c r="G80" s="57" t="s">
        <v>397</v>
      </c>
      <c r="H80" s="44">
        <v>4084058</v>
      </c>
      <c r="I80" s="33">
        <v>29933</v>
      </c>
      <c r="J80" s="33">
        <v>42404</v>
      </c>
      <c r="K80" s="72" t="s">
        <v>398</v>
      </c>
      <c r="L80" s="95" t="s">
        <v>399</v>
      </c>
      <c r="M80" s="61">
        <f t="shared" ca="1" si="1"/>
        <v>44</v>
      </c>
      <c r="N80" s="62" t="s">
        <v>2700</v>
      </c>
    </row>
    <row r="81" spans="1:14" ht="35.1" hidden="1" customHeight="1" x14ac:dyDescent="0.25">
      <c r="A81" s="77" t="s">
        <v>333</v>
      </c>
      <c r="B81" s="64" t="s">
        <v>191</v>
      </c>
      <c r="C81" s="2">
        <v>407</v>
      </c>
      <c r="D81" s="2">
        <v>4</v>
      </c>
      <c r="E81" s="63" t="s">
        <v>400</v>
      </c>
      <c r="F81" s="64" t="s">
        <v>401</v>
      </c>
      <c r="G81" s="64" t="s">
        <v>172</v>
      </c>
      <c r="H81" s="44">
        <v>1049653928</v>
      </c>
      <c r="I81" s="33">
        <v>35885</v>
      </c>
      <c r="J81" s="34">
        <v>45890</v>
      </c>
      <c r="K81" s="69" t="s">
        <v>402</v>
      </c>
      <c r="L81" s="73" t="s">
        <v>403</v>
      </c>
      <c r="M81" s="61">
        <f t="shared" ca="1" si="1"/>
        <v>28</v>
      </c>
      <c r="N81" s="62" t="s">
        <v>2701</v>
      </c>
    </row>
    <row r="82" spans="1:14" ht="35.1" hidden="1" customHeight="1" x14ac:dyDescent="0.25">
      <c r="A82" s="151" t="s">
        <v>333</v>
      </c>
      <c r="B82" s="152" t="s">
        <v>212</v>
      </c>
      <c r="C82" s="25">
        <v>407</v>
      </c>
      <c r="D82" s="23">
        <v>4</v>
      </c>
      <c r="E82" s="132"/>
      <c r="F82" s="152"/>
      <c r="G82" s="152"/>
      <c r="H82" s="22"/>
      <c r="I82" s="22"/>
      <c r="J82" s="25"/>
      <c r="K82" s="133"/>
      <c r="L82" s="119"/>
      <c r="M82" s="120">
        <v>0</v>
      </c>
      <c r="N82" s="62"/>
    </row>
    <row r="83" spans="1:14" ht="35.1" hidden="1" customHeight="1" x14ac:dyDescent="0.25">
      <c r="A83" s="77" t="s">
        <v>404</v>
      </c>
      <c r="B83" s="64" t="s">
        <v>334</v>
      </c>
      <c r="C83" s="2">
        <v>9</v>
      </c>
      <c r="D83" s="2">
        <v>9</v>
      </c>
      <c r="E83" s="63" t="s">
        <v>405</v>
      </c>
      <c r="F83" s="64" t="s">
        <v>406</v>
      </c>
      <c r="G83" s="64" t="s">
        <v>407</v>
      </c>
      <c r="H83" s="46">
        <v>4192255</v>
      </c>
      <c r="I83" s="34">
        <v>30773</v>
      </c>
      <c r="J83" s="34">
        <v>46168</v>
      </c>
      <c r="K83" s="69" t="s">
        <v>408</v>
      </c>
      <c r="L83" s="73" t="s">
        <v>409</v>
      </c>
      <c r="M83" s="61">
        <f t="shared" ca="1" si="1"/>
        <v>42</v>
      </c>
      <c r="N83" s="62" t="s">
        <v>2700</v>
      </c>
    </row>
    <row r="84" spans="1:14" ht="35.1" hidden="1" customHeight="1" x14ac:dyDescent="0.25">
      <c r="A84" s="56" t="s">
        <v>404</v>
      </c>
      <c r="B84" s="57" t="s">
        <v>88</v>
      </c>
      <c r="C84" s="3">
        <v>222</v>
      </c>
      <c r="D84" s="3">
        <v>6</v>
      </c>
      <c r="E84" s="58" t="s">
        <v>410</v>
      </c>
      <c r="F84" s="57" t="s">
        <v>411</v>
      </c>
      <c r="G84" s="57" t="s">
        <v>412</v>
      </c>
      <c r="H84" s="44">
        <v>7186361</v>
      </c>
      <c r="I84" s="33">
        <v>31037</v>
      </c>
      <c r="J84" s="33">
        <v>44804</v>
      </c>
      <c r="K84" s="69" t="s">
        <v>413</v>
      </c>
      <c r="L84" s="73" t="s">
        <v>414</v>
      </c>
      <c r="M84" s="61">
        <f t="shared" ca="1" si="1"/>
        <v>41</v>
      </c>
      <c r="N84" s="62" t="s">
        <v>2700</v>
      </c>
    </row>
    <row r="85" spans="1:14" ht="35.1" hidden="1" customHeight="1" x14ac:dyDescent="0.25">
      <c r="A85" s="56" t="s">
        <v>404</v>
      </c>
      <c r="B85" s="57" t="s">
        <v>160</v>
      </c>
      <c r="C85" s="3">
        <v>219</v>
      </c>
      <c r="D85" s="3">
        <v>5</v>
      </c>
      <c r="E85" s="58" t="s">
        <v>415</v>
      </c>
      <c r="F85" s="57" t="s">
        <v>214</v>
      </c>
      <c r="G85" s="57" t="s">
        <v>416</v>
      </c>
      <c r="H85" s="44">
        <v>6774330</v>
      </c>
      <c r="I85" s="33">
        <v>24403</v>
      </c>
      <c r="J85" s="33">
        <v>35341</v>
      </c>
      <c r="K85" s="72" t="s">
        <v>417</v>
      </c>
      <c r="L85" s="95" t="s">
        <v>418</v>
      </c>
      <c r="M85" s="61">
        <f t="shared" ca="1" si="1"/>
        <v>59</v>
      </c>
      <c r="N85" s="62" t="s">
        <v>2700</v>
      </c>
    </row>
    <row r="86" spans="1:14" ht="35.1" hidden="1" customHeight="1" x14ac:dyDescent="0.25">
      <c r="A86" s="56" t="s">
        <v>404</v>
      </c>
      <c r="B86" s="57" t="s">
        <v>160</v>
      </c>
      <c r="C86" s="3">
        <v>219</v>
      </c>
      <c r="D86" s="3">
        <v>5</v>
      </c>
      <c r="E86" s="58" t="s">
        <v>419</v>
      </c>
      <c r="F86" s="64" t="s">
        <v>420</v>
      </c>
      <c r="G86" s="64" t="s">
        <v>421</v>
      </c>
      <c r="H86" s="44">
        <v>1053613590</v>
      </c>
      <c r="I86" s="33">
        <v>35239</v>
      </c>
      <c r="J86" s="34">
        <v>45971</v>
      </c>
      <c r="K86" s="69" t="s">
        <v>423</v>
      </c>
      <c r="L86" s="73" t="s">
        <v>424</v>
      </c>
      <c r="M86" s="61">
        <f t="shared" ca="1" si="1"/>
        <v>30</v>
      </c>
      <c r="N86" s="62" t="s">
        <v>2700</v>
      </c>
    </row>
    <row r="87" spans="1:14" ht="35.1" hidden="1" customHeight="1" x14ac:dyDescent="0.25">
      <c r="A87" s="56" t="s">
        <v>404</v>
      </c>
      <c r="B87" s="57" t="s">
        <v>271</v>
      </c>
      <c r="C87" s="3">
        <v>314</v>
      </c>
      <c r="D87" s="3">
        <v>9</v>
      </c>
      <c r="E87" s="58" t="s">
        <v>425</v>
      </c>
      <c r="F87" s="57" t="s">
        <v>426</v>
      </c>
      <c r="G87" s="57" t="s">
        <v>427</v>
      </c>
      <c r="H87" s="44">
        <v>6769859</v>
      </c>
      <c r="I87" s="33">
        <v>23460</v>
      </c>
      <c r="J87" s="33">
        <v>35438</v>
      </c>
      <c r="K87" s="72" t="s">
        <v>428</v>
      </c>
      <c r="L87" s="95" t="s">
        <v>429</v>
      </c>
      <c r="M87" s="61">
        <f t="shared" ca="1" si="1"/>
        <v>62</v>
      </c>
      <c r="N87" s="62" t="s">
        <v>2700</v>
      </c>
    </row>
    <row r="88" spans="1:14" ht="35.1" hidden="1" customHeight="1" x14ac:dyDescent="0.25">
      <c r="A88" s="77" t="s">
        <v>430</v>
      </c>
      <c r="B88" s="64" t="s">
        <v>334</v>
      </c>
      <c r="C88" s="3">
        <v>9</v>
      </c>
      <c r="D88" s="3">
        <v>9</v>
      </c>
      <c r="E88" s="63" t="s">
        <v>431</v>
      </c>
      <c r="F88" s="64" t="s">
        <v>432</v>
      </c>
      <c r="G88" s="64" t="s">
        <v>433</v>
      </c>
      <c r="H88" s="46">
        <v>1121823849</v>
      </c>
      <c r="I88" s="34">
        <v>31603</v>
      </c>
      <c r="J88" s="34">
        <v>45916</v>
      </c>
      <c r="K88" s="69" t="s">
        <v>434</v>
      </c>
      <c r="L88" s="73" t="s">
        <v>435</v>
      </c>
      <c r="M88" s="61">
        <f t="shared" ca="1" si="1"/>
        <v>40</v>
      </c>
      <c r="N88" s="62" t="s">
        <v>2700</v>
      </c>
    </row>
    <row r="89" spans="1:14" ht="35.1" hidden="1" customHeight="1" x14ac:dyDescent="0.25">
      <c r="A89" s="56" t="s">
        <v>430</v>
      </c>
      <c r="B89" s="64" t="s">
        <v>181</v>
      </c>
      <c r="C89" s="3">
        <v>425</v>
      </c>
      <c r="D89" s="3">
        <v>9</v>
      </c>
      <c r="E89" s="58" t="s">
        <v>436</v>
      </c>
      <c r="F89" s="57" t="s">
        <v>437</v>
      </c>
      <c r="G89" s="57" t="s">
        <v>438</v>
      </c>
      <c r="H89" s="44">
        <v>52804725</v>
      </c>
      <c r="I89" s="33">
        <v>29822</v>
      </c>
      <c r="J89" s="33">
        <v>44683</v>
      </c>
      <c r="K89" s="72" t="s">
        <v>439</v>
      </c>
      <c r="L89" s="73" t="s">
        <v>440</v>
      </c>
      <c r="M89" s="61">
        <f t="shared" ca="1" si="1"/>
        <v>44</v>
      </c>
      <c r="N89" s="62" t="s">
        <v>2701</v>
      </c>
    </row>
    <row r="90" spans="1:14" ht="35.1" hidden="1" customHeight="1" x14ac:dyDescent="0.25">
      <c r="A90" s="56" t="s">
        <v>430</v>
      </c>
      <c r="B90" s="57" t="s">
        <v>88</v>
      </c>
      <c r="C90" s="3">
        <v>222</v>
      </c>
      <c r="D90" s="3">
        <v>6</v>
      </c>
      <c r="E90" s="58" t="s">
        <v>78</v>
      </c>
      <c r="F90" s="57" t="s">
        <v>441</v>
      </c>
      <c r="G90" s="57" t="s">
        <v>442</v>
      </c>
      <c r="H90" s="44">
        <v>88225175</v>
      </c>
      <c r="I90" s="33">
        <v>28239</v>
      </c>
      <c r="J90" s="33">
        <v>44188</v>
      </c>
      <c r="K90" s="72" t="s">
        <v>443</v>
      </c>
      <c r="L90" s="73" t="s">
        <v>444</v>
      </c>
      <c r="M90" s="61">
        <f t="shared" ca="1" si="1"/>
        <v>49</v>
      </c>
      <c r="N90" s="62" t="s">
        <v>2700</v>
      </c>
    </row>
    <row r="91" spans="1:14" ht="35.1" hidden="1" customHeight="1" x14ac:dyDescent="0.25">
      <c r="A91" s="56" t="s">
        <v>430</v>
      </c>
      <c r="B91" s="57" t="s">
        <v>160</v>
      </c>
      <c r="C91" s="3">
        <v>219</v>
      </c>
      <c r="D91" s="3">
        <v>5</v>
      </c>
      <c r="E91" s="58" t="s">
        <v>300</v>
      </c>
      <c r="F91" s="57" t="s">
        <v>445</v>
      </c>
      <c r="G91" s="57" t="s">
        <v>446</v>
      </c>
      <c r="H91" s="44">
        <v>19460944</v>
      </c>
      <c r="I91" s="33">
        <v>22621</v>
      </c>
      <c r="J91" s="33">
        <v>30536</v>
      </c>
      <c r="K91" s="72" t="s">
        <v>447</v>
      </c>
      <c r="L91" s="95" t="s">
        <v>448</v>
      </c>
      <c r="M91" s="61">
        <f t="shared" ca="1" si="1"/>
        <v>64</v>
      </c>
      <c r="N91" s="62" t="s">
        <v>2700</v>
      </c>
    </row>
    <row r="92" spans="1:14" ht="35.1" hidden="1" customHeight="1" x14ac:dyDescent="0.25">
      <c r="A92" s="115" t="s">
        <v>430</v>
      </c>
      <c r="B92" s="153" t="s">
        <v>160</v>
      </c>
      <c r="C92" s="26">
        <v>219</v>
      </c>
      <c r="D92" s="22">
        <v>5</v>
      </c>
      <c r="E92" s="117" t="s">
        <v>449</v>
      </c>
      <c r="F92" s="153"/>
      <c r="G92" s="153"/>
      <c r="H92" s="22"/>
      <c r="I92" s="22"/>
      <c r="J92" s="26"/>
      <c r="K92" s="154"/>
      <c r="L92" s="155"/>
      <c r="M92" s="120">
        <v>0</v>
      </c>
      <c r="N92" s="62"/>
    </row>
    <row r="93" spans="1:14" ht="35.1" hidden="1" customHeight="1" x14ac:dyDescent="0.25">
      <c r="A93" s="56" t="s">
        <v>430</v>
      </c>
      <c r="B93" s="57" t="s">
        <v>450</v>
      </c>
      <c r="C93" s="3">
        <v>407</v>
      </c>
      <c r="D93" s="3">
        <v>5</v>
      </c>
      <c r="E93" s="58" t="s">
        <v>53</v>
      </c>
      <c r="F93" s="57" t="s">
        <v>22</v>
      </c>
      <c r="G93" s="57" t="s">
        <v>451</v>
      </c>
      <c r="H93" s="44">
        <v>46371340</v>
      </c>
      <c r="I93" s="33">
        <v>27408</v>
      </c>
      <c r="J93" s="33">
        <v>43774</v>
      </c>
      <c r="K93" s="69" t="s">
        <v>452</v>
      </c>
      <c r="L93" s="95" t="s">
        <v>453</v>
      </c>
      <c r="M93" s="61">
        <f t="shared" ca="1" si="1"/>
        <v>51</v>
      </c>
      <c r="N93" s="62" t="s">
        <v>2701</v>
      </c>
    </row>
    <row r="94" spans="1:14" ht="35.1" hidden="1" customHeight="1" x14ac:dyDescent="0.25">
      <c r="A94" s="56" t="s">
        <v>430</v>
      </c>
      <c r="B94" s="57" t="s">
        <v>191</v>
      </c>
      <c r="C94" s="3">
        <v>407</v>
      </c>
      <c r="D94" s="3">
        <v>5</v>
      </c>
      <c r="E94" s="58" t="s">
        <v>454</v>
      </c>
      <c r="F94" s="57" t="s">
        <v>455</v>
      </c>
      <c r="G94" s="57" t="s">
        <v>456</v>
      </c>
      <c r="H94" s="44">
        <v>1122134658</v>
      </c>
      <c r="I94" s="33">
        <v>34231</v>
      </c>
      <c r="J94" s="33">
        <v>42186</v>
      </c>
      <c r="K94" s="72" t="s">
        <v>457</v>
      </c>
      <c r="L94" s="95" t="s">
        <v>458</v>
      </c>
      <c r="M94" s="61">
        <f t="shared" ca="1" si="1"/>
        <v>32</v>
      </c>
      <c r="N94" s="62" t="s">
        <v>2701</v>
      </c>
    </row>
    <row r="95" spans="1:14" ht="35.1" hidden="1" customHeight="1" x14ac:dyDescent="0.25">
      <c r="A95" s="77" t="s">
        <v>430</v>
      </c>
      <c r="B95" s="64" t="s">
        <v>191</v>
      </c>
      <c r="C95" s="2">
        <v>407</v>
      </c>
      <c r="D95" s="3">
        <v>5</v>
      </c>
      <c r="E95" s="63" t="s">
        <v>459</v>
      </c>
      <c r="F95" s="64" t="s">
        <v>460</v>
      </c>
      <c r="G95" s="64" t="s">
        <v>461</v>
      </c>
      <c r="H95" s="44">
        <v>1001050875</v>
      </c>
      <c r="I95" s="33">
        <v>37756</v>
      </c>
      <c r="J95" s="34">
        <v>45666</v>
      </c>
      <c r="K95" s="156" t="s">
        <v>462</v>
      </c>
      <c r="L95" s="73" t="s">
        <v>463</v>
      </c>
      <c r="M95" s="61">
        <f t="shared" ca="1" si="1"/>
        <v>23</v>
      </c>
      <c r="N95" s="62" t="s">
        <v>2701</v>
      </c>
    </row>
    <row r="96" spans="1:14" ht="35.1" hidden="1" customHeight="1" x14ac:dyDescent="0.25">
      <c r="A96" s="77" t="s">
        <v>430</v>
      </c>
      <c r="B96" s="57" t="s">
        <v>191</v>
      </c>
      <c r="C96" s="3">
        <v>407</v>
      </c>
      <c r="D96" s="3">
        <v>5</v>
      </c>
      <c r="E96" s="63" t="s">
        <v>464</v>
      </c>
      <c r="F96" s="64" t="s">
        <v>103</v>
      </c>
      <c r="G96" s="64" t="s">
        <v>465</v>
      </c>
      <c r="H96" s="44">
        <v>1057571813</v>
      </c>
      <c r="I96" s="33">
        <v>31581</v>
      </c>
      <c r="J96" s="34">
        <v>45870</v>
      </c>
      <c r="K96" s="69" t="s">
        <v>466</v>
      </c>
      <c r="L96" s="73" t="s">
        <v>467</v>
      </c>
      <c r="M96" s="61">
        <f t="shared" ca="1" si="1"/>
        <v>40</v>
      </c>
      <c r="N96" s="62" t="s">
        <v>2701</v>
      </c>
    </row>
    <row r="97" spans="1:14" ht="35.1" hidden="1" customHeight="1" x14ac:dyDescent="0.25">
      <c r="A97" s="56" t="s">
        <v>430</v>
      </c>
      <c r="B97" s="64" t="s">
        <v>191</v>
      </c>
      <c r="C97" s="2">
        <v>407</v>
      </c>
      <c r="D97" s="2">
        <v>4</v>
      </c>
      <c r="E97" s="101" t="s">
        <v>468</v>
      </c>
      <c r="F97" s="84" t="s">
        <v>469</v>
      </c>
      <c r="G97" s="84" t="s">
        <v>470</v>
      </c>
      <c r="H97" s="47">
        <v>1056768256</v>
      </c>
      <c r="I97" s="35">
        <v>29940</v>
      </c>
      <c r="J97" s="250">
        <v>45660</v>
      </c>
      <c r="K97" s="69" t="s">
        <v>471</v>
      </c>
      <c r="L97" s="73" t="s">
        <v>472</v>
      </c>
      <c r="M97" s="61">
        <f t="shared" ca="1" si="1"/>
        <v>44</v>
      </c>
      <c r="N97" s="62" t="s">
        <v>2701</v>
      </c>
    </row>
    <row r="98" spans="1:14" ht="35.1" hidden="1" customHeight="1" x14ac:dyDescent="0.25">
      <c r="A98" s="12" t="s">
        <v>473</v>
      </c>
      <c r="B98" s="113" t="s">
        <v>474</v>
      </c>
      <c r="C98" s="13">
        <v>9</v>
      </c>
      <c r="D98" s="13">
        <v>8</v>
      </c>
      <c r="E98" s="112" t="s">
        <v>201</v>
      </c>
      <c r="F98" s="113" t="s">
        <v>410</v>
      </c>
      <c r="G98" s="157" t="s">
        <v>475</v>
      </c>
      <c r="H98" s="49">
        <v>1057595208</v>
      </c>
      <c r="I98" s="40">
        <v>34461</v>
      </c>
      <c r="J98" s="41">
        <v>46099</v>
      </c>
      <c r="K98" s="98" t="s">
        <v>476</v>
      </c>
      <c r="L98" s="114" t="s">
        <v>477</v>
      </c>
      <c r="M98" s="61">
        <f t="shared" ca="1" si="1"/>
        <v>32</v>
      </c>
      <c r="N98" s="62" t="s">
        <v>2701</v>
      </c>
    </row>
    <row r="99" spans="1:14" ht="35.1" hidden="1" customHeight="1" x14ac:dyDescent="0.25">
      <c r="A99" s="56" t="s">
        <v>478</v>
      </c>
      <c r="B99" s="57" t="s">
        <v>88</v>
      </c>
      <c r="C99" s="3">
        <v>222</v>
      </c>
      <c r="D99" s="3">
        <v>6</v>
      </c>
      <c r="E99" s="58" t="s">
        <v>300</v>
      </c>
      <c r="F99" s="57" t="s">
        <v>479</v>
      </c>
      <c r="G99" s="57" t="s">
        <v>480</v>
      </c>
      <c r="H99" s="44">
        <v>7160023</v>
      </c>
      <c r="I99" s="33">
        <v>25140</v>
      </c>
      <c r="J99" s="33">
        <v>34485</v>
      </c>
      <c r="K99" s="72" t="s">
        <v>481</v>
      </c>
      <c r="L99" s="86" t="s">
        <v>482</v>
      </c>
      <c r="M99" s="61">
        <f t="shared" ca="1" si="1"/>
        <v>57</v>
      </c>
      <c r="N99" s="62" t="s">
        <v>2700</v>
      </c>
    </row>
    <row r="100" spans="1:14" ht="35.1" hidden="1" customHeight="1" x14ac:dyDescent="0.25">
      <c r="A100" s="56" t="s">
        <v>478</v>
      </c>
      <c r="B100" s="57" t="s">
        <v>160</v>
      </c>
      <c r="C100" s="3">
        <v>219</v>
      </c>
      <c r="D100" s="3">
        <v>5</v>
      </c>
      <c r="E100" s="58" t="s">
        <v>483</v>
      </c>
      <c r="F100" s="78" t="s">
        <v>484</v>
      </c>
      <c r="G100" s="57" t="s">
        <v>485</v>
      </c>
      <c r="H100" s="44">
        <v>1053614942</v>
      </c>
      <c r="I100" s="33">
        <v>35756</v>
      </c>
      <c r="J100" s="33">
        <v>45902</v>
      </c>
      <c r="K100" s="59" t="s">
        <v>486</v>
      </c>
      <c r="L100" s="158" t="s">
        <v>487</v>
      </c>
      <c r="M100" s="61">
        <f t="shared" ca="1" si="1"/>
        <v>28</v>
      </c>
      <c r="N100" s="62" t="s">
        <v>2701</v>
      </c>
    </row>
    <row r="101" spans="1:14" ht="35.1" hidden="1" customHeight="1" x14ac:dyDescent="0.25">
      <c r="A101" s="56" t="s">
        <v>478</v>
      </c>
      <c r="B101" s="57" t="s">
        <v>160</v>
      </c>
      <c r="C101" s="3">
        <v>219</v>
      </c>
      <c r="D101" s="3">
        <v>5</v>
      </c>
      <c r="E101" s="58" t="s">
        <v>187</v>
      </c>
      <c r="F101" s="57" t="s">
        <v>488</v>
      </c>
      <c r="G101" s="57" t="s">
        <v>489</v>
      </c>
      <c r="H101" s="44">
        <v>40033749</v>
      </c>
      <c r="I101" s="33">
        <v>26488</v>
      </c>
      <c r="J101" s="33">
        <v>42892</v>
      </c>
      <c r="K101" s="72" t="s">
        <v>490</v>
      </c>
      <c r="L101" s="95" t="s">
        <v>491</v>
      </c>
      <c r="M101" s="61">
        <f t="shared" ca="1" si="1"/>
        <v>54</v>
      </c>
      <c r="N101" s="62" t="s">
        <v>2701</v>
      </c>
    </row>
    <row r="102" spans="1:14" ht="35.1" hidden="1" customHeight="1" x14ac:dyDescent="0.25">
      <c r="A102" s="56" t="s">
        <v>478</v>
      </c>
      <c r="B102" s="57" t="s">
        <v>160</v>
      </c>
      <c r="C102" s="3">
        <v>219</v>
      </c>
      <c r="D102" s="3">
        <v>5</v>
      </c>
      <c r="E102" s="58" t="s">
        <v>492</v>
      </c>
      <c r="F102" s="57" t="s">
        <v>69</v>
      </c>
      <c r="G102" s="57" t="s">
        <v>493</v>
      </c>
      <c r="H102" s="44">
        <v>7180397</v>
      </c>
      <c r="I102" s="33">
        <v>29881</v>
      </c>
      <c r="J102" s="33">
        <v>45202</v>
      </c>
      <c r="K102" s="72" t="s">
        <v>494</v>
      </c>
      <c r="L102" s="73" t="s">
        <v>495</v>
      </c>
      <c r="M102" s="61">
        <f t="shared" ca="1" si="1"/>
        <v>44</v>
      </c>
      <c r="N102" s="62" t="s">
        <v>2700</v>
      </c>
    </row>
    <row r="103" spans="1:14" ht="35.1" hidden="1" customHeight="1" x14ac:dyDescent="0.25">
      <c r="A103" s="56" t="s">
        <v>478</v>
      </c>
      <c r="B103" s="57" t="s">
        <v>271</v>
      </c>
      <c r="C103" s="3">
        <v>314</v>
      </c>
      <c r="D103" s="3">
        <v>9</v>
      </c>
      <c r="E103" s="58" t="s">
        <v>496</v>
      </c>
      <c r="F103" s="57" t="s">
        <v>401</v>
      </c>
      <c r="G103" s="57" t="s">
        <v>497</v>
      </c>
      <c r="H103" s="44">
        <v>7180776</v>
      </c>
      <c r="I103" s="33">
        <v>29856</v>
      </c>
      <c r="J103" s="251">
        <v>43804</v>
      </c>
      <c r="K103" s="72" t="s">
        <v>498</v>
      </c>
      <c r="L103" s="95" t="s">
        <v>499</v>
      </c>
      <c r="M103" s="61">
        <f t="shared" ca="1" si="1"/>
        <v>44</v>
      </c>
      <c r="N103" s="62" t="s">
        <v>2700</v>
      </c>
    </row>
    <row r="104" spans="1:14" ht="35.1" hidden="1" customHeight="1" x14ac:dyDescent="0.25">
      <c r="A104" s="56" t="s">
        <v>478</v>
      </c>
      <c r="B104" s="57" t="s">
        <v>271</v>
      </c>
      <c r="C104" s="3">
        <v>314</v>
      </c>
      <c r="D104" s="3">
        <v>9</v>
      </c>
      <c r="E104" s="58" t="s">
        <v>500</v>
      </c>
      <c r="F104" s="57" t="s">
        <v>501</v>
      </c>
      <c r="G104" s="57" t="s">
        <v>502</v>
      </c>
      <c r="H104" s="44">
        <v>7184984</v>
      </c>
      <c r="I104" s="33">
        <v>30746</v>
      </c>
      <c r="J104" s="33">
        <v>43804</v>
      </c>
      <c r="K104" s="94" t="s">
        <v>503</v>
      </c>
      <c r="L104" s="95" t="s">
        <v>504</v>
      </c>
      <c r="M104" s="61">
        <f t="shared" ca="1" si="1"/>
        <v>42</v>
      </c>
      <c r="N104" s="62" t="s">
        <v>2700</v>
      </c>
    </row>
    <row r="105" spans="1:14" ht="35.1" hidden="1" customHeight="1" x14ac:dyDescent="0.25">
      <c r="A105" s="56" t="s">
        <v>478</v>
      </c>
      <c r="B105" s="68" t="s">
        <v>191</v>
      </c>
      <c r="C105" s="4">
        <v>407</v>
      </c>
      <c r="D105" s="3">
        <v>5</v>
      </c>
      <c r="E105" s="141" t="s">
        <v>505</v>
      </c>
      <c r="F105" s="57" t="s">
        <v>506</v>
      </c>
      <c r="G105" s="57" t="s">
        <v>507</v>
      </c>
      <c r="H105" s="44">
        <v>79591719</v>
      </c>
      <c r="I105" s="33">
        <v>26577</v>
      </c>
      <c r="J105" s="33">
        <v>45889</v>
      </c>
      <c r="K105" s="69" t="s">
        <v>508</v>
      </c>
      <c r="L105" s="73" t="s">
        <v>509</v>
      </c>
      <c r="M105" s="61">
        <f t="shared" ca="1" si="1"/>
        <v>53</v>
      </c>
      <c r="N105" s="62" t="s">
        <v>2700</v>
      </c>
    </row>
    <row r="106" spans="1:14" ht="35.1" hidden="1" customHeight="1" x14ac:dyDescent="0.25">
      <c r="A106" s="150" t="s">
        <v>478</v>
      </c>
      <c r="B106" s="68" t="s">
        <v>240</v>
      </c>
      <c r="C106" s="4">
        <v>470</v>
      </c>
      <c r="D106" s="2">
        <v>4</v>
      </c>
      <c r="E106" s="58" t="s">
        <v>510</v>
      </c>
      <c r="F106" s="81" t="s">
        <v>511</v>
      </c>
      <c r="G106" s="81" t="s">
        <v>512</v>
      </c>
      <c r="H106" s="44">
        <v>4134338</v>
      </c>
      <c r="I106" s="33">
        <v>29167</v>
      </c>
      <c r="J106" s="248">
        <v>44763</v>
      </c>
      <c r="K106" s="72" t="s">
        <v>513</v>
      </c>
      <c r="L106" s="74" t="s">
        <v>514</v>
      </c>
      <c r="M106" s="61">
        <f t="shared" ca="1" si="1"/>
        <v>46</v>
      </c>
      <c r="N106" s="62" t="s">
        <v>2700</v>
      </c>
    </row>
    <row r="107" spans="1:14" ht="35.1" hidden="1" customHeight="1" x14ac:dyDescent="0.25">
      <c r="A107" s="56" t="s">
        <v>515</v>
      </c>
      <c r="B107" s="57" t="s">
        <v>516</v>
      </c>
      <c r="C107" s="3">
        <v>68</v>
      </c>
      <c r="D107" s="3">
        <v>3</v>
      </c>
      <c r="E107" s="58" t="s">
        <v>517</v>
      </c>
      <c r="F107" s="57" t="s">
        <v>518</v>
      </c>
      <c r="G107" s="57" t="s">
        <v>519</v>
      </c>
      <c r="H107" s="44">
        <v>52464573</v>
      </c>
      <c r="I107" s="33">
        <v>28899</v>
      </c>
      <c r="J107" s="33">
        <v>45119</v>
      </c>
      <c r="K107" s="72" t="s">
        <v>520</v>
      </c>
      <c r="L107" s="70" t="s">
        <v>521</v>
      </c>
      <c r="M107" s="61">
        <f t="shared" ca="1" si="1"/>
        <v>47</v>
      </c>
      <c r="N107" s="62" t="s">
        <v>2701</v>
      </c>
    </row>
    <row r="108" spans="1:14" ht="35.1" hidden="1" customHeight="1" x14ac:dyDescent="0.25">
      <c r="A108" s="56" t="s">
        <v>515</v>
      </c>
      <c r="B108" s="57" t="s">
        <v>101</v>
      </c>
      <c r="C108" s="3">
        <v>219</v>
      </c>
      <c r="D108" s="3">
        <v>5</v>
      </c>
      <c r="E108" s="58" t="s">
        <v>522</v>
      </c>
      <c r="F108" s="57" t="s">
        <v>523</v>
      </c>
      <c r="G108" s="57" t="s">
        <v>524</v>
      </c>
      <c r="H108" s="44">
        <v>9398348</v>
      </c>
      <c r="I108" s="33">
        <v>26954</v>
      </c>
      <c r="J108" s="33">
        <v>40190</v>
      </c>
      <c r="K108" s="94" t="s">
        <v>525</v>
      </c>
      <c r="L108" s="95" t="s">
        <v>526</v>
      </c>
      <c r="M108" s="61">
        <f t="shared" ca="1" si="1"/>
        <v>52</v>
      </c>
      <c r="N108" s="62" t="s">
        <v>2700</v>
      </c>
    </row>
    <row r="109" spans="1:14" ht="35.1" hidden="1" customHeight="1" x14ac:dyDescent="0.25">
      <c r="A109" s="56" t="s">
        <v>515</v>
      </c>
      <c r="B109" s="57" t="s">
        <v>101</v>
      </c>
      <c r="C109" s="3">
        <v>219</v>
      </c>
      <c r="D109" s="3">
        <v>5</v>
      </c>
      <c r="E109" s="58" t="s">
        <v>527</v>
      </c>
      <c r="F109" s="57" t="s">
        <v>528</v>
      </c>
      <c r="G109" s="57" t="s">
        <v>529</v>
      </c>
      <c r="H109" s="44">
        <v>4269108</v>
      </c>
      <c r="I109" s="33">
        <v>21661</v>
      </c>
      <c r="J109" s="33">
        <v>35096</v>
      </c>
      <c r="K109" s="72" t="s">
        <v>530</v>
      </c>
      <c r="L109" s="95" t="s">
        <v>531</v>
      </c>
      <c r="M109" s="61">
        <f t="shared" ca="1" si="1"/>
        <v>67</v>
      </c>
      <c r="N109" s="62" t="s">
        <v>2700</v>
      </c>
    </row>
    <row r="110" spans="1:14" ht="35.1" hidden="1" customHeight="1" x14ac:dyDescent="0.25">
      <c r="A110" s="56" t="s">
        <v>515</v>
      </c>
      <c r="B110" s="57" t="s">
        <v>191</v>
      </c>
      <c r="C110" s="3">
        <v>407</v>
      </c>
      <c r="D110" s="2">
        <v>4</v>
      </c>
      <c r="E110" s="58" t="s">
        <v>102</v>
      </c>
      <c r="F110" s="57" t="s">
        <v>16</v>
      </c>
      <c r="G110" s="57" t="s">
        <v>533</v>
      </c>
      <c r="H110" s="44">
        <v>79589898</v>
      </c>
      <c r="I110" s="33">
        <v>26983</v>
      </c>
      <c r="J110" s="33">
        <v>44256</v>
      </c>
      <c r="K110" s="72" t="s">
        <v>534</v>
      </c>
      <c r="L110" s="73" t="s">
        <v>535</v>
      </c>
      <c r="M110" s="61">
        <f t="shared" ca="1" si="1"/>
        <v>52</v>
      </c>
      <c r="N110" s="62" t="s">
        <v>2700</v>
      </c>
    </row>
    <row r="111" spans="1:14" ht="35.1" hidden="1" customHeight="1" x14ac:dyDescent="0.25">
      <c r="A111" s="56" t="s">
        <v>536</v>
      </c>
      <c r="B111" s="57" t="s">
        <v>537</v>
      </c>
      <c r="C111" s="3">
        <v>20</v>
      </c>
      <c r="D111" s="3">
        <v>10</v>
      </c>
      <c r="E111" s="58" t="s">
        <v>538</v>
      </c>
      <c r="F111" s="57" t="s">
        <v>539</v>
      </c>
      <c r="G111" s="57" t="s">
        <v>540</v>
      </c>
      <c r="H111" s="44">
        <v>1010199967</v>
      </c>
      <c r="I111" s="33">
        <v>33535</v>
      </c>
      <c r="J111" s="33">
        <v>45293</v>
      </c>
      <c r="K111" s="72" t="s">
        <v>541</v>
      </c>
      <c r="L111" s="73" t="s">
        <v>542</v>
      </c>
      <c r="M111" s="61">
        <f t="shared" ca="1" si="1"/>
        <v>34</v>
      </c>
      <c r="N111" s="62" t="s">
        <v>2700</v>
      </c>
    </row>
    <row r="112" spans="1:14" ht="35.1" hidden="1" customHeight="1" x14ac:dyDescent="0.25">
      <c r="A112" s="56" t="s">
        <v>536</v>
      </c>
      <c r="B112" s="57" t="s">
        <v>310</v>
      </c>
      <c r="C112" s="3">
        <v>440</v>
      </c>
      <c r="D112" s="3">
        <v>5</v>
      </c>
      <c r="E112" s="78" t="s">
        <v>207</v>
      </c>
      <c r="F112" s="57" t="s">
        <v>543</v>
      </c>
      <c r="G112" s="57" t="s">
        <v>544</v>
      </c>
      <c r="H112" s="44">
        <v>1049604450</v>
      </c>
      <c r="I112" s="33">
        <v>31425</v>
      </c>
      <c r="J112" s="33">
        <v>45931</v>
      </c>
      <c r="K112" s="69" t="s">
        <v>545</v>
      </c>
      <c r="L112" s="73" t="s">
        <v>546</v>
      </c>
      <c r="M112" s="61">
        <f t="shared" ca="1" si="1"/>
        <v>40</v>
      </c>
      <c r="N112" s="62" t="s">
        <v>2701</v>
      </c>
    </row>
    <row r="113" spans="1:14" ht="35.1" hidden="1" customHeight="1" x14ac:dyDescent="0.25">
      <c r="A113" s="56" t="s">
        <v>547</v>
      </c>
      <c r="B113" s="57" t="s">
        <v>548</v>
      </c>
      <c r="C113" s="3">
        <v>115</v>
      </c>
      <c r="D113" s="3">
        <v>5</v>
      </c>
      <c r="E113" s="58" t="s">
        <v>549</v>
      </c>
      <c r="F113" s="57" t="s">
        <v>550</v>
      </c>
      <c r="G113" s="57" t="s">
        <v>551</v>
      </c>
      <c r="H113" s="44">
        <v>1051210606</v>
      </c>
      <c r="I113" s="33">
        <v>32035</v>
      </c>
      <c r="J113" s="33">
        <v>45296</v>
      </c>
      <c r="K113" s="72" t="s">
        <v>552</v>
      </c>
      <c r="L113" s="73" t="s">
        <v>553</v>
      </c>
      <c r="M113" s="61">
        <f t="shared" ca="1" si="1"/>
        <v>38</v>
      </c>
      <c r="N113" s="62" t="s">
        <v>2701</v>
      </c>
    </row>
    <row r="114" spans="1:14" ht="35.1" hidden="1" customHeight="1" x14ac:dyDescent="0.25">
      <c r="A114" s="56" t="s">
        <v>547</v>
      </c>
      <c r="B114" s="57" t="s">
        <v>160</v>
      </c>
      <c r="C114" s="3">
        <v>219</v>
      </c>
      <c r="D114" s="3">
        <v>2</v>
      </c>
      <c r="E114" s="58" t="s">
        <v>554</v>
      </c>
      <c r="F114" s="64" t="s">
        <v>555</v>
      </c>
      <c r="G114" s="64" t="s">
        <v>556</v>
      </c>
      <c r="H114" s="44">
        <v>24219373</v>
      </c>
      <c r="I114" s="33">
        <v>30016</v>
      </c>
      <c r="J114" s="34">
        <v>43866</v>
      </c>
      <c r="K114" s="127" t="s">
        <v>557</v>
      </c>
      <c r="L114" s="107" t="s">
        <v>558</v>
      </c>
      <c r="M114" s="61">
        <f t="shared" ca="1" si="1"/>
        <v>44</v>
      </c>
      <c r="N114" s="62" t="s">
        <v>2701</v>
      </c>
    </row>
    <row r="115" spans="1:14" ht="35.1" hidden="1" customHeight="1" x14ac:dyDescent="0.25">
      <c r="A115" s="115" t="s">
        <v>547</v>
      </c>
      <c r="B115" s="116" t="s">
        <v>310</v>
      </c>
      <c r="C115" s="22">
        <v>440</v>
      </c>
      <c r="D115" s="22">
        <v>5</v>
      </c>
      <c r="E115" s="117" t="s">
        <v>559</v>
      </c>
      <c r="F115" s="116"/>
      <c r="G115" s="116"/>
      <c r="H115" s="27"/>
      <c r="I115" s="22"/>
      <c r="J115" s="22"/>
      <c r="K115" s="159"/>
      <c r="L115" s="160"/>
      <c r="M115" s="120"/>
      <c r="N115" s="62"/>
    </row>
    <row r="116" spans="1:14" ht="35.1" hidden="1" customHeight="1" x14ac:dyDescent="0.25">
      <c r="A116" s="56" t="s">
        <v>547</v>
      </c>
      <c r="B116" s="81" t="s">
        <v>191</v>
      </c>
      <c r="C116" s="8">
        <v>407</v>
      </c>
      <c r="D116" s="3">
        <v>7</v>
      </c>
      <c r="E116" s="58" t="s">
        <v>560</v>
      </c>
      <c r="F116" s="57" t="s">
        <v>561</v>
      </c>
      <c r="G116" s="57" t="s">
        <v>562</v>
      </c>
      <c r="H116" s="44">
        <v>7182630</v>
      </c>
      <c r="I116" s="33">
        <v>30090</v>
      </c>
      <c r="J116" s="33">
        <v>45393</v>
      </c>
      <c r="K116" s="72" t="s">
        <v>563</v>
      </c>
      <c r="L116" s="59" t="s">
        <v>564</v>
      </c>
      <c r="M116" s="61">
        <f t="shared" ca="1" si="1"/>
        <v>44</v>
      </c>
      <c r="N116" s="62" t="s">
        <v>2700</v>
      </c>
    </row>
    <row r="117" spans="1:14" ht="35.1" hidden="1" customHeight="1" x14ac:dyDescent="0.25">
      <c r="A117" s="77" t="s">
        <v>565</v>
      </c>
      <c r="B117" s="57" t="s">
        <v>334</v>
      </c>
      <c r="C117" s="3">
        <v>9</v>
      </c>
      <c r="D117" s="3">
        <v>5</v>
      </c>
      <c r="E117" s="58" t="s">
        <v>566</v>
      </c>
      <c r="F117" s="57" t="s">
        <v>567</v>
      </c>
      <c r="G117" s="57" t="s">
        <v>568</v>
      </c>
      <c r="H117" s="44">
        <v>23623612</v>
      </c>
      <c r="I117" s="33">
        <v>29402</v>
      </c>
      <c r="J117" s="33">
        <v>45301</v>
      </c>
      <c r="K117" s="72" t="s">
        <v>569</v>
      </c>
      <c r="L117" s="59" t="s">
        <v>570</v>
      </c>
      <c r="M117" s="61">
        <f t="shared" ca="1" si="1"/>
        <v>46</v>
      </c>
      <c r="N117" s="62" t="s">
        <v>2701</v>
      </c>
    </row>
    <row r="118" spans="1:14" ht="35.1" hidden="1" customHeight="1" x14ac:dyDescent="0.25">
      <c r="A118" s="56" t="s">
        <v>565</v>
      </c>
      <c r="B118" s="57" t="s">
        <v>88</v>
      </c>
      <c r="C118" s="3">
        <v>222</v>
      </c>
      <c r="D118" s="3">
        <v>6</v>
      </c>
      <c r="E118" s="58" t="s">
        <v>571</v>
      </c>
      <c r="F118" s="57" t="s">
        <v>572</v>
      </c>
      <c r="G118" s="57" t="s">
        <v>573</v>
      </c>
      <c r="H118" s="44">
        <v>23492361</v>
      </c>
      <c r="I118" s="33">
        <v>22885</v>
      </c>
      <c r="J118" s="33">
        <v>33424</v>
      </c>
      <c r="K118" s="57"/>
      <c r="L118" s="95" t="s">
        <v>574</v>
      </c>
      <c r="M118" s="61">
        <f t="shared" ca="1" si="1"/>
        <v>63</v>
      </c>
      <c r="N118" s="62" t="s">
        <v>2701</v>
      </c>
    </row>
    <row r="119" spans="1:14" ht="35.1" hidden="1" customHeight="1" x14ac:dyDescent="0.25">
      <c r="A119" s="56" t="s">
        <v>565</v>
      </c>
      <c r="B119" s="57" t="s">
        <v>88</v>
      </c>
      <c r="C119" s="3">
        <v>222</v>
      </c>
      <c r="D119" s="3">
        <v>6</v>
      </c>
      <c r="E119" s="58" t="s">
        <v>575</v>
      </c>
      <c r="F119" s="57" t="s">
        <v>364</v>
      </c>
      <c r="G119" s="57" t="s">
        <v>576</v>
      </c>
      <c r="H119" s="44">
        <v>74280010</v>
      </c>
      <c r="I119" s="33">
        <v>23018</v>
      </c>
      <c r="J119" s="33">
        <v>41061</v>
      </c>
      <c r="K119" s="72" t="s">
        <v>577</v>
      </c>
      <c r="L119" s="95" t="s">
        <v>578</v>
      </c>
      <c r="M119" s="61">
        <f t="shared" ca="1" si="1"/>
        <v>63</v>
      </c>
      <c r="N119" s="62" t="s">
        <v>2700</v>
      </c>
    </row>
    <row r="120" spans="1:14" ht="35.1" hidden="1" customHeight="1" x14ac:dyDescent="0.25">
      <c r="A120" s="56" t="s">
        <v>565</v>
      </c>
      <c r="B120" s="57" t="s">
        <v>88</v>
      </c>
      <c r="C120" s="3">
        <v>222</v>
      </c>
      <c r="D120" s="3">
        <v>6</v>
      </c>
      <c r="E120" s="58" t="s">
        <v>579</v>
      </c>
      <c r="F120" s="57" t="s">
        <v>113</v>
      </c>
      <c r="G120" s="57" t="s">
        <v>580</v>
      </c>
      <c r="H120" s="44">
        <v>6774900</v>
      </c>
      <c r="I120" s="33">
        <v>24514</v>
      </c>
      <c r="J120" s="33">
        <v>31765</v>
      </c>
      <c r="K120" s="72" t="s">
        <v>581</v>
      </c>
      <c r="L120" s="95" t="s">
        <v>582</v>
      </c>
      <c r="M120" s="61">
        <f t="shared" ca="1" si="1"/>
        <v>59</v>
      </c>
      <c r="N120" s="62" t="s">
        <v>2700</v>
      </c>
    </row>
    <row r="121" spans="1:14" ht="35.1" customHeight="1" x14ac:dyDescent="0.25">
      <c r="A121" s="56" t="s">
        <v>565</v>
      </c>
      <c r="B121" s="57" t="s">
        <v>88</v>
      </c>
      <c r="C121" s="3">
        <v>222</v>
      </c>
      <c r="D121" s="3">
        <v>6</v>
      </c>
      <c r="E121" s="58" t="s">
        <v>583</v>
      </c>
      <c r="F121" s="57" t="s">
        <v>584</v>
      </c>
      <c r="G121" s="78" t="s">
        <v>585</v>
      </c>
      <c r="H121" s="44">
        <v>40013151</v>
      </c>
      <c r="I121" s="33">
        <v>20677</v>
      </c>
      <c r="J121" s="33">
        <v>34299</v>
      </c>
      <c r="K121" s="72" t="s">
        <v>586</v>
      </c>
      <c r="L121" s="95" t="s">
        <v>587</v>
      </c>
      <c r="M121" s="61">
        <f t="shared" ca="1" si="1"/>
        <v>70</v>
      </c>
      <c r="N121" s="62" t="s">
        <v>2701</v>
      </c>
    </row>
    <row r="122" spans="1:14" ht="35.1" hidden="1" customHeight="1" x14ac:dyDescent="0.25">
      <c r="A122" s="56" t="s">
        <v>565</v>
      </c>
      <c r="B122" s="57" t="s">
        <v>88</v>
      </c>
      <c r="C122" s="3">
        <v>222</v>
      </c>
      <c r="D122" s="3">
        <v>6</v>
      </c>
      <c r="E122" s="58" t="s">
        <v>588</v>
      </c>
      <c r="F122" s="57" t="s">
        <v>589</v>
      </c>
      <c r="G122" s="57" t="s">
        <v>590</v>
      </c>
      <c r="H122" s="44">
        <v>40045725</v>
      </c>
      <c r="I122" s="33">
        <v>28983</v>
      </c>
      <c r="J122" s="33">
        <v>45337</v>
      </c>
      <c r="K122" s="72" t="s">
        <v>591</v>
      </c>
      <c r="L122" s="73" t="s">
        <v>592</v>
      </c>
      <c r="M122" s="61">
        <f t="shared" ca="1" si="1"/>
        <v>47</v>
      </c>
      <c r="N122" s="62" t="s">
        <v>2701</v>
      </c>
    </row>
    <row r="123" spans="1:14" ht="35.1" hidden="1" customHeight="1" x14ac:dyDescent="0.25">
      <c r="A123" s="56" t="s">
        <v>565</v>
      </c>
      <c r="B123" s="139" t="s">
        <v>160</v>
      </c>
      <c r="C123" s="3">
        <v>219</v>
      </c>
      <c r="D123" s="3">
        <v>5</v>
      </c>
      <c r="E123" s="63" t="s">
        <v>593</v>
      </c>
      <c r="F123" s="64" t="s">
        <v>594</v>
      </c>
      <c r="G123" s="64" t="s">
        <v>595</v>
      </c>
      <c r="H123" s="44">
        <v>65776381</v>
      </c>
      <c r="I123" s="33">
        <v>28255</v>
      </c>
      <c r="J123" s="34">
        <v>45323</v>
      </c>
      <c r="K123" s="69" t="s">
        <v>596</v>
      </c>
      <c r="L123" s="73" t="s">
        <v>597</v>
      </c>
      <c r="M123" s="61">
        <f t="shared" ca="1" si="1"/>
        <v>49</v>
      </c>
      <c r="N123" s="62" t="s">
        <v>2701</v>
      </c>
    </row>
    <row r="124" spans="1:14" ht="35.1" hidden="1" customHeight="1" x14ac:dyDescent="0.25">
      <c r="A124" s="56" t="s">
        <v>565</v>
      </c>
      <c r="B124" s="57" t="s">
        <v>160</v>
      </c>
      <c r="C124" s="3">
        <v>219</v>
      </c>
      <c r="D124" s="3">
        <v>5</v>
      </c>
      <c r="E124" s="58" t="s">
        <v>598</v>
      </c>
      <c r="F124" s="57" t="s">
        <v>599</v>
      </c>
      <c r="G124" s="57" t="s">
        <v>600</v>
      </c>
      <c r="H124" s="44">
        <v>46357396</v>
      </c>
      <c r="I124" s="33">
        <v>24099</v>
      </c>
      <c r="J124" s="33">
        <v>35375</v>
      </c>
      <c r="K124" s="72" t="s">
        <v>601</v>
      </c>
      <c r="L124" s="95" t="s">
        <v>602</v>
      </c>
      <c r="M124" s="61">
        <f t="shared" ca="1" si="1"/>
        <v>60</v>
      </c>
      <c r="N124" s="62" t="s">
        <v>2701</v>
      </c>
    </row>
    <row r="125" spans="1:14" ht="35.1" hidden="1" customHeight="1" x14ac:dyDescent="0.25">
      <c r="A125" s="56" t="s">
        <v>565</v>
      </c>
      <c r="B125" s="57" t="s">
        <v>160</v>
      </c>
      <c r="C125" s="3">
        <v>219</v>
      </c>
      <c r="D125" s="3">
        <v>5</v>
      </c>
      <c r="E125" s="58" t="s">
        <v>603</v>
      </c>
      <c r="F125" s="57" t="s">
        <v>604</v>
      </c>
      <c r="G125" s="57" t="s">
        <v>605</v>
      </c>
      <c r="H125" s="44">
        <v>41715362</v>
      </c>
      <c r="I125" s="33">
        <v>21122</v>
      </c>
      <c r="J125" s="33">
        <v>34547</v>
      </c>
      <c r="K125" s="72" t="s">
        <v>606</v>
      </c>
      <c r="L125" s="95" t="s">
        <v>607</v>
      </c>
      <c r="M125" s="61">
        <f t="shared" ca="1" si="1"/>
        <v>68</v>
      </c>
      <c r="N125" s="62" t="s">
        <v>2701</v>
      </c>
    </row>
    <row r="126" spans="1:14" ht="35.1" hidden="1" customHeight="1" x14ac:dyDescent="0.25">
      <c r="A126" s="56" t="s">
        <v>565</v>
      </c>
      <c r="B126" s="57" t="s">
        <v>160</v>
      </c>
      <c r="C126" s="3">
        <v>219</v>
      </c>
      <c r="D126" s="3">
        <v>5</v>
      </c>
      <c r="E126" s="58" t="s">
        <v>608</v>
      </c>
      <c r="F126" s="57"/>
      <c r="G126" s="57" t="s">
        <v>609</v>
      </c>
      <c r="H126" s="44">
        <v>24124987</v>
      </c>
      <c r="I126" s="33">
        <v>24343</v>
      </c>
      <c r="J126" s="33">
        <v>35615</v>
      </c>
      <c r="K126" s="72" t="s">
        <v>610</v>
      </c>
      <c r="L126" s="95" t="s">
        <v>611</v>
      </c>
      <c r="M126" s="61">
        <f t="shared" ca="1" si="1"/>
        <v>59</v>
      </c>
      <c r="N126" s="62" t="s">
        <v>2701</v>
      </c>
    </row>
    <row r="127" spans="1:14" ht="35.1" hidden="1" customHeight="1" x14ac:dyDescent="0.25">
      <c r="A127" s="56" t="s">
        <v>565</v>
      </c>
      <c r="B127" s="57" t="s">
        <v>160</v>
      </c>
      <c r="C127" s="3">
        <v>219</v>
      </c>
      <c r="D127" s="3">
        <v>5</v>
      </c>
      <c r="E127" s="58" t="s">
        <v>612</v>
      </c>
      <c r="F127" s="57" t="s">
        <v>613</v>
      </c>
      <c r="G127" s="57" t="s">
        <v>614</v>
      </c>
      <c r="H127" s="44">
        <v>4178638</v>
      </c>
      <c r="I127" s="33">
        <v>22483</v>
      </c>
      <c r="J127" s="33">
        <v>35481</v>
      </c>
      <c r="K127" s="72" t="s">
        <v>615</v>
      </c>
      <c r="L127" s="73" t="s">
        <v>616</v>
      </c>
      <c r="M127" s="61">
        <f t="shared" ca="1" si="1"/>
        <v>65</v>
      </c>
      <c r="N127" s="62" t="s">
        <v>2700</v>
      </c>
    </row>
    <row r="128" spans="1:14" ht="35.1" hidden="1" customHeight="1" x14ac:dyDescent="0.25">
      <c r="A128" s="56" t="s">
        <v>565</v>
      </c>
      <c r="B128" s="139" t="s">
        <v>212</v>
      </c>
      <c r="C128" s="3">
        <v>407</v>
      </c>
      <c r="D128" s="3">
        <v>5</v>
      </c>
      <c r="E128" s="58" t="s">
        <v>617</v>
      </c>
      <c r="F128" s="57" t="s">
        <v>460</v>
      </c>
      <c r="G128" s="57" t="s">
        <v>152</v>
      </c>
      <c r="H128" s="44">
        <v>7316317</v>
      </c>
      <c r="I128" s="33">
        <v>29221</v>
      </c>
      <c r="J128" s="33">
        <v>45931</v>
      </c>
      <c r="K128" s="72" t="s">
        <v>618</v>
      </c>
      <c r="L128" s="73" t="s">
        <v>619</v>
      </c>
      <c r="M128" s="61">
        <f t="shared" ca="1" si="1"/>
        <v>46</v>
      </c>
      <c r="N128" s="62" t="s">
        <v>2700</v>
      </c>
    </row>
    <row r="129" spans="1:14" ht="35.1" hidden="1" customHeight="1" x14ac:dyDescent="0.25">
      <c r="A129" s="56" t="s">
        <v>620</v>
      </c>
      <c r="B129" s="57" t="s">
        <v>334</v>
      </c>
      <c r="C129" s="3">
        <v>9</v>
      </c>
      <c r="D129" s="3">
        <v>5</v>
      </c>
      <c r="E129" s="161" t="s">
        <v>161</v>
      </c>
      <c r="F129" s="146" t="s">
        <v>621</v>
      </c>
      <c r="G129" s="84" t="s">
        <v>622</v>
      </c>
      <c r="H129" s="44">
        <v>1049630372</v>
      </c>
      <c r="I129" s="33">
        <v>33722</v>
      </c>
      <c r="J129" s="33">
        <v>45296</v>
      </c>
      <c r="K129" s="72" t="s">
        <v>623</v>
      </c>
      <c r="L129" s="73" t="s">
        <v>624</v>
      </c>
      <c r="M129" s="61">
        <f t="shared" ca="1" si="1"/>
        <v>34</v>
      </c>
      <c r="N129" s="62" t="s">
        <v>2700</v>
      </c>
    </row>
    <row r="130" spans="1:14" ht="35.1" hidden="1" customHeight="1" x14ac:dyDescent="0.25">
      <c r="A130" s="56" t="s">
        <v>620</v>
      </c>
      <c r="B130" s="57" t="s">
        <v>191</v>
      </c>
      <c r="C130" s="3">
        <v>407</v>
      </c>
      <c r="D130" s="3">
        <v>5</v>
      </c>
      <c r="E130" s="162" t="s">
        <v>625</v>
      </c>
      <c r="F130" s="163" t="s">
        <v>626</v>
      </c>
      <c r="G130" s="130" t="s">
        <v>627</v>
      </c>
      <c r="H130" s="44">
        <v>1049611892</v>
      </c>
      <c r="I130" s="33">
        <v>32292</v>
      </c>
      <c r="J130" s="33">
        <v>45295</v>
      </c>
      <c r="K130" s="72" t="s">
        <v>628</v>
      </c>
      <c r="L130" s="59" t="s">
        <v>629</v>
      </c>
      <c r="M130" s="61">
        <f t="shared" ca="1" si="1"/>
        <v>38</v>
      </c>
      <c r="N130" s="62" t="s">
        <v>2701</v>
      </c>
    </row>
    <row r="131" spans="1:14" ht="35.1" hidden="1" customHeight="1" x14ac:dyDescent="0.25">
      <c r="A131" s="56" t="s">
        <v>620</v>
      </c>
      <c r="B131" s="57" t="s">
        <v>160</v>
      </c>
      <c r="C131" s="3">
        <v>219</v>
      </c>
      <c r="D131" s="3">
        <v>5</v>
      </c>
      <c r="E131" s="58" t="s">
        <v>630</v>
      </c>
      <c r="F131" s="57" t="s">
        <v>103</v>
      </c>
      <c r="G131" s="57" t="s">
        <v>631</v>
      </c>
      <c r="H131" s="44">
        <v>7218138</v>
      </c>
      <c r="I131" s="33">
        <v>22636</v>
      </c>
      <c r="J131" s="33">
        <v>35334</v>
      </c>
      <c r="K131" s="72" t="s">
        <v>632</v>
      </c>
      <c r="L131" s="95" t="s">
        <v>633</v>
      </c>
      <c r="M131" s="61">
        <f t="shared" ref="M131:M194" ca="1" si="2">DATEDIF(I131,TODAY(),"Y")</f>
        <v>64</v>
      </c>
      <c r="N131" s="62" t="s">
        <v>2700</v>
      </c>
    </row>
    <row r="132" spans="1:14" ht="35.1" hidden="1" customHeight="1" x14ac:dyDescent="0.25">
      <c r="A132" s="56" t="s">
        <v>620</v>
      </c>
      <c r="B132" s="57" t="s">
        <v>160</v>
      </c>
      <c r="C132" s="3">
        <v>219</v>
      </c>
      <c r="D132" s="3">
        <v>5</v>
      </c>
      <c r="E132" s="58" t="s">
        <v>634</v>
      </c>
      <c r="F132" s="57" t="s">
        <v>635</v>
      </c>
      <c r="G132" s="57" t="s">
        <v>636</v>
      </c>
      <c r="H132" s="44">
        <v>40018207</v>
      </c>
      <c r="I132" s="33">
        <v>23015</v>
      </c>
      <c r="J132" s="33">
        <v>32619</v>
      </c>
      <c r="K132" s="72" t="s">
        <v>637</v>
      </c>
      <c r="L132" s="95" t="s">
        <v>638</v>
      </c>
      <c r="M132" s="61">
        <f t="shared" ca="1" si="2"/>
        <v>63</v>
      </c>
      <c r="N132" s="62" t="s">
        <v>2701</v>
      </c>
    </row>
    <row r="133" spans="1:14" ht="35.1" hidden="1" customHeight="1" x14ac:dyDescent="0.25">
      <c r="A133" s="56" t="s">
        <v>620</v>
      </c>
      <c r="B133" s="57" t="s">
        <v>160</v>
      </c>
      <c r="C133" s="3">
        <v>219</v>
      </c>
      <c r="D133" s="3">
        <v>5</v>
      </c>
      <c r="E133" s="58" t="s">
        <v>415</v>
      </c>
      <c r="F133" s="57" t="s">
        <v>639</v>
      </c>
      <c r="G133" s="57" t="s">
        <v>640</v>
      </c>
      <c r="H133" s="44">
        <v>40017569</v>
      </c>
      <c r="I133" s="33">
        <v>22386</v>
      </c>
      <c r="J133" s="33">
        <v>35375</v>
      </c>
      <c r="K133" s="72" t="s">
        <v>641</v>
      </c>
      <c r="L133" s="95" t="s">
        <v>642</v>
      </c>
      <c r="M133" s="61">
        <f t="shared" ca="1" si="2"/>
        <v>65</v>
      </c>
      <c r="N133" s="62" t="s">
        <v>2701</v>
      </c>
    </row>
    <row r="134" spans="1:14" ht="35.1" hidden="1" customHeight="1" x14ac:dyDescent="0.25">
      <c r="A134" s="56" t="s">
        <v>620</v>
      </c>
      <c r="B134" s="57" t="s">
        <v>160</v>
      </c>
      <c r="C134" s="3">
        <v>219</v>
      </c>
      <c r="D134" s="3">
        <v>5</v>
      </c>
      <c r="E134" s="58" t="s">
        <v>643</v>
      </c>
      <c r="F134" s="57" t="s">
        <v>644</v>
      </c>
      <c r="G134" s="57" t="s">
        <v>645</v>
      </c>
      <c r="H134" s="44">
        <v>6768814</v>
      </c>
      <c r="I134" s="33">
        <v>23024</v>
      </c>
      <c r="J134" s="33">
        <v>35314</v>
      </c>
      <c r="K134" s="72" t="s">
        <v>646</v>
      </c>
      <c r="L134" s="95" t="s">
        <v>647</v>
      </c>
      <c r="M134" s="61">
        <f t="shared" ca="1" si="2"/>
        <v>63</v>
      </c>
      <c r="N134" s="62" t="s">
        <v>2700</v>
      </c>
    </row>
    <row r="135" spans="1:14" ht="35.1" hidden="1" customHeight="1" x14ac:dyDescent="0.25">
      <c r="A135" s="56" t="s">
        <v>620</v>
      </c>
      <c r="B135" s="57" t="s">
        <v>160</v>
      </c>
      <c r="C135" s="3">
        <v>219</v>
      </c>
      <c r="D135" s="3">
        <v>5</v>
      </c>
      <c r="E135" s="58" t="s">
        <v>266</v>
      </c>
      <c r="F135" s="57" t="s">
        <v>648</v>
      </c>
      <c r="G135" s="57" t="s">
        <v>649</v>
      </c>
      <c r="H135" s="44">
        <v>13718183</v>
      </c>
      <c r="I135" s="33">
        <v>28964</v>
      </c>
      <c r="J135" s="33">
        <v>44809</v>
      </c>
      <c r="K135" s="94" t="s">
        <v>650</v>
      </c>
      <c r="L135" s="73" t="s">
        <v>651</v>
      </c>
      <c r="M135" s="61">
        <f t="shared" ca="1" si="2"/>
        <v>47</v>
      </c>
      <c r="N135" s="62" t="s">
        <v>2700</v>
      </c>
    </row>
    <row r="136" spans="1:14" ht="35.1" hidden="1" customHeight="1" x14ac:dyDescent="0.25">
      <c r="A136" s="56" t="s">
        <v>620</v>
      </c>
      <c r="B136" s="57" t="s">
        <v>160</v>
      </c>
      <c r="C136" s="3">
        <v>219</v>
      </c>
      <c r="D136" s="3">
        <v>5</v>
      </c>
      <c r="E136" s="58" t="s">
        <v>652</v>
      </c>
      <c r="F136" s="57" t="s">
        <v>653</v>
      </c>
      <c r="G136" s="57" t="s">
        <v>654</v>
      </c>
      <c r="H136" s="44">
        <v>74241614</v>
      </c>
      <c r="I136" s="33">
        <v>24275</v>
      </c>
      <c r="J136" s="33">
        <v>34534</v>
      </c>
      <c r="K136" s="64"/>
      <c r="L136" s="95" t="s">
        <v>655</v>
      </c>
      <c r="M136" s="61">
        <f t="shared" ca="1" si="2"/>
        <v>60</v>
      </c>
      <c r="N136" s="62" t="s">
        <v>2701</v>
      </c>
    </row>
    <row r="137" spans="1:14" ht="35.1" hidden="1" customHeight="1" x14ac:dyDescent="0.25">
      <c r="A137" s="150" t="s">
        <v>620</v>
      </c>
      <c r="B137" s="57" t="s">
        <v>176</v>
      </c>
      <c r="C137" s="3">
        <v>367</v>
      </c>
      <c r="D137" s="2">
        <v>4</v>
      </c>
      <c r="E137" s="58" t="s">
        <v>102</v>
      </c>
      <c r="F137" s="81" t="s">
        <v>656</v>
      </c>
      <c r="G137" s="81" t="s">
        <v>657</v>
      </c>
      <c r="H137" s="44">
        <v>6765693</v>
      </c>
      <c r="I137" s="33">
        <v>22499</v>
      </c>
      <c r="J137" s="248">
        <v>34464</v>
      </c>
      <c r="K137" s="72" t="s">
        <v>658</v>
      </c>
      <c r="L137" s="74" t="s">
        <v>659</v>
      </c>
      <c r="M137" s="61">
        <f t="shared" ca="1" si="2"/>
        <v>65</v>
      </c>
      <c r="N137" s="62" t="s">
        <v>2700</v>
      </c>
    </row>
    <row r="138" spans="1:14" ht="35.1" hidden="1" customHeight="1" x14ac:dyDescent="0.25">
      <c r="A138" s="150" t="s">
        <v>660</v>
      </c>
      <c r="B138" s="81" t="s">
        <v>334</v>
      </c>
      <c r="C138" s="3">
        <v>9</v>
      </c>
      <c r="D138" s="3">
        <v>5</v>
      </c>
      <c r="E138" s="58" t="s">
        <v>560</v>
      </c>
      <c r="F138" s="81" t="s">
        <v>584</v>
      </c>
      <c r="G138" s="81" t="s">
        <v>661</v>
      </c>
      <c r="H138" s="44">
        <v>1057582577</v>
      </c>
      <c r="I138" s="33">
        <v>32818</v>
      </c>
      <c r="J138" s="252">
        <v>45735</v>
      </c>
      <c r="K138" s="72" t="s">
        <v>662</v>
      </c>
      <c r="L138" s="59" t="s">
        <v>663</v>
      </c>
      <c r="M138" s="61">
        <f t="shared" ca="1" si="2"/>
        <v>36</v>
      </c>
      <c r="N138" s="62" t="s">
        <v>2700</v>
      </c>
    </row>
    <row r="139" spans="1:14" ht="35.1" hidden="1" customHeight="1" x14ac:dyDescent="0.25">
      <c r="A139" s="56" t="s">
        <v>660</v>
      </c>
      <c r="B139" s="57" t="s">
        <v>88</v>
      </c>
      <c r="C139" s="3">
        <v>222</v>
      </c>
      <c r="D139" s="3">
        <v>6</v>
      </c>
      <c r="E139" s="58" t="s">
        <v>664</v>
      </c>
      <c r="F139" s="57" t="s">
        <v>665</v>
      </c>
      <c r="G139" s="57" t="s">
        <v>666</v>
      </c>
      <c r="H139" s="44">
        <v>40017064</v>
      </c>
      <c r="I139" s="33">
        <v>22665</v>
      </c>
      <c r="J139" s="33">
        <v>33773</v>
      </c>
      <c r="K139" s="72" t="s">
        <v>667</v>
      </c>
      <c r="L139" s="95" t="s">
        <v>668</v>
      </c>
      <c r="M139" s="61">
        <f t="shared" ca="1" si="2"/>
        <v>64</v>
      </c>
      <c r="N139" s="62" t="s">
        <v>2701</v>
      </c>
    </row>
    <row r="140" spans="1:14" ht="35.1" hidden="1" customHeight="1" x14ac:dyDescent="0.25">
      <c r="A140" s="56" t="s">
        <v>660</v>
      </c>
      <c r="B140" s="57" t="s">
        <v>88</v>
      </c>
      <c r="C140" s="3">
        <v>222</v>
      </c>
      <c r="D140" s="3">
        <v>6</v>
      </c>
      <c r="E140" s="58" t="s">
        <v>669</v>
      </c>
      <c r="F140" s="57" t="s">
        <v>91</v>
      </c>
      <c r="G140" s="57" t="s">
        <v>670</v>
      </c>
      <c r="H140" s="44">
        <v>6767073</v>
      </c>
      <c r="I140" s="33">
        <v>22706</v>
      </c>
      <c r="J140" s="33">
        <v>34992</v>
      </c>
      <c r="K140" s="72" t="s">
        <v>671</v>
      </c>
      <c r="L140" s="95" t="s">
        <v>672</v>
      </c>
      <c r="M140" s="61">
        <f t="shared" ca="1" si="2"/>
        <v>64</v>
      </c>
      <c r="N140" s="62" t="s">
        <v>2700</v>
      </c>
    </row>
    <row r="141" spans="1:14" ht="35.1" hidden="1" customHeight="1" x14ac:dyDescent="0.25">
      <c r="A141" s="115" t="s">
        <v>660</v>
      </c>
      <c r="B141" s="116" t="s">
        <v>160</v>
      </c>
      <c r="C141" s="22">
        <v>219</v>
      </c>
      <c r="D141" s="22">
        <v>5</v>
      </c>
      <c r="E141" s="117" t="s">
        <v>673</v>
      </c>
      <c r="F141" s="116"/>
      <c r="G141" s="116"/>
      <c r="H141" s="22"/>
      <c r="I141" s="22"/>
      <c r="J141" s="22"/>
      <c r="K141" s="135"/>
      <c r="L141" s="164"/>
      <c r="M141" s="120">
        <v>0</v>
      </c>
      <c r="N141" s="62"/>
    </row>
    <row r="142" spans="1:14" ht="35.1" hidden="1" customHeight="1" x14ac:dyDescent="0.25">
      <c r="A142" s="165" t="s">
        <v>660</v>
      </c>
      <c r="B142" s="139" t="s">
        <v>160</v>
      </c>
      <c r="C142" s="3">
        <v>219</v>
      </c>
      <c r="D142" s="3">
        <v>5</v>
      </c>
      <c r="E142" s="58" t="s">
        <v>674</v>
      </c>
      <c r="F142" s="57" t="s">
        <v>675</v>
      </c>
      <c r="G142" s="57" t="s">
        <v>676</v>
      </c>
      <c r="H142" s="44">
        <v>4277372</v>
      </c>
      <c r="I142" s="33">
        <v>22697</v>
      </c>
      <c r="J142" s="33">
        <v>33788</v>
      </c>
      <c r="K142" s="94"/>
      <c r="L142" s="163" t="s">
        <v>677</v>
      </c>
      <c r="M142" s="61">
        <f t="shared" ca="1" si="2"/>
        <v>64</v>
      </c>
      <c r="N142" s="62" t="s">
        <v>2700</v>
      </c>
    </row>
    <row r="143" spans="1:14" ht="35.1" hidden="1" customHeight="1" x14ac:dyDescent="0.25">
      <c r="A143" s="56" t="s">
        <v>660</v>
      </c>
      <c r="B143" s="57" t="s">
        <v>101</v>
      </c>
      <c r="C143" s="3">
        <v>219</v>
      </c>
      <c r="D143" s="3">
        <v>5</v>
      </c>
      <c r="E143" s="58" t="s">
        <v>678</v>
      </c>
      <c r="F143" s="57" t="s">
        <v>214</v>
      </c>
      <c r="G143" s="57" t="s">
        <v>679</v>
      </c>
      <c r="H143" s="44">
        <v>40029703</v>
      </c>
      <c r="I143" s="33">
        <v>25634</v>
      </c>
      <c r="J143" s="33">
        <v>35495</v>
      </c>
      <c r="K143" s="72" t="s">
        <v>680</v>
      </c>
      <c r="L143" s="121" t="s">
        <v>681</v>
      </c>
      <c r="M143" s="61">
        <f t="shared" ca="1" si="2"/>
        <v>56</v>
      </c>
      <c r="N143" s="62" t="s">
        <v>2701</v>
      </c>
    </row>
    <row r="144" spans="1:14" ht="35.1" hidden="1" customHeight="1" x14ac:dyDescent="0.25">
      <c r="A144" s="150" t="s">
        <v>660</v>
      </c>
      <c r="B144" s="81" t="s">
        <v>160</v>
      </c>
      <c r="C144" s="8">
        <v>219</v>
      </c>
      <c r="D144" s="3">
        <v>5</v>
      </c>
      <c r="E144" s="58" t="s">
        <v>682</v>
      </c>
      <c r="F144" s="81" t="s">
        <v>683</v>
      </c>
      <c r="G144" s="81" t="s">
        <v>684</v>
      </c>
      <c r="H144" s="44">
        <v>1053329751</v>
      </c>
      <c r="I144" s="33">
        <v>32343</v>
      </c>
      <c r="J144" s="248">
        <v>44816</v>
      </c>
      <c r="K144" s="69" t="s">
        <v>685</v>
      </c>
      <c r="L144" s="73" t="s">
        <v>686</v>
      </c>
      <c r="M144" s="61">
        <f t="shared" ca="1" si="2"/>
        <v>38</v>
      </c>
      <c r="N144" s="62" t="s">
        <v>2700</v>
      </c>
    </row>
    <row r="145" spans="1:14" ht="35.1" hidden="1" customHeight="1" x14ac:dyDescent="0.25">
      <c r="A145" s="56" t="s">
        <v>660</v>
      </c>
      <c r="B145" s="57" t="s">
        <v>160</v>
      </c>
      <c r="C145" s="3">
        <v>219</v>
      </c>
      <c r="D145" s="3">
        <v>5</v>
      </c>
      <c r="E145" s="63" t="s">
        <v>687</v>
      </c>
      <c r="F145" s="64" t="s">
        <v>688</v>
      </c>
      <c r="G145" s="64" t="s">
        <v>689</v>
      </c>
      <c r="H145" s="44">
        <v>33378298</v>
      </c>
      <c r="I145" s="33">
        <v>31003</v>
      </c>
      <c r="J145" s="34">
        <v>45111</v>
      </c>
      <c r="K145" s="69" t="s">
        <v>690</v>
      </c>
      <c r="L145" s="73" t="s">
        <v>691</v>
      </c>
      <c r="M145" s="61">
        <f t="shared" ca="1" si="2"/>
        <v>41</v>
      </c>
      <c r="N145" s="62" t="s">
        <v>2701</v>
      </c>
    </row>
    <row r="146" spans="1:14" ht="35.1" hidden="1" customHeight="1" x14ac:dyDescent="0.25">
      <c r="A146" s="56" t="s">
        <v>660</v>
      </c>
      <c r="B146" s="68" t="s">
        <v>160</v>
      </c>
      <c r="C146" s="4">
        <v>219</v>
      </c>
      <c r="D146" s="3">
        <v>5</v>
      </c>
      <c r="E146" s="63" t="s">
        <v>692</v>
      </c>
      <c r="F146" s="68" t="s">
        <v>693</v>
      </c>
      <c r="G146" s="68" t="s">
        <v>694</v>
      </c>
      <c r="H146" s="44">
        <v>1057599080</v>
      </c>
      <c r="I146" s="33">
        <v>34976</v>
      </c>
      <c r="J146" s="244">
        <v>45665</v>
      </c>
      <c r="K146" s="69" t="s">
        <v>695</v>
      </c>
      <c r="L146" s="73" t="s">
        <v>696</v>
      </c>
      <c r="M146" s="61">
        <f t="shared" ca="1" si="2"/>
        <v>30</v>
      </c>
      <c r="N146" s="62" t="s">
        <v>2700</v>
      </c>
    </row>
    <row r="147" spans="1:14" ht="35.1" hidden="1" customHeight="1" x14ac:dyDescent="0.25">
      <c r="A147" s="165" t="s">
        <v>660</v>
      </c>
      <c r="B147" s="68" t="s">
        <v>160</v>
      </c>
      <c r="C147" s="4">
        <v>219</v>
      </c>
      <c r="D147" s="3">
        <v>5</v>
      </c>
      <c r="E147" s="58" t="s">
        <v>697</v>
      </c>
      <c r="F147" s="57" t="s">
        <v>539</v>
      </c>
      <c r="G147" s="57" t="s">
        <v>698</v>
      </c>
      <c r="H147" s="44">
        <v>1049607173</v>
      </c>
      <c r="I147" s="33">
        <v>31876</v>
      </c>
      <c r="J147" s="33">
        <v>42137</v>
      </c>
      <c r="K147" s="69" t="s">
        <v>699</v>
      </c>
      <c r="L147" s="73" t="s">
        <v>700</v>
      </c>
      <c r="M147" s="61">
        <f t="shared" ca="1" si="2"/>
        <v>39</v>
      </c>
      <c r="N147" s="62" t="s">
        <v>2701</v>
      </c>
    </row>
    <row r="148" spans="1:14" ht="35.1" hidden="1" customHeight="1" x14ac:dyDescent="0.25">
      <c r="A148" s="56" t="s">
        <v>660</v>
      </c>
      <c r="B148" s="57" t="s">
        <v>101</v>
      </c>
      <c r="C148" s="3">
        <v>219</v>
      </c>
      <c r="D148" s="3">
        <v>5</v>
      </c>
      <c r="E148" s="58" t="s">
        <v>701</v>
      </c>
      <c r="F148" s="81" t="s">
        <v>555</v>
      </c>
      <c r="G148" s="81" t="s">
        <v>702</v>
      </c>
      <c r="H148" s="44">
        <v>1049605415</v>
      </c>
      <c r="I148" s="33">
        <v>31754</v>
      </c>
      <c r="J148" s="248">
        <v>44763</v>
      </c>
      <c r="K148" s="69" t="s">
        <v>703</v>
      </c>
      <c r="L148" s="74" t="s">
        <v>704</v>
      </c>
      <c r="M148" s="61">
        <f t="shared" ca="1" si="2"/>
        <v>39</v>
      </c>
      <c r="N148" s="62" t="s">
        <v>2701</v>
      </c>
    </row>
    <row r="149" spans="1:14" ht="35.1" hidden="1" customHeight="1" x14ac:dyDescent="0.25">
      <c r="A149" s="56" t="s">
        <v>660</v>
      </c>
      <c r="B149" s="57" t="s">
        <v>176</v>
      </c>
      <c r="C149" s="3">
        <v>367</v>
      </c>
      <c r="D149" s="3">
        <v>9</v>
      </c>
      <c r="E149" s="58" t="s">
        <v>705</v>
      </c>
      <c r="F149" s="57" t="s">
        <v>69</v>
      </c>
      <c r="G149" s="57" t="s">
        <v>706</v>
      </c>
      <c r="H149" s="44">
        <v>40030114</v>
      </c>
      <c r="I149" s="33">
        <v>24919</v>
      </c>
      <c r="J149" s="33">
        <v>33396</v>
      </c>
      <c r="K149" s="69" t="s">
        <v>707</v>
      </c>
      <c r="L149" s="95" t="s">
        <v>708</v>
      </c>
      <c r="M149" s="61">
        <f t="shared" ca="1" si="2"/>
        <v>58</v>
      </c>
      <c r="N149" s="62" t="s">
        <v>2701</v>
      </c>
    </row>
    <row r="150" spans="1:14" ht="35.1" hidden="1" customHeight="1" x14ac:dyDescent="0.25">
      <c r="A150" s="56" t="s">
        <v>709</v>
      </c>
      <c r="B150" s="57" t="s">
        <v>537</v>
      </c>
      <c r="C150" s="3">
        <v>20</v>
      </c>
      <c r="D150" s="14">
        <v>10</v>
      </c>
      <c r="E150" s="166" t="s">
        <v>710</v>
      </c>
      <c r="F150" s="142" t="s">
        <v>711</v>
      </c>
      <c r="G150" s="142" t="s">
        <v>152</v>
      </c>
      <c r="H150" s="44">
        <v>7176312</v>
      </c>
      <c r="I150" s="33">
        <v>29054</v>
      </c>
      <c r="J150" s="33">
        <v>45800</v>
      </c>
      <c r="K150" s="57" t="s">
        <v>712</v>
      </c>
      <c r="L150" s="73" t="s">
        <v>713</v>
      </c>
      <c r="M150" s="61">
        <f t="shared" ca="1" si="2"/>
        <v>47</v>
      </c>
      <c r="N150" s="62" t="s">
        <v>2700</v>
      </c>
    </row>
    <row r="151" spans="1:14" ht="35.1" hidden="1" customHeight="1" x14ac:dyDescent="0.25">
      <c r="A151" s="56" t="s">
        <v>709</v>
      </c>
      <c r="B151" s="64" t="s">
        <v>181</v>
      </c>
      <c r="C151" s="3">
        <v>425</v>
      </c>
      <c r="D151" s="3">
        <v>9</v>
      </c>
      <c r="E151" s="58" t="s">
        <v>714</v>
      </c>
      <c r="F151" s="57" t="s">
        <v>715</v>
      </c>
      <c r="G151" s="57" t="s">
        <v>716</v>
      </c>
      <c r="H151" s="44">
        <v>40042149</v>
      </c>
      <c r="I151" s="33">
        <v>28270</v>
      </c>
      <c r="J151" s="33">
        <v>45782</v>
      </c>
      <c r="K151" s="72" t="s">
        <v>717</v>
      </c>
      <c r="L151" s="73" t="s">
        <v>718</v>
      </c>
      <c r="M151" s="61">
        <f t="shared" ca="1" si="2"/>
        <v>49</v>
      </c>
      <c r="N151" s="62" t="s">
        <v>2701</v>
      </c>
    </row>
    <row r="152" spans="1:14" ht="35.1" hidden="1" customHeight="1" x14ac:dyDescent="0.25">
      <c r="A152" s="77" t="s">
        <v>719</v>
      </c>
      <c r="B152" s="127" t="s">
        <v>334</v>
      </c>
      <c r="C152" s="3">
        <v>9</v>
      </c>
      <c r="D152" s="2">
        <v>8</v>
      </c>
      <c r="E152" s="58" t="s">
        <v>720</v>
      </c>
      <c r="F152" s="57" t="s">
        <v>594</v>
      </c>
      <c r="G152" s="57" t="s">
        <v>721</v>
      </c>
      <c r="H152" s="44">
        <v>1049795277</v>
      </c>
      <c r="I152" s="33">
        <v>32277</v>
      </c>
      <c r="J152" s="33">
        <v>46038</v>
      </c>
      <c r="K152" s="72" t="s">
        <v>722</v>
      </c>
      <c r="L152" s="73" t="s">
        <v>723</v>
      </c>
      <c r="M152" s="61">
        <f t="shared" ca="1" si="2"/>
        <v>38</v>
      </c>
      <c r="N152" s="62" t="s">
        <v>2701</v>
      </c>
    </row>
    <row r="153" spans="1:14" ht="35.1" hidden="1" customHeight="1" x14ac:dyDescent="0.25">
      <c r="A153" s="167" t="s">
        <v>724</v>
      </c>
      <c r="B153" s="130" t="s">
        <v>725</v>
      </c>
      <c r="C153" s="3">
        <v>68</v>
      </c>
      <c r="D153" s="3">
        <v>3</v>
      </c>
      <c r="E153" s="58" t="s">
        <v>726</v>
      </c>
      <c r="F153" s="57" t="s">
        <v>405</v>
      </c>
      <c r="G153" s="57" t="s">
        <v>727</v>
      </c>
      <c r="H153" s="44">
        <v>37894453</v>
      </c>
      <c r="I153" s="33">
        <v>26448</v>
      </c>
      <c r="J153" s="33">
        <v>45811</v>
      </c>
      <c r="K153" s="72" t="s">
        <v>728</v>
      </c>
      <c r="L153" s="73" t="s">
        <v>729</v>
      </c>
      <c r="M153" s="61">
        <f t="shared" ca="1" si="2"/>
        <v>54</v>
      </c>
      <c r="N153" s="62" t="s">
        <v>2701</v>
      </c>
    </row>
    <row r="154" spans="1:14" ht="35.1" hidden="1" customHeight="1" x14ac:dyDescent="0.25">
      <c r="A154" s="167" t="s">
        <v>724</v>
      </c>
      <c r="B154" s="142" t="s">
        <v>88</v>
      </c>
      <c r="C154" s="15">
        <v>222</v>
      </c>
      <c r="D154" s="3">
        <v>6</v>
      </c>
      <c r="E154" s="58" t="s">
        <v>730</v>
      </c>
      <c r="F154" s="57" t="s">
        <v>731</v>
      </c>
      <c r="G154" s="57" t="s">
        <v>732</v>
      </c>
      <c r="H154" s="44">
        <v>79426900</v>
      </c>
      <c r="I154" s="33">
        <v>24563</v>
      </c>
      <c r="J154" s="33">
        <v>33766</v>
      </c>
      <c r="K154" s="72" t="s">
        <v>733</v>
      </c>
      <c r="L154" s="95" t="s">
        <v>734</v>
      </c>
      <c r="M154" s="61">
        <f t="shared" ca="1" si="2"/>
        <v>59</v>
      </c>
      <c r="N154" s="62" t="s">
        <v>2700</v>
      </c>
    </row>
    <row r="155" spans="1:14" ht="35.1" hidden="1" customHeight="1" x14ac:dyDescent="0.25">
      <c r="A155" s="56" t="s">
        <v>724</v>
      </c>
      <c r="B155" s="57" t="s">
        <v>160</v>
      </c>
      <c r="C155" s="3">
        <v>219</v>
      </c>
      <c r="D155" s="3">
        <v>5</v>
      </c>
      <c r="E155" s="58" t="s">
        <v>735</v>
      </c>
      <c r="F155" s="57" t="s">
        <v>736</v>
      </c>
      <c r="G155" s="57" t="s">
        <v>737</v>
      </c>
      <c r="H155" s="44">
        <v>1115068917</v>
      </c>
      <c r="I155" s="33">
        <v>31566</v>
      </c>
      <c r="J155" s="33">
        <v>45078</v>
      </c>
      <c r="K155" s="72" t="s">
        <v>738</v>
      </c>
      <c r="L155" s="73" t="s">
        <v>739</v>
      </c>
      <c r="M155" s="61">
        <f t="shared" ca="1" si="2"/>
        <v>40</v>
      </c>
      <c r="N155" s="62" t="s">
        <v>2701</v>
      </c>
    </row>
    <row r="156" spans="1:14" ht="35.1" hidden="1" customHeight="1" thickBot="1" x14ac:dyDescent="0.3">
      <c r="A156" s="56" t="s">
        <v>724</v>
      </c>
      <c r="B156" s="57" t="s">
        <v>160</v>
      </c>
      <c r="C156" s="3">
        <v>219</v>
      </c>
      <c r="D156" s="3">
        <v>5</v>
      </c>
      <c r="E156" s="58" t="s">
        <v>363</v>
      </c>
      <c r="F156" s="57" t="s">
        <v>740</v>
      </c>
      <c r="G156" s="57" t="s">
        <v>741</v>
      </c>
      <c r="H156" s="44">
        <v>1049617155</v>
      </c>
      <c r="I156" s="33">
        <v>32629</v>
      </c>
      <c r="J156" s="33">
        <v>44683</v>
      </c>
      <c r="K156" s="72" t="s">
        <v>742</v>
      </c>
      <c r="L156" s="168" t="s">
        <v>743</v>
      </c>
      <c r="M156" s="61">
        <f t="shared" ca="1" si="2"/>
        <v>37</v>
      </c>
      <c r="N156" s="62" t="s">
        <v>2701</v>
      </c>
    </row>
    <row r="157" spans="1:14" ht="35.1" hidden="1" customHeight="1" x14ac:dyDescent="0.25">
      <c r="A157" s="56" t="s">
        <v>724</v>
      </c>
      <c r="B157" s="57" t="s">
        <v>744</v>
      </c>
      <c r="C157" s="3">
        <v>407</v>
      </c>
      <c r="D157" s="7">
        <v>7</v>
      </c>
      <c r="E157" s="58" t="s">
        <v>745</v>
      </c>
      <c r="F157" s="57" t="s">
        <v>746</v>
      </c>
      <c r="G157" s="57" t="s">
        <v>747</v>
      </c>
      <c r="H157" s="44">
        <v>40040879</v>
      </c>
      <c r="I157" s="33">
        <v>27618</v>
      </c>
      <c r="J157" s="33">
        <v>35615</v>
      </c>
      <c r="K157" s="69" t="s">
        <v>748</v>
      </c>
      <c r="L157" s="144" t="s">
        <v>749</v>
      </c>
      <c r="M157" s="61">
        <f t="shared" ca="1" si="2"/>
        <v>51</v>
      </c>
      <c r="N157" s="62" t="s">
        <v>2701</v>
      </c>
    </row>
    <row r="158" spans="1:14" ht="35.1" hidden="1" customHeight="1" x14ac:dyDescent="0.25">
      <c r="A158" s="56" t="s">
        <v>724</v>
      </c>
      <c r="B158" s="57" t="s">
        <v>176</v>
      </c>
      <c r="C158" s="3">
        <v>367</v>
      </c>
      <c r="D158" s="2">
        <v>4</v>
      </c>
      <c r="E158" s="58" t="s">
        <v>750</v>
      </c>
      <c r="F158" s="57" t="s">
        <v>751</v>
      </c>
      <c r="G158" s="57" t="s">
        <v>752</v>
      </c>
      <c r="H158" s="44">
        <v>1049631526</v>
      </c>
      <c r="I158" s="33">
        <v>33836</v>
      </c>
      <c r="J158" s="33">
        <v>44672</v>
      </c>
      <c r="K158" s="72" t="s">
        <v>753</v>
      </c>
      <c r="L158" s="73" t="s">
        <v>754</v>
      </c>
      <c r="M158" s="61">
        <f t="shared" ca="1" si="2"/>
        <v>33</v>
      </c>
      <c r="N158" s="62" t="s">
        <v>2701</v>
      </c>
    </row>
    <row r="159" spans="1:14" ht="35.1" hidden="1" customHeight="1" x14ac:dyDescent="0.25">
      <c r="A159" s="77" t="s">
        <v>755</v>
      </c>
      <c r="B159" s="64" t="s">
        <v>516</v>
      </c>
      <c r="C159" s="3">
        <v>68</v>
      </c>
      <c r="D159" s="3">
        <v>3</v>
      </c>
      <c r="E159" s="63" t="s">
        <v>756</v>
      </c>
      <c r="F159" s="64" t="s">
        <v>757</v>
      </c>
      <c r="G159" s="64" t="s">
        <v>758</v>
      </c>
      <c r="H159" s="44">
        <v>1018414976</v>
      </c>
      <c r="I159" s="33">
        <v>32084</v>
      </c>
      <c r="J159" s="245">
        <v>45301</v>
      </c>
      <c r="K159" s="72" t="s">
        <v>759</v>
      </c>
      <c r="L159" s="73" t="s">
        <v>760</v>
      </c>
      <c r="M159" s="61">
        <f t="shared" ca="1" si="2"/>
        <v>38</v>
      </c>
      <c r="N159" s="62" t="s">
        <v>2701</v>
      </c>
    </row>
    <row r="160" spans="1:14" ht="35.1" hidden="1" customHeight="1" x14ac:dyDescent="0.25">
      <c r="A160" s="56" t="s">
        <v>755</v>
      </c>
      <c r="B160" s="57" t="s">
        <v>101</v>
      </c>
      <c r="C160" s="3">
        <v>219</v>
      </c>
      <c r="D160" s="3">
        <v>5</v>
      </c>
      <c r="E160" s="58" t="s">
        <v>761</v>
      </c>
      <c r="F160" s="57" t="s">
        <v>762</v>
      </c>
      <c r="G160" s="57" t="s">
        <v>763</v>
      </c>
      <c r="H160" s="44">
        <v>6767944</v>
      </c>
      <c r="I160" s="33">
        <v>22944</v>
      </c>
      <c r="J160" s="251">
        <v>32832</v>
      </c>
      <c r="K160" s="72" t="s">
        <v>764</v>
      </c>
      <c r="L160" s="95" t="s">
        <v>765</v>
      </c>
      <c r="M160" s="61">
        <f t="shared" ca="1" si="2"/>
        <v>63</v>
      </c>
      <c r="N160" s="62" t="s">
        <v>2700</v>
      </c>
    </row>
    <row r="161" spans="1:14" ht="35.1" hidden="1" customHeight="1" x14ac:dyDescent="0.25">
      <c r="A161" s="56" t="s">
        <v>755</v>
      </c>
      <c r="B161" s="57" t="s">
        <v>176</v>
      </c>
      <c r="C161" s="3">
        <v>367</v>
      </c>
      <c r="D161" s="3">
        <v>9</v>
      </c>
      <c r="E161" s="63" t="s">
        <v>766</v>
      </c>
      <c r="F161" s="64" t="s">
        <v>767</v>
      </c>
      <c r="G161" s="64" t="s">
        <v>768</v>
      </c>
      <c r="H161" s="44">
        <v>1019005255</v>
      </c>
      <c r="I161" s="33">
        <v>31503</v>
      </c>
      <c r="J161" s="33">
        <v>45839</v>
      </c>
      <c r="K161" s="69" t="s">
        <v>769</v>
      </c>
      <c r="L161" s="73" t="s">
        <v>770</v>
      </c>
      <c r="M161" s="61">
        <f t="shared" ca="1" si="2"/>
        <v>40</v>
      </c>
      <c r="N161" s="62" t="s">
        <v>2701</v>
      </c>
    </row>
    <row r="162" spans="1:14" ht="35.1" hidden="1" customHeight="1" x14ac:dyDescent="0.25">
      <c r="A162" s="77" t="s">
        <v>755</v>
      </c>
      <c r="B162" s="64" t="s">
        <v>191</v>
      </c>
      <c r="C162" s="2">
        <v>407</v>
      </c>
      <c r="D162" s="7">
        <v>7</v>
      </c>
      <c r="E162" s="63" t="s">
        <v>771</v>
      </c>
      <c r="F162" s="64" t="s">
        <v>539</v>
      </c>
      <c r="G162" s="64" t="s">
        <v>772</v>
      </c>
      <c r="H162" s="44">
        <v>40040141</v>
      </c>
      <c r="I162" s="33">
        <v>27598</v>
      </c>
      <c r="J162" s="34">
        <v>45237</v>
      </c>
      <c r="K162" s="75" t="s">
        <v>773</v>
      </c>
      <c r="L162" s="76" t="s">
        <v>774</v>
      </c>
      <c r="M162" s="61">
        <f t="shared" ca="1" si="2"/>
        <v>51</v>
      </c>
      <c r="N162" s="62" t="s">
        <v>2701</v>
      </c>
    </row>
    <row r="163" spans="1:14" ht="35.1" hidden="1" customHeight="1" x14ac:dyDescent="0.25">
      <c r="A163" s="77" t="s">
        <v>755</v>
      </c>
      <c r="B163" s="81" t="s">
        <v>775</v>
      </c>
      <c r="C163" s="8">
        <v>407</v>
      </c>
      <c r="D163" s="7">
        <v>7</v>
      </c>
      <c r="E163" s="63" t="s">
        <v>776</v>
      </c>
      <c r="F163" s="81" t="s">
        <v>683</v>
      </c>
      <c r="G163" s="81" t="s">
        <v>777</v>
      </c>
      <c r="H163" s="44">
        <v>33376032</v>
      </c>
      <c r="I163" s="33">
        <v>30771</v>
      </c>
      <c r="J163" s="248">
        <v>44854</v>
      </c>
      <c r="K163" s="106" t="s">
        <v>778</v>
      </c>
      <c r="L163" s="73" t="s">
        <v>779</v>
      </c>
      <c r="M163" s="61">
        <f t="shared" ca="1" si="2"/>
        <v>42</v>
      </c>
      <c r="N163" s="62" t="s">
        <v>2701</v>
      </c>
    </row>
    <row r="164" spans="1:14" ht="35.1" hidden="1" customHeight="1" x14ac:dyDescent="0.25">
      <c r="A164" s="56" t="s">
        <v>780</v>
      </c>
      <c r="B164" s="57" t="s">
        <v>516</v>
      </c>
      <c r="C164" s="3">
        <v>68</v>
      </c>
      <c r="D164" s="3">
        <v>3</v>
      </c>
      <c r="E164" s="58" t="s">
        <v>468</v>
      </c>
      <c r="F164" s="57" t="s">
        <v>22</v>
      </c>
      <c r="G164" s="57" t="s">
        <v>781</v>
      </c>
      <c r="H164" s="44">
        <v>7172578</v>
      </c>
      <c r="I164" s="33">
        <v>28079</v>
      </c>
      <c r="J164" s="33">
        <v>45293</v>
      </c>
      <c r="K164" s="72" t="s">
        <v>782</v>
      </c>
      <c r="L164" s="95" t="s">
        <v>783</v>
      </c>
      <c r="M164" s="61">
        <f t="shared" ca="1" si="2"/>
        <v>49</v>
      </c>
      <c r="N164" s="62" t="s">
        <v>2700</v>
      </c>
    </row>
    <row r="165" spans="1:14" ht="35.1" hidden="1" customHeight="1" x14ac:dyDescent="0.25">
      <c r="A165" s="56" t="s">
        <v>780</v>
      </c>
      <c r="B165" s="57" t="s">
        <v>88</v>
      </c>
      <c r="C165" s="3">
        <v>222</v>
      </c>
      <c r="D165" s="3">
        <v>11</v>
      </c>
      <c r="E165" s="58" t="s">
        <v>784</v>
      </c>
      <c r="F165" s="57" t="s">
        <v>785</v>
      </c>
      <c r="G165" s="57" t="s">
        <v>786</v>
      </c>
      <c r="H165" s="44">
        <v>7161152</v>
      </c>
      <c r="I165" s="33">
        <v>25447</v>
      </c>
      <c r="J165" s="33">
        <v>34731</v>
      </c>
      <c r="K165" s="72" t="s">
        <v>787</v>
      </c>
      <c r="L165" s="95" t="s">
        <v>788</v>
      </c>
      <c r="M165" s="61">
        <f t="shared" ca="1" si="2"/>
        <v>56</v>
      </c>
      <c r="N165" s="62" t="s">
        <v>2700</v>
      </c>
    </row>
    <row r="166" spans="1:14" ht="35.1" hidden="1" customHeight="1" x14ac:dyDescent="0.25">
      <c r="A166" s="71" t="s">
        <v>780</v>
      </c>
      <c r="B166" s="68" t="s">
        <v>101</v>
      </c>
      <c r="C166" s="4">
        <v>219</v>
      </c>
      <c r="D166" s="3">
        <v>5</v>
      </c>
      <c r="E166" s="63" t="s">
        <v>425</v>
      </c>
      <c r="F166" s="68" t="s">
        <v>789</v>
      </c>
      <c r="G166" s="68" t="s">
        <v>790</v>
      </c>
      <c r="H166" s="44">
        <v>23623444</v>
      </c>
      <c r="I166" s="33">
        <v>28925</v>
      </c>
      <c r="J166" s="244">
        <v>41061</v>
      </c>
      <c r="K166" s="69" t="s">
        <v>791</v>
      </c>
      <c r="L166" s="73" t="s">
        <v>792</v>
      </c>
      <c r="M166" s="61">
        <f t="shared" ca="1" si="2"/>
        <v>47</v>
      </c>
      <c r="N166" s="62" t="s">
        <v>2701</v>
      </c>
    </row>
    <row r="167" spans="1:14" ht="35.1" hidden="1" customHeight="1" x14ac:dyDescent="0.25">
      <c r="A167" s="56" t="s">
        <v>780</v>
      </c>
      <c r="B167" s="57" t="s">
        <v>101</v>
      </c>
      <c r="C167" s="3">
        <v>219</v>
      </c>
      <c r="D167" s="3">
        <v>5</v>
      </c>
      <c r="E167" s="58" t="s">
        <v>793</v>
      </c>
      <c r="F167" s="57" t="s">
        <v>683</v>
      </c>
      <c r="G167" s="57" t="s">
        <v>794</v>
      </c>
      <c r="H167" s="44">
        <v>46380056</v>
      </c>
      <c r="I167" s="33">
        <v>29576</v>
      </c>
      <c r="J167" s="33">
        <v>40392</v>
      </c>
      <c r="K167" s="72" t="s">
        <v>795</v>
      </c>
      <c r="L167" s="95" t="s">
        <v>796</v>
      </c>
      <c r="M167" s="61">
        <f t="shared" ca="1" si="2"/>
        <v>45</v>
      </c>
      <c r="N167" s="62" t="s">
        <v>2701</v>
      </c>
    </row>
    <row r="168" spans="1:14" ht="35.1" hidden="1" customHeight="1" x14ac:dyDescent="0.25">
      <c r="A168" s="56" t="s">
        <v>780</v>
      </c>
      <c r="B168" s="57" t="s">
        <v>101</v>
      </c>
      <c r="C168" s="3">
        <v>219</v>
      </c>
      <c r="D168" s="3">
        <v>5</v>
      </c>
      <c r="E168" s="58" t="s">
        <v>797</v>
      </c>
      <c r="F168" s="57" t="s">
        <v>798</v>
      </c>
      <c r="G168" s="57" t="s">
        <v>799</v>
      </c>
      <c r="H168" s="44">
        <v>46373594</v>
      </c>
      <c r="I168" s="33">
        <v>27782</v>
      </c>
      <c r="J168" s="33">
        <v>40396</v>
      </c>
      <c r="K168" s="72" t="s">
        <v>800</v>
      </c>
      <c r="L168" s="95" t="s">
        <v>801</v>
      </c>
      <c r="M168" s="61">
        <f t="shared" ca="1" si="2"/>
        <v>50</v>
      </c>
      <c r="N168" s="62" t="s">
        <v>2701</v>
      </c>
    </row>
    <row r="169" spans="1:14" ht="35.1" hidden="1" customHeight="1" x14ac:dyDescent="0.25">
      <c r="A169" s="77" t="s">
        <v>780</v>
      </c>
      <c r="B169" s="64" t="s">
        <v>176</v>
      </c>
      <c r="C169" s="2">
        <v>367</v>
      </c>
      <c r="D169" s="6">
        <v>7</v>
      </c>
      <c r="E169" s="63" t="s">
        <v>802</v>
      </c>
      <c r="F169" s="64"/>
      <c r="G169" s="64" t="s">
        <v>803</v>
      </c>
      <c r="H169" s="46">
        <v>46662591</v>
      </c>
      <c r="I169" s="34">
        <v>23364</v>
      </c>
      <c r="J169" s="34">
        <v>32248</v>
      </c>
      <c r="K169" s="169" t="s">
        <v>804</v>
      </c>
      <c r="L169" s="95" t="s">
        <v>805</v>
      </c>
      <c r="M169" s="61">
        <f t="shared" ca="1" si="2"/>
        <v>62</v>
      </c>
      <c r="N169" s="62" t="s">
        <v>2701</v>
      </c>
    </row>
    <row r="170" spans="1:14" ht="35.1" hidden="1" customHeight="1" x14ac:dyDescent="0.25">
      <c r="A170" s="56" t="s">
        <v>806</v>
      </c>
      <c r="B170" s="57" t="s">
        <v>516</v>
      </c>
      <c r="C170" s="3">
        <v>68</v>
      </c>
      <c r="D170" s="3">
        <v>3</v>
      </c>
      <c r="E170" s="58" t="s">
        <v>161</v>
      </c>
      <c r="F170" s="57" t="s">
        <v>665</v>
      </c>
      <c r="G170" s="57" t="s">
        <v>807</v>
      </c>
      <c r="H170" s="44">
        <v>33376097</v>
      </c>
      <c r="I170" s="33">
        <v>30791</v>
      </c>
      <c r="J170" s="33">
        <v>45301</v>
      </c>
      <c r="K170" s="72" t="s">
        <v>808</v>
      </c>
      <c r="L170" s="73" t="s">
        <v>809</v>
      </c>
      <c r="M170" s="61">
        <f t="shared" ca="1" si="2"/>
        <v>42</v>
      </c>
      <c r="N170" s="62" t="s">
        <v>2701</v>
      </c>
    </row>
    <row r="171" spans="1:14" ht="35.1" hidden="1" customHeight="1" x14ac:dyDescent="0.25">
      <c r="A171" s="56" t="s">
        <v>806</v>
      </c>
      <c r="B171" s="57" t="s">
        <v>101</v>
      </c>
      <c r="C171" s="3">
        <v>219</v>
      </c>
      <c r="D171" s="3">
        <v>5</v>
      </c>
      <c r="E171" s="58" t="s">
        <v>350</v>
      </c>
      <c r="F171" s="57" t="s">
        <v>810</v>
      </c>
      <c r="G171" s="57" t="s">
        <v>811</v>
      </c>
      <c r="H171" s="44">
        <v>23789539</v>
      </c>
      <c r="I171" s="33">
        <v>21610</v>
      </c>
      <c r="J171" s="33">
        <v>35185</v>
      </c>
      <c r="K171" s="72" t="s">
        <v>812</v>
      </c>
      <c r="L171" s="95" t="s">
        <v>813</v>
      </c>
      <c r="M171" s="61">
        <f t="shared" ca="1" si="2"/>
        <v>67</v>
      </c>
      <c r="N171" s="62" t="s">
        <v>2701</v>
      </c>
    </row>
    <row r="172" spans="1:14" ht="35.1" hidden="1" customHeight="1" x14ac:dyDescent="0.25">
      <c r="A172" s="56" t="s">
        <v>806</v>
      </c>
      <c r="B172" s="57" t="s">
        <v>160</v>
      </c>
      <c r="C172" s="3">
        <v>219</v>
      </c>
      <c r="D172" s="3">
        <v>5</v>
      </c>
      <c r="E172" s="58" t="s">
        <v>797</v>
      </c>
      <c r="F172" s="57" t="s">
        <v>572</v>
      </c>
      <c r="G172" s="57" t="s">
        <v>814</v>
      </c>
      <c r="H172" s="44">
        <v>33368080</v>
      </c>
      <c r="I172" s="33">
        <v>30367</v>
      </c>
      <c r="J172" s="33">
        <v>39406</v>
      </c>
      <c r="K172" s="72" t="s">
        <v>815</v>
      </c>
      <c r="L172" s="95" t="s">
        <v>816</v>
      </c>
      <c r="M172" s="61">
        <f t="shared" ca="1" si="2"/>
        <v>43</v>
      </c>
      <c r="N172" s="62" t="s">
        <v>2701</v>
      </c>
    </row>
    <row r="173" spans="1:14" ht="35.1" hidden="1" customHeight="1" x14ac:dyDescent="0.25">
      <c r="A173" s="56" t="s">
        <v>806</v>
      </c>
      <c r="B173" s="64" t="s">
        <v>181</v>
      </c>
      <c r="C173" s="3">
        <v>425</v>
      </c>
      <c r="D173" s="3">
        <v>9</v>
      </c>
      <c r="E173" s="58" t="s">
        <v>468</v>
      </c>
      <c r="F173" s="57" t="s">
        <v>817</v>
      </c>
      <c r="G173" s="57" t="s">
        <v>818</v>
      </c>
      <c r="H173" s="44">
        <v>46667210</v>
      </c>
      <c r="I173" s="33">
        <v>26146</v>
      </c>
      <c r="J173" s="33">
        <v>34466</v>
      </c>
      <c r="K173" s="72" t="s">
        <v>819</v>
      </c>
      <c r="L173" s="95" t="s">
        <v>820</v>
      </c>
      <c r="M173" s="61">
        <f t="shared" ca="1" si="2"/>
        <v>55</v>
      </c>
      <c r="N173" s="62" t="s">
        <v>2701</v>
      </c>
    </row>
    <row r="174" spans="1:14" ht="35.1" hidden="1" customHeight="1" x14ac:dyDescent="0.25">
      <c r="A174" s="71" t="s">
        <v>806</v>
      </c>
      <c r="B174" s="68" t="s">
        <v>191</v>
      </c>
      <c r="C174" s="4">
        <v>407</v>
      </c>
      <c r="D174" s="2">
        <v>4</v>
      </c>
      <c r="E174" s="63" t="s">
        <v>821</v>
      </c>
      <c r="F174" s="68" t="s">
        <v>822</v>
      </c>
      <c r="G174" s="68" t="s">
        <v>758</v>
      </c>
      <c r="H174" s="44">
        <v>1057581638</v>
      </c>
      <c r="I174" s="33">
        <v>32655</v>
      </c>
      <c r="J174" s="244">
        <v>44930</v>
      </c>
      <c r="K174" s="69" t="s">
        <v>823</v>
      </c>
      <c r="L174" s="73" t="s">
        <v>824</v>
      </c>
      <c r="M174" s="61">
        <f t="shared" ca="1" si="2"/>
        <v>37</v>
      </c>
      <c r="N174" s="62" t="s">
        <v>2701</v>
      </c>
    </row>
    <row r="175" spans="1:14" ht="35.1" hidden="1" customHeight="1" x14ac:dyDescent="0.25">
      <c r="A175" s="56" t="s">
        <v>825</v>
      </c>
      <c r="B175" s="57" t="s">
        <v>826</v>
      </c>
      <c r="C175" s="3">
        <v>201</v>
      </c>
      <c r="D175" s="3">
        <v>13</v>
      </c>
      <c r="E175" s="58" t="s">
        <v>827</v>
      </c>
      <c r="F175" s="57" t="s">
        <v>828</v>
      </c>
      <c r="G175" s="57" t="s">
        <v>829</v>
      </c>
      <c r="H175" s="44">
        <v>46382752</v>
      </c>
      <c r="I175" s="33">
        <v>30220</v>
      </c>
      <c r="J175" s="33">
        <v>45296</v>
      </c>
      <c r="K175" s="111" t="s">
        <v>830</v>
      </c>
      <c r="L175" s="95" t="s">
        <v>831</v>
      </c>
      <c r="M175" s="61">
        <f t="shared" ca="1" si="2"/>
        <v>43</v>
      </c>
      <c r="N175" s="62" t="s">
        <v>2701</v>
      </c>
    </row>
    <row r="176" spans="1:14" ht="35.1" hidden="1" customHeight="1" x14ac:dyDescent="0.25">
      <c r="A176" s="71" t="s">
        <v>825</v>
      </c>
      <c r="B176" s="68" t="s">
        <v>160</v>
      </c>
      <c r="C176" s="4">
        <v>219</v>
      </c>
      <c r="D176" s="3">
        <v>5</v>
      </c>
      <c r="E176" s="63" t="s">
        <v>832</v>
      </c>
      <c r="F176" s="68" t="s">
        <v>183</v>
      </c>
      <c r="G176" s="68" t="s">
        <v>833</v>
      </c>
      <c r="H176" s="44">
        <v>24010490</v>
      </c>
      <c r="I176" s="33">
        <v>23074</v>
      </c>
      <c r="J176" s="244">
        <v>32758</v>
      </c>
      <c r="K176" s="69" t="s">
        <v>834</v>
      </c>
      <c r="L176" s="74" t="s">
        <v>835</v>
      </c>
      <c r="M176" s="61">
        <f t="shared" ca="1" si="2"/>
        <v>63</v>
      </c>
      <c r="N176" s="62" t="s">
        <v>2701</v>
      </c>
    </row>
    <row r="177" spans="1:14" ht="35.1" hidden="1" customHeight="1" x14ac:dyDescent="0.25">
      <c r="A177" s="115" t="s">
        <v>825</v>
      </c>
      <c r="B177" s="116" t="s">
        <v>160</v>
      </c>
      <c r="C177" s="22">
        <v>219</v>
      </c>
      <c r="D177" s="22">
        <v>5</v>
      </c>
      <c r="E177" s="170" t="s">
        <v>836</v>
      </c>
      <c r="F177" s="116"/>
      <c r="G177" s="116"/>
      <c r="H177" s="22"/>
      <c r="I177" s="22"/>
      <c r="J177" s="22"/>
      <c r="K177" s="133"/>
      <c r="L177" s="148"/>
      <c r="M177" s="120">
        <v>0</v>
      </c>
      <c r="N177" s="62"/>
    </row>
    <row r="178" spans="1:14" ht="35.1" hidden="1" customHeight="1" x14ac:dyDescent="0.25">
      <c r="A178" s="56" t="s">
        <v>825</v>
      </c>
      <c r="B178" s="57" t="s">
        <v>176</v>
      </c>
      <c r="C178" s="3">
        <v>367</v>
      </c>
      <c r="D178" s="3">
        <v>9</v>
      </c>
      <c r="E178" s="58" t="s">
        <v>517</v>
      </c>
      <c r="F178" s="57" t="s">
        <v>346</v>
      </c>
      <c r="G178" s="57" t="s">
        <v>837</v>
      </c>
      <c r="H178" s="44">
        <v>23326834</v>
      </c>
      <c r="I178" s="33">
        <v>29275</v>
      </c>
      <c r="J178" s="34">
        <v>45719</v>
      </c>
      <c r="K178" s="69" t="s">
        <v>838</v>
      </c>
      <c r="L178" s="95" t="s">
        <v>839</v>
      </c>
      <c r="M178" s="61">
        <f t="shared" ca="1" si="2"/>
        <v>46</v>
      </c>
      <c r="N178" s="62" t="s">
        <v>2701</v>
      </c>
    </row>
    <row r="179" spans="1:14" ht="35.1" hidden="1" customHeight="1" x14ac:dyDescent="0.25">
      <c r="A179" s="56" t="s">
        <v>825</v>
      </c>
      <c r="B179" s="57" t="s">
        <v>176</v>
      </c>
      <c r="C179" s="3">
        <v>367</v>
      </c>
      <c r="D179" s="7">
        <v>7</v>
      </c>
      <c r="E179" s="58" t="s">
        <v>840</v>
      </c>
      <c r="F179" s="57" t="s">
        <v>511</v>
      </c>
      <c r="G179" s="57" t="s">
        <v>841</v>
      </c>
      <c r="H179" s="44">
        <v>40029638</v>
      </c>
      <c r="I179" s="33">
        <v>25191</v>
      </c>
      <c r="J179" s="33">
        <v>40739</v>
      </c>
      <c r="K179" s="69" t="s">
        <v>842</v>
      </c>
      <c r="L179" s="73" t="s">
        <v>843</v>
      </c>
      <c r="M179" s="61">
        <f t="shared" ca="1" si="2"/>
        <v>57</v>
      </c>
      <c r="N179" s="62" t="s">
        <v>2701</v>
      </c>
    </row>
    <row r="180" spans="1:14" ht="35.1" hidden="1" customHeight="1" x14ac:dyDescent="0.25">
      <c r="A180" s="115" t="s">
        <v>825</v>
      </c>
      <c r="B180" s="116" t="s">
        <v>176</v>
      </c>
      <c r="C180" s="22">
        <v>367</v>
      </c>
      <c r="D180" s="23">
        <v>4</v>
      </c>
      <c r="E180" s="117" t="s">
        <v>844</v>
      </c>
      <c r="F180" s="116"/>
      <c r="G180" s="170"/>
      <c r="H180" s="22"/>
      <c r="I180" s="22"/>
      <c r="J180" s="23"/>
      <c r="K180" s="135"/>
      <c r="L180" s="119"/>
      <c r="M180" s="120">
        <v>0</v>
      </c>
      <c r="N180" s="62"/>
    </row>
    <row r="181" spans="1:14" ht="35.1" hidden="1" customHeight="1" x14ac:dyDescent="0.25">
      <c r="A181" s="56" t="s">
        <v>825</v>
      </c>
      <c r="B181" s="57" t="s">
        <v>176</v>
      </c>
      <c r="C181" s="3">
        <v>314</v>
      </c>
      <c r="D181" s="3">
        <v>7</v>
      </c>
      <c r="E181" s="58" t="s">
        <v>845</v>
      </c>
      <c r="F181" s="57" t="s">
        <v>846</v>
      </c>
      <c r="G181" s="78" t="s">
        <v>847</v>
      </c>
      <c r="H181" s="44">
        <v>44160906</v>
      </c>
      <c r="I181" s="33">
        <v>31029</v>
      </c>
      <c r="J181" s="34">
        <v>45170</v>
      </c>
      <c r="K181" s="72" t="s">
        <v>849</v>
      </c>
      <c r="L181" s="73" t="s">
        <v>850</v>
      </c>
      <c r="M181" s="61">
        <f t="shared" ca="1" si="2"/>
        <v>41</v>
      </c>
      <c r="N181" s="62" t="s">
        <v>2701</v>
      </c>
    </row>
    <row r="182" spans="1:14" ht="35.1" hidden="1" customHeight="1" x14ac:dyDescent="0.25">
      <c r="A182" s="56" t="s">
        <v>825</v>
      </c>
      <c r="B182" s="57" t="s">
        <v>191</v>
      </c>
      <c r="C182" s="3">
        <v>407</v>
      </c>
      <c r="D182" s="3">
        <v>6</v>
      </c>
      <c r="E182" s="63" t="s">
        <v>851</v>
      </c>
      <c r="F182" s="57" t="s">
        <v>555</v>
      </c>
      <c r="G182" s="57" t="s">
        <v>852</v>
      </c>
      <c r="H182" s="44">
        <v>40021350</v>
      </c>
      <c r="I182" s="33">
        <v>22705</v>
      </c>
      <c r="J182" s="33">
        <v>38293</v>
      </c>
      <c r="K182" s="69" t="s">
        <v>853</v>
      </c>
      <c r="L182" s="95" t="s">
        <v>854</v>
      </c>
      <c r="M182" s="61">
        <f t="shared" ca="1" si="2"/>
        <v>64</v>
      </c>
      <c r="N182" s="62" t="s">
        <v>2701</v>
      </c>
    </row>
    <row r="183" spans="1:14" ht="35.1" hidden="1" customHeight="1" x14ac:dyDescent="0.25">
      <c r="A183" s="71" t="s">
        <v>825</v>
      </c>
      <c r="B183" s="68" t="s">
        <v>191</v>
      </c>
      <c r="C183" s="4">
        <v>407</v>
      </c>
      <c r="D183" s="3">
        <v>5</v>
      </c>
      <c r="E183" s="63" t="s">
        <v>855</v>
      </c>
      <c r="F183" s="68" t="s">
        <v>856</v>
      </c>
      <c r="G183" s="68" t="s">
        <v>857</v>
      </c>
      <c r="H183" s="44">
        <v>51986628</v>
      </c>
      <c r="I183" s="33">
        <v>25239</v>
      </c>
      <c r="J183" s="244">
        <v>34466</v>
      </c>
      <c r="K183" s="69" t="s">
        <v>858</v>
      </c>
      <c r="L183" s="73" t="s">
        <v>859</v>
      </c>
      <c r="M183" s="61">
        <f t="shared" ca="1" si="2"/>
        <v>57</v>
      </c>
      <c r="N183" s="62" t="s">
        <v>2701</v>
      </c>
    </row>
    <row r="184" spans="1:14" ht="35.1" hidden="1" customHeight="1" x14ac:dyDescent="0.25">
      <c r="A184" s="56" t="s">
        <v>825</v>
      </c>
      <c r="B184" s="68" t="s">
        <v>191</v>
      </c>
      <c r="C184" s="4">
        <v>407</v>
      </c>
      <c r="D184" s="3">
        <v>6</v>
      </c>
      <c r="E184" s="58" t="s">
        <v>161</v>
      </c>
      <c r="F184" s="57" t="s">
        <v>214</v>
      </c>
      <c r="G184" s="57" t="s">
        <v>860</v>
      </c>
      <c r="H184" s="44">
        <v>33366539</v>
      </c>
      <c r="I184" s="33">
        <v>30034</v>
      </c>
      <c r="J184" s="33">
        <v>41094</v>
      </c>
      <c r="K184" s="69" t="s">
        <v>861</v>
      </c>
      <c r="L184" s="95" t="s">
        <v>862</v>
      </c>
      <c r="M184" s="61">
        <f t="shared" ca="1" si="2"/>
        <v>44</v>
      </c>
      <c r="N184" s="62" t="s">
        <v>2701</v>
      </c>
    </row>
    <row r="185" spans="1:14" ht="35.1" hidden="1" customHeight="1" x14ac:dyDescent="0.25">
      <c r="A185" s="165" t="s">
        <v>825</v>
      </c>
      <c r="B185" s="57" t="s">
        <v>191</v>
      </c>
      <c r="C185" s="3">
        <v>407</v>
      </c>
      <c r="D185" s="3">
        <v>5</v>
      </c>
      <c r="E185" s="58" t="s">
        <v>863</v>
      </c>
      <c r="F185" s="57" t="s">
        <v>864</v>
      </c>
      <c r="G185" s="57" t="s">
        <v>865</v>
      </c>
      <c r="H185" s="44">
        <v>1026279729</v>
      </c>
      <c r="I185" s="33">
        <v>33752</v>
      </c>
      <c r="J185" s="33">
        <v>46031</v>
      </c>
      <c r="K185" s="72" t="s">
        <v>866</v>
      </c>
      <c r="L185" s="73" t="s">
        <v>867</v>
      </c>
      <c r="M185" s="61">
        <f t="shared" ca="1" si="2"/>
        <v>34</v>
      </c>
      <c r="N185" s="62" t="s">
        <v>2701</v>
      </c>
    </row>
    <row r="186" spans="1:14" ht="35.1" hidden="1" customHeight="1" x14ac:dyDescent="0.25">
      <c r="A186" s="56" t="s">
        <v>825</v>
      </c>
      <c r="B186" s="64" t="s">
        <v>191</v>
      </c>
      <c r="C186" s="2">
        <v>407</v>
      </c>
      <c r="D186" s="3">
        <v>5</v>
      </c>
      <c r="E186" s="63" t="s">
        <v>868</v>
      </c>
      <c r="F186" s="64" t="s">
        <v>364</v>
      </c>
      <c r="G186" s="64" t="s">
        <v>758</v>
      </c>
      <c r="H186" s="44">
        <v>1049628528</v>
      </c>
      <c r="I186" s="33">
        <v>33602</v>
      </c>
      <c r="J186" s="244">
        <v>45231</v>
      </c>
      <c r="K186" s="69" t="s">
        <v>869</v>
      </c>
      <c r="L186" s="75" t="s">
        <v>870</v>
      </c>
      <c r="M186" s="61">
        <f t="shared" ca="1" si="2"/>
        <v>34</v>
      </c>
      <c r="N186" s="62" t="s">
        <v>2701</v>
      </c>
    </row>
    <row r="187" spans="1:14" ht="35.1" hidden="1" customHeight="1" x14ac:dyDescent="0.25">
      <c r="A187" s="56" t="s">
        <v>825</v>
      </c>
      <c r="B187" s="57" t="s">
        <v>191</v>
      </c>
      <c r="C187" s="3">
        <v>407</v>
      </c>
      <c r="D187" s="3">
        <v>5</v>
      </c>
      <c r="E187" s="58" t="s">
        <v>871</v>
      </c>
      <c r="F187" s="57" t="s">
        <v>872</v>
      </c>
      <c r="G187" s="57" t="s">
        <v>873</v>
      </c>
      <c r="H187" s="44">
        <v>24606332</v>
      </c>
      <c r="I187" s="33">
        <v>30009</v>
      </c>
      <c r="J187" s="33">
        <v>44699</v>
      </c>
      <c r="K187" s="59" t="s">
        <v>874</v>
      </c>
      <c r="L187" s="158" t="s">
        <v>875</v>
      </c>
      <c r="M187" s="61">
        <f t="shared" ca="1" si="2"/>
        <v>44</v>
      </c>
      <c r="N187" s="62" t="s">
        <v>2701</v>
      </c>
    </row>
    <row r="188" spans="1:14" ht="35.1" hidden="1" customHeight="1" x14ac:dyDescent="0.25">
      <c r="A188" s="56" t="s">
        <v>825</v>
      </c>
      <c r="B188" s="64" t="s">
        <v>212</v>
      </c>
      <c r="C188" s="2">
        <v>407</v>
      </c>
      <c r="D188" s="3">
        <v>5</v>
      </c>
      <c r="E188" s="141" t="s">
        <v>876</v>
      </c>
      <c r="F188" s="64" t="s">
        <v>877</v>
      </c>
      <c r="G188" s="64" t="s">
        <v>878</v>
      </c>
      <c r="H188" s="44">
        <v>23297387</v>
      </c>
      <c r="I188" s="33">
        <v>28916</v>
      </c>
      <c r="J188" s="34">
        <v>45971</v>
      </c>
      <c r="K188" s="69" t="s">
        <v>879</v>
      </c>
      <c r="L188" s="73" t="s">
        <v>880</v>
      </c>
      <c r="M188" s="61">
        <f t="shared" ca="1" si="2"/>
        <v>47</v>
      </c>
      <c r="N188" s="62" t="s">
        <v>2701</v>
      </c>
    </row>
    <row r="189" spans="1:14" ht="35.1" hidden="1" customHeight="1" x14ac:dyDescent="0.25">
      <c r="A189" s="56" t="s">
        <v>825</v>
      </c>
      <c r="B189" s="57" t="s">
        <v>191</v>
      </c>
      <c r="C189" s="3">
        <v>407</v>
      </c>
      <c r="D189" s="2">
        <v>4</v>
      </c>
      <c r="E189" s="58" t="s">
        <v>881</v>
      </c>
      <c r="F189" s="57" t="s">
        <v>882</v>
      </c>
      <c r="G189" s="57" t="s">
        <v>519</v>
      </c>
      <c r="H189" s="44">
        <v>40048331</v>
      </c>
      <c r="I189" s="33">
        <v>29450</v>
      </c>
      <c r="J189" s="33">
        <v>37967</v>
      </c>
      <c r="K189" s="72" t="s">
        <v>883</v>
      </c>
      <c r="L189" s="95" t="s">
        <v>884</v>
      </c>
      <c r="M189" s="61">
        <f t="shared" ca="1" si="2"/>
        <v>45</v>
      </c>
      <c r="N189" s="62" t="s">
        <v>2701</v>
      </c>
    </row>
    <row r="190" spans="1:14" ht="35.1" hidden="1" customHeight="1" x14ac:dyDescent="0.25">
      <c r="A190" s="77" t="s">
        <v>825</v>
      </c>
      <c r="B190" s="68" t="s">
        <v>191</v>
      </c>
      <c r="C190" s="4">
        <v>407</v>
      </c>
      <c r="D190" s="2">
        <v>4</v>
      </c>
      <c r="E190" s="63" t="s">
        <v>885</v>
      </c>
      <c r="F190" s="68" t="s">
        <v>523</v>
      </c>
      <c r="G190" s="68" t="s">
        <v>886</v>
      </c>
      <c r="H190" s="46">
        <v>23823694</v>
      </c>
      <c r="I190" s="34">
        <v>26142</v>
      </c>
      <c r="J190" s="244">
        <v>45828</v>
      </c>
      <c r="K190" s="69" t="s">
        <v>887</v>
      </c>
      <c r="L190" s="73" t="s">
        <v>888</v>
      </c>
      <c r="M190" s="61">
        <f t="shared" ca="1" si="2"/>
        <v>55</v>
      </c>
      <c r="N190" s="62" t="s">
        <v>2701</v>
      </c>
    </row>
    <row r="191" spans="1:14" ht="35.1" hidden="1" customHeight="1" x14ac:dyDescent="0.25">
      <c r="A191" s="77" t="s">
        <v>825</v>
      </c>
      <c r="B191" s="145" t="s">
        <v>212</v>
      </c>
      <c r="C191" s="3">
        <v>407</v>
      </c>
      <c r="D191" s="2">
        <v>4</v>
      </c>
      <c r="E191" s="78" t="s">
        <v>889</v>
      </c>
      <c r="F191" s="57" t="s">
        <v>890</v>
      </c>
      <c r="G191" s="57" t="s">
        <v>891</v>
      </c>
      <c r="H191" s="44">
        <v>46645027</v>
      </c>
      <c r="I191" s="33">
        <v>26238</v>
      </c>
      <c r="J191" s="244">
        <v>45748</v>
      </c>
      <c r="K191" s="69" t="s">
        <v>892</v>
      </c>
      <c r="L191" s="95" t="s">
        <v>893</v>
      </c>
      <c r="M191" s="61">
        <f t="shared" ca="1" si="2"/>
        <v>54</v>
      </c>
      <c r="N191" s="62" t="s">
        <v>2701</v>
      </c>
    </row>
    <row r="192" spans="1:14" ht="35.1" hidden="1" customHeight="1" x14ac:dyDescent="0.25">
      <c r="A192" s="151" t="s">
        <v>825</v>
      </c>
      <c r="B192" s="116" t="s">
        <v>894</v>
      </c>
      <c r="C192" s="22">
        <v>440</v>
      </c>
      <c r="D192" s="22">
        <v>5</v>
      </c>
      <c r="E192" s="170" t="s">
        <v>895</v>
      </c>
      <c r="F192" s="116"/>
      <c r="G192" s="116"/>
      <c r="H192" s="22"/>
      <c r="I192" s="22"/>
      <c r="J192" s="22"/>
      <c r="K192" s="135"/>
      <c r="L192" s="164"/>
      <c r="M192" s="120">
        <v>0</v>
      </c>
      <c r="N192" s="62"/>
    </row>
    <row r="193" spans="1:14" ht="35.1" hidden="1" customHeight="1" x14ac:dyDescent="0.25">
      <c r="A193" s="56" t="s">
        <v>896</v>
      </c>
      <c r="B193" s="57" t="s">
        <v>334</v>
      </c>
      <c r="C193" s="3">
        <v>9</v>
      </c>
      <c r="D193" s="3">
        <v>5</v>
      </c>
      <c r="E193" s="78" t="s">
        <v>579</v>
      </c>
      <c r="F193" s="57" t="s">
        <v>897</v>
      </c>
      <c r="G193" s="57" t="s">
        <v>898</v>
      </c>
      <c r="H193" s="44">
        <v>74183329</v>
      </c>
      <c r="I193" s="33">
        <v>28459</v>
      </c>
      <c r="J193" s="245">
        <v>45791</v>
      </c>
      <c r="K193" s="72" t="s">
        <v>899</v>
      </c>
      <c r="L193" s="75" t="s">
        <v>900</v>
      </c>
      <c r="M193" s="61">
        <f t="shared" ca="1" si="2"/>
        <v>48</v>
      </c>
      <c r="N193" s="62" t="s">
        <v>2700</v>
      </c>
    </row>
    <row r="194" spans="1:14" ht="35.1" hidden="1" customHeight="1" x14ac:dyDescent="0.25">
      <c r="A194" s="56" t="s">
        <v>896</v>
      </c>
      <c r="B194" s="57" t="s">
        <v>88</v>
      </c>
      <c r="C194" s="3">
        <v>222</v>
      </c>
      <c r="D194" s="3">
        <v>6</v>
      </c>
      <c r="E194" s="58" t="s">
        <v>766</v>
      </c>
      <c r="F194" s="57" t="s">
        <v>635</v>
      </c>
      <c r="G194" s="57" t="s">
        <v>901</v>
      </c>
      <c r="H194" s="44">
        <v>6765857</v>
      </c>
      <c r="I194" s="33">
        <v>22384</v>
      </c>
      <c r="J194" s="251">
        <v>33332</v>
      </c>
      <c r="K194" s="72" t="s">
        <v>902</v>
      </c>
      <c r="L194" s="144" t="s">
        <v>903</v>
      </c>
      <c r="M194" s="61">
        <f t="shared" ca="1" si="2"/>
        <v>65</v>
      </c>
      <c r="N194" s="62" t="s">
        <v>2700</v>
      </c>
    </row>
    <row r="195" spans="1:14" ht="35.1" hidden="1" customHeight="1" x14ac:dyDescent="0.25">
      <c r="A195" s="56" t="s">
        <v>896</v>
      </c>
      <c r="B195" s="139" t="s">
        <v>101</v>
      </c>
      <c r="C195" s="3">
        <v>219</v>
      </c>
      <c r="D195" s="3">
        <v>5</v>
      </c>
      <c r="E195" s="58" t="s">
        <v>904</v>
      </c>
      <c r="F195" s="57" t="s">
        <v>905</v>
      </c>
      <c r="G195" s="57" t="s">
        <v>906</v>
      </c>
      <c r="H195" s="44">
        <v>6773678</v>
      </c>
      <c r="I195" s="33">
        <v>23749</v>
      </c>
      <c r="J195" s="33">
        <v>35188</v>
      </c>
      <c r="K195" s="72" t="s">
        <v>907</v>
      </c>
      <c r="L195" s="95" t="s">
        <v>908</v>
      </c>
      <c r="M195" s="61">
        <f t="shared" ref="M195:M258" ca="1" si="3">DATEDIF(I195,TODAY(),"Y")</f>
        <v>61</v>
      </c>
      <c r="N195" s="62" t="s">
        <v>2700</v>
      </c>
    </row>
    <row r="196" spans="1:14" ht="35.1" hidden="1" customHeight="1" x14ac:dyDescent="0.25">
      <c r="A196" s="56" t="s">
        <v>896</v>
      </c>
      <c r="B196" s="57" t="s">
        <v>160</v>
      </c>
      <c r="C196" s="3">
        <v>219</v>
      </c>
      <c r="D196" s="3">
        <v>5</v>
      </c>
      <c r="E196" s="58" t="s">
        <v>909</v>
      </c>
      <c r="F196" s="57" t="s">
        <v>910</v>
      </c>
      <c r="G196" s="57" t="s">
        <v>911</v>
      </c>
      <c r="H196" s="44">
        <v>7303251</v>
      </c>
      <c r="I196" s="33">
        <v>22143</v>
      </c>
      <c r="J196" s="33">
        <v>32416</v>
      </c>
      <c r="K196" s="72" t="s">
        <v>912</v>
      </c>
      <c r="L196" s="95" t="s">
        <v>913</v>
      </c>
      <c r="M196" s="61">
        <f t="shared" ca="1" si="3"/>
        <v>65</v>
      </c>
      <c r="N196" s="62" t="s">
        <v>2700</v>
      </c>
    </row>
    <row r="197" spans="1:14" ht="35.1" hidden="1" customHeight="1" x14ac:dyDescent="0.25">
      <c r="A197" s="56" t="s">
        <v>896</v>
      </c>
      <c r="B197" s="57" t="s">
        <v>160</v>
      </c>
      <c r="C197" s="3">
        <v>219</v>
      </c>
      <c r="D197" s="3">
        <v>5</v>
      </c>
      <c r="E197" s="58" t="s">
        <v>851</v>
      </c>
      <c r="F197" s="57" t="s">
        <v>914</v>
      </c>
      <c r="G197" s="57" t="s">
        <v>915</v>
      </c>
      <c r="H197" s="44">
        <v>23702314</v>
      </c>
      <c r="I197" s="33">
        <v>28610</v>
      </c>
      <c r="J197" s="33">
        <v>41094</v>
      </c>
      <c r="K197" s="69" t="s">
        <v>916</v>
      </c>
      <c r="L197" s="171" t="s">
        <v>917</v>
      </c>
      <c r="M197" s="61">
        <f t="shared" ca="1" si="3"/>
        <v>48</v>
      </c>
      <c r="N197" s="62" t="s">
        <v>2701</v>
      </c>
    </row>
    <row r="198" spans="1:14" ht="35.1" hidden="1" customHeight="1" x14ac:dyDescent="0.25">
      <c r="A198" s="56" t="s">
        <v>896</v>
      </c>
      <c r="B198" s="57" t="s">
        <v>160</v>
      </c>
      <c r="C198" s="3">
        <v>219</v>
      </c>
      <c r="D198" s="3">
        <v>5</v>
      </c>
      <c r="E198" s="63" t="s">
        <v>918</v>
      </c>
      <c r="F198" s="81" t="s">
        <v>377</v>
      </c>
      <c r="G198" s="81" t="s">
        <v>919</v>
      </c>
      <c r="H198" s="44">
        <v>63358104</v>
      </c>
      <c r="I198" s="33">
        <v>25869</v>
      </c>
      <c r="J198" s="248">
        <v>44763</v>
      </c>
      <c r="K198" s="72" t="s">
        <v>920</v>
      </c>
      <c r="L198" s="172" t="s">
        <v>921</v>
      </c>
      <c r="M198" s="61">
        <f t="shared" ca="1" si="3"/>
        <v>55</v>
      </c>
      <c r="N198" s="62" t="s">
        <v>2700</v>
      </c>
    </row>
    <row r="199" spans="1:14" ht="35.1" hidden="1" customHeight="1" x14ac:dyDescent="0.25">
      <c r="A199" s="56" t="s">
        <v>896</v>
      </c>
      <c r="B199" s="139" t="s">
        <v>212</v>
      </c>
      <c r="C199" s="3">
        <v>407</v>
      </c>
      <c r="D199" s="7">
        <v>7</v>
      </c>
      <c r="E199" s="58" t="s">
        <v>517</v>
      </c>
      <c r="F199" s="57" t="s">
        <v>665</v>
      </c>
      <c r="G199" s="57" t="s">
        <v>922</v>
      </c>
      <c r="H199" s="44">
        <v>24217956</v>
      </c>
      <c r="I199" s="33">
        <v>24527</v>
      </c>
      <c r="J199" s="33">
        <v>32269</v>
      </c>
      <c r="K199" s="69" t="s">
        <v>923</v>
      </c>
      <c r="L199" s="95" t="s">
        <v>924</v>
      </c>
      <c r="M199" s="61">
        <f t="shared" ca="1" si="3"/>
        <v>59</v>
      </c>
      <c r="N199" s="62" t="s">
        <v>2701</v>
      </c>
    </row>
    <row r="200" spans="1:14" ht="35.1" hidden="1" customHeight="1" x14ac:dyDescent="0.25">
      <c r="A200" s="77" t="s">
        <v>896</v>
      </c>
      <c r="B200" s="64" t="s">
        <v>925</v>
      </c>
      <c r="C200" s="2">
        <v>440</v>
      </c>
      <c r="D200" s="3">
        <v>5</v>
      </c>
      <c r="E200" s="63" t="s">
        <v>926</v>
      </c>
      <c r="F200" s="64" t="s">
        <v>927</v>
      </c>
      <c r="G200" s="64" t="s">
        <v>928</v>
      </c>
      <c r="H200" s="44">
        <v>9526317</v>
      </c>
      <c r="I200" s="33">
        <v>23023</v>
      </c>
      <c r="J200" s="34">
        <v>44589</v>
      </c>
      <c r="K200" s="69" t="s">
        <v>929</v>
      </c>
      <c r="L200" s="73" t="s">
        <v>930</v>
      </c>
      <c r="M200" s="61">
        <f t="shared" ca="1" si="3"/>
        <v>63</v>
      </c>
      <c r="N200" s="62" t="s">
        <v>2700</v>
      </c>
    </row>
    <row r="201" spans="1:14" ht="35.1" hidden="1" customHeight="1" x14ac:dyDescent="0.25">
      <c r="A201" s="77" t="s">
        <v>896</v>
      </c>
      <c r="B201" s="57" t="s">
        <v>191</v>
      </c>
      <c r="C201" s="3">
        <v>407</v>
      </c>
      <c r="D201" s="3">
        <v>5</v>
      </c>
      <c r="E201" s="58" t="s">
        <v>127</v>
      </c>
      <c r="F201" s="57" t="s">
        <v>64</v>
      </c>
      <c r="G201" s="57" t="s">
        <v>931</v>
      </c>
      <c r="H201" s="44">
        <v>1057583005</v>
      </c>
      <c r="I201" s="33">
        <v>32905</v>
      </c>
      <c r="J201" s="34">
        <v>45971</v>
      </c>
      <c r="K201" s="69" t="s">
        <v>932</v>
      </c>
      <c r="L201" s="73" t="s">
        <v>933</v>
      </c>
      <c r="M201" s="61">
        <f t="shared" ca="1" si="3"/>
        <v>36</v>
      </c>
      <c r="N201" s="62" t="s">
        <v>2700</v>
      </c>
    </row>
    <row r="202" spans="1:14" ht="35.1" hidden="1" customHeight="1" x14ac:dyDescent="0.25">
      <c r="A202" s="56" t="s">
        <v>934</v>
      </c>
      <c r="B202" s="57" t="s">
        <v>334</v>
      </c>
      <c r="C202" s="3">
        <v>9</v>
      </c>
      <c r="D202" s="2">
        <v>8</v>
      </c>
      <c r="E202" s="58" t="s">
        <v>935</v>
      </c>
      <c r="F202" s="57" t="s">
        <v>936</v>
      </c>
      <c r="G202" s="163" t="s">
        <v>937</v>
      </c>
      <c r="H202" s="45">
        <v>52838957</v>
      </c>
      <c r="I202" s="33">
        <v>30060</v>
      </c>
      <c r="J202" s="33">
        <v>45800</v>
      </c>
      <c r="K202" s="72" t="s">
        <v>938</v>
      </c>
      <c r="L202" s="73" t="s">
        <v>939</v>
      </c>
      <c r="M202" s="61">
        <f t="shared" ca="1" si="3"/>
        <v>44</v>
      </c>
      <c r="N202" s="62" t="s">
        <v>2701</v>
      </c>
    </row>
    <row r="203" spans="1:14" ht="35.1" hidden="1" customHeight="1" x14ac:dyDescent="0.25">
      <c r="A203" s="56" t="s">
        <v>934</v>
      </c>
      <c r="B203" s="57" t="s">
        <v>101</v>
      </c>
      <c r="C203" s="3">
        <v>219</v>
      </c>
      <c r="D203" s="3">
        <v>5</v>
      </c>
      <c r="E203" s="58" t="s">
        <v>940</v>
      </c>
      <c r="F203" s="57" t="s">
        <v>941</v>
      </c>
      <c r="G203" s="57" t="s">
        <v>942</v>
      </c>
      <c r="H203" s="44">
        <v>46457076</v>
      </c>
      <c r="I203" s="33">
        <v>30781</v>
      </c>
      <c r="J203" s="33">
        <v>44589</v>
      </c>
      <c r="K203" s="69" t="s">
        <v>943</v>
      </c>
      <c r="L203" s="73" t="s">
        <v>944</v>
      </c>
      <c r="M203" s="61">
        <f t="shared" ca="1" si="3"/>
        <v>42</v>
      </c>
      <c r="N203" s="62" t="s">
        <v>2701</v>
      </c>
    </row>
    <row r="204" spans="1:14" ht="35.1" hidden="1" customHeight="1" x14ac:dyDescent="0.25">
      <c r="A204" s="150" t="s">
        <v>934</v>
      </c>
      <c r="B204" s="81" t="s">
        <v>101</v>
      </c>
      <c r="C204" s="8">
        <v>219</v>
      </c>
      <c r="D204" s="3">
        <v>5</v>
      </c>
      <c r="E204" s="58" t="s">
        <v>945</v>
      </c>
      <c r="F204" s="81" t="s">
        <v>946</v>
      </c>
      <c r="G204" s="81" t="s">
        <v>947</v>
      </c>
      <c r="H204" s="44">
        <v>1055272219</v>
      </c>
      <c r="I204" s="33">
        <v>31647</v>
      </c>
      <c r="J204" s="248">
        <v>45012</v>
      </c>
      <c r="K204" s="72" t="s">
        <v>948</v>
      </c>
      <c r="L204" s="73" t="s">
        <v>949</v>
      </c>
      <c r="M204" s="61">
        <f t="shared" ca="1" si="3"/>
        <v>39</v>
      </c>
      <c r="N204" s="62" t="s">
        <v>2701</v>
      </c>
    </row>
    <row r="205" spans="1:14" ht="35.1" hidden="1" customHeight="1" x14ac:dyDescent="0.25">
      <c r="A205" s="56" t="s">
        <v>934</v>
      </c>
      <c r="B205" s="57" t="s">
        <v>101</v>
      </c>
      <c r="C205" s="3">
        <v>219</v>
      </c>
      <c r="D205" s="3">
        <v>5</v>
      </c>
      <c r="E205" s="78" t="s">
        <v>950</v>
      </c>
      <c r="F205" s="57" t="s">
        <v>951</v>
      </c>
      <c r="G205" s="57" t="s">
        <v>952</v>
      </c>
      <c r="H205" s="44">
        <v>46664925</v>
      </c>
      <c r="I205" s="33">
        <v>25425</v>
      </c>
      <c r="J205" s="33">
        <v>33700</v>
      </c>
      <c r="K205" s="69" t="s">
        <v>953</v>
      </c>
      <c r="L205" s="95" t="s">
        <v>954</v>
      </c>
      <c r="M205" s="61">
        <f t="shared" ca="1" si="3"/>
        <v>57</v>
      </c>
      <c r="N205" s="62" t="s">
        <v>2701</v>
      </c>
    </row>
    <row r="206" spans="1:14" ht="35.1" hidden="1" customHeight="1" x14ac:dyDescent="0.25">
      <c r="A206" s="56" t="s">
        <v>934</v>
      </c>
      <c r="B206" s="57" t="s">
        <v>160</v>
      </c>
      <c r="C206" s="3">
        <v>219</v>
      </c>
      <c r="D206" s="3">
        <v>5</v>
      </c>
      <c r="E206" s="63" t="s">
        <v>955</v>
      </c>
      <c r="F206" s="68" t="s">
        <v>956</v>
      </c>
      <c r="G206" s="68" t="s">
        <v>957</v>
      </c>
      <c r="H206" s="44">
        <v>1057463050</v>
      </c>
      <c r="I206" s="33">
        <v>32295</v>
      </c>
      <c r="J206" s="244">
        <v>44774</v>
      </c>
      <c r="K206" s="69" t="s">
        <v>958</v>
      </c>
      <c r="L206" s="73" t="s">
        <v>959</v>
      </c>
      <c r="M206" s="61">
        <f t="shared" ca="1" si="3"/>
        <v>38</v>
      </c>
      <c r="N206" s="62" t="s">
        <v>2701</v>
      </c>
    </row>
    <row r="207" spans="1:14" ht="35.1" hidden="1" customHeight="1" x14ac:dyDescent="0.25">
      <c r="A207" s="77" t="s">
        <v>934</v>
      </c>
      <c r="B207" s="57" t="s">
        <v>191</v>
      </c>
      <c r="C207" s="3">
        <v>407</v>
      </c>
      <c r="D207" s="3">
        <v>5</v>
      </c>
      <c r="E207" s="58" t="s">
        <v>161</v>
      </c>
      <c r="F207" s="57" t="s">
        <v>960</v>
      </c>
      <c r="G207" s="57" t="s">
        <v>961</v>
      </c>
      <c r="H207" s="44">
        <v>33378591</v>
      </c>
      <c r="I207" s="33">
        <v>31246</v>
      </c>
      <c r="J207" s="33">
        <v>43642</v>
      </c>
      <c r="K207" s="72" t="s">
        <v>962</v>
      </c>
      <c r="L207" s="95" t="s">
        <v>963</v>
      </c>
      <c r="M207" s="61">
        <f t="shared" ca="1" si="3"/>
        <v>41</v>
      </c>
      <c r="N207" s="62" t="s">
        <v>2701</v>
      </c>
    </row>
    <row r="208" spans="1:14" ht="35.1" hidden="1" customHeight="1" x14ac:dyDescent="0.25">
      <c r="A208" s="56" t="s">
        <v>964</v>
      </c>
      <c r="B208" s="57" t="s">
        <v>516</v>
      </c>
      <c r="C208" s="3">
        <v>68</v>
      </c>
      <c r="D208" s="3">
        <v>3</v>
      </c>
      <c r="E208" s="63" t="s">
        <v>965</v>
      </c>
      <c r="F208" s="64" t="s">
        <v>966</v>
      </c>
      <c r="G208" s="64" t="s">
        <v>967</v>
      </c>
      <c r="H208" s="44">
        <v>7254663</v>
      </c>
      <c r="I208" s="33">
        <v>29442</v>
      </c>
      <c r="J208" s="33">
        <v>45804</v>
      </c>
      <c r="K208" s="69" t="s">
        <v>968</v>
      </c>
      <c r="L208" s="73" t="s">
        <v>969</v>
      </c>
      <c r="M208" s="61">
        <f t="shared" ca="1" si="3"/>
        <v>46</v>
      </c>
      <c r="N208" s="62" t="s">
        <v>2700</v>
      </c>
    </row>
    <row r="209" spans="1:14" ht="35.1" hidden="1" customHeight="1" x14ac:dyDescent="0.25">
      <c r="A209" s="56" t="s">
        <v>964</v>
      </c>
      <c r="B209" s="68" t="s">
        <v>191</v>
      </c>
      <c r="C209" s="4">
        <v>407</v>
      </c>
      <c r="D209" s="7">
        <v>7</v>
      </c>
      <c r="E209" s="63" t="s">
        <v>970</v>
      </c>
      <c r="F209" s="64" t="s">
        <v>84</v>
      </c>
      <c r="G209" s="64" t="s">
        <v>971</v>
      </c>
      <c r="H209" s="44">
        <v>28280809</v>
      </c>
      <c r="I209" s="33">
        <v>31254</v>
      </c>
      <c r="J209" s="34">
        <v>44691</v>
      </c>
      <c r="K209" s="69" t="s">
        <v>972</v>
      </c>
      <c r="L209" s="73" t="s">
        <v>973</v>
      </c>
      <c r="M209" s="61">
        <f t="shared" ca="1" si="3"/>
        <v>41</v>
      </c>
      <c r="N209" s="62" t="s">
        <v>2701</v>
      </c>
    </row>
    <row r="210" spans="1:14" ht="35.1" hidden="1" customHeight="1" x14ac:dyDescent="0.25">
      <c r="A210" s="56" t="s">
        <v>964</v>
      </c>
      <c r="B210" s="64" t="s">
        <v>191</v>
      </c>
      <c r="C210" s="2">
        <v>407</v>
      </c>
      <c r="D210" s="3">
        <v>5</v>
      </c>
      <c r="E210" s="141" t="s">
        <v>974</v>
      </c>
      <c r="F210" s="57" t="s">
        <v>975</v>
      </c>
      <c r="G210" s="57" t="s">
        <v>976</v>
      </c>
      <c r="H210" s="44">
        <v>23781405</v>
      </c>
      <c r="I210" s="33">
        <v>26108</v>
      </c>
      <c r="J210" s="34">
        <v>45916</v>
      </c>
      <c r="K210" s="69" t="s">
        <v>977</v>
      </c>
      <c r="L210" s="73" t="s">
        <v>978</v>
      </c>
      <c r="M210" s="61">
        <f t="shared" ca="1" si="3"/>
        <v>55</v>
      </c>
      <c r="N210" s="62" t="s">
        <v>2701</v>
      </c>
    </row>
    <row r="211" spans="1:14" ht="35.1" hidden="1" customHeight="1" x14ac:dyDescent="0.25">
      <c r="A211" s="56" t="s">
        <v>964</v>
      </c>
      <c r="B211" s="57" t="s">
        <v>160</v>
      </c>
      <c r="C211" s="3">
        <v>219</v>
      </c>
      <c r="D211" s="3">
        <v>5</v>
      </c>
      <c r="E211" s="58" t="s">
        <v>979</v>
      </c>
      <c r="F211" s="57" t="s">
        <v>980</v>
      </c>
      <c r="G211" s="57" t="s">
        <v>981</v>
      </c>
      <c r="H211" s="44">
        <v>1056928759</v>
      </c>
      <c r="I211" s="33">
        <v>32248</v>
      </c>
      <c r="J211" s="33">
        <v>44897</v>
      </c>
      <c r="K211" s="72" t="s">
        <v>982</v>
      </c>
      <c r="L211" s="73" t="s">
        <v>983</v>
      </c>
      <c r="M211" s="61">
        <f t="shared" ca="1" si="3"/>
        <v>38</v>
      </c>
      <c r="N211" s="62" t="s">
        <v>2700</v>
      </c>
    </row>
    <row r="212" spans="1:14" ht="35.1" hidden="1" customHeight="1" x14ac:dyDescent="0.25">
      <c r="A212" s="56" t="s">
        <v>964</v>
      </c>
      <c r="B212" s="64" t="s">
        <v>212</v>
      </c>
      <c r="C212" s="2">
        <v>407</v>
      </c>
      <c r="D212" s="3">
        <v>6</v>
      </c>
      <c r="E212" s="63" t="s">
        <v>984</v>
      </c>
      <c r="F212" s="64" t="s">
        <v>985</v>
      </c>
      <c r="G212" s="64" t="s">
        <v>986</v>
      </c>
      <c r="H212" s="44">
        <v>40036707</v>
      </c>
      <c r="I212" s="33">
        <v>27163</v>
      </c>
      <c r="J212" s="34">
        <v>41061</v>
      </c>
      <c r="K212" s="69" t="s">
        <v>987</v>
      </c>
      <c r="L212" s="73" t="s">
        <v>988</v>
      </c>
      <c r="M212" s="61">
        <f t="shared" ca="1" si="3"/>
        <v>52</v>
      </c>
      <c r="N212" s="62" t="s">
        <v>2701</v>
      </c>
    </row>
    <row r="213" spans="1:14" ht="35.1" hidden="1" customHeight="1" x14ac:dyDescent="0.25">
      <c r="A213" s="56" t="s">
        <v>964</v>
      </c>
      <c r="B213" s="64" t="s">
        <v>191</v>
      </c>
      <c r="C213" s="2">
        <v>407</v>
      </c>
      <c r="D213" s="2">
        <v>4</v>
      </c>
      <c r="E213" s="78" t="s">
        <v>989</v>
      </c>
      <c r="F213" s="57" t="s">
        <v>990</v>
      </c>
      <c r="G213" s="57" t="s">
        <v>991</v>
      </c>
      <c r="H213" s="44">
        <v>41958943</v>
      </c>
      <c r="I213" s="33">
        <v>30825</v>
      </c>
      <c r="J213" s="34">
        <v>45874</v>
      </c>
      <c r="K213" s="75" t="s">
        <v>992</v>
      </c>
      <c r="L213" s="173" t="s">
        <v>993</v>
      </c>
      <c r="M213" s="61">
        <f t="shared" ca="1" si="3"/>
        <v>42</v>
      </c>
      <c r="N213" s="62" t="s">
        <v>2701</v>
      </c>
    </row>
    <row r="214" spans="1:14" ht="35.1" hidden="1" customHeight="1" x14ac:dyDescent="0.25">
      <c r="A214" s="56" t="s">
        <v>994</v>
      </c>
      <c r="B214" s="57" t="s">
        <v>516</v>
      </c>
      <c r="C214" s="3">
        <v>68</v>
      </c>
      <c r="D214" s="2">
        <v>4</v>
      </c>
      <c r="E214" s="58" t="s">
        <v>995</v>
      </c>
      <c r="F214" s="57" t="s">
        <v>996</v>
      </c>
      <c r="G214" s="57" t="s">
        <v>365</v>
      </c>
      <c r="H214" s="44">
        <v>1052384533</v>
      </c>
      <c r="I214" s="33">
        <v>32138</v>
      </c>
      <c r="J214" s="248">
        <v>45811</v>
      </c>
      <c r="K214" s="79" t="s">
        <v>997</v>
      </c>
      <c r="L214" s="73" t="s">
        <v>998</v>
      </c>
      <c r="M214" s="61">
        <f t="shared" ca="1" si="3"/>
        <v>38</v>
      </c>
      <c r="N214" s="62" t="s">
        <v>2701</v>
      </c>
    </row>
    <row r="215" spans="1:14" ht="35.1" hidden="1" customHeight="1" x14ac:dyDescent="0.25">
      <c r="A215" s="56" t="s">
        <v>994</v>
      </c>
      <c r="B215" s="57" t="s">
        <v>160</v>
      </c>
      <c r="C215" s="3">
        <v>219</v>
      </c>
      <c r="D215" s="3">
        <v>5</v>
      </c>
      <c r="E215" s="58" t="s">
        <v>999</v>
      </c>
      <c r="F215" s="57" t="s">
        <v>1000</v>
      </c>
      <c r="G215" s="57" t="s">
        <v>1001</v>
      </c>
      <c r="H215" s="44">
        <v>7170984</v>
      </c>
      <c r="I215" s="33">
        <v>27839</v>
      </c>
      <c r="J215" s="37">
        <v>40179</v>
      </c>
      <c r="K215" s="72" t="s">
        <v>1002</v>
      </c>
      <c r="L215" s="95" t="s">
        <v>1003</v>
      </c>
      <c r="M215" s="61">
        <f t="shared" ca="1" si="3"/>
        <v>50</v>
      </c>
      <c r="N215" s="62" t="s">
        <v>2700</v>
      </c>
    </row>
    <row r="216" spans="1:14" ht="35.1" hidden="1" customHeight="1" x14ac:dyDescent="0.25">
      <c r="A216" s="56" t="s">
        <v>994</v>
      </c>
      <c r="B216" s="57" t="s">
        <v>160</v>
      </c>
      <c r="C216" s="3">
        <v>219</v>
      </c>
      <c r="D216" s="3">
        <v>5</v>
      </c>
      <c r="E216" s="58" t="s">
        <v>1004</v>
      </c>
      <c r="F216" s="57" t="s">
        <v>16</v>
      </c>
      <c r="G216" s="57" t="s">
        <v>1005</v>
      </c>
      <c r="H216" s="44">
        <v>1078346668</v>
      </c>
      <c r="I216" s="33">
        <v>32234</v>
      </c>
      <c r="J216" s="33">
        <v>45615</v>
      </c>
      <c r="K216" s="72" t="s">
        <v>1006</v>
      </c>
      <c r="L216" s="73" t="s">
        <v>1007</v>
      </c>
      <c r="M216" s="61">
        <f t="shared" ca="1" si="3"/>
        <v>38</v>
      </c>
      <c r="N216" s="62" t="s">
        <v>2700</v>
      </c>
    </row>
    <row r="217" spans="1:14" ht="35.1" hidden="1" customHeight="1" x14ac:dyDescent="0.25">
      <c r="A217" s="56" t="s">
        <v>994</v>
      </c>
      <c r="B217" s="68" t="s">
        <v>191</v>
      </c>
      <c r="C217" s="2">
        <v>407</v>
      </c>
      <c r="D217" s="2">
        <v>4</v>
      </c>
      <c r="E217" s="63" t="s">
        <v>425</v>
      </c>
      <c r="F217" s="64" t="s">
        <v>936</v>
      </c>
      <c r="G217" s="64" t="s">
        <v>1008</v>
      </c>
      <c r="H217" s="44">
        <v>1002330252</v>
      </c>
      <c r="I217" s="33">
        <v>38014</v>
      </c>
      <c r="J217" s="34">
        <v>46041</v>
      </c>
      <c r="K217" s="69" t="s">
        <v>1009</v>
      </c>
      <c r="L217" s="70" t="s">
        <v>1010</v>
      </c>
      <c r="M217" s="61">
        <f t="shared" ca="1" si="3"/>
        <v>22</v>
      </c>
      <c r="N217" s="62" t="s">
        <v>2700</v>
      </c>
    </row>
    <row r="218" spans="1:14" ht="35.1" hidden="1" customHeight="1" x14ac:dyDescent="0.25">
      <c r="A218" s="77" t="s">
        <v>1011</v>
      </c>
      <c r="B218" s="64" t="s">
        <v>537</v>
      </c>
      <c r="C218" s="3">
        <v>20</v>
      </c>
      <c r="D218" s="2">
        <v>10</v>
      </c>
      <c r="E218" s="58" t="s">
        <v>1012</v>
      </c>
      <c r="F218" s="57" t="s">
        <v>1013</v>
      </c>
      <c r="G218" s="57" t="s">
        <v>1014</v>
      </c>
      <c r="H218" s="44">
        <v>7181256</v>
      </c>
      <c r="I218" s="33">
        <v>30054</v>
      </c>
      <c r="J218" s="33">
        <v>45950</v>
      </c>
      <c r="K218" s="72" t="s">
        <v>1015</v>
      </c>
      <c r="L218" s="73" t="s">
        <v>1016</v>
      </c>
      <c r="M218" s="61">
        <f t="shared" ca="1" si="3"/>
        <v>44</v>
      </c>
      <c r="N218" s="62" t="s">
        <v>2700</v>
      </c>
    </row>
    <row r="219" spans="1:14" ht="35.1" hidden="1" customHeight="1" x14ac:dyDescent="0.25">
      <c r="A219" s="56" t="s">
        <v>1011</v>
      </c>
      <c r="B219" s="64" t="s">
        <v>181</v>
      </c>
      <c r="C219" s="3">
        <v>425</v>
      </c>
      <c r="D219" s="3">
        <v>9</v>
      </c>
      <c r="E219" s="58" t="s">
        <v>1017</v>
      </c>
      <c r="F219" s="57" t="s">
        <v>1018</v>
      </c>
      <c r="G219" s="57" t="s">
        <v>1019</v>
      </c>
      <c r="H219" s="44">
        <v>40020407</v>
      </c>
      <c r="I219" s="33">
        <v>22475</v>
      </c>
      <c r="J219" s="33">
        <v>32469</v>
      </c>
      <c r="K219" s="69" t="s">
        <v>1020</v>
      </c>
      <c r="L219" s="171" t="s">
        <v>1021</v>
      </c>
      <c r="M219" s="61">
        <f t="shared" ca="1" si="3"/>
        <v>65</v>
      </c>
      <c r="N219" s="62" t="s">
        <v>2701</v>
      </c>
    </row>
    <row r="220" spans="1:14" ht="35.1" hidden="1" customHeight="1" x14ac:dyDescent="0.25">
      <c r="A220" s="56" t="s">
        <v>1011</v>
      </c>
      <c r="B220" s="57" t="s">
        <v>160</v>
      </c>
      <c r="C220" s="3">
        <v>219</v>
      </c>
      <c r="D220" s="3">
        <v>5</v>
      </c>
      <c r="E220" s="58" t="s">
        <v>1022</v>
      </c>
      <c r="F220" s="57" t="s">
        <v>214</v>
      </c>
      <c r="G220" s="57" t="s">
        <v>1023</v>
      </c>
      <c r="H220" s="44">
        <v>1049621280</v>
      </c>
      <c r="I220" s="33">
        <v>32840</v>
      </c>
      <c r="J220" s="33">
        <v>44713</v>
      </c>
      <c r="K220" s="72" t="s">
        <v>1024</v>
      </c>
      <c r="L220" s="73" t="s">
        <v>1025</v>
      </c>
      <c r="M220" s="61">
        <f t="shared" ca="1" si="3"/>
        <v>36</v>
      </c>
      <c r="N220" s="62" t="s">
        <v>2701</v>
      </c>
    </row>
    <row r="221" spans="1:14" ht="35.1" hidden="1" customHeight="1" x14ac:dyDescent="0.25">
      <c r="A221" s="56" t="s">
        <v>1011</v>
      </c>
      <c r="B221" s="57" t="s">
        <v>176</v>
      </c>
      <c r="C221" s="3">
        <v>367</v>
      </c>
      <c r="D221" s="3">
        <v>9</v>
      </c>
      <c r="E221" s="58" t="s">
        <v>1026</v>
      </c>
      <c r="F221" s="57" t="s">
        <v>506</v>
      </c>
      <c r="G221" s="57" t="s">
        <v>1027</v>
      </c>
      <c r="H221" s="44">
        <v>46667451</v>
      </c>
      <c r="I221" s="33">
        <v>26318</v>
      </c>
      <c r="J221" s="34">
        <v>44672</v>
      </c>
      <c r="K221" s="69" t="s">
        <v>1028</v>
      </c>
      <c r="L221" s="73" t="s">
        <v>1029</v>
      </c>
      <c r="M221" s="61">
        <f t="shared" ca="1" si="3"/>
        <v>54</v>
      </c>
      <c r="N221" s="62" t="s">
        <v>2701</v>
      </c>
    </row>
    <row r="222" spans="1:14" ht="35.1" hidden="1" customHeight="1" x14ac:dyDescent="0.25">
      <c r="A222" s="56" t="s">
        <v>1011</v>
      </c>
      <c r="B222" s="64" t="s">
        <v>191</v>
      </c>
      <c r="C222" s="2">
        <v>407</v>
      </c>
      <c r="D222" s="3">
        <v>5</v>
      </c>
      <c r="E222" s="63" t="s">
        <v>1030</v>
      </c>
      <c r="F222" s="64" t="s">
        <v>1031</v>
      </c>
      <c r="G222" s="64" t="s">
        <v>1032</v>
      </c>
      <c r="H222" s="44">
        <v>52777867</v>
      </c>
      <c r="I222" s="33">
        <v>30253</v>
      </c>
      <c r="J222" s="34">
        <v>42390</v>
      </c>
      <c r="K222" s="69" t="s">
        <v>1033</v>
      </c>
      <c r="L222" s="95" t="s">
        <v>1034</v>
      </c>
      <c r="M222" s="61">
        <f t="shared" ca="1" si="3"/>
        <v>43</v>
      </c>
      <c r="N222" s="62" t="s">
        <v>2701</v>
      </c>
    </row>
    <row r="223" spans="1:14" ht="35.1" hidden="1" customHeight="1" x14ac:dyDescent="0.25">
      <c r="A223" s="150" t="s">
        <v>1011</v>
      </c>
      <c r="B223" s="57" t="s">
        <v>176</v>
      </c>
      <c r="C223" s="3">
        <v>367</v>
      </c>
      <c r="D223" s="2">
        <v>4</v>
      </c>
      <c r="E223" s="58" t="s">
        <v>1036</v>
      </c>
      <c r="F223" s="81" t="s">
        <v>69</v>
      </c>
      <c r="G223" s="81" t="s">
        <v>1037</v>
      </c>
      <c r="H223" s="44">
        <v>6774474</v>
      </c>
      <c r="I223" s="33">
        <v>24376</v>
      </c>
      <c r="J223" s="248">
        <v>33927</v>
      </c>
      <c r="K223" s="72" t="s">
        <v>1038</v>
      </c>
      <c r="L223" s="172" t="s">
        <v>1039</v>
      </c>
      <c r="M223" s="61">
        <f t="shared" ca="1" si="3"/>
        <v>59</v>
      </c>
      <c r="N223" s="62" t="s">
        <v>2700</v>
      </c>
    </row>
    <row r="224" spans="1:14" ht="35.1" hidden="1" customHeight="1" x14ac:dyDescent="0.25">
      <c r="A224" s="150" t="s">
        <v>1011</v>
      </c>
      <c r="B224" s="81" t="s">
        <v>191</v>
      </c>
      <c r="C224" s="8">
        <v>407</v>
      </c>
      <c r="D224" s="2">
        <v>4</v>
      </c>
      <c r="E224" s="58" t="s">
        <v>1040</v>
      </c>
      <c r="F224" s="81" t="s">
        <v>1041</v>
      </c>
      <c r="G224" s="81" t="s">
        <v>1042</v>
      </c>
      <c r="H224" s="44">
        <v>74326484</v>
      </c>
      <c r="I224" s="33">
        <v>26423</v>
      </c>
      <c r="J224" s="248">
        <v>43075</v>
      </c>
      <c r="K224" s="72" t="s">
        <v>1043</v>
      </c>
      <c r="L224" s="74" t="s">
        <v>1044</v>
      </c>
      <c r="M224" s="61">
        <f t="shared" ca="1" si="3"/>
        <v>54</v>
      </c>
      <c r="N224" s="62" t="s">
        <v>2700</v>
      </c>
    </row>
    <row r="225" spans="1:14" ht="35.1" hidden="1" customHeight="1" x14ac:dyDescent="0.25">
      <c r="A225" s="150" t="s">
        <v>1011</v>
      </c>
      <c r="B225" s="68" t="s">
        <v>191</v>
      </c>
      <c r="C225" s="4">
        <v>407</v>
      </c>
      <c r="D225" s="2">
        <v>4</v>
      </c>
      <c r="E225" s="128" t="s">
        <v>1045</v>
      </c>
      <c r="F225" s="174" t="s">
        <v>364</v>
      </c>
      <c r="G225" s="175" t="s">
        <v>1046</v>
      </c>
      <c r="H225" s="44">
        <v>1193149174</v>
      </c>
      <c r="I225" s="33">
        <v>36563</v>
      </c>
      <c r="J225" s="244">
        <v>45919</v>
      </c>
      <c r="K225" s="69" t="s">
        <v>1047</v>
      </c>
      <c r="L225" s="73" t="s">
        <v>1048</v>
      </c>
      <c r="M225" s="61">
        <f t="shared" ca="1" si="3"/>
        <v>26</v>
      </c>
      <c r="N225" s="62" t="s">
        <v>2700</v>
      </c>
    </row>
    <row r="226" spans="1:14" ht="35.1" hidden="1" customHeight="1" x14ac:dyDescent="0.25">
      <c r="A226" s="150" t="s">
        <v>1011</v>
      </c>
      <c r="B226" s="176" t="s">
        <v>191</v>
      </c>
      <c r="C226" s="8">
        <v>407</v>
      </c>
      <c r="D226" s="2">
        <v>4</v>
      </c>
      <c r="E226" s="58" t="s">
        <v>505</v>
      </c>
      <c r="F226" s="81" t="s">
        <v>665</v>
      </c>
      <c r="G226" s="81" t="s">
        <v>1049</v>
      </c>
      <c r="H226" s="44">
        <v>74360484</v>
      </c>
      <c r="I226" s="33">
        <v>29120</v>
      </c>
      <c r="J226" s="248">
        <v>45931</v>
      </c>
      <c r="K226" s="69" t="s">
        <v>1050</v>
      </c>
      <c r="L226" s="73" t="s">
        <v>1051</v>
      </c>
      <c r="M226" s="61">
        <f t="shared" ca="1" si="3"/>
        <v>46</v>
      </c>
      <c r="N226" s="62" t="s">
        <v>2700</v>
      </c>
    </row>
    <row r="227" spans="1:14" ht="35.1" hidden="1" customHeight="1" x14ac:dyDescent="0.25">
      <c r="A227" s="56" t="s">
        <v>1052</v>
      </c>
      <c r="B227" s="57" t="s">
        <v>334</v>
      </c>
      <c r="C227" s="3">
        <v>9</v>
      </c>
      <c r="D227" s="3">
        <v>5</v>
      </c>
      <c r="E227" s="58" t="s">
        <v>207</v>
      </c>
      <c r="F227" s="57" t="s">
        <v>683</v>
      </c>
      <c r="G227" s="57" t="s">
        <v>1053</v>
      </c>
      <c r="H227" s="44">
        <v>1057515051</v>
      </c>
      <c r="I227" s="33">
        <v>32849</v>
      </c>
      <c r="J227" s="33">
        <v>46055</v>
      </c>
      <c r="K227" s="69" t="s">
        <v>1054</v>
      </c>
      <c r="L227" s="73" t="s">
        <v>1055</v>
      </c>
      <c r="M227" s="61">
        <f t="shared" ca="1" si="3"/>
        <v>36</v>
      </c>
      <c r="N227" s="62" t="s">
        <v>2701</v>
      </c>
    </row>
    <row r="228" spans="1:14" ht="35.1" hidden="1" customHeight="1" x14ac:dyDescent="0.25">
      <c r="A228" s="56" t="s">
        <v>1052</v>
      </c>
      <c r="B228" s="57" t="s">
        <v>101</v>
      </c>
      <c r="C228" s="3">
        <v>219</v>
      </c>
      <c r="D228" s="3">
        <v>5</v>
      </c>
      <c r="E228" s="58" t="s">
        <v>1036</v>
      </c>
      <c r="F228" s="57" t="s">
        <v>1056</v>
      </c>
      <c r="G228" s="57" t="s">
        <v>1057</v>
      </c>
      <c r="H228" s="44">
        <v>40025077</v>
      </c>
      <c r="I228" s="33">
        <v>24124</v>
      </c>
      <c r="J228" s="33">
        <v>34486</v>
      </c>
      <c r="K228" s="72" t="s">
        <v>1058</v>
      </c>
      <c r="L228" s="95" t="s">
        <v>1059</v>
      </c>
      <c r="M228" s="61">
        <f t="shared" ca="1" si="3"/>
        <v>60</v>
      </c>
      <c r="N228" s="62" t="s">
        <v>2701</v>
      </c>
    </row>
    <row r="229" spans="1:14" ht="35.1" hidden="1" customHeight="1" x14ac:dyDescent="0.25">
      <c r="A229" s="56" t="s">
        <v>1052</v>
      </c>
      <c r="B229" s="57" t="s">
        <v>101</v>
      </c>
      <c r="C229" s="3">
        <v>219</v>
      </c>
      <c r="D229" s="3">
        <v>5</v>
      </c>
      <c r="E229" s="58" t="s">
        <v>1060</v>
      </c>
      <c r="F229" s="57" t="s">
        <v>377</v>
      </c>
      <c r="G229" s="57" t="s">
        <v>1061</v>
      </c>
      <c r="H229" s="44">
        <v>40030177</v>
      </c>
      <c r="I229" s="33">
        <v>25538</v>
      </c>
      <c r="J229" s="33">
        <v>34073</v>
      </c>
      <c r="K229" s="69" t="s">
        <v>1062</v>
      </c>
      <c r="L229" s="95" t="s">
        <v>1063</v>
      </c>
      <c r="M229" s="61">
        <f t="shared" ca="1" si="3"/>
        <v>56</v>
      </c>
      <c r="N229" s="62" t="s">
        <v>2701</v>
      </c>
    </row>
    <row r="230" spans="1:14" ht="35.1" hidden="1" customHeight="1" x14ac:dyDescent="0.25">
      <c r="A230" s="56" t="s">
        <v>1064</v>
      </c>
      <c r="B230" s="57" t="s">
        <v>334</v>
      </c>
      <c r="C230" s="3">
        <v>9</v>
      </c>
      <c r="D230" s="3">
        <v>5</v>
      </c>
      <c r="E230" s="58" t="s">
        <v>395</v>
      </c>
      <c r="F230" s="57" t="s">
        <v>1065</v>
      </c>
      <c r="G230" s="57" t="s">
        <v>1066</v>
      </c>
      <c r="H230" s="44">
        <v>33377073</v>
      </c>
      <c r="I230" s="33">
        <v>30966</v>
      </c>
      <c r="J230" s="33">
        <v>43439</v>
      </c>
      <c r="K230" s="72" t="s">
        <v>1067</v>
      </c>
      <c r="L230" s="70"/>
      <c r="M230" s="61">
        <f t="shared" ca="1" si="3"/>
        <v>41</v>
      </c>
      <c r="N230" s="62" t="s">
        <v>2701</v>
      </c>
    </row>
    <row r="231" spans="1:14" ht="35.1" hidden="1" customHeight="1" x14ac:dyDescent="0.25">
      <c r="A231" s="56" t="s">
        <v>1068</v>
      </c>
      <c r="B231" s="57" t="s">
        <v>537</v>
      </c>
      <c r="C231" s="3">
        <v>20</v>
      </c>
      <c r="D231" s="3">
        <v>10</v>
      </c>
      <c r="E231" s="58" t="s">
        <v>425</v>
      </c>
      <c r="F231" s="57" t="s">
        <v>1000</v>
      </c>
      <c r="G231" s="57" t="s">
        <v>1069</v>
      </c>
      <c r="H231" s="44">
        <v>1115915037</v>
      </c>
      <c r="I231" s="33">
        <v>34258</v>
      </c>
      <c r="J231" s="33">
        <v>46037</v>
      </c>
      <c r="K231" s="72" t="s">
        <v>1070</v>
      </c>
      <c r="L231" s="107" t="s">
        <v>1071</v>
      </c>
      <c r="M231" s="61">
        <f t="shared" ca="1" si="3"/>
        <v>32</v>
      </c>
      <c r="N231" s="62" t="s">
        <v>2701</v>
      </c>
    </row>
    <row r="232" spans="1:14" ht="35.1" hidden="1" customHeight="1" x14ac:dyDescent="0.25">
      <c r="A232" s="56" t="s">
        <v>1068</v>
      </c>
      <c r="B232" s="64" t="s">
        <v>181</v>
      </c>
      <c r="C232" s="3">
        <v>425</v>
      </c>
      <c r="D232" s="3">
        <v>9</v>
      </c>
      <c r="E232" s="58" t="s">
        <v>155</v>
      </c>
      <c r="F232" s="57" t="s">
        <v>1072</v>
      </c>
      <c r="G232" s="57" t="s">
        <v>716</v>
      </c>
      <c r="H232" s="44">
        <v>40041294</v>
      </c>
      <c r="I232" s="33">
        <v>28107</v>
      </c>
      <c r="J232" s="33">
        <v>38378</v>
      </c>
      <c r="K232" s="69" t="s">
        <v>1073</v>
      </c>
      <c r="L232" s="144" t="s">
        <v>1074</v>
      </c>
      <c r="M232" s="61">
        <f t="shared" ca="1" si="3"/>
        <v>49</v>
      </c>
      <c r="N232" s="62" t="s">
        <v>2701</v>
      </c>
    </row>
    <row r="233" spans="1:14" ht="35.1" hidden="1" customHeight="1" x14ac:dyDescent="0.25">
      <c r="A233" s="56" t="s">
        <v>1068</v>
      </c>
      <c r="B233" s="57" t="s">
        <v>88</v>
      </c>
      <c r="C233" s="3">
        <v>222</v>
      </c>
      <c r="D233" s="3">
        <v>6</v>
      </c>
      <c r="E233" s="58" t="s">
        <v>1075</v>
      </c>
      <c r="F233" s="57" t="s">
        <v>1076</v>
      </c>
      <c r="G233" s="57" t="s">
        <v>1077</v>
      </c>
      <c r="H233" s="44">
        <v>28191479</v>
      </c>
      <c r="I233" s="33">
        <v>24305</v>
      </c>
      <c r="J233" s="33">
        <v>40240</v>
      </c>
      <c r="K233" s="72" t="s">
        <v>1078</v>
      </c>
      <c r="L233" s="73" t="s">
        <v>1079</v>
      </c>
      <c r="M233" s="61">
        <f t="shared" ca="1" si="3"/>
        <v>60</v>
      </c>
      <c r="N233" s="62" t="s">
        <v>2701</v>
      </c>
    </row>
    <row r="234" spans="1:14" ht="35.1" hidden="1" customHeight="1" x14ac:dyDescent="0.25">
      <c r="A234" s="56" t="s">
        <v>1068</v>
      </c>
      <c r="B234" s="57" t="s">
        <v>160</v>
      </c>
      <c r="C234" s="3">
        <v>219</v>
      </c>
      <c r="D234" s="3">
        <v>5</v>
      </c>
      <c r="E234" s="58" t="s">
        <v>1080</v>
      </c>
      <c r="F234" s="57" t="s">
        <v>1081</v>
      </c>
      <c r="G234" s="57" t="s">
        <v>1082</v>
      </c>
      <c r="H234" s="44">
        <v>46457272</v>
      </c>
      <c r="I234" s="33">
        <v>31070</v>
      </c>
      <c r="J234" s="33">
        <v>45008</v>
      </c>
      <c r="K234" s="85" t="s">
        <v>1083</v>
      </c>
      <c r="L234" s="73" t="s">
        <v>1084</v>
      </c>
      <c r="M234" s="61">
        <f t="shared" ca="1" si="3"/>
        <v>41</v>
      </c>
      <c r="N234" s="62" t="s">
        <v>2701</v>
      </c>
    </row>
    <row r="235" spans="1:14" ht="35.1" hidden="1" customHeight="1" x14ac:dyDescent="0.25">
      <c r="A235" s="77" t="s">
        <v>1068</v>
      </c>
      <c r="B235" s="64" t="s">
        <v>160</v>
      </c>
      <c r="C235" s="2">
        <v>219</v>
      </c>
      <c r="D235" s="3">
        <v>5</v>
      </c>
      <c r="E235" s="63" t="s">
        <v>714</v>
      </c>
      <c r="F235" s="57" t="s">
        <v>1085</v>
      </c>
      <c r="G235" s="64" t="s">
        <v>1086</v>
      </c>
      <c r="H235" s="44">
        <v>23652411</v>
      </c>
      <c r="I235" s="33">
        <v>23782</v>
      </c>
      <c r="J235" s="34">
        <v>34355</v>
      </c>
      <c r="K235" s="106" t="s">
        <v>1087</v>
      </c>
      <c r="L235" s="73" t="s">
        <v>1088</v>
      </c>
      <c r="M235" s="61">
        <f t="shared" ca="1" si="3"/>
        <v>61</v>
      </c>
      <c r="N235" s="62" t="s">
        <v>2701</v>
      </c>
    </row>
    <row r="236" spans="1:14" ht="35.1" hidden="1" customHeight="1" x14ac:dyDescent="0.25">
      <c r="A236" s="77" t="s">
        <v>1089</v>
      </c>
      <c r="B236" s="64" t="s">
        <v>334</v>
      </c>
      <c r="C236" s="3">
        <v>9</v>
      </c>
      <c r="D236" s="2">
        <v>8</v>
      </c>
      <c r="E236" s="58" t="s">
        <v>593</v>
      </c>
      <c r="F236" s="57" t="s">
        <v>648</v>
      </c>
      <c r="G236" s="57" t="s">
        <v>1090</v>
      </c>
      <c r="H236" s="44">
        <v>1121828761</v>
      </c>
      <c r="I236" s="33">
        <v>31804</v>
      </c>
      <c r="J236" s="33">
        <v>45293</v>
      </c>
      <c r="K236" s="72" t="s">
        <v>1091</v>
      </c>
      <c r="L236" s="73" t="s">
        <v>1092</v>
      </c>
      <c r="M236" s="61">
        <f t="shared" ca="1" si="3"/>
        <v>39</v>
      </c>
      <c r="N236" s="62" t="s">
        <v>2700</v>
      </c>
    </row>
    <row r="237" spans="1:14" ht="35.1" hidden="1" customHeight="1" x14ac:dyDescent="0.25">
      <c r="A237" s="77" t="s">
        <v>1089</v>
      </c>
      <c r="B237" s="81" t="s">
        <v>88</v>
      </c>
      <c r="C237" s="8">
        <v>222</v>
      </c>
      <c r="D237" s="7">
        <v>7</v>
      </c>
      <c r="E237" s="58" t="s">
        <v>652</v>
      </c>
      <c r="F237" s="81" t="s">
        <v>539</v>
      </c>
      <c r="G237" s="81" t="s">
        <v>1093</v>
      </c>
      <c r="H237" s="44">
        <v>7174043</v>
      </c>
      <c r="I237" s="33">
        <v>28541</v>
      </c>
      <c r="J237" s="248">
        <v>45139</v>
      </c>
      <c r="K237" s="72" t="s">
        <v>1094</v>
      </c>
      <c r="L237" s="73" t="s">
        <v>1095</v>
      </c>
      <c r="M237" s="61">
        <f t="shared" ca="1" si="3"/>
        <v>48</v>
      </c>
      <c r="N237" s="62" t="s">
        <v>2700</v>
      </c>
    </row>
    <row r="238" spans="1:14" ht="35.1" hidden="1" customHeight="1" x14ac:dyDescent="0.25">
      <c r="A238" s="56" t="s">
        <v>1089</v>
      </c>
      <c r="B238" s="57" t="s">
        <v>88</v>
      </c>
      <c r="C238" s="3">
        <v>222</v>
      </c>
      <c r="D238" s="3">
        <v>6</v>
      </c>
      <c r="E238" s="58" t="s">
        <v>1096</v>
      </c>
      <c r="F238" s="57" t="s">
        <v>1097</v>
      </c>
      <c r="G238" s="57" t="s">
        <v>1098</v>
      </c>
      <c r="H238" s="44">
        <v>23496769</v>
      </c>
      <c r="I238" s="33">
        <v>25341</v>
      </c>
      <c r="J238" s="33">
        <v>34486</v>
      </c>
      <c r="K238" s="72" t="s">
        <v>1099</v>
      </c>
      <c r="L238" s="95" t="s">
        <v>1100</v>
      </c>
      <c r="M238" s="61">
        <f t="shared" ca="1" si="3"/>
        <v>57</v>
      </c>
      <c r="N238" s="62" t="s">
        <v>2701</v>
      </c>
    </row>
    <row r="239" spans="1:14" ht="35.1" hidden="1" customHeight="1" x14ac:dyDescent="0.25">
      <c r="A239" s="77" t="s">
        <v>1089</v>
      </c>
      <c r="B239" s="177" t="s">
        <v>160</v>
      </c>
      <c r="C239" s="3">
        <v>219</v>
      </c>
      <c r="D239" s="3">
        <v>5</v>
      </c>
      <c r="E239" s="63" t="s">
        <v>1101</v>
      </c>
      <c r="F239" s="64" t="s">
        <v>1102</v>
      </c>
      <c r="G239" s="64" t="s">
        <v>1103</v>
      </c>
      <c r="H239" s="44">
        <v>6774923</v>
      </c>
      <c r="I239" s="33">
        <v>24399</v>
      </c>
      <c r="J239" s="34">
        <v>33378</v>
      </c>
      <c r="K239" s="69" t="s">
        <v>1104</v>
      </c>
      <c r="L239" s="95" t="s">
        <v>1105</v>
      </c>
      <c r="M239" s="61">
        <f t="shared" ca="1" si="3"/>
        <v>59</v>
      </c>
      <c r="N239" s="62" t="s">
        <v>2700</v>
      </c>
    </row>
    <row r="240" spans="1:14" ht="35.1" hidden="1" customHeight="1" x14ac:dyDescent="0.25">
      <c r="A240" s="56" t="s">
        <v>1089</v>
      </c>
      <c r="B240" s="57" t="s">
        <v>160</v>
      </c>
      <c r="C240" s="3">
        <v>219</v>
      </c>
      <c r="D240" s="3">
        <v>5</v>
      </c>
      <c r="E240" s="58" t="s">
        <v>1106</v>
      </c>
      <c r="F240" s="57" t="s">
        <v>1107</v>
      </c>
      <c r="G240" s="57" t="s">
        <v>1108</v>
      </c>
      <c r="H240" s="44">
        <v>40025261</v>
      </c>
      <c r="I240" s="33">
        <v>24170</v>
      </c>
      <c r="J240" s="33">
        <v>33574</v>
      </c>
      <c r="K240" s="94" t="s">
        <v>1109</v>
      </c>
      <c r="L240" s="73" t="s">
        <v>1110</v>
      </c>
      <c r="M240" s="61">
        <f t="shared" ca="1" si="3"/>
        <v>60</v>
      </c>
      <c r="N240" s="62" t="s">
        <v>2701</v>
      </c>
    </row>
    <row r="241" spans="1:14" ht="35.1" hidden="1" customHeight="1" x14ac:dyDescent="0.25">
      <c r="A241" s="56" t="s">
        <v>1089</v>
      </c>
      <c r="B241" s="57" t="s">
        <v>160</v>
      </c>
      <c r="C241" s="3">
        <v>219</v>
      </c>
      <c r="D241" s="3">
        <v>5</v>
      </c>
      <c r="E241" s="58" t="s">
        <v>1111</v>
      </c>
      <c r="F241" s="57" t="s">
        <v>445</v>
      </c>
      <c r="G241" s="57" t="s">
        <v>1112</v>
      </c>
      <c r="H241" s="44">
        <v>4250662</v>
      </c>
      <c r="I241" s="33">
        <v>21156</v>
      </c>
      <c r="J241" s="33">
        <v>30993</v>
      </c>
      <c r="K241" s="69" t="s">
        <v>1113</v>
      </c>
      <c r="L241" s="95" t="s">
        <v>1114</v>
      </c>
      <c r="M241" s="61">
        <f t="shared" ca="1" si="3"/>
        <v>68</v>
      </c>
      <c r="N241" s="62" t="s">
        <v>2700</v>
      </c>
    </row>
    <row r="242" spans="1:14" ht="35.1" hidden="1" customHeight="1" x14ac:dyDescent="0.25">
      <c r="A242" s="56" t="s">
        <v>1089</v>
      </c>
      <c r="B242" s="57" t="s">
        <v>160</v>
      </c>
      <c r="C242" s="3">
        <v>219</v>
      </c>
      <c r="D242" s="3">
        <v>5</v>
      </c>
      <c r="E242" s="58" t="s">
        <v>1115</v>
      </c>
      <c r="F242" s="57" t="s">
        <v>767</v>
      </c>
      <c r="G242" s="57" t="s">
        <v>1116</v>
      </c>
      <c r="H242" s="44">
        <v>40042275</v>
      </c>
      <c r="I242" s="33">
        <v>28358</v>
      </c>
      <c r="J242" s="33">
        <v>40756</v>
      </c>
      <c r="K242" s="72" t="s">
        <v>1117</v>
      </c>
      <c r="L242" s="95" t="s">
        <v>1118</v>
      </c>
      <c r="M242" s="61">
        <f t="shared" ca="1" si="3"/>
        <v>48</v>
      </c>
      <c r="N242" s="62" t="s">
        <v>2701</v>
      </c>
    </row>
    <row r="243" spans="1:14" ht="35.1" hidden="1" customHeight="1" x14ac:dyDescent="0.25">
      <c r="A243" s="56" t="s">
        <v>1089</v>
      </c>
      <c r="B243" s="57" t="s">
        <v>160</v>
      </c>
      <c r="C243" s="3">
        <v>219</v>
      </c>
      <c r="D243" s="3">
        <v>5</v>
      </c>
      <c r="E243" s="58" t="s">
        <v>1119</v>
      </c>
      <c r="F243" s="57" t="s">
        <v>584</v>
      </c>
      <c r="G243" s="57" t="s">
        <v>1120</v>
      </c>
      <c r="H243" s="44">
        <v>74081732</v>
      </c>
      <c r="I243" s="33">
        <v>30516</v>
      </c>
      <c r="J243" s="33">
        <v>43804</v>
      </c>
      <c r="K243" s="178" t="s">
        <v>1121</v>
      </c>
      <c r="L243" s="173" t="s">
        <v>1122</v>
      </c>
      <c r="M243" s="61">
        <f t="shared" ca="1" si="3"/>
        <v>43</v>
      </c>
      <c r="N243" s="62" t="s">
        <v>2700</v>
      </c>
    </row>
    <row r="244" spans="1:14" ht="35.1" hidden="1" customHeight="1" x14ac:dyDescent="0.25">
      <c r="A244" s="56" t="s">
        <v>1089</v>
      </c>
      <c r="B244" s="57" t="s">
        <v>160</v>
      </c>
      <c r="C244" s="3">
        <v>219</v>
      </c>
      <c r="D244" s="3">
        <v>5</v>
      </c>
      <c r="E244" s="58" t="s">
        <v>720</v>
      </c>
      <c r="F244" s="57" t="s">
        <v>1123</v>
      </c>
      <c r="G244" s="57" t="s">
        <v>1124</v>
      </c>
      <c r="H244" s="44">
        <v>51994654</v>
      </c>
      <c r="I244" s="33">
        <v>25856</v>
      </c>
      <c r="J244" s="33">
        <v>40725</v>
      </c>
      <c r="K244" s="106" t="s">
        <v>1126</v>
      </c>
      <c r="L244" s="95" t="s">
        <v>1127</v>
      </c>
      <c r="M244" s="61">
        <f t="shared" ca="1" si="3"/>
        <v>55</v>
      </c>
      <c r="N244" s="62" t="s">
        <v>2701</v>
      </c>
    </row>
    <row r="245" spans="1:14" ht="35.1" hidden="1" customHeight="1" x14ac:dyDescent="0.25">
      <c r="A245" s="56" t="s">
        <v>1089</v>
      </c>
      <c r="B245" s="57" t="s">
        <v>101</v>
      </c>
      <c r="C245" s="3">
        <v>219</v>
      </c>
      <c r="D245" s="3">
        <v>5</v>
      </c>
      <c r="E245" s="58" t="s">
        <v>1128</v>
      </c>
      <c r="F245" s="57" t="s">
        <v>555</v>
      </c>
      <c r="G245" s="57" t="s">
        <v>1129</v>
      </c>
      <c r="H245" s="44">
        <v>52155647</v>
      </c>
      <c r="I245" s="33">
        <v>27175</v>
      </c>
      <c r="J245" s="33">
        <v>35288</v>
      </c>
      <c r="K245" s="69" t="s">
        <v>1130</v>
      </c>
      <c r="L245" s="95" t="s">
        <v>1131</v>
      </c>
      <c r="M245" s="61">
        <f t="shared" ca="1" si="3"/>
        <v>52</v>
      </c>
      <c r="N245" s="62" t="s">
        <v>2701</v>
      </c>
    </row>
    <row r="246" spans="1:14" ht="35.1" hidden="1" customHeight="1" x14ac:dyDescent="0.25">
      <c r="A246" s="56" t="s">
        <v>1089</v>
      </c>
      <c r="B246" s="57" t="s">
        <v>101</v>
      </c>
      <c r="C246" s="3">
        <v>219</v>
      </c>
      <c r="D246" s="3">
        <v>5</v>
      </c>
      <c r="E246" s="63" t="s">
        <v>225</v>
      </c>
      <c r="F246" s="64" t="s">
        <v>1132</v>
      </c>
      <c r="G246" s="64" t="s">
        <v>1133</v>
      </c>
      <c r="H246" s="44">
        <v>1106783218</v>
      </c>
      <c r="I246" s="33">
        <v>34343</v>
      </c>
      <c r="J246" s="34">
        <v>44672</v>
      </c>
      <c r="K246" s="69" t="s">
        <v>1134</v>
      </c>
      <c r="L246" s="73" t="s">
        <v>1135</v>
      </c>
      <c r="M246" s="61">
        <f t="shared" ca="1" si="3"/>
        <v>32</v>
      </c>
      <c r="N246" s="62" t="s">
        <v>2700</v>
      </c>
    </row>
    <row r="247" spans="1:14" ht="35.1" hidden="1" customHeight="1" x14ac:dyDescent="0.25">
      <c r="A247" s="56" t="s">
        <v>1089</v>
      </c>
      <c r="B247" s="57" t="s">
        <v>160</v>
      </c>
      <c r="C247" s="3">
        <v>219</v>
      </c>
      <c r="D247" s="3">
        <v>5</v>
      </c>
      <c r="E247" s="58" t="s">
        <v>1136</v>
      </c>
      <c r="F247" s="57" t="s">
        <v>506</v>
      </c>
      <c r="G247" s="57" t="s">
        <v>1137</v>
      </c>
      <c r="H247" s="44">
        <v>1002397152</v>
      </c>
      <c r="I247" s="33">
        <v>37042</v>
      </c>
      <c r="J247" s="33">
        <v>45972</v>
      </c>
      <c r="K247" s="69" t="s">
        <v>1138</v>
      </c>
      <c r="L247" s="73" t="s">
        <v>1139</v>
      </c>
      <c r="M247" s="61">
        <f t="shared" ca="1" si="3"/>
        <v>25</v>
      </c>
      <c r="N247" s="62" t="s">
        <v>2700</v>
      </c>
    </row>
    <row r="248" spans="1:14" ht="35.1" hidden="1" customHeight="1" x14ac:dyDescent="0.25">
      <c r="A248" s="56" t="s">
        <v>1089</v>
      </c>
      <c r="B248" s="57" t="s">
        <v>176</v>
      </c>
      <c r="C248" s="3">
        <v>367</v>
      </c>
      <c r="D248" s="3">
        <v>9</v>
      </c>
      <c r="E248" s="58" t="s">
        <v>1140</v>
      </c>
      <c r="F248" s="57" t="s">
        <v>1141</v>
      </c>
      <c r="G248" s="57" t="s">
        <v>837</v>
      </c>
      <c r="H248" s="44">
        <v>40025708</v>
      </c>
      <c r="I248" s="33">
        <v>25319</v>
      </c>
      <c r="J248" s="33">
        <v>32974</v>
      </c>
      <c r="K248" s="69" t="s">
        <v>1142</v>
      </c>
      <c r="L248" s="121" t="s">
        <v>1143</v>
      </c>
      <c r="M248" s="61">
        <f t="shared" ca="1" si="3"/>
        <v>57</v>
      </c>
      <c r="N248" s="62" t="s">
        <v>2701</v>
      </c>
    </row>
    <row r="249" spans="1:14" ht="35.1" hidden="1" customHeight="1" x14ac:dyDescent="0.25">
      <c r="A249" s="150" t="s">
        <v>1089</v>
      </c>
      <c r="B249" s="57" t="s">
        <v>176</v>
      </c>
      <c r="C249" s="3">
        <v>367</v>
      </c>
      <c r="D249" s="3">
        <v>9</v>
      </c>
      <c r="E249" s="63" t="s">
        <v>1144</v>
      </c>
      <c r="F249" s="64" t="s">
        <v>1145</v>
      </c>
      <c r="G249" s="64" t="s">
        <v>1146</v>
      </c>
      <c r="H249" s="44">
        <v>24176162</v>
      </c>
      <c r="I249" s="33">
        <v>25881</v>
      </c>
      <c r="J249" s="34">
        <v>33459</v>
      </c>
      <c r="K249" s="69" t="s">
        <v>1147</v>
      </c>
      <c r="L249" s="95" t="s">
        <v>1148</v>
      </c>
      <c r="M249" s="61">
        <f t="shared" ca="1" si="3"/>
        <v>55</v>
      </c>
      <c r="N249" s="62" t="s">
        <v>2701</v>
      </c>
    </row>
    <row r="250" spans="1:14" ht="35.1" hidden="1" customHeight="1" x14ac:dyDescent="0.25">
      <c r="A250" s="56" t="s">
        <v>1089</v>
      </c>
      <c r="B250" s="57" t="s">
        <v>176</v>
      </c>
      <c r="C250" s="3">
        <v>367</v>
      </c>
      <c r="D250" s="7">
        <v>7</v>
      </c>
      <c r="E250" s="63" t="s">
        <v>1149</v>
      </c>
      <c r="F250" s="57" t="s">
        <v>1150</v>
      </c>
      <c r="G250" s="57" t="s">
        <v>1151</v>
      </c>
      <c r="H250" s="44">
        <v>24031053</v>
      </c>
      <c r="I250" s="33">
        <v>25034</v>
      </c>
      <c r="J250" s="33">
        <v>35493</v>
      </c>
      <c r="K250" s="72" t="s">
        <v>1152</v>
      </c>
      <c r="L250" s="95" t="s">
        <v>1153</v>
      </c>
      <c r="M250" s="61">
        <f t="shared" ca="1" si="3"/>
        <v>58</v>
      </c>
      <c r="N250" s="62" t="s">
        <v>2701</v>
      </c>
    </row>
    <row r="251" spans="1:14" ht="35.1" hidden="1" customHeight="1" x14ac:dyDescent="0.25">
      <c r="A251" s="150" t="s">
        <v>1089</v>
      </c>
      <c r="B251" s="81" t="s">
        <v>176</v>
      </c>
      <c r="C251" s="8">
        <v>367</v>
      </c>
      <c r="D251" s="2">
        <v>4</v>
      </c>
      <c r="E251" s="58" t="s">
        <v>78</v>
      </c>
      <c r="F251" s="81" t="s">
        <v>1154</v>
      </c>
      <c r="G251" s="81" t="s">
        <v>1155</v>
      </c>
      <c r="H251" s="44">
        <v>24138481</v>
      </c>
      <c r="I251" s="33">
        <v>23136</v>
      </c>
      <c r="J251" s="248">
        <v>35804</v>
      </c>
      <c r="K251" s="69" t="s">
        <v>1156</v>
      </c>
      <c r="L251" s="74" t="s">
        <v>1157</v>
      </c>
      <c r="M251" s="61">
        <f t="shared" ca="1" si="3"/>
        <v>63</v>
      </c>
      <c r="N251" s="62" t="s">
        <v>2701</v>
      </c>
    </row>
    <row r="252" spans="1:14" ht="35.1" hidden="1" customHeight="1" x14ac:dyDescent="0.25">
      <c r="A252" s="77" t="s">
        <v>1089</v>
      </c>
      <c r="B252" s="57" t="s">
        <v>176</v>
      </c>
      <c r="C252" s="3">
        <v>367</v>
      </c>
      <c r="D252" s="2">
        <v>4</v>
      </c>
      <c r="E252" s="63" t="s">
        <v>1158</v>
      </c>
      <c r="F252" s="64" t="s">
        <v>1159</v>
      </c>
      <c r="G252" s="64" t="s">
        <v>1160</v>
      </c>
      <c r="H252" s="44">
        <v>1101597456</v>
      </c>
      <c r="I252" s="33">
        <v>33496</v>
      </c>
      <c r="J252" s="34">
        <v>45352</v>
      </c>
      <c r="K252" s="69" t="s">
        <v>1161</v>
      </c>
      <c r="L252" s="73" t="s">
        <v>1162</v>
      </c>
      <c r="M252" s="61">
        <f t="shared" ca="1" si="3"/>
        <v>34</v>
      </c>
      <c r="N252" s="62" t="s">
        <v>2700</v>
      </c>
    </row>
    <row r="253" spans="1:14" ht="35.1" hidden="1" customHeight="1" x14ac:dyDescent="0.25">
      <c r="A253" s="56" t="s">
        <v>1089</v>
      </c>
      <c r="B253" s="64" t="s">
        <v>212</v>
      </c>
      <c r="C253" s="2">
        <v>407</v>
      </c>
      <c r="D253" s="7">
        <v>7</v>
      </c>
      <c r="E253" s="63" t="s">
        <v>1163</v>
      </c>
      <c r="F253" s="64"/>
      <c r="G253" s="64" t="s">
        <v>1164</v>
      </c>
      <c r="H253" s="44">
        <v>39809316</v>
      </c>
      <c r="I253" s="33">
        <v>27839</v>
      </c>
      <c r="J253" s="34">
        <v>44691</v>
      </c>
      <c r="K253" s="69" t="s">
        <v>1165</v>
      </c>
      <c r="L253" s="73" t="s">
        <v>1166</v>
      </c>
      <c r="M253" s="61">
        <f t="shared" ca="1" si="3"/>
        <v>50</v>
      </c>
      <c r="N253" s="62" t="s">
        <v>2701</v>
      </c>
    </row>
    <row r="254" spans="1:14" ht="35.1" hidden="1" customHeight="1" x14ac:dyDescent="0.25">
      <c r="A254" s="56" t="s">
        <v>1089</v>
      </c>
      <c r="B254" s="57" t="s">
        <v>191</v>
      </c>
      <c r="C254" s="3">
        <v>407</v>
      </c>
      <c r="D254" s="3">
        <v>6</v>
      </c>
      <c r="E254" s="63" t="s">
        <v>1167</v>
      </c>
      <c r="F254" s="57" t="s">
        <v>84</v>
      </c>
      <c r="G254" s="57" t="s">
        <v>1168</v>
      </c>
      <c r="H254" s="44">
        <v>6774261</v>
      </c>
      <c r="I254" s="33">
        <v>23557</v>
      </c>
      <c r="J254" s="33">
        <v>35780</v>
      </c>
      <c r="K254" s="94"/>
      <c r="L254" s="95" t="s">
        <v>1169</v>
      </c>
      <c r="M254" s="61">
        <f t="shared" ca="1" si="3"/>
        <v>62</v>
      </c>
      <c r="N254" s="62" t="s">
        <v>2700</v>
      </c>
    </row>
    <row r="255" spans="1:14" ht="35.1" hidden="1" customHeight="1" x14ac:dyDescent="0.25">
      <c r="A255" s="56" t="s">
        <v>1089</v>
      </c>
      <c r="B255" s="57" t="s">
        <v>191</v>
      </c>
      <c r="C255" s="3">
        <v>407</v>
      </c>
      <c r="D255" s="3">
        <v>5</v>
      </c>
      <c r="E255" s="58" t="s">
        <v>1170</v>
      </c>
      <c r="F255" s="57" t="s">
        <v>1171</v>
      </c>
      <c r="G255" s="57" t="s">
        <v>1172</v>
      </c>
      <c r="H255" s="44">
        <v>7246735</v>
      </c>
      <c r="I255" s="33">
        <v>21014</v>
      </c>
      <c r="J255" s="33">
        <v>44959</v>
      </c>
      <c r="K255" s="72" t="s">
        <v>1173</v>
      </c>
      <c r="L255" s="95" t="s">
        <v>1174</v>
      </c>
      <c r="M255" s="61">
        <f t="shared" ca="1" si="3"/>
        <v>69</v>
      </c>
      <c r="N255" s="62" t="s">
        <v>2700</v>
      </c>
    </row>
    <row r="256" spans="1:14" ht="35.1" hidden="1" customHeight="1" x14ac:dyDescent="0.25">
      <c r="A256" s="151" t="s">
        <v>1175</v>
      </c>
      <c r="B256" s="118" t="s">
        <v>191</v>
      </c>
      <c r="C256" s="23">
        <v>407</v>
      </c>
      <c r="D256" s="22">
        <v>5</v>
      </c>
      <c r="E256" s="132" t="s">
        <v>1176</v>
      </c>
      <c r="F256" s="118"/>
      <c r="G256" s="118"/>
      <c r="H256" s="22"/>
      <c r="I256" s="22"/>
      <c r="J256" s="23"/>
      <c r="K256" s="133"/>
      <c r="L256" s="119"/>
      <c r="M256" s="120">
        <v>0</v>
      </c>
      <c r="N256" s="62"/>
    </row>
    <row r="257" spans="1:14" ht="35.1" hidden="1" customHeight="1" x14ac:dyDescent="0.25">
      <c r="A257" s="151" t="s">
        <v>1177</v>
      </c>
      <c r="B257" s="118" t="s">
        <v>191</v>
      </c>
      <c r="C257" s="23">
        <v>407</v>
      </c>
      <c r="D257" s="22">
        <v>5</v>
      </c>
      <c r="E257" s="179" t="s">
        <v>1178</v>
      </c>
      <c r="F257" s="118"/>
      <c r="G257" s="118"/>
      <c r="H257" s="22"/>
      <c r="I257" s="22"/>
      <c r="J257" s="23"/>
      <c r="K257" s="133"/>
      <c r="L257" s="119"/>
      <c r="M257" s="120">
        <v>0</v>
      </c>
      <c r="N257" s="62"/>
    </row>
    <row r="258" spans="1:14" ht="35.1" hidden="1" customHeight="1" x14ac:dyDescent="0.25">
      <c r="A258" s="56" t="s">
        <v>1089</v>
      </c>
      <c r="B258" s="57" t="s">
        <v>191</v>
      </c>
      <c r="C258" s="3">
        <v>407</v>
      </c>
      <c r="D258" s="2">
        <v>4</v>
      </c>
      <c r="E258" s="58" t="s">
        <v>1179</v>
      </c>
      <c r="F258" s="57" t="s">
        <v>1180</v>
      </c>
      <c r="G258" s="57" t="s">
        <v>1181</v>
      </c>
      <c r="H258" s="44">
        <v>1053585469</v>
      </c>
      <c r="I258" s="33">
        <v>33271</v>
      </c>
      <c r="J258" s="33">
        <v>44929</v>
      </c>
      <c r="K258" s="69" t="s">
        <v>1182</v>
      </c>
      <c r="L258" s="73" t="s">
        <v>1183</v>
      </c>
      <c r="M258" s="61">
        <f t="shared" ca="1" si="3"/>
        <v>35</v>
      </c>
      <c r="N258" s="62" t="s">
        <v>2701</v>
      </c>
    </row>
    <row r="259" spans="1:14" ht="35.1" hidden="1" customHeight="1" x14ac:dyDescent="0.25">
      <c r="A259" s="56" t="s">
        <v>1089</v>
      </c>
      <c r="B259" s="68" t="s">
        <v>191</v>
      </c>
      <c r="C259" s="4">
        <v>407</v>
      </c>
      <c r="D259" s="2">
        <v>4</v>
      </c>
      <c r="E259" s="63" t="s">
        <v>1184</v>
      </c>
      <c r="F259" s="68" t="s">
        <v>1185</v>
      </c>
      <c r="G259" s="68" t="s">
        <v>1186</v>
      </c>
      <c r="H259" s="44">
        <v>1057570561</v>
      </c>
      <c r="I259" s="33">
        <v>38076</v>
      </c>
      <c r="J259" s="33">
        <v>46204</v>
      </c>
      <c r="K259" s="69" t="s">
        <v>1187</v>
      </c>
      <c r="L259" s="73" t="s">
        <v>1188</v>
      </c>
      <c r="M259" s="61">
        <f t="shared" ref="M259:M322" ca="1" si="4">DATEDIF(I259,TODAY(),"Y")</f>
        <v>22</v>
      </c>
      <c r="N259" s="62" t="s">
        <v>2700</v>
      </c>
    </row>
    <row r="260" spans="1:14" ht="35.1" hidden="1" customHeight="1" x14ac:dyDescent="0.25">
      <c r="A260" s="56" t="s">
        <v>1189</v>
      </c>
      <c r="B260" s="57" t="s">
        <v>725</v>
      </c>
      <c r="C260" s="3">
        <v>68</v>
      </c>
      <c r="D260" s="3">
        <v>3</v>
      </c>
      <c r="E260" s="58" t="s">
        <v>1190</v>
      </c>
      <c r="F260" s="57" t="s">
        <v>1191</v>
      </c>
      <c r="G260" s="57" t="s">
        <v>1192</v>
      </c>
      <c r="H260" s="44">
        <v>1052389520</v>
      </c>
      <c r="I260" s="33">
        <v>32858</v>
      </c>
      <c r="J260" s="33">
        <v>45301</v>
      </c>
      <c r="K260" s="72" t="s">
        <v>1193</v>
      </c>
      <c r="L260" s="73" t="s">
        <v>1194</v>
      </c>
      <c r="M260" s="61">
        <f t="shared" ca="1" si="4"/>
        <v>36</v>
      </c>
      <c r="N260" s="62" t="s">
        <v>2701</v>
      </c>
    </row>
    <row r="261" spans="1:14" ht="35.1" hidden="1" customHeight="1" x14ac:dyDescent="0.25">
      <c r="A261" s="56" t="s">
        <v>1189</v>
      </c>
      <c r="B261" s="57" t="s">
        <v>101</v>
      </c>
      <c r="C261" s="3">
        <v>219</v>
      </c>
      <c r="D261" s="3">
        <v>5</v>
      </c>
      <c r="E261" s="58" t="s">
        <v>720</v>
      </c>
      <c r="F261" s="57" t="s">
        <v>1195</v>
      </c>
      <c r="G261" s="57" t="s">
        <v>1196</v>
      </c>
      <c r="H261" s="44">
        <v>24414347</v>
      </c>
      <c r="I261" s="33">
        <v>27309</v>
      </c>
      <c r="J261" s="33">
        <v>35142</v>
      </c>
      <c r="K261" s="180" t="s">
        <v>1197</v>
      </c>
      <c r="L261" s="95" t="s">
        <v>1198</v>
      </c>
      <c r="M261" s="61">
        <f t="shared" ca="1" si="4"/>
        <v>51</v>
      </c>
      <c r="N261" s="62" t="s">
        <v>2701</v>
      </c>
    </row>
    <row r="262" spans="1:14" ht="35.1" hidden="1" customHeight="1" x14ac:dyDescent="0.25">
      <c r="A262" s="56" t="s">
        <v>1189</v>
      </c>
      <c r="B262" s="57" t="s">
        <v>160</v>
      </c>
      <c r="C262" s="3">
        <v>219</v>
      </c>
      <c r="D262" s="3">
        <v>5</v>
      </c>
      <c r="E262" s="58" t="s">
        <v>845</v>
      </c>
      <c r="F262" s="57" t="s">
        <v>1199</v>
      </c>
      <c r="G262" s="57" t="s">
        <v>1200</v>
      </c>
      <c r="H262" s="44">
        <v>1003481573</v>
      </c>
      <c r="I262" s="33">
        <v>34545</v>
      </c>
      <c r="J262" s="33">
        <v>44683</v>
      </c>
      <c r="K262" s="69" t="s">
        <v>1201</v>
      </c>
      <c r="L262" s="73" t="s">
        <v>1202</v>
      </c>
      <c r="M262" s="61">
        <f t="shared" ca="1" si="4"/>
        <v>32</v>
      </c>
      <c r="N262" s="62" t="s">
        <v>2700</v>
      </c>
    </row>
    <row r="263" spans="1:14" ht="35.1" hidden="1" customHeight="1" x14ac:dyDescent="0.25">
      <c r="A263" s="115" t="s">
        <v>1189</v>
      </c>
      <c r="B263" s="116" t="s">
        <v>191</v>
      </c>
      <c r="C263" s="22">
        <v>407</v>
      </c>
      <c r="D263" s="22">
        <v>5</v>
      </c>
      <c r="E263" s="117" t="s">
        <v>1203</v>
      </c>
      <c r="F263" s="116"/>
      <c r="G263" s="116"/>
      <c r="H263" s="22"/>
      <c r="I263" s="22"/>
      <c r="J263" s="22"/>
      <c r="K263" s="133"/>
      <c r="L263" s="119"/>
      <c r="M263" s="120">
        <v>0</v>
      </c>
      <c r="N263" s="62"/>
    </row>
    <row r="264" spans="1:14" ht="35.1" hidden="1" customHeight="1" x14ac:dyDescent="0.25">
      <c r="A264" s="56" t="s">
        <v>1189</v>
      </c>
      <c r="B264" s="57" t="s">
        <v>176</v>
      </c>
      <c r="C264" s="3">
        <v>367</v>
      </c>
      <c r="D264" s="2">
        <v>4</v>
      </c>
      <c r="E264" s="58" t="s">
        <v>1204</v>
      </c>
      <c r="F264" s="57" t="s">
        <v>441</v>
      </c>
      <c r="G264" s="57" t="s">
        <v>1205</v>
      </c>
      <c r="H264" s="44">
        <v>39900582</v>
      </c>
      <c r="I264" s="33">
        <v>29174</v>
      </c>
      <c r="J264" s="33">
        <v>45246</v>
      </c>
      <c r="K264" s="69" t="s">
        <v>1206</v>
      </c>
      <c r="L264" s="73" t="s">
        <v>1207</v>
      </c>
      <c r="M264" s="61">
        <f t="shared" ca="1" si="4"/>
        <v>46</v>
      </c>
      <c r="N264" s="62" t="s">
        <v>2701</v>
      </c>
    </row>
    <row r="265" spans="1:14" ht="35.1" hidden="1" customHeight="1" x14ac:dyDescent="0.25">
      <c r="A265" s="56" t="s">
        <v>1208</v>
      </c>
      <c r="B265" s="57" t="s">
        <v>334</v>
      </c>
      <c r="C265" s="3">
        <v>9</v>
      </c>
      <c r="D265" s="2">
        <v>8</v>
      </c>
      <c r="E265" s="58" t="s">
        <v>1209</v>
      </c>
      <c r="F265" s="57" t="s">
        <v>550</v>
      </c>
      <c r="G265" s="57" t="s">
        <v>1210</v>
      </c>
      <c r="H265" s="44">
        <v>1053608103</v>
      </c>
      <c r="I265" s="33">
        <v>33003</v>
      </c>
      <c r="J265" s="245">
        <v>46013</v>
      </c>
      <c r="K265" s="64" t="s">
        <v>1211</v>
      </c>
      <c r="L265" s="73" t="s">
        <v>1212</v>
      </c>
      <c r="M265" s="61">
        <f t="shared" ca="1" si="4"/>
        <v>36</v>
      </c>
      <c r="N265" s="62" t="s">
        <v>2700</v>
      </c>
    </row>
    <row r="266" spans="1:14" ht="35.1" hidden="1" customHeight="1" x14ac:dyDescent="0.25">
      <c r="A266" s="56" t="s">
        <v>1208</v>
      </c>
      <c r="B266" s="64" t="s">
        <v>181</v>
      </c>
      <c r="C266" s="3">
        <v>425</v>
      </c>
      <c r="D266" s="3">
        <v>9</v>
      </c>
      <c r="E266" s="58" t="s">
        <v>1213</v>
      </c>
      <c r="F266" s="57" t="s">
        <v>856</v>
      </c>
      <c r="G266" s="57" t="s">
        <v>1214</v>
      </c>
      <c r="H266" s="44">
        <v>51975179</v>
      </c>
      <c r="I266" s="33">
        <v>25392</v>
      </c>
      <c r="J266" s="251">
        <v>33332</v>
      </c>
      <c r="K266" s="69" t="s">
        <v>1215</v>
      </c>
      <c r="L266" s="95" t="s">
        <v>1216</v>
      </c>
      <c r="M266" s="61">
        <f t="shared" ca="1" si="4"/>
        <v>57</v>
      </c>
      <c r="N266" s="62" t="s">
        <v>2701</v>
      </c>
    </row>
    <row r="267" spans="1:14" ht="35.1" hidden="1" customHeight="1" x14ac:dyDescent="0.25">
      <c r="A267" s="56" t="s">
        <v>1208</v>
      </c>
      <c r="B267" s="57" t="s">
        <v>1217</v>
      </c>
      <c r="C267" s="3">
        <v>222</v>
      </c>
      <c r="D267" s="3">
        <v>6</v>
      </c>
      <c r="E267" s="58" t="s">
        <v>1218</v>
      </c>
      <c r="F267" s="57" t="s">
        <v>1219</v>
      </c>
      <c r="G267" s="57" t="s">
        <v>1220</v>
      </c>
      <c r="H267" s="44">
        <v>1118540693</v>
      </c>
      <c r="I267" s="33">
        <v>32625</v>
      </c>
      <c r="J267" s="33">
        <v>44804</v>
      </c>
      <c r="K267" s="69" t="s">
        <v>1221</v>
      </c>
      <c r="L267" s="73" t="s">
        <v>1222</v>
      </c>
      <c r="M267" s="61">
        <f t="shared" ca="1" si="4"/>
        <v>37</v>
      </c>
      <c r="N267" s="62" t="s">
        <v>2701</v>
      </c>
    </row>
    <row r="268" spans="1:14" ht="35.1" hidden="1" customHeight="1" x14ac:dyDescent="0.25">
      <c r="A268" s="56" t="s">
        <v>1208</v>
      </c>
      <c r="B268" s="57" t="s">
        <v>160</v>
      </c>
      <c r="C268" s="3">
        <v>219</v>
      </c>
      <c r="D268" s="3">
        <v>5</v>
      </c>
      <c r="E268" s="58" t="s">
        <v>1128</v>
      </c>
      <c r="F268" s="57" t="s">
        <v>1141</v>
      </c>
      <c r="G268" s="57" t="s">
        <v>1223</v>
      </c>
      <c r="H268" s="44">
        <v>23694190</v>
      </c>
      <c r="I268" s="33">
        <v>23720</v>
      </c>
      <c r="J268" s="33">
        <v>35804</v>
      </c>
      <c r="K268" s="72" t="s">
        <v>1224</v>
      </c>
      <c r="L268" s="95" t="s">
        <v>1225</v>
      </c>
      <c r="M268" s="61">
        <f t="shared" ca="1" si="4"/>
        <v>61</v>
      </c>
      <c r="N268" s="62" t="s">
        <v>2701</v>
      </c>
    </row>
    <row r="269" spans="1:14" ht="35.1" hidden="1" customHeight="1" x14ac:dyDescent="0.25">
      <c r="A269" s="56" t="s">
        <v>1208</v>
      </c>
      <c r="B269" s="57" t="s">
        <v>101</v>
      </c>
      <c r="C269" s="3">
        <v>219</v>
      </c>
      <c r="D269" s="3">
        <v>5</v>
      </c>
      <c r="E269" s="58" t="s">
        <v>1226</v>
      </c>
      <c r="F269" s="81" t="s">
        <v>594</v>
      </c>
      <c r="G269" s="81" t="s">
        <v>1227</v>
      </c>
      <c r="H269" s="44">
        <v>33378838</v>
      </c>
      <c r="I269" s="33">
        <v>31296</v>
      </c>
      <c r="J269" s="244">
        <v>44763</v>
      </c>
      <c r="K269" s="69" t="s">
        <v>1228</v>
      </c>
      <c r="L269" s="181" t="s">
        <v>1229</v>
      </c>
      <c r="M269" s="61">
        <f t="shared" ca="1" si="4"/>
        <v>40</v>
      </c>
      <c r="N269" s="62" t="s">
        <v>2701</v>
      </c>
    </row>
    <row r="270" spans="1:14" ht="35.1" hidden="1" customHeight="1" x14ac:dyDescent="0.25">
      <c r="A270" s="56" t="s">
        <v>1208</v>
      </c>
      <c r="B270" s="57" t="s">
        <v>160</v>
      </c>
      <c r="C270" s="3">
        <v>219</v>
      </c>
      <c r="D270" s="3">
        <v>5</v>
      </c>
      <c r="E270" s="101" t="s">
        <v>855</v>
      </c>
      <c r="F270" s="57" t="s">
        <v>445</v>
      </c>
      <c r="G270" s="57" t="s">
        <v>1230</v>
      </c>
      <c r="H270" s="44">
        <v>40016011</v>
      </c>
      <c r="I270" s="33">
        <v>21574</v>
      </c>
      <c r="J270" s="33">
        <v>35521</v>
      </c>
      <c r="K270" s="57"/>
      <c r="L270" s="95" t="s">
        <v>1231</v>
      </c>
      <c r="M270" s="61">
        <f t="shared" ca="1" si="4"/>
        <v>67</v>
      </c>
      <c r="N270" s="62" t="s">
        <v>2701</v>
      </c>
    </row>
    <row r="271" spans="1:14" ht="35.1" hidden="1" customHeight="1" x14ac:dyDescent="0.25">
      <c r="A271" s="56" t="s">
        <v>1208</v>
      </c>
      <c r="B271" s="57" t="s">
        <v>101</v>
      </c>
      <c r="C271" s="3">
        <v>219</v>
      </c>
      <c r="D271" s="14">
        <v>5</v>
      </c>
      <c r="E271" s="182" t="s">
        <v>705</v>
      </c>
      <c r="F271" s="57" t="s">
        <v>757</v>
      </c>
      <c r="G271" s="57" t="s">
        <v>1232</v>
      </c>
      <c r="H271" s="44">
        <v>4291965</v>
      </c>
      <c r="I271" s="33">
        <v>20825</v>
      </c>
      <c r="J271" s="33">
        <v>33812</v>
      </c>
      <c r="K271" s="69" t="s">
        <v>1233</v>
      </c>
      <c r="L271" s="73" t="s">
        <v>1234</v>
      </c>
      <c r="M271" s="61">
        <f t="shared" ca="1" si="4"/>
        <v>69</v>
      </c>
      <c r="N271" s="62" t="s">
        <v>2700</v>
      </c>
    </row>
    <row r="272" spans="1:14" ht="35.1" hidden="1" customHeight="1" x14ac:dyDescent="0.25">
      <c r="A272" s="56" t="s">
        <v>1208</v>
      </c>
      <c r="B272" s="68" t="s">
        <v>160</v>
      </c>
      <c r="C272" s="4">
        <v>219</v>
      </c>
      <c r="D272" s="14">
        <v>5</v>
      </c>
      <c r="E272" s="183" t="s">
        <v>1235</v>
      </c>
      <c r="F272" s="68" t="s">
        <v>91</v>
      </c>
      <c r="G272" s="68" t="s">
        <v>1236</v>
      </c>
      <c r="H272" s="44">
        <v>7172371</v>
      </c>
      <c r="I272" s="33">
        <v>28180</v>
      </c>
      <c r="J272" s="244">
        <v>44669</v>
      </c>
      <c r="K272" s="69" t="s">
        <v>1237</v>
      </c>
      <c r="L272" s="59" t="s">
        <v>1238</v>
      </c>
      <c r="M272" s="61">
        <f t="shared" ca="1" si="4"/>
        <v>49</v>
      </c>
      <c r="N272" s="62" t="s">
        <v>2700</v>
      </c>
    </row>
    <row r="273" spans="1:14" ht="35.1" hidden="1" customHeight="1" x14ac:dyDescent="0.25">
      <c r="A273" s="56" t="s">
        <v>1208</v>
      </c>
      <c r="B273" s="68" t="s">
        <v>160</v>
      </c>
      <c r="C273" s="4">
        <v>219</v>
      </c>
      <c r="D273" s="3">
        <v>5</v>
      </c>
      <c r="E273" s="63" t="s">
        <v>1239</v>
      </c>
      <c r="F273" s="64" t="s">
        <v>16</v>
      </c>
      <c r="G273" s="64" t="s">
        <v>1240</v>
      </c>
      <c r="H273" s="44">
        <v>33376764</v>
      </c>
      <c r="I273" s="33">
        <v>30819</v>
      </c>
      <c r="J273" s="34">
        <v>45180</v>
      </c>
      <c r="K273" s="69" t="s">
        <v>1241</v>
      </c>
      <c r="L273" s="73" t="s">
        <v>1242</v>
      </c>
      <c r="M273" s="61">
        <f t="shared" ca="1" si="4"/>
        <v>42</v>
      </c>
      <c r="N273" s="62" t="s">
        <v>2701</v>
      </c>
    </row>
    <row r="274" spans="1:14" ht="35.1" hidden="1" customHeight="1" x14ac:dyDescent="0.25">
      <c r="A274" s="56" t="s">
        <v>1208</v>
      </c>
      <c r="B274" s="57" t="s">
        <v>191</v>
      </c>
      <c r="C274" s="3">
        <v>407</v>
      </c>
      <c r="D274" s="16">
        <v>7</v>
      </c>
      <c r="E274" s="182" t="s">
        <v>1243</v>
      </c>
      <c r="F274" s="57" t="s">
        <v>1244</v>
      </c>
      <c r="G274" s="81" t="s">
        <v>1245</v>
      </c>
      <c r="H274" s="44">
        <v>7249175</v>
      </c>
      <c r="I274" s="33">
        <v>23073</v>
      </c>
      <c r="J274" s="33">
        <v>33714</v>
      </c>
      <c r="K274" s="69" t="s">
        <v>1246</v>
      </c>
      <c r="L274" s="95" t="s">
        <v>1247</v>
      </c>
      <c r="M274" s="61">
        <f t="shared" ca="1" si="4"/>
        <v>63</v>
      </c>
      <c r="N274" s="62" t="s">
        <v>2700</v>
      </c>
    </row>
    <row r="275" spans="1:14" ht="35.1" hidden="1" customHeight="1" x14ac:dyDescent="0.25">
      <c r="A275" s="56" t="s">
        <v>1208</v>
      </c>
      <c r="B275" s="57" t="s">
        <v>191</v>
      </c>
      <c r="C275" s="3">
        <v>407</v>
      </c>
      <c r="D275" s="3">
        <v>6</v>
      </c>
      <c r="E275" s="166" t="s">
        <v>1248</v>
      </c>
      <c r="F275" s="57" t="s">
        <v>518</v>
      </c>
      <c r="G275" s="57" t="s">
        <v>1249</v>
      </c>
      <c r="H275" s="44">
        <v>1054372177</v>
      </c>
      <c r="I275" s="33">
        <v>31481</v>
      </c>
      <c r="J275" s="33">
        <v>44805</v>
      </c>
      <c r="K275" s="72" t="s">
        <v>1250</v>
      </c>
      <c r="L275" s="73" t="s">
        <v>1251</v>
      </c>
      <c r="M275" s="61">
        <f t="shared" ca="1" si="4"/>
        <v>40</v>
      </c>
      <c r="N275" s="62" t="s">
        <v>2701</v>
      </c>
    </row>
    <row r="276" spans="1:14" ht="35.1" hidden="1" customHeight="1" x14ac:dyDescent="0.25">
      <c r="A276" s="115" t="s">
        <v>1208</v>
      </c>
      <c r="B276" s="116" t="s">
        <v>191</v>
      </c>
      <c r="C276" s="22">
        <v>407</v>
      </c>
      <c r="D276" s="22">
        <v>5</v>
      </c>
      <c r="E276" s="117" t="s">
        <v>1252</v>
      </c>
      <c r="F276" s="116"/>
      <c r="G276" s="116"/>
      <c r="H276" s="22"/>
      <c r="I276" s="22"/>
      <c r="J276" s="22"/>
      <c r="K276" s="135"/>
      <c r="L276" s="119"/>
      <c r="M276" s="120">
        <v>0</v>
      </c>
      <c r="N276" s="62"/>
    </row>
    <row r="277" spans="1:14" ht="35.1" hidden="1" customHeight="1" x14ac:dyDescent="0.25">
      <c r="A277" s="56" t="s">
        <v>1208</v>
      </c>
      <c r="B277" s="57" t="s">
        <v>1253</v>
      </c>
      <c r="C277" s="3">
        <v>482</v>
      </c>
      <c r="D277" s="3">
        <v>5</v>
      </c>
      <c r="E277" s="184" t="s">
        <v>1254</v>
      </c>
      <c r="F277" s="184" t="s">
        <v>1255</v>
      </c>
      <c r="G277" s="184" t="s">
        <v>1256</v>
      </c>
      <c r="H277" s="51">
        <v>7175369</v>
      </c>
      <c r="I277" s="33">
        <v>28839</v>
      </c>
      <c r="J277" s="253" t="s">
        <v>1125</v>
      </c>
      <c r="K277" s="79" t="s">
        <v>1257</v>
      </c>
      <c r="L277" s="144" t="s">
        <v>1258</v>
      </c>
      <c r="M277" s="61">
        <f t="shared" ca="1" si="4"/>
        <v>47</v>
      </c>
      <c r="N277" s="62" t="s">
        <v>2700</v>
      </c>
    </row>
    <row r="278" spans="1:14" ht="35.1" hidden="1" customHeight="1" x14ac:dyDescent="0.25">
      <c r="A278" s="56" t="s">
        <v>1208</v>
      </c>
      <c r="B278" s="57" t="s">
        <v>1253</v>
      </c>
      <c r="C278" s="3">
        <v>482</v>
      </c>
      <c r="D278" s="3">
        <v>5</v>
      </c>
      <c r="E278" s="58" t="s">
        <v>1259</v>
      </c>
      <c r="F278" s="57" t="s">
        <v>1260</v>
      </c>
      <c r="G278" s="57" t="s">
        <v>1261</v>
      </c>
      <c r="H278" s="44">
        <v>1049619346</v>
      </c>
      <c r="I278" s="33">
        <v>32877</v>
      </c>
      <c r="J278" s="33">
        <v>46027</v>
      </c>
      <c r="K278" s="72" t="s">
        <v>1262</v>
      </c>
      <c r="L278" s="73" t="s">
        <v>1263</v>
      </c>
      <c r="M278" s="61">
        <f t="shared" ca="1" si="4"/>
        <v>36</v>
      </c>
      <c r="N278" s="62" t="s">
        <v>2700</v>
      </c>
    </row>
    <row r="279" spans="1:14" ht="35.1" hidden="1" customHeight="1" x14ac:dyDescent="0.25">
      <c r="A279" s="56" t="s">
        <v>1208</v>
      </c>
      <c r="B279" s="57" t="s">
        <v>1253</v>
      </c>
      <c r="C279" s="3">
        <v>482</v>
      </c>
      <c r="D279" s="3">
        <v>5</v>
      </c>
      <c r="E279" s="58" t="s">
        <v>1204</v>
      </c>
      <c r="F279" s="57" t="s">
        <v>1264</v>
      </c>
      <c r="G279" s="57" t="s">
        <v>1265</v>
      </c>
      <c r="H279" s="44">
        <v>4178739</v>
      </c>
      <c r="I279" s="33">
        <v>23065</v>
      </c>
      <c r="J279" s="33">
        <v>33716</v>
      </c>
      <c r="K279" s="72" t="s">
        <v>1266</v>
      </c>
      <c r="L279" s="95" t="s">
        <v>1267</v>
      </c>
      <c r="M279" s="61">
        <f t="shared" ca="1" si="4"/>
        <v>63</v>
      </c>
      <c r="N279" s="62" t="s">
        <v>2700</v>
      </c>
    </row>
    <row r="280" spans="1:14" ht="35.1" hidden="1" customHeight="1" x14ac:dyDescent="0.25">
      <c r="A280" s="56" t="s">
        <v>1208</v>
      </c>
      <c r="B280" s="57" t="s">
        <v>1253</v>
      </c>
      <c r="C280" s="3">
        <v>482</v>
      </c>
      <c r="D280" s="3">
        <v>5</v>
      </c>
      <c r="E280" s="58" t="s">
        <v>714</v>
      </c>
      <c r="F280" s="57" t="s">
        <v>518</v>
      </c>
      <c r="G280" s="57" t="s">
        <v>1268</v>
      </c>
      <c r="H280" s="44">
        <v>4183000</v>
      </c>
      <c r="I280" s="33">
        <v>24749</v>
      </c>
      <c r="J280" s="33">
        <v>33772</v>
      </c>
      <c r="K280" s="72" t="s">
        <v>1269</v>
      </c>
      <c r="L280" s="95" t="s">
        <v>1270</v>
      </c>
      <c r="M280" s="61">
        <f t="shared" ca="1" si="4"/>
        <v>58</v>
      </c>
      <c r="N280" s="62" t="s">
        <v>2700</v>
      </c>
    </row>
    <row r="281" spans="1:14" ht="35.1" hidden="1" customHeight="1" x14ac:dyDescent="0.25">
      <c r="A281" s="56" t="s">
        <v>1208</v>
      </c>
      <c r="B281" s="57" t="s">
        <v>1253</v>
      </c>
      <c r="C281" s="3">
        <v>482</v>
      </c>
      <c r="D281" s="3">
        <v>5</v>
      </c>
      <c r="E281" s="58" t="s">
        <v>1271</v>
      </c>
      <c r="F281" s="57" t="s">
        <v>518</v>
      </c>
      <c r="G281" s="57" t="s">
        <v>1272</v>
      </c>
      <c r="H281" s="44">
        <v>80113481</v>
      </c>
      <c r="I281" s="33">
        <v>29860</v>
      </c>
      <c r="J281" s="33">
        <v>45294</v>
      </c>
      <c r="K281" s="69" t="s">
        <v>1273</v>
      </c>
      <c r="L281" s="75" t="s">
        <v>1274</v>
      </c>
      <c r="M281" s="61">
        <f t="shared" ca="1" si="4"/>
        <v>44</v>
      </c>
      <c r="N281" s="62" t="s">
        <v>2700</v>
      </c>
    </row>
    <row r="282" spans="1:14" ht="35.1" hidden="1" customHeight="1" x14ac:dyDescent="0.25">
      <c r="A282" s="56" t="s">
        <v>1208</v>
      </c>
      <c r="B282" s="57" t="s">
        <v>1253</v>
      </c>
      <c r="C282" s="3">
        <v>482</v>
      </c>
      <c r="D282" s="3">
        <v>5</v>
      </c>
      <c r="E282" s="58" t="s">
        <v>266</v>
      </c>
      <c r="F282" s="57" t="s">
        <v>506</v>
      </c>
      <c r="G282" s="57" t="s">
        <v>644</v>
      </c>
      <c r="H282" s="44">
        <v>9535460</v>
      </c>
      <c r="I282" s="33">
        <v>27475</v>
      </c>
      <c r="J282" s="33">
        <v>45293</v>
      </c>
      <c r="K282" s="69" t="s">
        <v>1275</v>
      </c>
      <c r="L282" s="75" t="s">
        <v>1276</v>
      </c>
      <c r="M282" s="61">
        <f t="shared" ca="1" si="4"/>
        <v>51</v>
      </c>
      <c r="N282" s="62" t="s">
        <v>2700</v>
      </c>
    </row>
    <row r="283" spans="1:14" ht="35.1" hidden="1" customHeight="1" x14ac:dyDescent="0.25">
      <c r="A283" s="56" t="s">
        <v>1208</v>
      </c>
      <c r="B283" s="57" t="s">
        <v>1277</v>
      </c>
      <c r="C283" s="3">
        <v>480</v>
      </c>
      <c r="D283" s="3">
        <v>5</v>
      </c>
      <c r="E283" s="58" t="s">
        <v>1278</v>
      </c>
      <c r="F283" s="57" t="s">
        <v>914</v>
      </c>
      <c r="G283" s="57" t="s">
        <v>1279</v>
      </c>
      <c r="H283" s="44">
        <v>17343242</v>
      </c>
      <c r="I283" s="33">
        <v>25167</v>
      </c>
      <c r="J283" s="33">
        <v>45870</v>
      </c>
      <c r="K283" s="72" t="s">
        <v>1280</v>
      </c>
      <c r="L283" s="66" t="s">
        <v>1281</v>
      </c>
      <c r="M283" s="61">
        <f t="shared" ca="1" si="4"/>
        <v>57</v>
      </c>
      <c r="N283" s="62" t="s">
        <v>2700</v>
      </c>
    </row>
    <row r="284" spans="1:14" ht="35.1" hidden="1" customHeight="1" x14ac:dyDescent="0.25">
      <c r="A284" s="56" t="s">
        <v>1208</v>
      </c>
      <c r="B284" s="57" t="s">
        <v>1277</v>
      </c>
      <c r="C284" s="3">
        <v>480</v>
      </c>
      <c r="D284" s="3">
        <v>5</v>
      </c>
      <c r="E284" s="58" t="s">
        <v>1282</v>
      </c>
      <c r="F284" s="57" t="s">
        <v>1283</v>
      </c>
      <c r="G284" s="57" t="s">
        <v>1284</v>
      </c>
      <c r="H284" s="44">
        <v>4051539</v>
      </c>
      <c r="I284" s="33">
        <v>28406</v>
      </c>
      <c r="J284" s="33">
        <v>44774</v>
      </c>
      <c r="K284" s="69" t="s">
        <v>1285</v>
      </c>
      <c r="L284" s="95" t="s">
        <v>1286</v>
      </c>
      <c r="M284" s="61">
        <f t="shared" ca="1" si="4"/>
        <v>48</v>
      </c>
      <c r="N284" s="62" t="s">
        <v>2700</v>
      </c>
    </row>
    <row r="285" spans="1:14" ht="35.1" hidden="1" customHeight="1" x14ac:dyDescent="0.25">
      <c r="A285" s="56" t="s">
        <v>1208</v>
      </c>
      <c r="B285" s="57" t="s">
        <v>1277</v>
      </c>
      <c r="C285" s="3">
        <v>480</v>
      </c>
      <c r="D285" s="3">
        <v>5</v>
      </c>
      <c r="E285" s="58" t="s">
        <v>1287</v>
      </c>
      <c r="F285" s="57" t="s">
        <v>1288</v>
      </c>
      <c r="G285" s="57" t="s">
        <v>1289</v>
      </c>
      <c r="H285" s="44">
        <v>74320141</v>
      </c>
      <c r="I285" s="33">
        <v>23355</v>
      </c>
      <c r="J285" s="33">
        <v>34892</v>
      </c>
      <c r="K285" s="72" t="s">
        <v>1290</v>
      </c>
      <c r="L285" s="95" t="s">
        <v>1291</v>
      </c>
      <c r="M285" s="61">
        <f t="shared" ca="1" si="4"/>
        <v>62</v>
      </c>
      <c r="N285" s="62" t="s">
        <v>2700</v>
      </c>
    </row>
    <row r="286" spans="1:14" ht="35.1" hidden="1" customHeight="1" x14ac:dyDescent="0.25">
      <c r="A286" s="56" t="s">
        <v>1208</v>
      </c>
      <c r="B286" s="57" t="s">
        <v>1277</v>
      </c>
      <c r="C286" s="3">
        <v>480</v>
      </c>
      <c r="D286" s="3">
        <v>5</v>
      </c>
      <c r="E286" s="58" t="s">
        <v>1292</v>
      </c>
      <c r="F286" s="57" t="s">
        <v>1081</v>
      </c>
      <c r="G286" s="57" t="s">
        <v>1293</v>
      </c>
      <c r="H286" s="44">
        <v>19402853</v>
      </c>
      <c r="I286" s="33">
        <v>21855</v>
      </c>
      <c r="J286" s="33">
        <v>30958</v>
      </c>
      <c r="K286" s="57"/>
      <c r="L286" s="95" t="s">
        <v>1294</v>
      </c>
      <c r="M286" s="61">
        <f t="shared" ca="1" si="4"/>
        <v>66</v>
      </c>
      <c r="N286" s="62" t="s">
        <v>2700</v>
      </c>
    </row>
    <row r="287" spans="1:14" ht="35.1" hidden="1" customHeight="1" x14ac:dyDescent="0.25">
      <c r="A287" s="56" t="s">
        <v>1208</v>
      </c>
      <c r="B287" s="57" t="s">
        <v>1277</v>
      </c>
      <c r="C287" s="3">
        <v>480</v>
      </c>
      <c r="D287" s="3">
        <v>5</v>
      </c>
      <c r="E287" s="58" t="s">
        <v>78</v>
      </c>
      <c r="F287" s="57" t="s">
        <v>1295</v>
      </c>
      <c r="G287" s="57" t="s">
        <v>1296</v>
      </c>
      <c r="H287" s="44">
        <v>6760486</v>
      </c>
      <c r="I287" s="33">
        <v>20992</v>
      </c>
      <c r="J287" s="33">
        <v>39465</v>
      </c>
      <c r="K287" s="72" t="s">
        <v>1297</v>
      </c>
      <c r="L287" s="95" t="s">
        <v>1298</v>
      </c>
      <c r="M287" s="61">
        <f t="shared" ca="1" si="4"/>
        <v>69</v>
      </c>
      <c r="N287" s="62" t="s">
        <v>2700</v>
      </c>
    </row>
    <row r="288" spans="1:14" ht="35.1" hidden="1" customHeight="1" x14ac:dyDescent="0.25">
      <c r="A288" s="56" t="s">
        <v>1208</v>
      </c>
      <c r="B288" s="57" t="s">
        <v>1277</v>
      </c>
      <c r="C288" s="3">
        <v>480</v>
      </c>
      <c r="D288" s="3">
        <v>5</v>
      </c>
      <c r="E288" s="58" t="s">
        <v>1299</v>
      </c>
      <c r="F288" s="57" t="s">
        <v>1300</v>
      </c>
      <c r="G288" s="57" t="s">
        <v>1301</v>
      </c>
      <c r="H288" s="44">
        <v>6763739</v>
      </c>
      <c r="I288" s="33">
        <v>21499</v>
      </c>
      <c r="J288" s="33">
        <v>44958</v>
      </c>
      <c r="K288" s="69" t="s">
        <v>1302</v>
      </c>
      <c r="L288" s="75" t="s">
        <v>1303</v>
      </c>
      <c r="M288" s="61">
        <f t="shared" ca="1" si="4"/>
        <v>67</v>
      </c>
      <c r="N288" s="62" t="s">
        <v>2700</v>
      </c>
    </row>
    <row r="289" spans="1:14" ht="35.1" hidden="1" customHeight="1" x14ac:dyDescent="0.25">
      <c r="A289" s="56" t="s">
        <v>1208</v>
      </c>
      <c r="B289" s="57" t="s">
        <v>1277</v>
      </c>
      <c r="C289" s="3">
        <v>480</v>
      </c>
      <c r="D289" s="3">
        <v>5</v>
      </c>
      <c r="E289" s="58" t="s">
        <v>1304</v>
      </c>
      <c r="F289" s="57" t="s">
        <v>1305</v>
      </c>
      <c r="G289" s="57" t="s">
        <v>1306</v>
      </c>
      <c r="H289" s="44">
        <v>7175004</v>
      </c>
      <c r="I289" s="33">
        <v>28751</v>
      </c>
      <c r="J289" s="33">
        <v>40749</v>
      </c>
      <c r="K289" s="72" t="s">
        <v>1307</v>
      </c>
      <c r="L289" s="144" t="s">
        <v>1308</v>
      </c>
      <c r="M289" s="61">
        <f t="shared" ca="1" si="4"/>
        <v>47</v>
      </c>
      <c r="N289" s="62" t="s">
        <v>2700</v>
      </c>
    </row>
    <row r="290" spans="1:14" ht="35.1" hidden="1" customHeight="1" x14ac:dyDescent="0.25">
      <c r="A290" s="115" t="s">
        <v>1208</v>
      </c>
      <c r="B290" s="116" t="s">
        <v>1277</v>
      </c>
      <c r="C290" s="22">
        <v>480</v>
      </c>
      <c r="D290" s="22">
        <v>5</v>
      </c>
      <c r="E290" s="117" t="s">
        <v>1309</v>
      </c>
      <c r="F290" s="116"/>
      <c r="G290" s="116"/>
      <c r="H290" s="22"/>
      <c r="I290" s="22"/>
      <c r="J290" s="22"/>
      <c r="K290" s="116"/>
      <c r="L290" s="148"/>
      <c r="M290" s="120">
        <v>0</v>
      </c>
      <c r="N290" s="62"/>
    </row>
    <row r="291" spans="1:14" ht="35.1" hidden="1" customHeight="1" x14ac:dyDescent="0.25">
      <c r="A291" s="56" t="s">
        <v>1208</v>
      </c>
      <c r="B291" s="57" t="s">
        <v>1277</v>
      </c>
      <c r="C291" s="3">
        <v>480</v>
      </c>
      <c r="D291" s="3">
        <v>5</v>
      </c>
      <c r="E291" s="58" t="s">
        <v>1310</v>
      </c>
      <c r="F291" s="57" t="s">
        <v>635</v>
      </c>
      <c r="G291" s="57" t="s">
        <v>1311</v>
      </c>
      <c r="H291" s="44">
        <v>6764207</v>
      </c>
      <c r="I291" s="33">
        <v>21380</v>
      </c>
      <c r="J291" s="33">
        <v>35814</v>
      </c>
      <c r="K291" s="72" t="s">
        <v>1312</v>
      </c>
      <c r="L291" s="95" t="s">
        <v>1313</v>
      </c>
      <c r="M291" s="61">
        <f t="shared" ca="1" si="4"/>
        <v>68</v>
      </c>
      <c r="N291" s="62" t="s">
        <v>2700</v>
      </c>
    </row>
    <row r="292" spans="1:14" ht="35.1" hidden="1" customHeight="1" x14ac:dyDescent="0.25">
      <c r="A292" s="56" t="s">
        <v>1208</v>
      </c>
      <c r="B292" s="57" t="s">
        <v>1277</v>
      </c>
      <c r="C292" s="3">
        <v>480</v>
      </c>
      <c r="D292" s="3">
        <v>5</v>
      </c>
      <c r="E292" s="58" t="s">
        <v>1299</v>
      </c>
      <c r="F292" s="57" t="s">
        <v>1314</v>
      </c>
      <c r="G292" s="57" t="s">
        <v>781</v>
      </c>
      <c r="H292" s="44">
        <v>74362815</v>
      </c>
      <c r="I292" s="33">
        <v>28663</v>
      </c>
      <c r="J292" s="33">
        <v>43833</v>
      </c>
      <c r="K292" s="72" t="s">
        <v>1315</v>
      </c>
      <c r="L292" s="73" t="s">
        <v>1316</v>
      </c>
      <c r="M292" s="61">
        <f t="shared" ca="1" si="4"/>
        <v>48</v>
      </c>
      <c r="N292" s="62" t="s">
        <v>2700</v>
      </c>
    </row>
    <row r="293" spans="1:14" ht="35.1" hidden="1" customHeight="1" x14ac:dyDescent="0.25">
      <c r="A293" s="56" t="s">
        <v>1208</v>
      </c>
      <c r="B293" s="57" t="s">
        <v>1277</v>
      </c>
      <c r="C293" s="3">
        <v>480</v>
      </c>
      <c r="D293" s="3">
        <v>5</v>
      </c>
      <c r="E293" s="58" t="s">
        <v>687</v>
      </c>
      <c r="F293" s="57" t="s">
        <v>1317</v>
      </c>
      <c r="G293" s="57" t="s">
        <v>1318</v>
      </c>
      <c r="H293" s="44">
        <v>1004360</v>
      </c>
      <c r="I293" s="33">
        <v>22582</v>
      </c>
      <c r="J293" s="33">
        <v>33291</v>
      </c>
      <c r="K293" s="72" t="s">
        <v>1319</v>
      </c>
      <c r="L293" s="95" t="s">
        <v>1320</v>
      </c>
      <c r="M293" s="61">
        <f t="shared" ca="1" si="4"/>
        <v>64</v>
      </c>
      <c r="N293" s="62" t="s">
        <v>2700</v>
      </c>
    </row>
    <row r="294" spans="1:14" ht="35.1" hidden="1" customHeight="1" x14ac:dyDescent="0.25">
      <c r="A294" s="56" t="s">
        <v>1208</v>
      </c>
      <c r="B294" s="57" t="s">
        <v>1277</v>
      </c>
      <c r="C294" s="3">
        <v>480</v>
      </c>
      <c r="D294" s="3">
        <v>5</v>
      </c>
      <c r="E294" s="58" t="s">
        <v>705</v>
      </c>
      <c r="F294" s="57" t="s">
        <v>1321</v>
      </c>
      <c r="G294" s="57" t="s">
        <v>786</v>
      </c>
      <c r="H294" s="44">
        <v>4099261</v>
      </c>
      <c r="I294" s="33">
        <v>25015</v>
      </c>
      <c r="J294" s="33">
        <v>34486</v>
      </c>
      <c r="K294" s="72" t="s">
        <v>1322</v>
      </c>
      <c r="L294" s="95" t="s">
        <v>1323</v>
      </c>
      <c r="M294" s="61">
        <f t="shared" ca="1" si="4"/>
        <v>58</v>
      </c>
      <c r="N294" s="62" t="s">
        <v>2700</v>
      </c>
    </row>
    <row r="295" spans="1:14" ht="35.1" hidden="1" customHeight="1" x14ac:dyDescent="0.25">
      <c r="A295" s="56" t="s">
        <v>1208</v>
      </c>
      <c r="B295" s="57" t="s">
        <v>1277</v>
      </c>
      <c r="C295" s="3">
        <v>480</v>
      </c>
      <c r="D295" s="3">
        <v>5</v>
      </c>
      <c r="E295" s="58" t="s">
        <v>1324</v>
      </c>
      <c r="F295" s="57" t="s">
        <v>183</v>
      </c>
      <c r="G295" s="57" t="s">
        <v>1325</v>
      </c>
      <c r="H295" s="44">
        <v>79605208</v>
      </c>
      <c r="I295" s="33">
        <v>26549</v>
      </c>
      <c r="J295" s="33">
        <v>45293</v>
      </c>
      <c r="K295" s="69" t="s">
        <v>1326</v>
      </c>
      <c r="L295" s="73" t="s">
        <v>1327</v>
      </c>
      <c r="M295" s="61">
        <f t="shared" ca="1" si="4"/>
        <v>53</v>
      </c>
      <c r="N295" s="62" t="s">
        <v>2700</v>
      </c>
    </row>
    <row r="296" spans="1:14" ht="35.1" hidden="1" customHeight="1" x14ac:dyDescent="0.25">
      <c r="A296" s="56" t="s">
        <v>1208</v>
      </c>
      <c r="B296" s="57" t="s">
        <v>1277</v>
      </c>
      <c r="C296" s="3">
        <v>480</v>
      </c>
      <c r="D296" s="3">
        <v>5</v>
      </c>
      <c r="E296" s="58" t="s">
        <v>1299</v>
      </c>
      <c r="F296" s="57" t="s">
        <v>1328</v>
      </c>
      <c r="G296" s="57" t="s">
        <v>1329</v>
      </c>
      <c r="H296" s="3" t="s">
        <v>1330</v>
      </c>
      <c r="I296" s="33">
        <v>26086</v>
      </c>
      <c r="J296" s="33">
        <v>44774</v>
      </c>
      <c r="K296" s="69" t="s">
        <v>1331</v>
      </c>
      <c r="L296" s="75" t="s">
        <v>1332</v>
      </c>
      <c r="M296" s="61">
        <f t="shared" ca="1" si="4"/>
        <v>55</v>
      </c>
      <c r="N296" s="62" t="s">
        <v>2700</v>
      </c>
    </row>
    <row r="297" spans="1:14" ht="35.1" hidden="1" customHeight="1" x14ac:dyDescent="0.25">
      <c r="A297" s="56" t="s">
        <v>1208</v>
      </c>
      <c r="B297" s="57" t="s">
        <v>1277</v>
      </c>
      <c r="C297" s="3">
        <v>480</v>
      </c>
      <c r="D297" s="3">
        <v>5</v>
      </c>
      <c r="E297" s="58" t="s">
        <v>1333</v>
      </c>
      <c r="F297" s="57" t="s">
        <v>16</v>
      </c>
      <c r="G297" s="57" t="s">
        <v>1334</v>
      </c>
      <c r="H297" s="44">
        <v>74370639</v>
      </c>
      <c r="I297" s="33">
        <v>27738</v>
      </c>
      <c r="J297" s="33">
        <v>44743</v>
      </c>
      <c r="K297" s="72" t="s">
        <v>1335</v>
      </c>
      <c r="L297" s="144" t="s">
        <v>1336</v>
      </c>
      <c r="M297" s="61">
        <f t="shared" ca="1" si="4"/>
        <v>50</v>
      </c>
      <c r="N297" s="62" t="s">
        <v>2700</v>
      </c>
    </row>
    <row r="298" spans="1:14" ht="35.1" hidden="1" customHeight="1" x14ac:dyDescent="0.25">
      <c r="A298" s="56" t="s">
        <v>1208</v>
      </c>
      <c r="B298" s="57" t="s">
        <v>1277</v>
      </c>
      <c r="C298" s="3">
        <v>480</v>
      </c>
      <c r="D298" s="3">
        <v>5</v>
      </c>
      <c r="E298" s="58" t="s">
        <v>1337</v>
      </c>
      <c r="F298" s="57" t="s">
        <v>1338</v>
      </c>
      <c r="G298" s="57" t="s">
        <v>1339</v>
      </c>
      <c r="H298" s="44">
        <v>7181185</v>
      </c>
      <c r="I298" s="33">
        <v>30052</v>
      </c>
      <c r="J298" s="33">
        <v>44763</v>
      </c>
      <c r="K298" s="72" t="s">
        <v>1340</v>
      </c>
      <c r="L298" s="95" t="s">
        <v>1341</v>
      </c>
      <c r="M298" s="61">
        <f t="shared" ca="1" si="4"/>
        <v>44</v>
      </c>
      <c r="N298" s="62" t="s">
        <v>2700</v>
      </c>
    </row>
    <row r="299" spans="1:14" ht="35.1" hidden="1" customHeight="1" x14ac:dyDescent="0.25">
      <c r="A299" s="56" t="s">
        <v>1208</v>
      </c>
      <c r="B299" s="57" t="s">
        <v>1277</v>
      </c>
      <c r="C299" s="3">
        <v>480</v>
      </c>
      <c r="D299" s="3">
        <v>5</v>
      </c>
      <c r="E299" s="58" t="s">
        <v>395</v>
      </c>
      <c r="F299" s="57" t="s">
        <v>364</v>
      </c>
      <c r="G299" s="57" t="s">
        <v>1342</v>
      </c>
      <c r="H299" s="44">
        <v>9654104</v>
      </c>
      <c r="I299" s="33">
        <v>22967</v>
      </c>
      <c r="J299" s="33">
        <v>44763</v>
      </c>
      <c r="K299" s="72" t="s">
        <v>1343</v>
      </c>
      <c r="L299" s="95" t="s">
        <v>1344</v>
      </c>
      <c r="M299" s="61">
        <f t="shared" ca="1" si="4"/>
        <v>63</v>
      </c>
      <c r="N299" s="62" t="s">
        <v>2700</v>
      </c>
    </row>
    <row r="300" spans="1:14" ht="35.1" hidden="1" customHeight="1" x14ac:dyDescent="0.25">
      <c r="A300" s="56" t="s">
        <v>1208</v>
      </c>
      <c r="B300" s="57" t="s">
        <v>1277</v>
      </c>
      <c r="C300" s="3">
        <v>480</v>
      </c>
      <c r="D300" s="3">
        <v>5</v>
      </c>
      <c r="E300" s="58" t="s">
        <v>1345</v>
      </c>
      <c r="F300" s="57" t="s">
        <v>1346</v>
      </c>
      <c r="G300" s="57" t="s">
        <v>1268</v>
      </c>
      <c r="H300" s="44">
        <v>4208966</v>
      </c>
      <c r="I300" s="33">
        <v>30682</v>
      </c>
      <c r="J300" s="33">
        <v>45342</v>
      </c>
      <c r="K300" s="72" t="s">
        <v>1347</v>
      </c>
      <c r="L300" s="95" t="s">
        <v>1348</v>
      </c>
      <c r="M300" s="61">
        <f t="shared" ca="1" si="4"/>
        <v>42</v>
      </c>
      <c r="N300" s="62" t="s">
        <v>2700</v>
      </c>
    </row>
    <row r="301" spans="1:14" ht="35.1" hidden="1" customHeight="1" x14ac:dyDescent="0.25">
      <c r="A301" s="77" t="s">
        <v>1208</v>
      </c>
      <c r="B301" s="64" t="s">
        <v>1277</v>
      </c>
      <c r="C301" s="2">
        <v>480</v>
      </c>
      <c r="D301" s="3">
        <v>5</v>
      </c>
      <c r="E301" s="63" t="s">
        <v>395</v>
      </c>
      <c r="F301" s="64" t="s">
        <v>1349</v>
      </c>
      <c r="G301" s="64" t="s">
        <v>1350</v>
      </c>
      <c r="H301" s="44">
        <v>74081048</v>
      </c>
      <c r="I301" s="33">
        <v>30359</v>
      </c>
      <c r="J301" s="34">
        <v>44951</v>
      </c>
      <c r="K301" s="69" t="s">
        <v>1351</v>
      </c>
      <c r="L301" s="73" t="s">
        <v>1352</v>
      </c>
      <c r="M301" s="61">
        <f t="shared" ca="1" si="4"/>
        <v>43</v>
      </c>
      <c r="N301" s="62" t="s">
        <v>2700</v>
      </c>
    </row>
    <row r="302" spans="1:14" ht="35.1" hidden="1" customHeight="1" x14ac:dyDescent="0.25">
      <c r="A302" s="56" t="s">
        <v>1208</v>
      </c>
      <c r="B302" s="57" t="s">
        <v>1277</v>
      </c>
      <c r="C302" s="3">
        <v>480</v>
      </c>
      <c r="D302" s="3">
        <v>5</v>
      </c>
      <c r="E302" s="58" t="s">
        <v>1026</v>
      </c>
      <c r="F302" s="57" t="s">
        <v>1150</v>
      </c>
      <c r="G302" s="57" t="s">
        <v>1353</v>
      </c>
      <c r="H302" s="44">
        <v>4252299</v>
      </c>
      <c r="I302" s="33">
        <v>25291</v>
      </c>
      <c r="J302" s="33">
        <v>44774</v>
      </c>
      <c r="K302" s="72" t="s">
        <v>1354</v>
      </c>
      <c r="L302" s="73" t="s">
        <v>1355</v>
      </c>
      <c r="M302" s="61">
        <f t="shared" ca="1" si="4"/>
        <v>57</v>
      </c>
      <c r="N302" s="62" t="s">
        <v>2700</v>
      </c>
    </row>
    <row r="303" spans="1:14" ht="35.1" hidden="1" customHeight="1" x14ac:dyDescent="0.25">
      <c r="A303" s="56" t="s">
        <v>1208</v>
      </c>
      <c r="B303" s="57" t="s">
        <v>1277</v>
      </c>
      <c r="C303" s="3">
        <v>480</v>
      </c>
      <c r="D303" s="3">
        <v>5</v>
      </c>
      <c r="E303" s="58" t="s">
        <v>1356</v>
      </c>
      <c r="F303" s="57" t="s">
        <v>1357</v>
      </c>
      <c r="G303" s="57" t="s">
        <v>1358</v>
      </c>
      <c r="H303" s="44">
        <v>79885185</v>
      </c>
      <c r="I303" s="33">
        <v>28436</v>
      </c>
      <c r="J303" s="33">
        <v>45405</v>
      </c>
      <c r="K303" s="72" t="s">
        <v>1359</v>
      </c>
      <c r="L303" s="73" t="s">
        <v>1360</v>
      </c>
      <c r="M303" s="61">
        <f t="shared" ca="1" si="4"/>
        <v>48</v>
      </c>
      <c r="N303" s="62" t="s">
        <v>2700</v>
      </c>
    </row>
    <row r="304" spans="1:14" ht="35.1" hidden="1" customHeight="1" x14ac:dyDescent="0.25">
      <c r="A304" s="56" t="s">
        <v>1208</v>
      </c>
      <c r="B304" s="57" t="s">
        <v>176</v>
      </c>
      <c r="C304" s="3">
        <v>367</v>
      </c>
      <c r="D304" s="3">
        <v>9</v>
      </c>
      <c r="E304" s="63" t="s">
        <v>1361</v>
      </c>
      <c r="F304" s="57" t="s">
        <v>1362</v>
      </c>
      <c r="G304" s="57" t="s">
        <v>1363</v>
      </c>
      <c r="H304" s="44">
        <v>40039303</v>
      </c>
      <c r="I304" s="33">
        <v>27617</v>
      </c>
      <c r="J304" s="245">
        <v>44672</v>
      </c>
      <c r="K304" s="69" t="s">
        <v>1364</v>
      </c>
      <c r="L304" s="73" t="s">
        <v>1365</v>
      </c>
      <c r="M304" s="61">
        <f t="shared" ca="1" si="4"/>
        <v>51</v>
      </c>
      <c r="N304" s="62" t="s">
        <v>2701</v>
      </c>
    </row>
    <row r="305" spans="1:14" ht="35.1" hidden="1" customHeight="1" x14ac:dyDescent="0.25">
      <c r="A305" s="56" t="s">
        <v>1208</v>
      </c>
      <c r="B305" s="57" t="s">
        <v>191</v>
      </c>
      <c r="C305" s="3">
        <v>407</v>
      </c>
      <c r="D305" s="2">
        <v>4</v>
      </c>
      <c r="E305" s="58" t="s">
        <v>1366</v>
      </c>
      <c r="F305" s="57" t="s">
        <v>1367</v>
      </c>
      <c r="G305" s="57" t="s">
        <v>1368</v>
      </c>
      <c r="H305" s="44">
        <v>46373834</v>
      </c>
      <c r="I305" s="33">
        <v>27997</v>
      </c>
      <c r="J305" s="251">
        <v>45461</v>
      </c>
      <c r="K305" s="72" t="s">
        <v>1369</v>
      </c>
      <c r="L305" s="59" t="s">
        <v>1370</v>
      </c>
      <c r="M305" s="61">
        <f t="shared" ca="1" si="4"/>
        <v>49</v>
      </c>
      <c r="N305" s="62" t="s">
        <v>2701</v>
      </c>
    </row>
    <row r="306" spans="1:14" ht="35.1" hidden="1" customHeight="1" x14ac:dyDescent="0.25">
      <c r="A306" s="77" t="s">
        <v>1208</v>
      </c>
      <c r="B306" s="145" t="s">
        <v>1035</v>
      </c>
      <c r="C306" s="4">
        <v>487</v>
      </c>
      <c r="D306" s="2">
        <v>4</v>
      </c>
      <c r="E306" s="63" t="s">
        <v>984</v>
      </c>
      <c r="F306" s="68" t="s">
        <v>391</v>
      </c>
      <c r="G306" s="68" t="s">
        <v>540</v>
      </c>
      <c r="H306" s="44">
        <v>1053586025</v>
      </c>
      <c r="I306" s="33">
        <v>33995</v>
      </c>
      <c r="J306" s="244">
        <v>45282</v>
      </c>
      <c r="K306" s="69" t="s">
        <v>1371</v>
      </c>
      <c r="L306" s="73" t="s">
        <v>1372</v>
      </c>
      <c r="M306" s="61">
        <f t="shared" ca="1" si="4"/>
        <v>33</v>
      </c>
      <c r="N306" s="62" t="s">
        <v>2700</v>
      </c>
    </row>
    <row r="307" spans="1:14" ht="35.1" hidden="1" customHeight="1" x14ac:dyDescent="0.25">
      <c r="A307" s="77" t="s">
        <v>1208</v>
      </c>
      <c r="B307" s="57" t="s">
        <v>1373</v>
      </c>
      <c r="C307" s="3">
        <v>477</v>
      </c>
      <c r="D307" s="2">
        <v>4</v>
      </c>
      <c r="E307" s="63" t="s">
        <v>1374</v>
      </c>
      <c r="F307" s="84" t="s">
        <v>1375</v>
      </c>
      <c r="G307" s="84" t="s">
        <v>1376</v>
      </c>
      <c r="H307" s="44">
        <v>1049636572</v>
      </c>
      <c r="I307" s="33">
        <v>34254</v>
      </c>
      <c r="J307" s="33">
        <v>45971</v>
      </c>
      <c r="K307" s="69" t="s">
        <v>1377</v>
      </c>
      <c r="L307" s="73" t="s">
        <v>1378</v>
      </c>
      <c r="M307" s="61">
        <f t="shared" ca="1" si="4"/>
        <v>32</v>
      </c>
      <c r="N307" s="62" t="s">
        <v>2701</v>
      </c>
    </row>
    <row r="308" spans="1:14" ht="35.1" hidden="1" customHeight="1" x14ac:dyDescent="0.25">
      <c r="A308" s="56" t="s">
        <v>1208</v>
      </c>
      <c r="B308" s="57" t="s">
        <v>240</v>
      </c>
      <c r="C308" s="3">
        <v>470</v>
      </c>
      <c r="D308" s="2">
        <v>4</v>
      </c>
      <c r="E308" s="58" t="s">
        <v>1379</v>
      </c>
      <c r="F308" s="184" t="s">
        <v>975</v>
      </c>
      <c r="G308" s="184" t="s">
        <v>1380</v>
      </c>
      <c r="H308" s="44">
        <v>23701492</v>
      </c>
      <c r="I308" s="33">
        <v>24420</v>
      </c>
      <c r="J308" s="33">
        <v>38114</v>
      </c>
      <c r="K308" s="72" t="s">
        <v>1381</v>
      </c>
      <c r="L308" s="95" t="s">
        <v>1382</v>
      </c>
      <c r="M308" s="61">
        <f t="shared" ca="1" si="4"/>
        <v>59</v>
      </c>
      <c r="N308" s="62" t="s">
        <v>2701</v>
      </c>
    </row>
    <row r="309" spans="1:14" ht="35.1" hidden="1" customHeight="1" x14ac:dyDescent="0.25">
      <c r="A309" s="56" t="s">
        <v>1208</v>
      </c>
      <c r="B309" s="57" t="s">
        <v>240</v>
      </c>
      <c r="C309" s="3">
        <v>470</v>
      </c>
      <c r="D309" s="2">
        <v>4</v>
      </c>
      <c r="E309" s="58" t="s">
        <v>1383</v>
      </c>
      <c r="F309" s="57" t="s">
        <v>27</v>
      </c>
      <c r="G309" s="57" t="s">
        <v>1384</v>
      </c>
      <c r="H309" s="44">
        <v>51782449</v>
      </c>
      <c r="I309" s="33">
        <v>24084</v>
      </c>
      <c r="J309" s="33">
        <v>40914</v>
      </c>
      <c r="K309" s="72" t="s">
        <v>1385</v>
      </c>
      <c r="L309" s="86" t="s">
        <v>1386</v>
      </c>
      <c r="M309" s="61">
        <f t="shared" ca="1" si="4"/>
        <v>60</v>
      </c>
      <c r="N309" s="62" t="s">
        <v>2701</v>
      </c>
    </row>
    <row r="310" spans="1:14" ht="35.1" hidden="1" customHeight="1" x14ac:dyDescent="0.25">
      <c r="A310" s="115" t="s">
        <v>1208</v>
      </c>
      <c r="B310" s="116" t="s">
        <v>240</v>
      </c>
      <c r="C310" s="22">
        <v>470</v>
      </c>
      <c r="D310" s="23">
        <v>4</v>
      </c>
      <c r="E310" s="117" t="s">
        <v>1387</v>
      </c>
      <c r="F310" s="116"/>
      <c r="G310" s="116"/>
      <c r="H310" s="22"/>
      <c r="I310" s="22"/>
      <c r="J310" s="22"/>
      <c r="K310" s="164"/>
      <c r="L310" s="185"/>
      <c r="M310" s="120">
        <v>0</v>
      </c>
      <c r="N310" s="62"/>
    </row>
    <row r="311" spans="1:14" ht="35.1" hidden="1" customHeight="1" x14ac:dyDescent="0.25">
      <c r="A311" s="56" t="s">
        <v>1208</v>
      </c>
      <c r="B311" s="57" t="s">
        <v>240</v>
      </c>
      <c r="C311" s="3">
        <v>470</v>
      </c>
      <c r="D311" s="2">
        <v>4</v>
      </c>
      <c r="E311" s="58" t="s">
        <v>1388</v>
      </c>
      <c r="F311" s="57" t="s">
        <v>1389</v>
      </c>
      <c r="G311" s="57" t="s">
        <v>1390</v>
      </c>
      <c r="H311" s="44">
        <v>23912176</v>
      </c>
      <c r="I311" s="33">
        <v>21504</v>
      </c>
      <c r="J311" s="33">
        <v>44425</v>
      </c>
      <c r="K311" s="72" t="s">
        <v>1391</v>
      </c>
      <c r="L311" s="73" t="s">
        <v>1392</v>
      </c>
      <c r="M311" s="61">
        <f t="shared" ca="1" si="4"/>
        <v>67</v>
      </c>
      <c r="N311" s="62" t="s">
        <v>2701</v>
      </c>
    </row>
    <row r="312" spans="1:14" ht="35.1" hidden="1" customHeight="1" x14ac:dyDescent="0.25">
      <c r="A312" s="56" t="s">
        <v>1208</v>
      </c>
      <c r="B312" s="57" t="s">
        <v>240</v>
      </c>
      <c r="C312" s="3">
        <v>470</v>
      </c>
      <c r="D312" s="2">
        <v>4</v>
      </c>
      <c r="E312" s="101" t="s">
        <v>1393</v>
      </c>
      <c r="F312" s="84" t="s">
        <v>1394</v>
      </c>
      <c r="G312" s="84" t="s">
        <v>1395</v>
      </c>
      <c r="H312" s="44">
        <v>40031472</v>
      </c>
      <c r="I312" s="33">
        <v>25947</v>
      </c>
      <c r="J312" s="33">
        <v>45945</v>
      </c>
      <c r="K312" s="72" t="s">
        <v>1396</v>
      </c>
      <c r="L312" s="73" t="s">
        <v>1397</v>
      </c>
      <c r="M312" s="61">
        <f t="shared" ca="1" si="4"/>
        <v>55</v>
      </c>
      <c r="N312" s="62" t="s">
        <v>2701</v>
      </c>
    </row>
    <row r="313" spans="1:14" ht="35.1" hidden="1" customHeight="1" x14ac:dyDescent="0.25">
      <c r="A313" s="56" t="s">
        <v>1208</v>
      </c>
      <c r="B313" s="139" t="s">
        <v>255</v>
      </c>
      <c r="C313" s="4">
        <v>487</v>
      </c>
      <c r="D313" s="2">
        <v>4</v>
      </c>
      <c r="E313" s="186" t="s">
        <v>1398</v>
      </c>
      <c r="F313" s="184" t="s">
        <v>1399</v>
      </c>
      <c r="G313" s="184" t="s">
        <v>1400</v>
      </c>
      <c r="H313" s="44">
        <v>74362846</v>
      </c>
      <c r="I313" s="33">
        <v>29325</v>
      </c>
      <c r="J313" s="34">
        <v>44929</v>
      </c>
      <c r="K313" s="69" t="s">
        <v>1401</v>
      </c>
      <c r="L313" s="73" t="s">
        <v>1402</v>
      </c>
      <c r="M313" s="61">
        <f t="shared" ca="1" si="4"/>
        <v>46</v>
      </c>
      <c r="N313" s="62" t="s">
        <v>2700</v>
      </c>
    </row>
    <row r="314" spans="1:14" ht="35.1" hidden="1" customHeight="1" x14ac:dyDescent="0.25">
      <c r="A314" s="56" t="s">
        <v>1208</v>
      </c>
      <c r="B314" s="57" t="s">
        <v>1403</v>
      </c>
      <c r="C314" s="3">
        <v>215</v>
      </c>
      <c r="D314" s="3">
        <v>11</v>
      </c>
      <c r="E314" s="58" t="s">
        <v>15</v>
      </c>
      <c r="F314" s="57" t="s">
        <v>1404</v>
      </c>
      <c r="G314" s="57" t="s">
        <v>1405</v>
      </c>
      <c r="H314" s="44">
        <v>4208468</v>
      </c>
      <c r="I314" s="33">
        <v>28282</v>
      </c>
      <c r="J314" s="33">
        <v>45329</v>
      </c>
      <c r="K314" s="72" t="s">
        <v>1406</v>
      </c>
      <c r="L314" s="75" t="s">
        <v>1407</v>
      </c>
      <c r="M314" s="61">
        <f t="shared" ca="1" si="4"/>
        <v>49</v>
      </c>
      <c r="N314" s="62" t="s">
        <v>2700</v>
      </c>
    </row>
    <row r="315" spans="1:14" ht="35.1" hidden="1" customHeight="1" x14ac:dyDescent="0.25">
      <c r="A315" s="56" t="s">
        <v>1208</v>
      </c>
      <c r="B315" s="57" t="s">
        <v>176</v>
      </c>
      <c r="C315" s="3">
        <v>367</v>
      </c>
      <c r="D315" s="3">
        <v>9</v>
      </c>
      <c r="E315" s="58" t="s">
        <v>1408</v>
      </c>
      <c r="F315" s="57" t="s">
        <v>1409</v>
      </c>
      <c r="G315" s="57" t="s">
        <v>1410</v>
      </c>
      <c r="H315" s="44">
        <v>94461068</v>
      </c>
      <c r="I315" s="33">
        <v>28206</v>
      </c>
      <c r="J315" s="33">
        <v>41285</v>
      </c>
      <c r="K315" s="69" t="s">
        <v>1411</v>
      </c>
      <c r="L315" s="144" t="s">
        <v>1412</v>
      </c>
      <c r="M315" s="61">
        <f t="shared" ca="1" si="4"/>
        <v>49</v>
      </c>
      <c r="N315" s="62" t="s">
        <v>2700</v>
      </c>
    </row>
    <row r="316" spans="1:14" ht="35.1" hidden="1" customHeight="1" x14ac:dyDescent="0.25">
      <c r="A316" s="56" t="s">
        <v>1208</v>
      </c>
      <c r="B316" s="57" t="s">
        <v>191</v>
      </c>
      <c r="C316" s="3">
        <v>407</v>
      </c>
      <c r="D316" s="3">
        <v>5</v>
      </c>
      <c r="E316" s="58" t="s">
        <v>1413</v>
      </c>
      <c r="F316" s="57" t="s">
        <v>518</v>
      </c>
      <c r="G316" s="57" t="s">
        <v>1414</v>
      </c>
      <c r="H316" s="44">
        <v>6761536</v>
      </c>
      <c r="I316" s="33">
        <v>21408</v>
      </c>
      <c r="J316" s="33">
        <v>32637</v>
      </c>
      <c r="K316" s="72" t="s">
        <v>1415</v>
      </c>
      <c r="L316" s="95" t="s">
        <v>1416</v>
      </c>
      <c r="M316" s="61">
        <f t="shared" ca="1" si="4"/>
        <v>68</v>
      </c>
      <c r="N316" s="62" t="s">
        <v>2700</v>
      </c>
    </row>
    <row r="317" spans="1:14" ht="35.1" hidden="1" customHeight="1" x14ac:dyDescent="0.25">
      <c r="A317" s="56" t="s">
        <v>1417</v>
      </c>
      <c r="B317" s="57" t="s">
        <v>516</v>
      </c>
      <c r="C317" s="3">
        <v>68</v>
      </c>
      <c r="D317" s="3">
        <v>3</v>
      </c>
      <c r="E317" s="58" t="s">
        <v>425</v>
      </c>
      <c r="F317" s="57" t="s">
        <v>1288</v>
      </c>
      <c r="G317" s="57" t="s">
        <v>1418</v>
      </c>
      <c r="H317" s="44">
        <v>1057546733</v>
      </c>
      <c r="I317" s="33">
        <v>33798</v>
      </c>
      <c r="J317" s="33">
        <v>45748</v>
      </c>
      <c r="K317" s="69" t="s">
        <v>1419</v>
      </c>
      <c r="L317" s="73" t="s">
        <v>1420</v>
      </c>
      <c r="M317" s="61">
        <f t="shared" ca="1" si="4"/>
        <v>34</v>
      </c>
      <c r="N317" s="62" t="s">
        <v>2700</v>
      </c>
    </row>
    <row r="318" spans="1:14" ht="35.1" hidden="1" customHeight="1" x14ac:dyDescent="0.25">
      <c r="A318" s="56" t="s">
        <v>1417</v>
      </c>
      <c r="B318" s="57" t="s">
        <v>101</v>
      </c>
      <c r="C318" s="3">
        <v>219</v>
      </c>
      <c r="D318" s="3">
        <v>5</v>
      </c>
      <c r="E318" s="58" t="s">
        <v>225</v>
      </c>
      <c r="F318" s="57" t="s">
        <v>927</v>
      </c>
      <c r="G318" s="57" t="s">
        <v>1421</v>
      </c>
      <c r="H318" s="44">
        <v>46679575</v>
      </c>
      <c r="I318" s="33">
        <v>28858</v>
      </c>
      <c r="J318" s="33">
        <v>41506</v>
      </c>
      <c r="K318" s="69" t="s">
        <v>1422</v>
      </c>
      <c r="L318" s="95" t="s">
        <v>1423</v>
      </c>
      <c r="M318" s="61">
        <f t="shared" ca="1" si="4"/>
        <v>47</v>
      </c>
      <c r="N318" s="62" t="s">
        <v>2701</v>
      </c>
    </row>
    <row r="319" spans="1:14" ht="35.1" hidden="1" customHeight="1" x14ac:dyDescent="0.25">
      <c r="A319" s="56" t="s">
        <v>1417</v>
      </c>
      <c r="B319" s="139" t="s">
        <v>1424</v>
      </c>
      <c r="C319" s="3">
        <v>367</v>
      </c>
      <c r="D319" s="3">
        <v>9</v>
      </c>
      <c r="E319" s="58" t="s">
        <v>78</v>
      </c>
      <c r="F319" s="57" t="s">
        <v>1065</v>
      </c>
      <c r="G319" s="57" t="s">
        <v>1425</v>
      </c>
      <c r="H319" s="44">
        <v>40013691</v>
      </c>
      <c r="I319" s="33">
        <v>21519</v>
      </c>
      <c r="J319" s="37">
        <v>30085</v>
      </c>
      <c r="K319" s="69" t="s">
        <v>1426</v>
      </c>
      <c r="L319" s="95" t="s">
        <v>1427</v>
      </c>
      <c r="M319" s="61">
        <f t="shared" ca="1" si="4"/>
        <v>67</v>
      </c>
      <c r="N319" s="62" t="s">
        <v>2701</v>
      </c>
    </row>
    <row r="320" spans="1:14" ht="35.1" hidden="1" customHeight="1" x14ac:dyDescent="0.25">
      <c r="A320" s="77" t="s">
        <v>1417</v>
      </c>
      <c r="B320" s="57" t="s">
        <v>1428</v>
      </c>
      <c r="C320" s="3">
        <v>367</v>
      </c>
      <c r="D320" s="3">
        <v>9</v>
      </c>
      <c r="E320" s="63" t="s">
        <v>400</v>
      </c>
      <c r="F320" s="57" t="s">
        <v>543</v>
      </c>
      <c r="G320" s="57" t="s">
        <v>1429</v>
      </c>
      <c r="H320" s="44">
        <v>23326841</v>
      </c>
      <c r="I320" s="33">
        <v>29334</v>
      </c>
      <c r="J320" s="248">
        <v>44670</v>
      </c>
      <c r="K320" s="64" t="s">
        <v>1430</v>
      </c>
      <c r="L320" s="95" t="s">
        <v>1431</v>
      </c>
      <c r="M320" s="61">
        <f t="shared" ca="1" si="4"/>
        <v>46</v>
      </c>
      <c r="N320" s="62" t="s">
        <v>2701</v>
      </c>
    </row>
    <row r="321" spans="1:14" ht="35.1" hidden="1" customHeight="1" x14ac:dyDescent="0.25">
      <c r="A321" s="187" t="s">
        <v>1417</v>
      </c>
      <c r="B321" s="57" t="s">
        <v>191</v>
      </c>
      <c r="C321" s="3">
        <v>407</v>
      </c>
      <c r="D321" s="7">
        <v>7</v>
      </c>
      <c r="E321" s="188" t="s">
        <v>53</v>
      </c>
      <c r="F321" s="189" t="s">
        <v>1432</v>
      </c>
      <c r="G321" s="109" t="s">
        <v>1433</v>
      </c>
      <c r="H321" s="44">
        <v>24120453</v>
      </c>
      <c r="I321" s="33">
        <v>26199</v>
      </c>
      <c r="J321" s="39">
        <v>35620</v>
      </c>
      <c r="K321" s="110" t="s">
        <v>1434</v>
      </c>
      <c r="L321" s="86" t="s">
        <v>1435</v>
      </c>
      <c r="M321" s="61">
        <f t="shared" ca="1" si="4"/>
        <v>54</v>
      </c>
      <c r="N321" s="62" t="s">
        <v>2701</v>
      </c>
    </row>
    <row r="322" spans="1:14" ht="35.1" hidden="1" customHeight="1" x14ac:dyDescent="0.25">
      <c r="A322" s="187" t="s">
        <v>1417</v>
      </c>
      <c r="B322" s="84" t="s">
        <v>191</v>
      </c>
      <c r="C322" s="3">
        <v>407</v>
      </c>
      <c r="D322" s="7">
        <v>7</v>
      </c>
      <c r="E322" s="101" t="s">
        <v>1436</v>
      </c>
      <c r="F322" s="57" t="s">
        <v>1437</v>
      </c>
      <c r="G322" s="57" t="s">
        <v>1438</v>
      </c>
      <c r="H322" s="44">
        <v>91080859</v>
      </c>
      <c r="I322" s="33">
        <v>31354</v>
      </c>
      <c r="J322" s="33">
        <v>44683</v>
      </c>
      <c r="K322" s="69" t="s">
        <v>1439</v>
      </c>
      <c r="L322" s="73" t="s">
        <v>1440</v>
      </c>
      <c r="M322" s="61">
        <f t="shared" ca="1" si="4"/>
        <v>40</v>
      </c>
      <c r="N322" s="62" t="s">
        <v>2700</v>
      </c>
    </row>
    <row r="323" spans="1:14" ht="35.1" hidden="1" customHeight="1" x14ac:dyDescent="0.25">
      <c r="A323" s="167" t="s">
        <v>1417</v>
      </c>
      <c r="B323" s="130" t="s">
        <v>191</v>
      </c>
      <c r="C323" s="7">
        <v>407</v>
      </c>
      <c r="D323" s="14">
        <v>6</v>
      </c>
      <c r="E323" s="182" t="s">
        <v>363</v>
      </c>
      <c r="F323" s="81" t="s">
        <v>1441</v>
      </c>
      <c r="G323" s="81" t="s">
        <v>1442</v>
      </c>
      <c r="H323" s="44">
        <v>40048244</v>
      </c>
      <c r="I323" s="35">
        <v>29199</v>
      </c>
      <c r="J323" s="254">
        <v>41093</v>
      </c>
      <c r="K323" s="190" t="s">
        <v>1443</v>
      </c>
      <c r="L323" s="191" t="s">
        <v>1444</v>
      </c>
      <c r="M323" s="61">
        <f t="shared" ref="M323:M386" ca="1" si="5">DATEDIF(I323,TODAY(),"Y")</f>
        <v>46</v>
      </c>
      <c r="N323" s="62" t="s">
        <v>2701</v>
      </c>
    </row>
    <row r="324" spans="1:14" ht="35.1" hidden="1" customHeight="1" x14ac:dyDescent="0.25">
      <c r="A324" s="77" t="s">
        <v>1417</v>
      </c>
      <c r="B324" s="177" t="s">
        <v>212</v>
      </c>
      <c r="C324" s="8">
        <v>407</v>
      </c>
      <c r="D324" s="3">
        <v>6</v>
      </c>
      <c r="E324" s="63" t="s">
        <v>350</v>
      </c>
      <c r="F324" s="64" t="s">
        <v>1445</v>
      </c>
      <c r="G324" s="64" t="s">
        <v>1446</v>
      </c>
      <c r="H324" s="46">
        <v>1100959645</v>
      </c>
      <c r="I324" s="41">
        <v>33510</v>
      </c>
      <c r="J324" s="41">
        <v>44683</v>
      </c>
      <c r="K324" s="192" t="s">
        <v>1447</v>
      </c>
      <c r="L324" s="158" t="s">
        <v>1448</v>
      </c>
      <c r="M324" s="61">
        <f t="shared" ca="1" si="5"/>
        <v>34</v>
      </c>
      <c r="N324" s="62" t="s">
        <v>2701</v>
      </c>
    </row>
    <row r="325" spans="1:14" ht="35.1" hidden="1" customHeight="1" x14ac:dyDescent="0.25">
      <c r="A325" s="77" t="s">
        <v>1417</v>
      </c>
      <c r="B325" s="105" t="s">
        <v>206</v>
      </c>
      <c r="C325" s="2">
        <v>407</v>
      </c>
      <c r="D325" s="2">
        <v>5</v>
      </c>
      <c r="E325" s="63" t="s">
        <v>1449</v>
      </c>
      <c r="F325" s="64" t="s">
        <v>1450</v>
      </c>
      <c r="G325" s="64" t="s">
        <v>1451</v>
      </c>
      <c r="H325" s="46">
        <v>1049642223</v>
      </c>
      <c r="I325" s="34">
        <v>34863</v>
      </c>
      <c r="J325" s="34">
        <v>44953</v>
      </c>
      <c r="K325" s="193" t="s">
        <v>1452</v>
      </c>
      <c r="L325" s="194" t="s">
        <v>1453</v>
      </c>
      <c r="M325" s="61">
        <f t="shared" ca="1" si="5"/>
        <v>31</v>
      </c>
      <c r="N325" s="62" t="s">
        <v>2701</v>
      </c>
    </row>
    <row r="326" spans="1:14" ht="35.1" hidden="1" customHeight="1" x14ac:dyDescent="0.25">
      <c r="A326" s="77" t="s">
        <v>1417</v>
      </c>
      <c r="B326" s="64" t="s">
        <v>212</v>
      </c>
      <c r="C326" s="2">
        <v>407</v>
      </c>
      <c r="D326" s="7">
        <v>7</v>
      </c>
      <c r="E326" s="63" t="s">
        <v>926</v>
      </c>
      <c r="F326" s="64" t="s">
        <v>1454</v>
      </c>
      <c r="G326" s="64" t="s">
        <v>1455</v>
      </c>
      <c r="H326" s="46">
        <v>4114267</v>
      </c>
      <c r="I326" s="34">
        <v>28749</v>
      </c>
      <c r="J326" s="34">
        <v>44683</v>
      </c>
      <c r="K326" s="106" t="s">
        <v>1456</v>
      </c>
      <c r="L326" s="73" t="s">
        <v>1457</v>
      </c>
      <c r="M326" s="61">
        <f t="shared" ca="1" si="5"/>
        <v>47</v>
      </c>
      <c r="N326" s="62" t="s">
        <v>2700</v>
      </c>
    </row>
    <row r="327" spans="1:14" ht="35.1" hidden="1" customHeight="1" x14ac:dyDescent="0.25">
      <c r="A327" s="150" t="s">
        <v>1417</v>
      </c>
      <c r="B327" s="81" t="s">
        <v>212</v>
      </c>
      <c r="C327" s="8">
        <v>407</v>
      </c>
      <c r="D327" s="3">
        <v>5</v>
      </c>
      <c r="E327" s="58" t="s">
        <v>1458</v>
      </c>
      <c r="F327" s="81" t="s">
        <v>589</v>
      </c>
      <c r="G327" s="81" t="s">
        <v>1459</v>
      </c>
      <c r="H327" s="44">
        <v>1052385687</v>
      </c>
      <c r="I327" s="33">
        <v>32393</v>
      </c>
      <c r="J327" s="248">
        <v>44410</v>
      </c>
      <c r="K327" s="72" t="s">
        <v>1460</v>
      </c>
      <c r="L327" s="73" t="s">
        <v>1461</v>
      </c>
      <c r="M327" s="61">
        <f t="shared" ca="1" si="5"/>
        <v>37</v>
      </c>
      <c r="N327" s="62" t="s">
        <v>2701</v>
      </c>
    </row>
    <row r="328" spans="1:14" ht="35.1" hidden="1" customHeight="1" x14ac:dyDescent="0.25">
      <c r="A328" s="56" t="s">
        <v>1417</v>
      </c>
      <c r="B328" s="57" t="s">
        <v>191</v>
      </c>
      <c r="C328" s="3">
        <v>407</v>
      </c>
      <c r="D328" s="3">
        <v>6</v>
      </c>
      <c r="E328" s="58" t="s">
        <v>1462</v>
      </c>
      <c r="F328" s="57" t="s">
        <v>543</v>
      </c>
      <c r="G328" s="57" t="s">
        <v>1463</v>
      </c>
      <c r="H328" s="44">
        <v>7163504</v>
      </c>
      <c r="I328" s="33">
        <v>26016</v>
      </c>
      <c r="J328" s="34">
        <v>33321</v>
      </c>
      <c r="K328" s="69" t="s">
        <v>1464</v>
      </c>
      <c r="L328" s="95" t="s">
        <v>1465</v>
      </c>
      <c r="M328" s="61">
        <f t="shared" ca="1" si="5"/>
        <v>55</v>
      </c>
      <c r="N328" s="62" t="s">
        <v>2700</v>
      </c>
    </row>
    <row r="329" spans="1:14" ht="35.1" hidden="1" customHeight="1" x14ac:dyDescent="0.25">
      <c r="A329" s="56" t="s">
        <v>1417</v>
      </c>
      <c r="B329" s="57" t="s">
        <v>191</v>
      </c>
      <c r="C329" s="3">
        <v>407</v>
      </c>
      <c r="D329" s="3">
        <v>5</v>
      </c>
      <c r="E329" s="58" t="s">
        <v>1466</v>
      </c>
      <c r="F329" s="57" t="s">
        <v>1467</v>
      </c>
      <c r="G329" s="57" t="s">
        <v>1468</v>
      </c>
      <c r="H329" s="44">
        <v>1056773736</v>
      </c>
      <c r="I329" s="33">
        <v>32735</v>
      </c>
      <c r="J329" s="33">
        <v>42584</v>
      </c>
      <c r="K329" s="72" t="s">
        <v>1469</v>
      </c>
      <c r="L329" s="95" t="s">
        <v>1470</v>
      </c>
      <c r="M329" s="61">
        <f t="shared" ca="1" si="5"/>
        <v>36</v>
      </c>
      <c r="N329" s="62" t="s">
        <v>2701</v>
      </c>
    </row>
    <row r="330" spans="1:14" ht="35.1" hidden="1" customHeight="1" x14ac:dyDescent="0.25">
      <c r="A330" s="56" t="s">
        <v>1417</v>
      </c>
      <c r="B330" s="57" t="s">
        <v>310</v>
      </c>
      <c r="C330" s="3">
        <v>440</v>
      </c>
      <c r="D330" s="3">
        <v>5</v>
      </c>
      <c r="E330" s="58" t="s">
        <v>1471</v>
      </c>
      <c r="F330" s="57" t="s">
        <v>543</v>
      </c>
      <c r="G330" s="57" t="s">
        <v>1472</v>
      </c>
      <c r="H330" s="44">
        <v>1095662</v>
      </c>
      <c r="I330" s="33">
        <v>24499</v>
      </c>
      <c r="J330" s="33">
        <v>34537</v>
      </c>
      <c r="K330" s="69" t="s">
        <v>1473</v>
      </c>
      <c r="L330" s="73" t="s">
        <v>1474</v>
      </c>
      <c r="M330" s="61">
        <f t="shared" ca="1" si="5"/>
        <v>59</v>
      </c>
      <c r="N330" s="62" t="s">
        <v>2700</v>
      </c>
    </row>
    <row r="331" spans="1:14" ht="35.1" hidden="1" customHeight="1" x14ac:dyDescent="0.25">
      <c r="A331" s="56" t="s">
        <v>1177</v>
      </c>
      <c r="B331" s="57" t="s">
        <v>725</v>
      </c>
      <c r="C331" s="3">
        <v>68</v>
      </c>
      <c r="D331" s="3">
        <v>3</v>
      </c>
      <c r="E331" s="58" t="s">
        <v>1475</v>
      </c>
      <c r="F331" s="57" t="s">
        <v>1476</v>
      </c>
      <c r="G331" s="57" t="s">
        <v>1477</v>
      </c>
      <c r="H331" s="44">
        <v>40029955</v>
      </c>
      <c r="I331" s="33">
        <v>25165</v>
      </c>
      <c r="J331" s="248">
        <v>45302</v>
      </c>
      <c r="K331" s="72" t="s">
        <v>1478</v>
      </c>
      <c r="L331" s="73" t="s">
        <v>1479</v>
      </c>
      <c r="M331" s="61">
        <f t="shared" ca="1" si="5"/>
        <v>57</v>
      </c>
      <c r="N331" s="62" t="s">
        <v>2701</v>
      </c>
    </row>
    <row r="332" spans="1:14" ht="35.1" hidden="1" customHeight="1" x14ac:dyDescent="0.25">
      <c r="A332" s="56" t="s">
        <v>1177</v>
      </c>
      <c r="B332" s="57" t="s">
        <v>160</v>
      </c>
      <c r="C332" s="3">
        <v>219</v>
      </c>
      <c r="D332" s="3">
        <v>5</v>
      </c>
      <c r="E332" s="58" t="s">
        <v>246</v>
      </c>
      <c r="F332" s="57" t="s">
        <v>648</v>
      </c>
      <c r="G332" s="57" t="s">
        <v>1480</v>
      </c>
      <c r="H332" s="44">
        <v>52705890</v>
      </c>
      <c r="I332" s="33">
        <v>29119</v>
      </c>
      <c r="J332" s="33">
        <v>45146</v>
      </c>
      <c r="K332" s="69" t="s">
        <v>1481</v>
      </c>
      <c r="L332" s="73" t="s">
        <v>1482</v>
      </c>
      <c r="M332" s="61">
        <f t="shared" ca="1" si="5"/>
        <v>46</v>
      </c>
      <c r="N332" s="62" t="s">
        <v>2701</v>
      </c>
    </row>
    <row r="333" spans="1:14" ht="35.1" hidden="1" customHeight="1" x14ac:dyDescent="0.25">
      <c r="A333" s="56" t="s">
        <v>1177</v>
      </c>
      <c r="B333" s="57" t="s">
        <v>160</v>
      </c>
      <c r="C333" s="3">
        <v>219</v>
      </c>
      <c r="D333" s="3">
        <v>5</v>
      </c>
      <c r="E333" s="58" t="s">
        <v>1483</v>
      </c>
      <c r="F333" s="57" t="s">
        <v>277</v>
      </c>
      <c r="G333" s="57" t="s">
        <v>1484</v>
      </c>
      <c r="H333" s="44">
        <v>40025611</v>
      </c>
      <c r="I333" s="33">
        <v>24538</v>
      </c>
      <c r="J333" s="33">
        <v>35495</v>
      </c>
      <c r="K333" s="72" t="s">
        <v>1485</v>
      </c>
      <c r="L333" s="86" t="s">
        <v>1486</v>
      </c>
      <c r="M333" s="61">
        <f t="shared" ca="1" si="5"/>
        <v>59</v>
      </c>
      <c r="N333" s="62" t="s">
        <v>2701</v>
      </c>
    </row>
    <row r="334" spans="1:14" ht="35.1" hidden="1" customHeight="1" x14ac:dyDescent="0.25">
      <c r="A334" s="115" t="s">
        <v>1177</v>
      </c>
      <c r="B334" s="153" t="s">
        <v>310</v>
      </c>
      <c r="C334" s="26">
        <v>440</v>
      </c>
      <c r="D334" s="22">
        <v>5</v>
      </c>
      <c r="E334" s="132" t="s">
        <v>1487</v>
      </c>
      <c r="F334" s="153"/>
      <c r="G334" s="153"/>
      <c r="H334" s="22"/>
      <c r="I334" s="22"/>
      <c r="J334" s="26"/>
      <c r="K334" s="195"/>
      <c r="L334" s="196"/>
      <c r="M334" s="120">
        <v>0</v>
      </c>
      <c r="N334" s="62"/>
    </row>
    <row r="335" spans="1:14" ht="35.1" hidden="1" customHeight="1" x14ac:dyDescent="0.25">
      <c r="A335" s="151" t="s">
        <v>1177</v>
      </c>
      <c r="B335" s="153" t="s">
        <v>191</v>
      </c>
      <c r="C335" s="26">
        <v>407</v>
      </c>
      <c r="D335" s="22">
        <v>6</v>
      </c>
      <c r="E335" s="132" t="s">
        <v>1488</v>
      </c>
      <c r="F335" s="153"/>
      <c r="G335" s="153"/>
      <c r="H335" s="22"/>
      <c r="I335" s="22"/>
      <c r="J335" s="26"/>
      <c r="K335" s="164"/>
      <c r="L335" s="197"/>
      <c r="M335" s="120">
        <v>0</v>
      </c>
      <c r="N335" s="62"/>
    </row>
    <row r="336" spans="1:14" ht="35.1" hidden="1" customHeight="1" x14ac:dyDescent="0.25">
      <c r="A336" s="77" t="s">
        <v>1177</v>
      </c>
      <c r="B336" s="145" t="s">
        <v>212</v>
      </c>
      <c r="C336" s="8">
        <v>407</v>
      </c>
      <c r="D336" s="3">
        <v>6</v>
      </c>
      <c r="E336" s="63" t="s">
        <v>1489</v>
      </c>
      <c r="F336" s="68" t="s">
        <v>1490</v>
      </c>
      <c r="G336" s="68" t="s">
        <v>1491</v>
      </c>
      <c r="H336" s="44">
        <v>24234261</v>
      </c>
      <c r="I336" s="33">
        <v>24298</v>
      </c>
      <c r="J336" s="244">
        <v>32637</v>
      </c>
      <c r="K336" s="69" t="s">
        <v>1492</v>
      </c>
      <c r="L336" s="73" t="s">
        <v>1493</v>
      </c>
      <c r="M336" s="61">
        <f t="shared" ca="1" si="5"/>
        <v>60</v>
      </c>
      <c r="N336" s="62" t="s">
        <v>2701</v>
      </c>
    </row>
    <row r="337" spans="1:14" ht="35.1" hidden="1" customHeight="1" x14ac:dyDescent="0.25">
      <c r="A337" s="77" t="s">
        <v>1177</v>
      </c>
      <c r="B337" s="81" t="s">
        <v>191</v>
      </c>
      <c r="C337" s="8">
        <v>407</v>
      </c>
      <c r="D337" s="3">
        <v>5</v>
      </c>
      <c r="E337" s="58" t="s">
        <v>1494</v>
      </c>
      <c r="F337" s="81" t="s">
        <v>506</v>
      </c>
      <c r="G337" s="81" t="s">
        <v>1495</v>
      </c>
      <c r="H337" s="44">
        <v>23810086</v>
      </c>
      <c r="I337" s="33">
        <v>26829</v>
      </c>
      <c r="J337" s="248">
        <v>45286</v>
      </c>
      <c r="K337" s="59" t="s">
        <v>1496</v>
      </c>
      <c r="L337" s="198" t="s">
        <v>1497</v>
      </c>
      <c r="M337" s="61">
        <f t="shared" ca="1" si="5"/>
        <v>53</v>
      </c>
      <c r="N337" s="62" t="s">
        <v>2701</v>
      </c>
    </row>
    <row r="338" spans="1:14" ht="35.1" hidden="1" customHeight="1" x14ac:dyDescent="0.25">
      <c r="A338" s="77" t="s">
        <v>1177</v>
      </c>
      <c r="B338" s="81" t="s">
        <v>191</v>
      </c>
      <c r="C338" s="8">
        <v>407</v>
      </c>
      <c r="D338" s="3">
        <v>5</v>
      </c>
      <c r="E338" s="58" t="s">
        <v>1383</v>
      </c>
      <c r="F338" s="81" t="s">
        <v>1498</v>
      </c>
      <c r="G338" s="81" t="s">
        <v>1499</v>
      </c>
      <c r="H338" s="44">
        <v>1053664058</v>
      </c>
      <c r="I338" s="33">
        <v>31285</v>
      </c>
      <c r="J338" s="248">
        <v>45667</v>
      </c>
      <c r="K338" s="72" t="s">
        <v>1500</v>
      </c>
      <c r="L338" s="73" t="s">
        <v>1501</v>
      </c>
      <c r="M338" s="61">
        <f t="shared" ca="1" si="5"/>
        <v>40</v>
      </c>
      <c r="N338" s="62" t="s">
        <v>2701</v>
      </c>
    </row>
    <row r="339" spans="1:14" ht="35.1" hidden="1" customHeight="1" x14ac:dyDescent="0.25">
      <c r="A339" s="151" t="s">
        <v>1502</v>
      </c>
      <c r="B339" s="199" t="s">
        <v>176</v>
      </c>
      <c r="C339" s="25">
        <v>367</v>
      </c>
      <c r="D339" s="23">
        <v>4</v>
      </c>
      <c r="E339" s="132" t="s">
        <v>1503</v>
      </c>
      <c r="F339" s="118"/>
      <c r="G339" s="118"/>
      <c r="H339" s="22"/>
      <c r="I339" s="22"/>
      <c r="J339" s="23"/>
      <c r="K339" s="133"/>
      <c r="L339" s="119"/>
      <c r="M339" s="120">
        <v>0</v>
      </c>
      <c r="N339" s="62"/>
    </row>
    <row r="340" spans="1:14" ht="35.1" hidden="1" customHeight="1" x14ac:dyDescent="0.25">
      <c r="A340" s="56" t="s">
        <v>1177</v>
      </c>
      <c r="B340" s="57" t="s">
        <v>206</v>
      </c>
      <c r="C340" s="3">
        <v>407</v>
      </c>
      <c r="D340" s="2">
        <v>4</v>
      </c>
      <c r="E340" s="58" t="s">
        <v>492</v>
      </c>
      <c r="F340" s="57" t="s">
        <v>683</v>
      </c>
      <c r="G340" s="57" t="s">
        <v>152</v>
      </c>
      <c r="H340" s="44">
        <v>6774281</v>
      </c>
      <c r="I340" s="33">
        <v>24355</v>
      </c>
      <c r="J340" s="33">
        <v>43493</v>
      </c>
      <c r="K340" s="72" t="s">
        <v>1504</v>
      </c>
      <c r="L340" s="95" t="s">
        <v>1505</v>
      </c>
      <c r="M340" s="61">
        <f t="shared" ca="1" si="5"/>
        <v>59</v>
      </c>
      <c r="N340" s="62" t="s">
        <v>2700</v>
      </c>
    </row>
    <row r="341" spans="1:14" ht="35.1" hidden="1" customHeight="1" x14ac:dyDescent="0.25">
      <c r="A341" s="56" t="s">
        <v>1177</v>
      </c>
      <c r="B341" s="64" t="s">
        <v>191</v>
      </c>
      <c r="C341" s="2">
        <v>407</v>
      </c>
      <c r="D341" s="2">
        <v>4</v>
      </c>
      <c r="E341" s="101" t="s">
        <v>1506</v>
      </c>
      <c r="F341" s="84" t="s">
        <v>214</v>
      </c>
      <c r="G341" s="84" t="s">
        <v>1507</v>
      </c>
      <c r="H341" s="44">
        <v>46680854</v>
      </c>
      <c r="I341" s="33">
        <v>28107</v>
      </c>
      <c r="J341" s="33">
        <v>45971</v>
      </c>
      <c r="K341" s="94" t="s">
        <v>1508</v>
      </c>
      <c r="L341" s="73" t="s">
        <v>1509</v>
      </c>
      <c r="M341" s="61">
        <f t="shared" ca="1" si="5"/>
        <v>49</v>
      </c>
      <c r="N341" s="62" t="s">
        <v>2701</v>
      </c>
    </row>
    <row r="342" spans="1:14" ht="35.1" hidden="1" customHeight="1" x14ac:dyDescent="0.25">
      <c r="A342" s="56" t="s">
        <v>1177</v>
      </c>
      <c r="B342" s="57" t="s">
        <v>240</v>
      </c>
      <c r="C342" s="3">
        <v>470</v>
      </c>
      <c r="D342" s="2">
        <v>4</v>
      </c>
      <c r="E342" s="162" t="s">
        <v>1259</v>
      </c>
      <c r="F342" s="184" t="s">
        <v>16</v>
      </c>
      <c r="G342" s="184" t="s">
        <v>1510</v>
      </c>
      <c r="H342" s="44">
        <v>7172188</v>
      </c>
      <c r="I342" s="33">
        <v>27684</v>
      </c>
      <c r="J342" s="33">
        <v>40683</v>
      </c>
      <c r="K342" s="72" t="s">
        <v>1511</v>
      </c>
      <c r="L342" s="73" t="s">
        <v>1512</v>
      </c>
      <c r="M342" s="61">
        <f t="shared" ca="1" si="5"/>
        <v>50</v>
      </c>
      <c r="N342" s="62" t="s">
        <v>2700</v>
      </c>
    </row>
    <row r="343" spans="1:14" ht="35.1" hidden="1" customHeight="1" x14ac:dyDescent="0.25">
      <c r="A343" s="56" t="s">
        <v>1513</v>
      </c>
      <c r="B343" s="57" t="s">
        <v>537</v>
      </c>
      <c r="C343" s="3">
        <v>20</v>
      </c>
      <c r="D343" s="3">
        <v>10</v>
      </c>
      <c r="E343" s="200" t="s">
        <v>1514</v>
      </c>
      <c r="F343" s="97" t="s">
        <v>1515</v>
      </c>
      <c r="G343" s="97" t="s">
        <v>1516</v>
      </c>
      <c r="H343" s="45">
        <v>1053611373</v>
      </c>
      <c r="I343" s="37">
        <v>34404</v>
      </c>
      <c r="J343" s="34">
        <v>46113</v>
      </c>
      <c r="K343" s="98" t="s">
        <v>1517</v>
      </c>
      <c r="L343" s="114" t="s">
        <v>1518</v>
      </c>
      <c r="M343" s="61">
        <f t="shared" ca="1" si="5"/>
        <v>32</v>
      </c>
      <c r="N343" s="62" t="s">
        <v>2701</v>
      </c>
    </row>
    <row r="344" spans="1:14" ht="35.1" hidden="1" customHeight="1" x14ac:dyDescent="0.25">
      <c r="A344" s="56" t="s">
        <v>1513</v>
      </c>
      <c r="B344" s="64" t="s">
        <v>181</v>
      </c>
      <c r="C344" s="3">
        <v>425</v>
      </c>
      <c r="D344" s="3">
        <v>9</v>
      </c>
      <c r="E344" s="58" t="s">
        <v>340</v>
      </c>
      <c r="F344" s="57" t="s">
        <v>445</v>
      </c>
      <c r="G344" s="57" t="s">
        <v>1519</v>
      </c>
      <c r="H344" s="44">
        <v>23495510</v>
      </c>
      <c r="I344" s="33">
        <v>24716</v>
      </c>
      <c r="J344" s="33">
        <v>32288</v>
      </c>
      <c r="K344" s="72" t="s">
        <v>1520</v>
      </c>
      <c r="L344" s="95" t="s">
        <v>1521</v>
      </c>
      <c r="M344" s="61">
        <f t="shared" ca="1" si="5"/>
        <v>58</v>
      </c>
      <c r="N344" s="62" t="s">
        <v>2701</v>
      </c>
    </row>
    <row r="345" spans="1:14" ht="35.1" hidden="1" customHeight="1" x14ac:dyDescent="0.25">
      <c r="A345" s="56" t="s">
        <v>1513</v>
      </c>
      <c r="B345" s="64" t="s">
        <v>88</v>
      </c>
      <c r="C345" s="2">
        <v>222</v>
      </c>
      <c r="D345" s="3">
        <v>6</v>
      </c>
      <c r="E345" s="58" t="s">
        <v>1522</v>
      </c>
      <c r="F345" s="57" t="s">
        <v>1523</v>
      </c>
      <c r="G345" s="57" t="s">
        <v>1524</v>
      </c>
      <c r="H345" s="44">
        <v>40023614</v>
      </c>
      <c r="I345" s="33">
        <v>23762</v>
      </c>
      <c r="J345" s="33">
        <v>35506</v>
      </c>
      <c r="K345" s="72" t="s">
        <v>1525</v>
      </c>
      <c r="L345" s="95" t="s">
        <v>1526</v>
      </c>
      <c r="M345" s="61">
        <f t="shared" ca="1" si="5"/>
        <v>61</v>
      </c>
      <c r="N345" s="62" t="s">
        <v>2701</v>
      </c>
    </row>
    <row r="346" spans="1:14" ht="35.1" hidden="1" customHeight="1" x14ac:dyDescent="0.25">
      <c r="A346" s="115" t="s">
        <v>1513</v>
      </c>
      <c r="B346" s="153" t="s">
        <v>160</v>
      </c>
      <c r="C346" s="26">
        <v>219</v>
      </c>
      <c r="D346" s="22">
        <v>5</v>
      </c>
      <c r="E346" s="117" t="s">
        <v>1527</v>
      </c>
      <c r="F346" s="153"/>
      <c r="G346" s="153"/>
      <c r="H346" s="22"/>
      <c r="I346" s="22"/>
      <c r="J346" s="26"/>
      <c r="K346" s="135"/>
      <c r="L346" s="201"/>
      <c r="M346" s="120">
        <v>0</v>
      </c>
      <c r="N346" s="62"/>
    </row>
    <row r="347" spans="1:14" ht="35.1" hidden="1" customHeight="1" x14ac:dyDescent="0.25">
      <c r="A347" s="77" t="s">
        <v>1513</v>
      </c>
      <c r="B347" s="57" t="s">
        <v>191</v>
      </c>
      <c r="C347" s="3">
        <v>407</v>
      </c>
      <c r="D347" s="3">
        <v>5</v>
      </c>
      <c r="E347" s="58" t="s">
        <v>1528</v>
      </c>
      <c r="F347" s="64" t="s">
        <v>1529</v>
      </c>
      <c r="G347" s="64" t="s">
        <v>1530</v>
      </c>
      <c r="H347" s="44">
        <v>1118557570</v>
      </c>
      <c r="I347" s="33">
        <v>34440</v>
      </c>
      <c r="J347" s="34">
        <v>44179</v>
      </c>
      <c r="K347" s="72" t="s">
        <v>1531</v>
      </c>
      <c r="L347" s="178" t="s">
        <v>1532</v>
      </c>
      <c r="M347" s="61">
        <f t="shared" ca="1" si="5"/>
        <v>32</v>
      </c>
      <c r="N347" s="62" t="s">
        <v>2701</v>
      </c>
    </row>
    <row r="348" spans="1:14" ht="35.1" hidden="1" customHeight="1" x14ac:dyDescent="0.25">
      <c r="A348" s="77" t="s">
        <v>1513</v>
      </c>
      <c r="B348" s="139" t="s">
        <v>88</v>
      </c>
      <c r="C348" s="3">
        <v>222</v>
      </c>
      <c r="D348" s="3">
        <v>6</v>
      </c>
      <c r="E348" s="58" t="s">
        <v>1533</v>
      </c>
      <c r="F348" s="57" t="s">
        <v>1534</v>
      </c>
      <c r="G348" s="57" t="s">
        <v>1535</v>
      </c>
      <c r="H348" s="44">
        <v>40017802</v>
      </c>
      <c r="I348" s="33">
        <v>22332</v>
      </c>
      <c r="J348" s="33">
        <v>33704</v>
      </c>
      <c r="K348" s="69" t="s">
        <v>1536</v>
      </c>
      <c r="L348" s="144" t="s">
        <v>1537</v>
      </c>
      <c r="M348" s="61">
        <f t="shared" ca="1" si="5"/>
        <v>65</v>
      </c>
      <c r="N348" s="62" t="s">
        <v>2701</v>
      </c>
    </row>
    <row r="349" spans="1:14" ht="35.1" hidden="1" customHeight="1" x14ac:dyDescent="0.25">
      <c r="A349" s="56" t="s">
        <v>1538</v>
      </c>
      <c r="B349" s="57" t="s">
        <v>101</v>
      </c>
      <c r="C349" s="3">
        <v>219</v>
      </c>
      <c r="D349" s="3">
        <v>5</v>
      </c>
      <c r="E349" s="58" t="s">
        <v>1539</v>
      </c>
      <c r="F349" s="57" t="s">
        <v>1540</v>
      </c>
      <c r="G349" s="57" t="s">
        <v>1541</v>
      </c>
      <c r="H349" s="44">
        <v>40016380</v>
      </c>
      <c r="I349" s="33">
        <v>29198</v>
      </c>
      <c r="J349" s="33">
        <v>40087</v>
      </c>
      <c r="K349" s="57"/>
      <c r="L349" s="95" t="s">
        <v>1542</v>
      </c>
      <c r="M349" s="61">
        <f t="shared" ca="1" si="5"/>
        <v>46</v>
      </c>
      <c r="N349" s="62" t="s">
        <v>2701</v>
      </c>
    </row>
    <row r="350" spans="1:14" ht="35.1" hidden="1" customHeight="1" x14ac:dyDescent="0.25">
      <c r="A350" s="56" t="s">
        <v>1538</v>
      </c>
      <c r="B350" s="57" t="s">
        <v>160</v>
      </c>
      <c r="C350" s="3">
        <v>219</v>
      </c>
      <c r="D350" s="3">
        <v>5</v>
      </c>
      <c r="E350" s="58" t="s">
        <v>1337</v>
      </c>
      <c r="F350" s="57" t="s">
        <v>1543</v>
      </c>
      <c r="G350" s="57" t="s">
        <v>1544</v>
      </c>
      <c r="H350" s="44">
        <v>23855479</v>
      </c>
      <c r="I350" s="33">
        <v>23373</v>
      </c>
      <c r="J350" s="33">
        <v>34507</v>
      </c>
      <c r="K350" s="72" t="s">
        <v>1545</v>
      </c>
      <c r="L350" s="95" t="s">
        <v>1546</v>
      </c>
      <c r="M350" s="61">
        <f t="shared" ca="1" si="5"/>
        <v>62</v>
      </c>
      <c r="N350" s="62" t="s">
        <v>2701</v>
      </c>
    </row>
    <row r="351" spans="1:14" ht="35.1" hidden="1" customHeight="1" x14ac:dyDescent="0.25">
      <c r="A351" s="56" t="s">
        <v>1538</v>
      </c>
      <c r="B351" s="64" t="s">
        <v>181</v>
      </c>
      <c r="C351" s="3">
        <v>425</v>
      </c>
      <c r="D351" s="3">
        <v>9</v>
      </c>
      <c r="E351" s="58" t="s">
        <v>1547</v>
      </c>
      <c r="F351" s="57" t="s">
        <v>1317</v>
      </c>
      <c r="G351" s="57" t="s">
        <v>1548</v>
      </c>
      <c r="H351" s="44">
        <v>40036382</v>
      </c>
      <c r="I351" s="33">
        <v>25798</v>
      </c>
      <c r="J351" s="33">
        <v>34507</v>
      </c>
      <c r="K351" s="72" t="s">
        <v>1549</v>
      </c>
      <c r="L351" s="95" t="s">
        <v>1550</v>
      </c>
      <c r="M351" s="61">
        <f t="shared" ca="1" si="5"/>
        <v>55</v>
      </c>
      <c r="N351" s="62" t="s">
        <v>2701</v>
      </c>
    </row>
    <row r="352" spans="1:14" ht="35.1" hidden="1" customHeight="1" x14ac:dyDescent="0.25">
      <c r="A352" s="150" t="s">
        <v>1538</v>
      </c>
      <c r="B352" s="64" t="s">
        <v>176</v>
      </c>
      <c r="C352" s="2">
        <v>367</v>
      </c>
      <c r="D352" s="3">
        <v>9</v>
      </c>
      <c r="E352" s="63" t="s">
        <v>1551</v>
      </c>
      <c r="F352" s="81" t="s">
        <v>1141</v>
      </c>
      <c r="G352" s="81" t="s">
        <v>1552</v>
      </c>
      <c r="H352" s="44">
        <v>1049612956</v>
      </c>
      <c r="I352" s="33">
        <v>32201</v>
      </c>
      <c r="J352" s="248">
        <v>44669</v>
      </c>
      <c r="K352" s="72" t="s">
        <v>1553</v>
      </c>
      <c r="L352" s="202" t="s">
        <v>1554</v>
      </c>
      <c r="M352" s="61">
        <f t="shared" ca="1" si="5"/>
        <v>38</v>
      </c>
      <c r="N352" s="62" t="s">
        <v>2701</v>
      </c>
    </row>
    <row r="353" spans="1:14" ht="35.1" hidden="1" customHeight="1" x14ac:dyDescent="0.25">
      <c r="A353" s="150" t="s">
        <v>1538</v>
      </c>
      <c r="B353" s="139" t="s">
        <v>212</v>
      </c>
      <c r="C353" s="3">
        <v>407</v>
      </c>
      <c r="D353" s="3">
        <v>6</v>
      </c>
      <c r="E353" s="63" t="s">
        <v>1555</v>
      </c>
      <c r="F353" s="68" t="s">
        <v>822</v>
      </c>
      <c r="G353" s="68" t="s">
        <v>1556</v>
      </c>
      <c r="H353" s="44">
        <v>40044264</v>
      </c>
      <c r="I353" s="33">
        <v>28785</v>
      </c>
      <c r="J353" s="244">
        <v>35619</v>
      </c>
      <c r="K353" s="69" t="s">
        <v>1557</v>
      </c>
      <c r="L353" s="73" t="s">
        <v>1558</v>
      </c>
      <c r="M353" s="61">
        <f t="shared" ca="1" si="5"/>
        <v>47</v>
      </c>
      <c r="N353" s="62" t="s">
        <v>2701</v>
      </c>
    </row>
    <row r="354" spans="1:14" ht="35.1" hidden="1" customHeight="1" x14ac:dyDescent="0.25">
      <c r="A354" s="56" t="s">
        <v>1538</v>
      </c>
      <c r="B354" s="57" t="s">
        <v>191</v>
      </c>
      <c r="C354" s="3">
        <v>407</v>
      </c>
      <c r="D354" s="3">
        <v>6</v>
      </c>
      <c r="E354" s="58" t="s">
        <v>598</v>
      </c>
      <c r="F354" s="57" t="s">
        <v>1559</v>
      </c>
      <c r="G354" s="57" t="s">
        <v>1560</v>
      </c>
      <c r="H354" s="44">
        <v>40016601</v>
      </c>
      <c r="I354" s="33">
        <v>22166</v>
      </c>
      <c r="J354" s="33">
        <v>44669</v>
      </c>
      <c r="K354" s="72" t="s">
        <v>1561</v>
      </c>
      <c r="L354" s="59" t="s">
        <v>1562</v>
      </c>
      <c r="M354" s="61">
        <f t="shared" ca="1" si="5"/>
        <v>65</v>
      </c>
      <c r="N354" s="62" t="s">
        <v>2701</v>
      </c>
    </row>
    <row r="355" spans="1:14" ht="35.1" hidden="1" customHeight="1" x14ac:dyDescent="0.25">
      <c r="A355" s="56" t="s">
        <v>1538</v>
      </c>
      <c r="B355" s="68" t="s">
        <v>191</v>
      </c>
      <c r="C355" s="4">
        <v>407</v>
      </c>
      <c r="D355" s="3">
        <v>5</v>
      </c>
      <c r="E355" s="63" t="s">
        <v>705</v>
      </c>
      <c r="F355" s="68" t="s">
        <v>1563</v>
      </c>
      <c r="G355" s="68" t="s">
        <v>1564</v>
      </c>
      <c r="H355" s="44">
        <v>1053587203</v>
      </c>
      <c r="I355" s="33">
        <v>35456</v>
      </c>
      <c r="J355" s="255">
        <v>44589</v>
      </c>
      <c r="K355" s="69" t="s">
        <v>1565</v>
      </c>
      <c r="L355" s="73" t="s">
        <v>1566</v>
      </c>
      <c r="M355" s="61">
        <f t="shared" ca="1" si="5"/>
        <v>29</v>
      </c>
      <c r="N355" s="62" t="s">
        <v>2700</v>
      </c>
    </row>
    <row r="356" spans="1:14" ht="35.1" hidden="1" customHeight="1" x14ac:dyDescent="0.25">
      <c r="A356" s="56" t="s">
        <v>1538</v>
      </c>
      <c r="B356" s="68" t="s">
        <v>191</v>
      </c>
      <c r="C356" s="4">
        <v>407</v>
      </c>
      <c r="D356" s="2">
        <v>4</v>
      </c>
      <c r="E356" s="58" t="s">
        <v>1567</v>
      </c>
      <c r="F356" s="64" t="s">
        <v>1568</v>
      </c>
      <c r="G356" s="64" t="s">
        <v>768</v>
      </c>
      <c r="H356" s="44">
        <v>1087999405</v>
      </c>
      <c r="I356" s="33">
        <v>32542</v>
      </c>
      <c r="J356" s="256">
        <v>45100</v>
      </c>
      <c r="K356" s="69" t="s">
        <v>1569</v>
      </c>
      <c r="L356" s="73" t="s">
        <v>1570</v>
      </c>
      <c r="M356" s="61">
        <f t="shared" ca="1" si="5"/>
        <v>37</v>
      </c>
      <c r="N356" s="62" t="s">
        <v>2701</v>
      </c>
    </row>
    <row r="357" spans="1:14" ht="35.1" hidden="1" customHeight="1" x14ac:dyDescent="0.25">
      <c r="A357" s="77" t="s">
        <v>1571</v>
      </c>
      <c r="B357" s="64" t="s">
        <v>334</v>
      </c>
      <c r="C357" s="3">
        <v>9</v>
      </c>
      <c r="D357" s="3">
        <v>5</v>
      </c>
      <c r="E357" s="58" t="s">
        <v>1572</v>
      </c>
      <c r="F357" s="57"/>
      <c r="G357" s="57" t="s">
        <v>1573</v>
      </c>
      <c r="H357" s="44">
        <v>39900694</v>
      </c>
      <c r="I357" s="33">
        <v>29616</v>
      </c>
      <c r="J357" s="244">
        <v>45811</v>
      </c>
      <c r="K357" s="72" t="s">
        <v>1574</v>
      </c>
      <c r="L357" s="73" t="s">
        <v>1575</v>
      </c>
      <c r="M357" s="61">
        <f t="shared" ca="1" si="5"/>
        <v>45</v>
      </c>
      <c r="N357" s="62" t="s">
        <v>2701</v>
      </c>
    </row>
    <row r="358" spans="1:14" ht="35.1" hidden="1" customHeight="1" x14ac:dyDescent="0.25">
      <c r="A358" s="56" t="s">
        <v>1571</v>
      </c>
      <c r="B358" s="57" t="s">
        <v>160</v>
      </c>
      <c r="C358" s="5">
        <v>219</v>
      </c>
      <c r="D358" s="3">
        <v>5</v>
      </c>
      <c r="E358" s="58" t="s">
        <v>1036</v>
      </c>
      <c r="F358" s="57" t="s">
        <v>1576</v>
      </c>
      <c r="G358" s="57" t="s">
        <v>1577</v>
      </c>
      <c r="H358" s="44">
        <v>23296824</v>
      </c>
      <c r="I358" s="33">
        <v>24801</v>
      </c>
      <c r="J358" s="33">
        <v>35409</v>
      </c>
      <c r="K358" s="72" t="s">
        <v>1578</v>
      </c>
      <c r="L358" s="95" t="s">
        <v>1579</v>
      </c>
      <c r="M358" s="61">
        <f t="shared" ca="1" si="5"/>
        <v>58</v>
      </c>
      <c r="N358" s="62" t="s">
        <v>2701</v>
      </c>
    </row>
    <row r="359" spans="1:14" ht="35.1" hidden="1" customHeight="1" x14ac:dyDescent="0.25">
      <c r="A359" s="56" t="s">
        <v>1580</v>
      </c>
      <c r="B359" s="64" t="s">
        <v>334</v>
      </c>
      <c r="C359" s="3">
        <v>9</v>
      </c>
      <c r="D359" s="3">
        <v>5</v>
      </c>
      <c r="E359" s="58" t="s">
        <v>1581</v>
      </c>
      <c r="F359" s="57" t="s">
        <v>183</v>
      </c>
      <c r="G359" s="57" t="s">
        <v>1582</v>
      </c>
      <c r="H359" s="44">
        <v>46367098</v>
      </c>
      <c r="I359" s="33">
        <v>26029</v>
      </c>
      <c r="J359" s="34">
        <v>45901</v>
      </c>
      <c r="K359" s="69" t="s">
        <v>1583</v>
      </c>
      <c r="L359" s="66" t="s">
        <v>1584</v>
      </c>
      <c r="M359" s="61">
        <f t="shared" ca="1" si="5"/>
        <v>55</v>
      </c>
      <c r="N359" s="62" t="s">
        <v>2701</v>
      </c>
    </row>
    <row r="360" spans="1:14" ht="35.1" hidden="1" customHeight="1" x14ac:dyDescent="0.25">
      <c r="A360" s="56" t="s">
        <v>1580</v>
      </c>
      <c r="B360" s="57" t="s">
        <v>88</v>
      </c>
      <c r="C360" s="3">
        <v>222</v>
      </c>
      <c r="D360" s="7">
        <v>7</v>
      </c>
      <c r="E360" s="58" t="s">
        <v>78</v>
      </c>
      <c r="F360" s="57" t="s">
        <v>113</v>
      </c>
      <c r="G360" s="57" t="s">
        <v>1585</v>
      </c>
      <c r="H360" s="44">
        <v>9395702</v>
      </c>
      <c r="I360" s="33">
        <v>26036</v>
      </c>
      <c r="J360" s="33">
        <v>35209</v>
      </c>
      <c r="K360" s="72" t="s">
        <v>1586</v>
      </c>
      <c r="L360" s="95" t="s">
        <v>1587</v>
      </c>
      <c r="M360" s="61">
        <f t="shared" ca="1" si="5"/>
        <v>55</v>
      </c>
      <c r="N360" s="62" t="s">
        <v>2700</v>
      </c>
    </row>
    <row r="361" spans="1:14" ht="35.1" hidden="1" customHeight="1" x14ac:dyDescent="0.25">
      <c r="A361" s="56" t="s">
        <v>1580</v>
      </c>
      <c r="B361" s="57" t="s">
        <v>88</v>
      </c>
      <c r="C361" s="3">
        <v>222</v>
      </c>
      <c r="D361" s="3">
        <v>6</v>
      </c>
      <c r="E361" s="58" t="s">
        <v>1588</v>
      </c>
      <c r="F361" s="57" t="s">
        <v>1589</v>
      </c>
      <c r="G361" s="57" t="s">
        <v>1590</v>
      </c>
      <c r="H361" s="44">
        <v>40026731</v>
      </c>
      <c r="I361" s="33">
        <v>24767</v>
      </c>
      <c r="J361" s="33">
        <v>33381</v>
      </c>
      <c r="K361" s="57" t="s">
        <v>1591</v>
      </c>
      <c r="L361" s="73" t="s">
        <v>1592</v>
      </c>
      <c r="M361" s="61">
        <f t="shared" ca="1" si="5"/>
        <v>58</v>
      </c>
      <c r="N361" s="62" t="s">
        <v>2701</v>
      </c>
    </row>
    <row r="362" spans="1:14" ht="35.1" hidden="1" customHeight="1" x14ac:dyDescent="0.25">
      <c r="A362" s="56" t="s">
        <v>1580</v>
      </c>
      <c r="B362" s="57" t="s">
        <v>160</v>
      </c>
      <c r="C362" s="3">
        <v>219</v>
      </c>
      <c r="D362" s="3">
        <v>5</v>
      </c>
      <c r="E362" s="63" t="s">
        <v>945</v>
      </c>
      <c r="F362" s="68" t="s">
        <v>877</v>
      </c>
      <c r="G362" s="68" t="s">
        <v>1593</v>
      </c>
      <c r="H362" s="44">
        <v>40411860</v>
      </c>
      <c r="I362" s="33">
        <v>28731</v>
      </c>
      <c r="J362" s="244">
        <v>45293</v>
      </c>
      <c r="K362" s="69" t="s">
        <v>1594</v>
      </c>
      <c r="L362" s="203" t="s">
        <v>1595</v>
      </c>
      <c r="M362" s="61">
        <f t="shared" ca="1" si="5"/>
        <v>47</v>
      </c>
      <c r="N362" s="62" t="s">
        <v>2701</v>
      </c>
    </row>
    <row r="363" spans="1:14" ht="35.1" hidden="1" customHeight="1" x14ac:dyDescent="0.25">
      <c r="A363" s="56" t="s">
        <v>1580</v>
      </c>
      <c r="B363" s="57" t="s">
        <v>160</v>
      </c>
      <c r="C363" s="3">
        <v>219</v>
      </c>
      <c r="D363" s="3">
        <v>5</v>
      </c>
      <c r="E363" s="58" t="s">
        <v>1596</v>
      </c>
      <c r="F363" s="57" t="s">
        <v>113</v>
      </c>
      <c r="G363" s="57" t="s">
        <v>1597</v>
      </c>
      <c r="H363" s="44">
        <v>9399067</v>
      </c>
      <c r="I363" s="33">
        <v>27085</v>
      </c>
      <c r="J363" s="33">
        <v>40911</v>
      </c>
      <c r="K363" s="72" t="s">
        <v>1598</v>
      </c>
      <c r="L363" s="95" t="s">
        <v>1599</v>
      </c>
      <c r="M363" s="61">
        <f t="shared" ca="1" si="5"/>
        <v>52</v>
      </c>
      <c r="N363" s="62" t="s">
        <v>2700</v>
      </c>
    </row>
    <row r="364" spans="1:14" ht="35.1" hidden="1" customHeight="1" x14ac:dyDescent="0.25">
      <c r="A364" s="77" t="s">
        <v>1580</v>
      </c>
      <c r="B364" s="64" t="s">
        <v>160</v>
      </c>
      <c r="C364" s="2">
        <v>219</v>
      </c>
      <c r="D364" s="3">
        <v>2</v>
      </c>
      <c r="E364" s="63" t="s">
        <v>1600</v>
      </c>
      <c r="F364" s="64" t="s">
        <v>1097</v>
      </c>
      <c r="G364" s="64" t="s">
        <v>1601</v>
      </c>
      <c r="H364" s="44">
        <v>1032428187</v>
      </c>
      <c r="I364" s="33">
        <v>32608</v>
      </c>
      <c r="J364" s="34">
        <v>45447</v>
      </c>
      <c r="K364" s="69" t="s">
        <v>1602</v>
      </c>
      <c r="L364" s="73" t="s">
        <v>1603</v>
      </c>
      <c r="M364" s="61">
        <f t="shared" ca="1" si="5"/>
        <v>37</v>
      </c>
      <c r="N364" s="62" t="s">
        <v>2701</v>
      </c>
    </row>
    <row r="365" spans="1:14" ht="35.1" hidden="1" customHeight="1" x14ac:dyDescent="0.25">
      <c r="A365" s="77" t="s">
        <v>1580</v>
      </c>
      <c r="B365" s="64" t="s">
        <v>191</v>
      </c>
      <c r="C365" s="2">
        <v>407</v>
      </c>
      <c r="D365" s="3">
        <v>6</v>
      </c>
      <c r="E365" s="63" t="s">
        <v>1533</v>
      </c>
      <c r="F365" s="64" t="s">
        <v>1604</v>
      </c>
      <c r="G365" s="64" t="s">
        <v>1605</v>
      </c>
      <c r="H365" s="44">
        <v>23856689</v>
      </c>
      <c r="I365" s="33">
        <v>25001</v>
      </c>
      <c r="J365" s="34">
        <v>33428</v>
      </c>
      <c r="K365" s="69" t="s">
        <v>1606</v>
      </c>
      <c r="L365" s="204"/>
      <c r="M365" s="61">
        <f t="shared" ca="1" si="5"/>
        <v>58</v>
      </c>
      <c r="N365" s="62" t="s">
        <v>2701</v>
      </c>
    </row>
    <row r="366" spans="1:14" ht="35.1" hidden="1" customHeight="1" x14ac:dyDescent="0.25">
      <c r="A366" s="77" t="s">
        <v>1580</v>
      </c>
      <c r="B366" s="64" t="s">
        <v>191</v>
      </c>
      <c r="C366" s="4">
        <v>407</v>
      </c>
      <c r="D366" s="2">
        <v>4</v>
      </c>
      <c r="E366" s="58" t="s">
        <v>1337</v>
      </c>
      <c r="F366" s="57" t="s">
        <v>401</v>
      </c>
      <c r="G366" s="57" t="s">
        <v>891</v>
      </c>
      <c r="H366" s="3" t="s">
        <v>1607</v>
      </c>
      <c r="I366" s="33">
        <v>24923</v>
      </c>
      <c r="J366" s="33">
        <v>44889</v>
      </c>
      <c r="K366" s="72" t="s">
        <v>1608</v>
      </c>
      <c r="L366" s="95" t="s">
        <v>1609</v>
      </c>
      <c r="M366" s="61">
        <f t="shared" ca="1" si="5"/>
        <v>58</v>
      </c>
      <c r="N366" s="62" t="s">
        <v>2701</v>
      </c>
    </row>
    <row r="367" spans="1:14" ht="35.1" hidden="1" customHeight="1" x14ac:dyDescent="0.25">
      <c r="A367" s="77" t="s">
        <v>1580</v>
      </c>
      <c r="B367" s="68" t="s">
        <v>191</v>
      </c>
      <c r="C367" s="4">
        <v>407</v>
      </c>
      <c r="D367" s="2">
        <v>4</v>
      </c>
      <c r="E367" s="63" t="s">
        <v>266</v>
      </c>
      <c r="F367" s="64" t="s">
        <v>1610</v>
      </c>
      <c r="G367" s="64" t="s">
        <v>1611</v>
      </c>
      <c r="H367" s="44">
        <v>1053584329</v>
      </c>
      <c r="I367" s="33">
        <v>31805</v>
      </c>
      <c r="J367" s="34">
        <v>45251</v>
      </c>
      <c r="K367" s="69" t="s">
        <v>1612</v>
      </c>
      <c r="L367" s="73" t="s">
        <v>1613</v>
      </c>
      <c r="M367" s="61">
        <f t="shared" ca="1" si="5"/>
        <v>39</v>
      </c>
      <c r="N367" s="62" t="s">
        <v>2701</v>
      </c>
    </row>
    <row r="368" spans="1:14" ht="35.1" hidden="1" customHeight="1" x14ac:dyDescent="0.25">
      <c r="A368" s="71" t="s">
        <v>1614</v>
      </c>
      <c r="B368" s="68" t="s">
        <v>334</v>
      </c>
      <c r="C368" s="3">
        <v>9</v>
      </c>
      <c r="D368" s="3">
        <v>5</v>
      </c>
      <c r="E368" s="78" t="s">
        <v>213</v>
      </c>
      <c r="F368" s="57" t="s">
        <v>1615</v>
      </c>
      <c r="G368" s="57" t="s">
        <v>1616</v>
      </c>
      <c r="H368" s="44">
        <v>1049627504</v>
      </c>
      <c r="I368" s="33">
        <v>33463</v>
      </c>
      <c r="J368" s="244">
        <v>45719</v>
      </c>
      <c r="K368" s="69" t="s">
        <v>1617</v>
      </c>
      <c r="L368" s="73" t="s">
        <v>1618</v>
      </c>
      <c r="M368" s="61">
        <f t="shared" ca="1" si="5"/>
        <v>34</v>
      </c>
      <c r="N368" s="62" t="s">
        <v>2700</v>
      </c>
    </row>
    <row r="369" spans="1:14" ht="35.1" hidden="1" customHeight="1" x14ac:dyDescent="0.25">
      <c r="A369" s="71" t="s">
        <v>1614</v>
      </c>
      <c r="B369" s="57" t="s">
        <v>101</v>
      </c>
      <c r="C369" s="3">
        <v>219</v>
      </c>
      <c r="D369" s="3">
        <v>5</v>
      </c>
      <c r="E369" s="58" t="s">
        <v>926</v>
      </c>
      <c r="F369" s="57" t="s">
        <v>32</v>
      </c>
      <c r="G369" s="57" t="s">
        <v>1619</v>
      </c>
      <c r="H369" s="44">
        <v>1023958054</v>
      </c>
      <c r="I369" s="33">
        <v>35389</v>
      </c>
      <c r="J369" s="33">
        <v>45652</v>
      </c>
      <c r="K369" s="72" t="s">
        <v>1620</v>
      </c>
      <c r="L369" s="73" t="s">
        <v>1621</v>
      </c>
      <c r="M369" s="61">
        <f t="shared" ca="1" si="5"/>
        <v>29</v>
      </c>
      <c r="N369" s="62" t="s">
        <v>2701</v>
      </c>
    </row>
    <row r="370" spans="1:14" ht="35.1" hidden="1" customHeight="1" x14ac:dyDescent="0.25">
      <c r="A370" s="71" t="s">
        <v>1614</v>
      </c>
      <c r="B370" s="139" t="s">
        <v>212</v>
      </c>
      <c r="C370" s="3">
        <v>407</v>
      </c>
      <c r="D370" s="2">
        <v>4</v>
      </c>
      <c r="E370" s="58" t="s">
        <v>1622</v>
      </c>
      <c r="F370" s="57" t="s">
        <v>539</v>
      </c>
      <c r="G370" s="57" t="s">
        <v>1623</v>
      </c>
      <c r="H370" s="44">
        <v>24812892</v>
      </c>
      <c r="I370" s="33">
        <v>28437</v>
      </c>
      <c r="J370" s="33">
        <v>45475</v>
      </c>
      <c r="K370" s="69" t="s">
        <v>1624</v>
      </c>
      <c r="L370" s="73" t="s">
        <v>1625</v>
      </c>
      <c r="M370" s="61">
        <f t="shared" ca="1" si="5"/>
        <v>48</v>
      </c>
      <c r="N370" s="62" t="s">
        <v>2701</v>
      </c>
    </row>
    <row r="371" spans="1:14" ht="35.1" hidden="1" customHeight="1" x14ac:dyDescent="0.25">
      <c r="A371" s="56" t="s">
        <v>1626</v>
      </c>
      <c r="B371" s="57" t="s">
        <v>537</v>
      </c>
      <c r="C371" s="3">
        <v>20</v>
      </c>
      <c r="D371" s="3">
        <v>10</v>
      </c>
      <c r="E371" s="63" t="s">
        <v>300</v>
      </c>
      <c r="F371" s="68" t="s">
        <v>1191</v>
      </c>
      <c r="G371" s="68" t="s">
        <v>1627</v>
      </c>
      <c r="H371" s="44">
        <v>1049654307</v>
      </c>
      <c r="I371" s="33">
        <v>36015</v>
      </c>
      <c r="J371" s="34">
        <v>46029</v>
      </c>
      <c r="K371" s="69" t="s">
        <v>1628</v>
      </c>
      <c r="L371" s="73" t="s">
        <v>1629</v>
      </c>
      <c r="M371" s="61">
        <f t="shared" ca="1" si="5"/>
        <v>28</v>
      </c>
      <c r="N371" s="62" t="s">
        <v>2701</v>
      </c>
    </row>
    <row r="372" spans="1:14" ht="35.1" hidden="1" customHeight="1" x14ac:dyDescent="0.25">
      <c r="A372" s="56" t="s">
        <v>1626</v>
      </c>
      <c r="B372" s="57" t="s">
        <v>160</v>
      </c>
      <c r="C372" s="3">
        <v>219</v>
      </c>
      <c r="D372" s="3">
        <v>5</v>
      </c>
      <c r="E372" s="58" t="s">
        <v>161</v>
      </c>
      <c r="F372" s="57" t="s">
        <v>1107</v>
      </c>
      <c r="G372" s="57" t="s">
        <v>1590</v>
      </c>
      <c r="H372" s="44">
        <v>23581650</v>
      </c>
      <c r="I372" s="33">
        <v>20778</v>
      </c>
      <c r="J372" s="33">
        <v>33700</v>
      </c>
      <c r="K372" s="72" t="s">
        <v>1630</v>
      </c>
      <c r="L372" s="73" t="s">
        <v>1631</v>
      </c>
      <c r="M372" s="61">
        <f t="shared" ca="1" si="5"/>
        <v>69</v>
      </c>
      <c r="N372" s="62" t="s">
        <v>2701</v>
      </c>
    </row>
    <row r="373" spans="1:14" ht="35.1" hidden="1" customHeight="1" x14ac:dyDescent="0.25">
      <c r="A373" s="56" t="s">
        <v>1626</v>
      </c>
      <c r="B373" s="57" t="s">
        <v>160</v>
      </c>
      <c r="C373" s="3">
        <v>219</v>
      </c>
      <c r="D373" s="3">
        <v>5</v>
      </c>
      <c r="E373" s="58" t="s">
        <v>1632</v>
      </c>
      <c r="F373" s="57" t="s">
        <v>460</v>
      </c>
      <c r="G373" s="57" t="s">
        <v>1633</v>
      </c>
      <c r="H373" s="44">
        <v>23756284</v>
      </c>
      <c r="I373" s="33">
        <v>31269</v>
      </c>
      <c r="J373" s="33">
        <v>44672</v>
      </c>
      <c r="K373" s="72" t="s">
        <v>1634</v>
      </c>
      <c r="L373" s="73" t="s">
        <v>1635</v>
      </c>
      <c r="M373" s="61">
        <f t="shared" ca="1" si="5"/>
        <v>41</v>
      </c>
      <c r="N373" s="62" t="s">
        <v>2701</v>
      </c>
    </row>
    <row r="374" spans="1:14" ht="35.1" hidden="1" customHeight="1" x14ac:dyDescent="0.25">
      <c r="A374" s="56" t="s">
        <v>1626</v>
      </c>
      <c r="B374" s="57" t="s">
        <v>160</v>
      </c>
      <c r="C374" s="3">
        <v>219</v>
      </c>
      <c r="D374" s="3">
        <v>5</v>
      </c>
      <c r="E374" s="58" t="s">
        <v>363</v>
      </c>
      <c r="F374" s="57" t="s">
        <v>789</v>
      </c>
      <c r="G374" s="57" t="s">
        <v>1636</v>
      </c>
      <c r="H374" s="44">
        <v>1049618583</v>
      </c>
      <c r="I374" s="33">
        <v>32809</v>
      </c>
      <c r="J374" s="34">
        <v>43804</v>
      </c>
      <c r="K374" s="69" t="s">
        <v>1637</v>
      </c>
      <c r="L374" s="73" t="s">
        <v>1638</v>
      </c>
      <c r="M374" s="61">
        <f t="shared" ca="1" si="5"/>
        <v>36</v>
      </c>
      <c r="N374" s="62" t="s">
        <v>2701</v>
      </c>
    </row>
    <row r="375" spans="1:14" ht="35.1" hidden="1" customHeight="1" x14ac:dyDescent="0.25">
      <c r="A375" s="77" t="s">
        <v>1626</v>
      </c>
      <c r="B375" s="64" t="s">
        <v>191</v>
      </c>
      <c r="C375" s="2">
        <v>407</v>
      </c>
      <c r="D375" s="3">
        <v>5</v>
      </c>
      <c r="E375" s="63" t="s">
        <v>598</v>
      </c>
      <c r="F375" s="64" t="s">
        <v>1065</v>
      </c>
      <c r="G375" s="64" t="s">
        <v>1639</v>
      </c>
      <c r="H375" s="44">
        <v>1049605688</v>
      </c>
      <c r="I375" s="33">
        <v>31618</v>
      </c>
      <c r="J375" s="34">
        <v>44589</v>
      </c>
      <c r="K375" s="69" t="s">
        <v>1640</v>
      </c>
      <c r="L375" s="73" t="s">
        <v>1641</v>
      </c>
      <c r="M375" s="61">
        <f t="shared" ca="1" si="5"/>
        <v>40</v>
      </c>
      <c r="N375" s="62" t="s">
        <v>2701</v>
      </c>
    </row>
    <row r="376" spans="1:14" ht="35.1" hidden="1" customHeight="1" x14ac:dyDescent="0.25">
      <c r="A376" s="56" t="s">
        <v>1626</v>
      </c>
      <c r="B376" s="57" t="s">
        <v>191</v>
      </c>
      <c r="C376" s="3">
        <v>407</v>
      </c>
      <c r="D376" s="3">
        <v>6</v>
      </c>
      <c r="E376" s="63" t="s">
        <v>1642</v>
      </c>
      <c r="F376" s="57"/>
      <c r="G376" s="57" t="s">
        <v>1643</v>
      </c>
      <c r="H376" s="44">
        <v>6776188</v>
      </c>
      <c r="I376" s="33">
        <v>24750</v>
      </c>
      <c r="J376" s="33">
        <v>34044</v>
      </c>
      <c r="K376" s="72" t="s">
        <v>1644</v>
      </c>
      <c r="L376" s="73" t="s">
        <v>1645</v>
      </c>
      <c r="M376" s="61">
        <f t="shared" ca="1" si="5"/>
        <v>58</v>
      </c>
      <c r="N376" s="62" t="s">
        <v>2700</v>
      </c>
    </row>
    <row r="377" spans="1:14" ht="35.1" hidden="1" customHeight="1" x14ac:dyDescent="0.25">
      <c r="A377" s="56" t="s">
        <v>1626</v>
      </c>
      <c r="B377" s="64" t="s">
        <v>191</v>
      </c>
      <c r="C377" s="2">
        <v>407</v>
      </c>
      <c r="D377" s="3">
        <v>5</v>
      </c>
      <c r="E377" s="63" t="s">
        <v>266</v>
      </c>
      <c r="F377" s="64" t="s">
        <v>1150</v>
      </c>
      <c r="G377" s="64" t="s">
        <v>1646</v>
      </c>
      <c r="H377" s="44">
        <v>1002331895</v>
      </c>
      <c r="I377" s="33">
        <v>36924</v>
      </c>
      <c r="J377" s="34">
        <v>45345</v>
      </c>
      <c r="K377" s="69" t="s">
        <v>1647</v>
      </c>
      <c r="L377" s="73" t="s">
        <v>1648</v>
      </c>
      <c r="M377" s="61">
        <f t="shared" ca="1" si="5"/>
        <v>25</v>
      </c>
      <c r="N377" s="62" t="s">
        <v>2700</v>
      </c>
    </row>
    <row r="378" spans="1:14" ht="35.1" hidden="1" customHeight="1" x14ac:dyDescent="0.25">
      <c r="A378" s="56" t="s">
        <v>1649</v>
      </c>
      <c r="B378" s="57" t="s">
        <v>334</v>
      </c>
      <c r="C378" s="3">
        <v>9</v>
      </c>
      <c r="D378" s="3">
        <v>5</v>
      </c>
      <c r="E378" s="58" t="s">
        <v>1650</v>
      </c>
      <c r="F378" s="57" t="s">
        <v>437</v>
      </c>
      <c r="G378" s="57" t="s">
        <v>1651</v>
      </c>
      <c r="H378" s="44">
        <v>1049615496</v>
      </c>
      <c r="I378" s="33">
        <v>32423</v>
      </c>
      <c r="J378" s="244">
        <v>45792</v>
      </c>
      <c r="K378" s="69" t="s">
        <v>1652</v>
      </c>
      <c r="L378" s="73" t="s">
        <v>1653</v>
      </c>
      <c r="M378" s="61">
        <f t="shared" ca="1" si="5"/>
        <v>37</v>
      </c>
      <c r="N378" s="62" t="s">
        <v>2701</v>
      </c>
    </row>
    <row r="379" spans="1:14" ht="35.1" hidden="1" customHeight="1" x14ac:dyDescent="0.25">
      <c r="A379" s="115" t="s">
        <v>1649</v>
      </c>
      <c r="B379" s="116" t="s">
        <v>160</v>
      </c>
      <c r="C379" s="22">
        <v>219</v>
      </c>
      <c r="D379" s="22">
        <v>5</v>
      </c>
      <c r="E379" s="117" t="s">
        <v>1654</v>
      </c>
      <c r="F379" s="116"/>
      <c r="G379" s="116"/>
      <c r="H379" s="22"/>
      <c r="I379" s="22"/>
      <c r="J379" s="23"/>
      <c r="K379" s="133"/>
      <c r="L379" s="119"/>
      <c r="M379" s="120">
        <v>0</v>
      </c>
      <c r="N379" s="62"/>
    </row>
    <row r="380" spans="1:14" ht="35.1" hidden="1" customHeight="1" x14ac:dyDescent="0.25">
      <c r="A380" s="56" t="s">
        <v>1649</v>
      </c>
      <c r="B380" s="57" t="s">
        <v>160</v>
      </c>
      <c r="C380" s="3">
        <v>219</v>
      </c>
      <c r="D380" s="3">
        <v>5</v>
      </c>
      <c r="E380" s="58" t="s">
        <v>1655</v>
      </c>
      <c r="F380" s="57" t="s">
        <v>460</v>
      </c>
      <c r="G380" s="57" t="s">
        <v>1656</v>
      </c>
      <c r="H380" s="44">
        <v>4172650</v>
      </c>
      <c r="I380" s="33">
        <v>21768</v>
      </c>
      <c r="J380" s="33">
        <v>33417</v>
      </c>
      <c r="K380" s="72" t="s">
        <v>1657</v>
      </c>
      <c r="L380" s="73" t="s">
        <v>1658</v>
      </c>
      <c r="M380" s="61">
        <f t="shared" ca="1" si="5"/>
        <v>67</v>
      </c>
      <c r="N380" s="62" t="s">
        <v>2700</v>
      </c>
    </row>
    <row r="381" spans="1:14" ht="35.1" hidden="1" customHeight="1" x14ac:dyDescent="0.25">
      <c r="A381" s="56" t="s">
        <v>1649</v>
      </c>
      <c r="B381" s="57" t="s">
        <v>191</v>
      </c>
      <c r="C381" s="3">
        <v>407</v>
      </c>
      <c r="D381" s="7">
        <v>7</v>
      </c>
      <c r="E381" s="58" t="s">
        <v>1659</v>
      </c>
      <c r="F381" s="57" t="s">
        <v>1660</v>
      </c>
      <c r="G381" s="57" t="s">
        <v>1661</v>
      </c>
      <c r="H381" s="44">
        <v>9524314</v>
      </c>
      <c r="I381" s="33">
        <v>22465</v>
      </c>
      <c r="J381" s="33">
        <v>34494</v>
      </c>
      <c r="K381" s="72" t="s">
        <v>1662</v>
      </c>
      <c r="L381" s="73" t="s">
        <v>1663</v>
      </c>
      <c r="M381" s="61">
        <f t="shared" ca="1" si="5"/>
        <v>65</v>
      </c>
      <c r="N381" s="62" t="s">
        <v>2700</v>
      </c>
    </row>
    <row r="382" spans="1:14" ht="35.1" hidden="1" customHeight="1" x14ac:dyDescent="0.25">
      <c r="A382" s="56" t="s">
        <v>1664</v>
      </c>
      <c r="B382" s="57" t="s">
        <v>334</v>
      </c>
      <c r="C382" s="3">
        <v>9</v>
      </c>
      <c r="D382" s="3">
        <v>5</v>
      </c>
      <c r="E382" s="58" t="s">
        <v>1665</v>
      </c>
      <c r="F382" s="57" t="s">
        <v>1666</v>
      </c>
      <c r="G382" s="57" t="s">
        <v>1667</v>
      </c>
      <c r="H382" s="46">
        <v>46661220</v>
      </c>
      <c r="I382" s="34">
        <v>23905</v>
      </c>
      <c r="J382" s="34">
        <v>46077</v>
      </c>
      <c r="K382" s="69" t="s">
        <v>1668</v>
      </c>
      <c r="L382" s="73" t="s">
        <v>1669</v>
      </c>
      <c r="M382" s="61">
        <f t="shared" ca="1" si="5"/>
        <v>61</v>
      </c>
      <c r="N382" s="62" t="s">
        <v>2701</v>
      </c>
    </row>
    <row r="383" spans="1:14" ht="35.1" hidden="1" customHeight="1" x14ac:dyDescent="0.25">
      <c r="A383" s="56" t="s">
        <v>1664</v>
      </c>
      <c r="B383" s="57" t="s">
        <v>191</v>
      </c>
      <c r="C383" s="3">
        <v>407</v>
      </c>
      <c r="D383" s="3">
        <v>5</v>
      </c>
      <c r="E383" s="78" t="s">
        <v>1337</v>
      </c>
      <c r="F383" s="57" t="s">
        <v>518</v>
      </c>
      <c r="G383" s="57" t="s">
        <v>1670</v>
      </c>
      <c r="H383" s="44">
        <v>52934465</v>
      </c>
      <c r="I383" s="33">
        <v>30500</v>
      </c>
      <c r="J383" s="33">
        <v>45699</v>
      </c>
      <c r="K383" s="72" t="s">
        <v>1671</v>
      </c>
      <c r="L383" s="73" t="s">
        <v>1672</v>
      </c>
      <c r="M383" s="61">
        <f t="shared" ca="1" si="5"/>
        <v>43</v>
      </c>
      <c r="N383" s="62" t="s">
        <v>2701</v>
      </c>
    </row>
    <row r="384" spans="1:14" ht="35.1" hidden="1" customHeight="1" x14ac:dyDescent="0.25">
      <c r="A384" s="56" t="s">
        <v>1664</v>
      </c>
      <c r="B384" s="57" t="s">
        <v>88</v>
      </c>
      <c r="C384" s="3">
        <v>222</v>
      </c>
      <c r="D384" s="3">
        <v>6</v>
      </c>
      <c r="E384" s="58" t="s">
        <v>881</v>
      </c>
      <c r="F384" s="57" t="s">
        <v>325</v>
      </c>
      <c r="G384" s="57" t="s">
        <v>1673</v>
      </c>
      <c r="H384" s="44">
        <v>40016658</v>
      </c>
      <c r="I384" s="33">
        <v>22142</v>
      </c>
      <c r="J384" s="33">
        <v>35369</v>
      </c>
      <c r="K384" s="94" t="s">
        <v>1674</v>
      </c>
      <c r="L384" s="95" t="s">
        <v>1675</v>
      </c>
      <c r="M384" s="61">
        <f t="shared" ca="1" si="5"/>
        <v>65</v>
      </c>
      <c r="N384" s="62" t="s">
        <v>2701</v>
      </c>
    </row>
    <row r="385" spans="1:14" ht="35.1" hidden="1" customHeight="1" x14ac:dyDescent="0.25">
      <c r="A385" s="56" t="s">
        <v>1664</v>
      </c>
      <c r="B385" s="57" t="s">
        <v>160</v>
      </c>
      <c r="C385" s="3">
        <v>219</v>
      </c>
      <c r="D385" s="3">
        <v>5</v>
      </c>
      <c r="E385" s="58" t="s">
        <v>1676</v>
      </c>
      <c r="F385" s="57" t="s">
        <v>214</v>
      </c>
      <c r="G385" s="57" t="s">
        <v>1677</v>
      </c>
      <c r="H385" s="44">
        <v>1049639197</v>
      </c>
      <c r="I385" s="33">
        <v>34563</v>
      </c>
      <c r="J385" s="34">
        <v>44720</v>
      </c>
      <c r="K385" s="65" t="s">
        <v>1678</v>
      </c>
      <c r="L385" s="95" t="s">
        <v>1679</v>
      </c>
      <c r="M385" s="61">
        <f t="shared" ca="1" si="5"/>
        <v>31</v>
      </c>
      <c r="N385" s="62" t="s">
        <v>2701</v>
      </c>
    </row>
    <row r="386" spans="1:14" ht="35.1" hidden="1" customHeight="1" x14ac:dyDescent="0.25">
      <c r="A386" s="56" t="s">
        <v>1664</v>
      </c>
      <c r="B386" s="57" t="s">
        <v>160</v>
      </c>
      <c r="C386" s="3">
        <v>219</v>
      </c>
      <c r="D386" s="3">
        <v>5</v>
      </c>
      <c r="E386" s="58" t="s">
        <v>1680</v>
      </c>
      <c r="F386" s="57" t="s">
        <v>789</v>
      </c>
      <c r="G386" s="57" t="s">
        <v>1090</v>
      </c>
      <c r="H386" s="44">
        <v>7176447</v>
      </c>
      <c r="I386" s="33">
        <v>29082</v>
      </c>
      <c r="J386" s="33">
        <v>44672</v>
      </c>
      <c r="K386" s="72" t="s">
        <v>1681</v>
      </c>
      <c r="L386" s="73" t="s">
        <v>1682</v>
      </c>
      <c r="M386" s="61">
        <f t="shared" ca="1" si="5"/>
        <v>46</v>
      </c>
      <c r="N386" s="62" t="s">
        <v>2700</v>
      </c>
    </row>
    <row r="387" spans="1:14" ht="35.1" hidden="1" customHeight="1" x14ac:dyDescent="0.25">
      <c r="A387" s="71" t="s">
        <v>1664</v>
      </c>
      <c r="B387" s="68" t="s">
        <v>176</v>
      </c>
      <c r="C387" s="4">
        <v>367</v>
      </c>
      <c r="D387" s="3">
        <v>9</v>
      </c>
      <c r="E387" s="63" t="s">
        <v>300</v>
      </c>
      <c r="F387" s="68" t="s">
        <v>740</v>
      </c>
      <c r="G387" s="68" t="s">
        <v>1683</v>
      </c>
      <c r="H387" s="44">
        <v>40034571</v>
      </c>
      <c r="I387" s="33">
        <v>26559</v>
      </c>
      <c r="J387" s="244">
        <v>34992</v>
      </c>
      <c r="K387" s="69" t="s">
        <v>1684</v>
      </c>
      <c r="L387" s="73" t="s">
        <v>1685</v>
      </c>
      <c r="M387" s="61">
        <f t="shared" ref="M387:M450" ca="1" si="6">DATEDIF(I387,TODAY(),"Y")</f>
        <v>53</v>
      </c>
      <c r="N387" s="62" t="s">
        <v>2701</v>
      </c>
    </row>
    <row r="388" spans="1:14" ht="35.1" hidden="1" customHeight="1" x14ac:dyDescent="0.25">
      <c r="A388" s="71" t="s">
        <v>1664</v>
      </c>
      <c r="B388" s="64" t="s">
        <v>191</v>
      </c>
      <c r="C388" s="2">
        <v>407</v>
      </c>
      <c r="D388" s="2">
        <v>4</v>
      </c>
      <c r="E388" s="141" t="s">
        <v>1190</v>
      </c>
      <c r="F388" s="64" t="s">
        <v>539</v>
      </c>
      <c r="G388" s="64" t="s">
        <v>1686</v>
      </c>
      <c r="H388" s="44">
        <v>1052400793</v>
      </c>
      <c r="I388" s="33">
        <v>34334</v>
      </c>
      <c r="J388" s="34">
        <v>45639</v>
      </c>
      <c r="K388" s="69" t="s">
        <v>1687</v>
      </c>
      <c r="L388" s="73" t="s">
        <v>1688</v>
      </c>
      <c r="M388" s="61">
        <f t="shared" ca="1" si="6"/>
        <v>32</v>
      </c>
      <c r="N388" s="62" t="s">
        <v>2700</v>
      </c>
    </row>
    <row r="389" spans="1:14" ht="35.1" hidden="1" customHeight="1" x14ac:dyDescent="0.25">
      <c r="A389" s="150" t="s">
        <v>1689</v>
      </c>
      <c r="B389" s="81" t="s">
        <v>537</v>
      </c>
      <c r="C389" s="3">
        <v>20</v>
      </c>
      <c r="D389" s="8">
        <v>10</v>
      </c>
      <c r="E389" s="58" t="s">
        <v>1149</v>
      </c>
      <c r="F389" s="57" t="s">
        <v>1690</v>
      </c>
      <c r="G389" s="57" t="s">
        <v>1691</v>
      </c>
      <c r="H389" s="44">
        <v>33365608</v>
      </c>
      <c r="I389" s="33">
        <v>29951</v>
      </c>
      <c r="J389" s="33">
        <v>46029</v>
      </c>
      <c r="K389" s="72" t="s">
        <v>1692</v>
      </c>
      <c r="L389" s="73" t="s">
        <v>1693</v>
      </c>
      <c r="M389" s="61">
        <f t="shared" ca="1" si="6"/>
        <v>44</v>
      </c>
      <c r="N389" s="62" t="s">
        <v>2701</v>
      </c>
    </row>
    <row r="390" spans="1:14" ht="35.1" hidden="1" customHeight="1" x14ac:dyDescent="0.25">
      <c r="A390" s="150" t="s">
        <v>1689</v>
      </c>
      <c r="B390" s="68" t="s">
        <v>160</v>
      </c>
      <c r="C390" s="4">
        <v>219</v>
      </c>
      <c r="D390" s="3">
        <v>5</v>
      </c>
      <c r="E390" s="63" t="s">
        <v>300</v>
      </c>
      <c r="F390" s="64" t="s">
        <v>1107</v>
      </c>
      <c r="G390" s="64" t="s">
        <v>590</v>
      </c>
      <c r="H390" s="44">
        <v>40032042</v>
      </c>
      <c r="I390" s="33">
        <v>26158</v>
      </c>
      <c r="J390" s="34">
        <v>35620</v>
      </c>
      <c r="K390" s="69" t="s">
        <v>1694</v>
      </c>
      <c r="L390" s="95" t="s">
        <v>1695</v>
      </c>
      <c r="M390" s="61">
        <f t="shared" ca="1" si="6"/>
        <v>54</v>
      </c>
      <c r="N390" s="62" t="s">
        <v>2701</v>
      </c>
    </row>
    <row r="391" spans="1:14" ht="35.1" hidden="1" customHeight="1" x14ac:dyDescent="0.25">
      <c r="A391" s="150" t="s">
        <v>1696</v>
      </c>
      <c r="B391" s="81" t="s">
        <v>282</v>
      </c>
      <c r="C391" s="8">
        <v>115</v>
      </c>
      <c r="D391" s="3">
        <v>5</v>
      </c>
      <c r="E391" s="58" t="s">
        <v>225</v>
      </c>
      <c r="F391" s="57" t="s">
        <v>411</v>
      </c>
      <c r="G391" s="57" t="s">
        <v>1697</v>
      </c>
      <c r="H391" s="44">
        <v>7309748</v>
      </c>
      <c r="I391" s="33">
        <v>25647</v>
      </c>
      <c r="J391" s="33">
        <v>45302</v>
      </c>
      <c r="K391" s="69" t="s">
        <v>1698</v>
      </c>
      <c r="L391" s="95"/>
      <c r="M391" s="61">
        <f t="shared" ca="1" si="6"/>
        <v>56</v>
      </c>
      <c r="N391" s="62" t="s">
        <v>2700</v>
      </c>
    </row>
    <row r="392" spans="1:14" ht="35.1" hidden="1" customHeight="1" x14ac:dyDescent="0.25">
      <c r="A392" s="77" t="s">
        <v>1699</v>
      </c>
      <c r="B392" s="64" t="s">
        <v>282</v>
      </c>
      <c r="C392" s="2">
        <v>115</v>
      </c>
      <c r="D392" s="3">
        <v>5</v>
      </c>
      <c r="E392" s="63" t="s">
        <v>1337</v>
      </c>
      <c r="F392" s="64" t="s">
        <v>103</v>
      </c>
      <c r="G392" s="64" t="s">
        <v>1700</v>
      </c>
      <c r="H392" s="44">
        <v>1052385299</v>
      </c>
      <c r="I392" s="33">
        <v>32245</v>
      </c>
      <c r="J392" s="34">
        <v>45701</v>
      </c>
      <c r="K392" s="69" t="s">
        <v>1701</v>
      </c>
      <c r="L392" s="73" t="s">
        <v>1702</v>
      </c>
      <c r="M392" s="61">
        <f t="shared" ca="1" si="6"/>
        <v>38</v>
      </c>
      <c r="N392" s="62" t="s">
        <v>2700</v>
      </c>
    </row>
    <row r="393" spans="1:14" ht="35.1" hidden="1" customHeight="1" x14ac:dyDescent="0.25">
      <c r="A393" s="56" t="s">
        <v>1699</v>
      </c>
      <c r="B393" s="57" t="s">
        <v>160</v>
      </c>
      <c r="C393" s="3">
        <v>219</v>
      </c>
      <c r="D393" s="3">
        <v>5</v>
      </c>
      <c r="E393" s="58" t="s">
        <v>161</v>
      </c>
      <c r="F393" s="57" t="s">
        <v>84</v>
      </c>
      <c r="G393" s="57" t="s">
        <v>1703</v>
      </c>
      <c r="H393" s="44">
        <v>33365541</v>
      </c>
      <c r="I393" s="33">
        <v>29875</v>
      </c>
      <c r="J393" s="33">
        <v>45362</v>
      </c>
      <c r="K393" s="72" t="s">
        <v>1704</v>
      </c>
      <c r="L393" s="73" t="s">
        <v>1705</v>
      </c>
      <c r="M393" s="61">
        <f t="shared" ca="1" si="6"/>
        <v>44</v>
      </c>
      <c r="N393" s="62" t="s">
        <v>2701</v>
      </c>
    </row>
    <row r="394" spans="1:14" ht="35.1" hidden="1" customHeight="1" x14ac:dyDescent="0.25">
      <c r="A394" s="115" t="s">
        <v>1699</v>
      </c>
      <c r="B394" s="116" t="s">
        <v>160</v>
      </c>
      <c r="C394" s="22">
        <v>219</v>
      </c>
      <c r="D394" s="22">
        <v>2</v>
      </c>
      <c r="E394" s="170" t="s">
        <v>1706</v>
      </c>
      <c r="F394" s="116"/>
      <c r="G394" s="116"/>
      <c r="H394" s="22"/>
      <c r="I394" s="22"/>
      <c r="J394" s="22"/>
      <c r="K394" s="135"/>
      <c r="L394" s="119"/>
      <c r="M394" s="120">
        <v>0</v>
      </c>
      <c r="N394" s="62"/>
    </row>
    <row r="395" spans="1:14" ht="35.1" hidden="1" customHeight="1" x14ac:dyDescent="0.25">
      <c r="A395" s="71" t="s">
        <v>1707</v>
      </c>
      <c r="B395" s="68" t="s">
        <v>334</v>
      </c>
      <c r="C395" s="3">
        <v>9</v>
      </c>
      <c r="D395" s="3">
        <v>5</v>
      </c>
      <c r="E395" s="63" t="s">
        <v>940</v>
      </c>
      <c r="F395" s="64" t="s">
        <v>1708</v>
      </c>
      <c r="G395" s="64" t="s">
        <v>1709</v>
      </c>
      <c r="H395" s="46">
        <v>1049643402</v>
      </c>
      <c r="I395" s="34">
        <v>34960</v>
      </c>
      <c r="J395" s="34">
        <v>46003</v>
      </c>
      <c r="K395" s="69" t="s">
        <v>1710</v>
      </c>
      <c r="L395" s="70"/>
      <c r="M395" s="61">
        <f t="shared" ca="1" si="6"/>
        <v>30</v>
      </c>
      <c r="N395" s="62" t="s">
        <v>2700</v>
      </c>
    </row>
    <row r="396" spans="1:14" ht="35.1" hidden="1" customHeight="1" x14ac:dyDescent="0.25">
      <c r="A396" s="56" t="s">
        <v>1711</v>
      </c>
      <c r="B396" s="57" t="s">
        <v>516</v>
      </c>
      <c r="C396" s="3">
        <v>68</v>
      </c>
      <c r="D396" s="3">
        <v>3</v>
      </c>
      <c r="E396" s="63" t="s">
        <v>1712</v>
      </c>
      <c r="F396" s="64" t="s">
        <v>1713</v>
      </c>
      <c r="G396" s="64" t="s">
        <v>1714</v>
      </c>
      <c r="H396" s="44">
        <v>1049607838</v>
      </c>
      <c r="I396" s="33">
        <v>31895</v>
      </c>
      <c r="J396" s="33">
        <v>45293</v>
      </c>
      <c r="K396" s="69" t="s">
        <v>1715</v>
      </c>
      <c r="L396" s="70"/>
      <c r="M396" s="61">
        <f t="shared" ca="1" si="6"/>
        <v>39</v>
      </c>
      <c r="N396" s="62" t="s">
        <v>2701</v>
      </c>
    </row>
    <row r="397" spans="1:14" ht="35.1" hidden="1" customHeight="1" x14ac:dyDescent="0.25">
      <c r="A397" s="205" t="s">
        <v>1716</v>
      </c>
      <c r="B397" s="68" t="s">
        <v>334</v>
      </c>
      <c r="C397" s="3">
        <v>9</v>
      </c>
      <c r="D397" s="3">
        <v>5</v>
      </c>
      <c r="E397" s="63" t="s">
        <v>970</v>
      </c>
      <c r="F397" s="68" t="s">
        <v>1283</v>
      </c>
      <c r="G397" s="68" t="s">
        <v>1717</v>
      </c>
      <c r="H397" s="44">
        <v>1130588597</v>
      </c>
      <c r="I397" s="33">
        <v>31710</v>
      </c>
      <c r="J397" s="33">
        <v>46041</v>
      </c>
      <c r="K397" s="69" t="s">
        <v>1718</v>
      </c>
      <c r="L397" s="73" t="s">
        <v>1719</v>
      </c>
      <c r="M397" s="61">
        <f t="shared" ca="1" si="6"/>
        <v>39</v>
      </c>
      <c r="N397" s="62" t="s">
        <v>2700</v>
      </c>
    </row>
    <row r="398" spans="1:14" ht="35.1" hidden="1" customHeight="1" x14ac:dyDescent="0.25">
      <c r="A398" s="206" t="s">
        <v>1720</v>
      </c>
      <c r="B398" s="57" t="s">
        <v>516</v>
      </c>
      <c r="C398" s="3">
        <v>68</v>
      </c>
      <c r="D398" s="3">
        <v>3</v>
      </c>
      <c r="E398" s="58" t="s">
        <v>999</v>
      </c>
      <c r="F398" s="57" t="s">
        <v>1721</v>
      </c>
      <c r="G398" s="57" t="s">
        <v>1722</v>
      </c>
      <c r="H398" s="44">
        <v>74356847</v>
      </c>
      <c r="I398" s="33">
        <v>25343</v>
      </c>
      <c r="J398" s="33">
        <v>46003</v>
      </c>
      <c r="K398" s="72" t="s">
        <v>1723</v>
      </c>
      <c r="L398" s="70"/>
      <c r="M398" s="61">
        <f t="shared" ca="1" si="6"/>
        <v>57</v>
      </c>
      <c r="N398" s="62" t="s">
        <v>2700</v>
      </c>
    </row>
    <row r="399" spans="1:14" ht="35.1" hidden="1" customHeight="1" x14ac:dyDescent="0.25">
      <c r="A399" s="77" t="s">
        <v>1724</v>
      </c>
      <c r="B399" s="64" t="s">
        <v>516</v>
      </c>
      <c r="C399" s="3">
        <v>68</v>
      </c>
      <c r="D399" s="3">
        <v>3</v>
      </c>
      <c r="E399" s="141" t="s">
        <v>1725</v>
      </c>
      <c r="F399" s="64" t="s">
        <v>1726</v>
      </c>
      <c r="G399" s="64" t="s">
        <v>1727</v>
      </c>
      <c r="H399" s="46">
        <v>46667141</v>
      </c>
      <c r="I399" s="34">
        <v>26008</v>
      </c>
      <c r="J399" s="34">
        <v>46041</v>
      </c>
      <c r="K399" s="69" t="s">
        <v>1728</v>
      </c>
      <c r="L399" s="73" t="s">
        <v>1729</v>
      </c>
      <c r="M399" s="61">
        <f t="shared" ca="1" si="6"/>
        <v>55</v>
      </c>
      <c r="N399" s="62" t="s">
        <v>2701</v>
      </c>
    </row>
    <row r="400" spans="1:14" ht="35.1" hidden="1" customHeight="1" x14ac:dyDescent="0.25">
      <c r="A400" s="115" t="s">
        <v>1730</v>
      </c>
      <c r="B400" s="116" t="s">
        <v>516</v>
      </c>
      <c r="C400" s="22">
        <v>68</v>
      </c>
      <c r="D400" s="22">
        <v>3</v>
      </c>
      <c r="E400" s="132" t="s">
        <v>1731</v>
      </c>
      <c r="F400" s="207"/>
      <c r="G400" s="207"/>
      <c r="H400" s="22"/>
      <c r="I400" s="22"/>
      <c r="J400" s="22"/>
      <c r="K400" s="118"/>
      <c r="L400" s="148"/>
      <c r="M400" s="120">
        <v>0</v>
      </c>
      <c r="N400" s="62"/>
    </row>
    <row r="401" spans="1:14" ht="35.1" hidden="1" customHeight="1" x14ac:dyDescent="0.25">
      <c r="A401" s="77" t="s">
        <v>1732</v>
      </c>
      <c r="B401" s="64" t="s">
        <v>516</v>
      </c>
      <c r="C401" s="3">
        <v>68</v>
      </c>
      <c r="D401" s="2">
        <v>4</v>
      </c>
      <c r="E401" s="58" t="s">
        <v>1388</v>
      </c>
      <c r="F401" s="57" t="s">
        <v>1056</v>
      </c>
      <c r="G401" s="57" t="s">
        <v>1733</v>
      </c>
      <c r="H401" s="44">
        <v>33378207</v>
      </c>
      <c r="I401" s="33">
        <v>31174</v>
      </c>
      <c r="J401" s="34">
        <v>45300</v>
      </c>
      <c r="K401" s="69" t="s">
        <v>1734</v>
      </c>
      <c r="L401" s="73" t="s">
        <v>1735</v>
      </c>
      <c r="M401" s="61">
        <f t="shared" ca="1" si="6"/>
        <v>41</v>
      </c>
      <c r="N401" s="62" t="s">
        <v>2701</v>
      </c>
    </row>
    <row r="402" spans="1:14" ht="35.1" hidden="1" customHeight="1" x14ac:dyDescent="0.25">
      <c r="A402" s="77" t="s">
        <v>1736</v>
      </c>
      <c r="B402" s="64" t="s">
        <v>516</v>
      </c>
      <c r="C402" s="3">
        <v>68</v>
      </c>
      <c r="D402" s="2">
        <v>4</v>
      </c>
      <c r="E402" s="63" t="s">
        <v>1737</v>
      </c>
      <c r="F402" s="64" t="s">
        <v>757</v>
      </c>
      <c r="G402" s="64" t="s">
        <v>1738</v>
      </c>
      <c r="H402" s="44">
        <v>1015424020</v>
      </c>
      <c r="I402" s="33">
        <v>33405</v>
      </c>
      <c r="J402" s="34">
        <v>45294</v>
      </c>
      <c r="K402" s="69" t="s">
        <v>1739</v>
      </c>
      <c r="L402" s="73" t="s">
        <v>1740</v>
      </c>
      <c r="M402" s="61">
        <f t="shared" ca="1" si="6"/>
        <v>35</v>
      </c>
      <c r="N402" s="62" t="s">
        <v>2700</v>
      </c>
    </row>
    <row r="403" spans="1:14" ht="35.1" hidden="1" customHeight="1" x14ac:dyDescent="0.25">
      <c r="A403" s="77" t="s">
        <v>1736</v>
      </c>
      <c r="B403" s="57" t="s">
        <v>160</v>
      </c>
      <c r="C403" s="3">
        <v>219</v>
      </c>
      <c r="D403" s="3">
        <v>5</v>
      </c>
      <c r="E403" s="63" t="s">
        <v>1741</v>
      </c>
      <c r="F403" s="64" t="s">
        <v>1742</v>
      </c>
      <c r="G403" s="64" t="s">
        <v>1743</v>
      </c>
      <c r="H403" s="44">
        <v>33379080</v>
      </c>
      <c r="I403" s="33">
        <v>31334</v>
      </c>
      <c r="J403" s="257">
        <v>40535</v>
      </c>
      <c r="K403" s="72" t="s">
        <v>1744</v>
      </c>
      <c r="L403" s="163" t="s">
        <v>1745</v>
      </c>
      <c r="M403" s="61">
        <f t="shared" ca="1" si="6"/>
        <v>40</v>
      </c>
      <c r="N403" s="62" t="s">
        <v>2701</v>
      </c>
    </row>
    <row r="404" spans="1:14" ht="35.1" hidden="1" customHeight="1" x14ac:dyDescent="0.25">
      <c r="A404" s="56" t="s">
        <v>1736</v>
      </c>
      <c r="B404" s="57" t="s">
        <v>160</v>
      </c>
      <c r="C404" s="3">
        <v>219</v>
      </c>
      <c r="D404" s="3">
        <v>5</v>
      </c>
      <c r="E404" s="58" t="s">
        <v>1746</v>
      </c>
      <c r="F404" s="57" t="s">
        <v>539</v>
      </c>
      <c r="G404" s="57" t="s">
        <v>1747</v>
      </c>
      <c r="H404" s="44">
        <v>1033697304</v>
      </c>
      <c r="I404" s="33">
        <v>32307</v>
      </c>
      <c r="J404" s="33">
        <v>43804</v>
      </c>
      <c r="K404" s="69" t="s">
        <v>1748</v>
      </c>
      <c r="L404" s="95" t="s">
        <v>1749</v>
      </c>
      <c r="M404" s="61">
        <f t="shared" ca="1" si="6"/>
        <v>38</v>
      </c>
      <c r="N404" s="62" t="s">
        <v>2701</v>
      </c>
    </row>
    <row r="405" spans="1:14" ht="35.1" hidden="1" customHeight="1" x14ac:dyDescent="0.25">
      <c r="A405" s="115" t="s">
        <v>1750</v>
      </c>
      <c r="B405" s="116" t="s">
        <v>516</v>
      </c>
      <c r="C405" s="22">
        <v>68</v>
      </c>
      <c r="D405" s="22">
        <v>3</v>
      </c>
      <c r="E405" s="132" t="s">
        <v>1731</v>
      </c>
      <c r="F405" s="266"/>
      <c r="G405" s="267"/>
      <c r="H405" s="22"/>
      <c r="I405" s="22"/>
      <c r="J405" s="22"/>
      <c r="K405" s="118"/>
      <c r="L405" s="148"/>
      <c r="M405" s="120">
        <v>0</v>
      </c>
      <c r="N405" s="62"/>
    </row>
    <row r="406" spans="1:14" ht="35.1" hidden="1" customHeight="1" x14ac:dyDescent="0.25">
      <c r="A406" s="56" t="s">
        <v>1751</v>
      </c>
      <c r="B406" s="57" t="s">
        <v>537</v>
      </c>
      <c r="C406" s="3">
        <v>20</v>
      </c>
      <c r="D406" s="3">
        <v>10</v>
      </c>
      <c r="E406" s="58" t="s">
        <v>1167</v>
      </c>
      <c r="F406" s="57" t="s">
        <v>1752</v>
      </c>
      <c r="G406" s="57" t="s">
        <v>1753</v>
      </c>
      <c r="H406" s="44">
        <v>52881837</v>
      </c>
      <c r="I406" s="33">
        <v>29680</v>
      </c>
      <c r="J406" s="33">
        <v>45293</v>
      </c>
      <c r="K406" s="64" t="s">
        <v>1754</v>
      </c>
      <c r="L406" s="73" t="s">
        <v>1755</v>
      </c>
      <c r="M406" s="61">
        <f t="shared" ca="1" si="6"/>
        <v>45</v>
      </c>
      <c r="N406" s="62" t="s">
        <v>2701</v>
      </c>
    </row>
    <row r="407" spans="1:14" ht="35.1" hidden="1" customHeight="1" x14ac:dyDescent="0.25">
      <c r="A407" s="56" t="s">
        <v>1751</v>
      </c>
      <c r="B407" s="64" t="s">
        <v>181</v>
      </c>
      <c r="C407" s="3">
        <v>425</v>
      </c>
      <c r="D407" s="3">
        <v>9</v>
      </c>
      <c r="E407" s="58" t="s">
        <v>300</v>
      </c>
      <c r="F407" s="57" t="s">
        <v>1756</v>
      </c>
      <c r="G407" s="57" t="s">
        <v>1757</v>
      </c>
      <c r="H407" s="44">
        <v>63344285</v>
      </c>
      <c r="I407" s="33">
        <v>25229</v>
      </c>
      <c r="J407" s="33">
        <v>45352</v>
      </c>
      <c r="K407" s="69" t="s">
        <v>1758</v>
      </c>
      <c r="L407" s="73" t="s">
        <v>1759</v>
      </c>
      <c r="M407" s="61">
        <f t="shared" ca="1" si="6"/>
        <v>57</v>
      </c>
      <c r="N407" s="62" t="s">
        <v>2701</v>
      </c>
    </row>
    <row r="408" spans="1:14" ht="35.1" hidden="1" customHeight="1" x14ac:dyDescent="0.25">
      <c r="A408" s="151" t="s">
        <v>1751</v>
      </c>
      <c r="B408" s="118" t="s">
        <v>181</v>
      </c>
      <c r="C408" s="23">
        <v>425</v>
      </c>
      <c r="D408" s="22">
        <v>9</v>
      </c>
      <c r="E408" s="132" t="s">
        <v>204</v>
      </c>
      <c r="F408" s="118"/>
      <c r="G408" s="118"/>
      <c r="H408" s="22"/>
      <c r="I408" s="22"/>
      <c r="J408" s="23"/>
      <c r="K408" s="133"/>
      <c r="L408" s="119"/>
      <c r="M408" s="120">
        <v>0</v>
      </c>
      <c r="N408" s="62"/>
    </row>
    <row r="409" spans="1:14" ht="35.1" hidden="1" customHeight="1" x14ac:dyDescent="0.25">
      <c r="A409" s="56" t="s">
        <v>1751</v>
      </c>
      <c r="B409" s="57" t="s">
        <v>88</v>
      </c>
      <c r="C409" s="3">
        <v>222</v>
      </c>
      <c r="D409" s="7">
        <v>7</v>
      </c>
      <c r="E409" s="58" t="s">
        <v>1287</v>
      </c>
      <c r="F409" s="57" t="s">
        <v>16</v>
      </c>
      <c r="G409" s="57" t="s">
        <v>1760</v>
      </c>
      <c r="H409" s="44">
        <v>6768131</v>
      </c>
      <c r="I409" s="33">
        <v>22740</v>
      </c>
      <c r="J409" s="33">
        <v>44670</v>
      </c>
      <c r="K409" s="72" t="s">
        <v>1761</v>
      </c>
      <c r="L409" s="59" t="s">
        <v>1762</v>
      </c>
      <c r="M409" s="61">
        <f t="shared" ca="1" si="6"/>
        <v>64</v>
      </c>
      <c r="N409" s="62" t="s">
        <v>2701</v>
      </c>
    </row>
    <row r="410" spans="1:14" ht="35.1" hidden="1" customHeight="1" x14ac:dyDescent="0.25">
      <c r="A410" s="56" t="s">
        <v>1751</v>
      </c>
      <c r="B410" s="57" t="s">
        <v>88</v>
      </c>
      <c r="C410" s="3">
        <v>222</v>
      </c>
      <c r="D410" s="3">
        <v>6</v>
      </c>
      <c r="E410" s="58" t="s">
        <v>1572</v>
      </c>
      <c r="F410" s="57" t="s">
        <v>511</v>
      </c>
      <c r="G410" s="57" t="s">
        <v>1763</v>
      </c>
      <c r="H410" s="44">
        <v>6764061</v>
      </c>
      <c r="I410" s="33">
        <v>22000</v>
      </c>
      <c r="J410" s="33">
        <v>31826</v>
      </c>
      <c r="K410" s="72" t="s">
        <v>1764</v>
      </c>
      <c r="L410" s="73" t="s">
        <v>1765</v>
      </c>
      <c r="M410" s="61">
        <f t="shared" ca="1" si="6"/>
        <v>66</v>
      </c>
      <c r="N410" s="62" t="s">
        <v>2700</v>
      </c>
    </row>
    <row r="411" spans="1:14" ht="35.1" hidden="1" customHeight="1" x14ac:dyDescent="0.25">
      <c r="A411" s="56" t="s">
        <v>1751</v>
      </c>
      <c r="B411" s="139" t="s">
        <v>160</v>
      </c>
      <c r="C411" s="3">
        <v>219</v>
      </c>
      <c r="D411" s="3">
        <v>5</v>
      </c>
      <c r="E411" s="58" t="s">
        <v>1766</v>
      </c>
      <c r="F411" s="57" t="s">
        <v>64</v>
      </c>
      <c r="G411" s="57" t="s">
        <v>1767</v>
      </c>
      <c r="H411" s="44">
        <v>40023744</v>
      </c>
      <c r="I411" s="33">
        <v>23819</v>
      </c>
      <c r="J411" s="33">
        <v>36377</v>
      </c>
      <c r="K411" s="72" t="s">
        <v>1768</v>
      </c>
      <c r="L411" s="73" t="s">
        <v>1769</v>
      </c>
      <c r="M411" s="61">
        <f t="shared" ca="1" si="6"/>
        <v>61</v>
      </c>
      <c r="N411" s="62" t="s">
        <v>2701</v>
      </c>
    </row>
    <row r="412" spans="1:14" ht="35.1" hidden="1" customHeight="1" x14ac:dyDescent="0.25">
      <c r="A412" s="56" t="s">
        <v>1751</v>
      </c>
      <c r="B412" s="57" t="s">
        <v>160</v>
      </c>
      <c r="C412" s="3">
        <v>219</v>
      </c>
      <c r="D412" s="3">
        <v>5</v>
      </c>
      <c r="E412" s="58" t="s">
        <v>1770</v>
      </c>
      <c r="F412" s="57" t="s">
        <v>1771</v>
      </c>
      <c r="G412" s="57" t="s">
        <v>1772</v>
      </c>
      <c r="H412" s="44">
        <v>6776516</v>
      </c>
      <c r="I412" s="33">
        <v>24959</v>
      </c>
      <c r="J412" s="33">
        <v>34698</v>
      </c>
      <c r="K412" s="57"/>
      <c r="L412" s="95" t="s">
        <v>1773</v>
      </c>
      <c r="M412" s="61">
        <f t="shared" ca="1" si="6"/>
        <v>58</v>
      </c>
      <c r="N412" s="62" t="s">
        <v>2700</v>
      </c>
    </row>
    <row r="413" spans="1:14" ht="35.1" hidden="1" customHeight="1" x14ac:dyDescent="0.25">
      <c r="A413" s="56" t="s">
        <v>1751</v>
      </c>
      <c r="B413" s="57" t="s">
        <v>160</v>
      </c>
      <c r="C413" s="3">
        <v>219</v>
      </c>
      <c r="D413" s="3">
        <v>5</v>
      </c>
      <c r="E413" s="58" t="s">
        <v>1774</v>
      </c>
      <c r="F413" s="57" t="s">
        <v>1775</v>
      </c>
      <c r="G413" s="57" t="s">
        <v>1776</v>
      </c>
      <c r="H413" s="44">
        <v>53165348</v>
      </c>
      <c r="I413" s="33">
        <v>31165</v>
      </c>
      <c r="J413" s="33">
        <v>45124</v>
      </c>
      <c r="K413" s="72" t="s">
        <v>1777</v>
      </c>
      <c r="L413" s="73" t="s">
        <v>1778</v>
      </c>
      <c r="M413" s="61">
        <f t="shared" ca="1" si="6"/>
        <v>41</v>
      </c>
      <c r="N413" s="62" t="s">
        <v>2701</v>
      </c>
    </row>
    <row r="414" spans="1:14" ht="35.1" hidden="1" customHeight="1" x14ac:dyDescent="0.25">
      <c r="A414" s="56" t="s">
        <v>1751</v>
      </c>
      <c r="B414" s="57" t="s">
        <v>160</v>
      </c>
      <c r="C414" s="3">
        <v>219</v>
      </c>
      <c r="D414" s="3">
        <v>5</v>
      </c>
      <c r="E414" s="58" t="s">
        <v>1779</v>
      </c>
      <c r="F414" s="57" t="s">
        <v>401</v>
      </c>
      <c r="G414" s="57" t="s">
        <v>1780</v>
      </c>
      <c r="H414" s="44">
        <v>74380940</v>
      </c>
      <c r="I414" s="33">
        <v>30878</v>
      </c>
      <c r="J414" s="33">
        <v>43804</v>
      </c>
      <c r="K414" s="72" t="s">
        <v>1781</v>
      </c>
      <c r="L414" s="73" t="s">
        <v>1782</v>
      </c>
      <c r="M414" s="61">
        <f t="shared" ca="1" si="6"/>
        <v>42</v>
      </c>
      <c r="N414" s="62" t="s">
        <v>2700</v>
      </c>
    </row>
    <row r="415" spans="1:14" ht="35.1" hidden="1" customHeight="1" x14ac:dyDescent="0.25">
      <c r="A415" s="150" t="s">
        <v>1751</v>
      </c>
      <c r="B415" s="81" t="s">
        <v>101</v>
      </c>
      <c r="C415" s="8">
        <v>219</v>
      </c>
      <c r="D415" s="3">
        <v>5</v>
      </c>
      <c r="E415" s="58" t="s">
        <v>1292</v>
      </c>
      <c r="F415" s="81" t="s">
        <v>97</v>
      </c>
      <c r="G415" s="81" t="s">
        <v>1783</v>
      </c>
      <c r="H415" s="44">
        <v>46456315</v>
      </c>
      <c r="I415" s="33">
        <v>30761</v>
      </c>
      <c r="J415" s="248">
        <v>45323</v>
      </c>
      <c r="K415" s="72" t="s">
        <v>1784</v>
      </c>
      <c r="L415" s="73" t="s">
        <v>1785</v>
      </c>
      <c r="M415" s="61">
        <f t="shared" ca="1" si="6"/>
        <v>42</v>
      </c>
      <c r="N415" s="62" t="s">
        <v>2701</v>
      </c>
    </row>
    <row r="416" spans="1:14" ht="35.1" hidden="1" customHeight="1" x14ac:dyDescent="0.25">
      <c r="A416" s="56" t="s">
        <v>1751</v>
      </c>
      <c r="B416" s="57" t="s">
        <v>101</v>
      </c>
      <c r="C416" s="3">
        <v>219</v>
      </c>
      <c r="D416" s="3">
        <v>5</v>
      </c>
      <c r="E416" s="58" t="s">
        <v>1786</v>
      </c>
      <c r="F416" s="57" t="s">
        <v>1787</v>
      </c>
      <c r="G416" s="57" t="s">
        <v>1788</v>
      </c>
      <c r="H416" s="44">
        <v>1077145430</v>
      </c>
      <c r="I416" s="33">
        <v>33070</v>
      </c>
      <c r="J416" s="34">
        <v>44672</v>
      </c>
      <c r="K416" s="69" t="s">
        <v>1789</v>
      </c>
      <c r="L416" s="73" t="s">
        <v>1790</v>
      </c>
      <c r="M416" s="61">
        <f t="shared" ca="1" si="6"/>
        <v>36</v>
      </c>
      <c r="N416" s="62" t="s">
        <v>2701</v>
      </c>
    </row>
    <row r="417" spans="1:14" ht="35.1" hidden="1" customHeight="1" x14ac:dyDescent="0.25">
      <c r="A417" s="56" t="s">
        <v>1751</v>
      </c>
      <c r="B417" s="57" t="s">
        <v>101</v>
      </c>
      <c r="C417" s="3">
        <v>219</v>
      </c>
      <c r="D417" s="3">
        <v>5</v>
      </c>
      <c r="E417" s="63" t="s">
        <v>1791</v>
      </c>
      <c r="F417" s="64" t="s">
        <v>1792</v>
      </c>
      <c r="G417" s="64" t="s">
        <v>1793</v>
      </c>
      <c r="H417" s="44">
        <v>24022871</v>
      </c>
      <c r="I417" s="33">
        <v>25871</v>
      </c>
      <c r="J417" s="34">
        <v>33590</v>
      </c>
      <c r="K417" s="69" t="s">
        <v>1794</v>
      </c>
      <c r="L417" s="95" t="s">
        <v>1795</v>
      </c>
      <c r="M417" s="61">
        <f t="shared" ca="1" si="6"/>
        <v>55</v>
      </c>
      <c r="N417" s="62" t="s">
        <v>2701</v>
      </c>
    </row>
    <row r="418" spans="1:14" ht="35.1" hidden="1" customHeight="1" x14ac:dyDescent="0.25">
      <c r="A418" s="56" t="s">
        <v>1751</v>
      </c>
      <c r="B418" s="139" t="s">
        <v>176</v>
      </c>
      <c r="C418" s="3">
        <v>367</v>
      </c>
      <c r="D418" s="7">
        <v>7</v>
      </c>
      <c r="E418" s="58" t="s">
        <v>1796</v>
      </c>
      <c r="F418" s="57" t="s">
        <v>1797</v>
      </c>
      <c r="G418" s="57" t="s">
        <v>1798</v>
      </c>
      <c r="H418" s="44">
        <v>79815557</v>
      </c>
      <c r="I418" s="33">
        <v>28434</v>
      </c>
      <c r="J418" s="33">
        <v>44743</v>
      </c>
      <c r="K418" s="72" t="s">
        <v>1799</v>
      </c>
      <c r="L418" s="95" t="s">
        <v>1800</v>
      </c>
      <c r="M418" s="61">
        <f t="shared" ca="1" si="6"/>
        <v>48</v>
      </c>
      <c r="N418" s="62" t="s">
        <v>2700</v>
      </c>
    </row>
    <row r="419" spans="1:14" ht="35.1" hidden="1" customHeight="1" x14ac:dyDescent="0.25">
      <c r="A419" s="56" t="s">
        <v>1751</v>
      </c>
      <c r="B419" s="57" t="s">
        <v>775</v>
      </c>
      <c r="C419" s="3">
        <v>407</v>
      </c>
      <c r="D419" s="7">
        <v>7</v>
      </c>
      <c r="E419" s="58" t="s">
        <v>1801</v>
      </c>
      <c r="F419" s="57" t="s">
        <v>1802</v>
      </c>
      <c r="G419" s="57" t="s">
        <v>1803</v>
      </c>
      <c r="H419" s="44">
        <v>7125002</v>
      </c>
      <c r="I419" s="33">
        <v>22845</v>
      </c>
      <c r="J419" s="33">
        <v>33280</v>
      </c>
      <c r="K419" s="72" t="s">
        <v>1804</v>
      </c>
      <c r="L419" s="73" t="s">
        <v>1805</v>
      </c>
      <c r="M419" s="61">
        <f t="shared" ca="1" si="6"/>
        <v>64</v>
      </c>
      <c r="N419" s="62" t="s">
        <v>2700</v>
      </c>
    </row>
    <row r="420" spans="1:14" ht="35.1" hidden="1" customHeight="1" x14ac:dyDescent="0.25">
      <c r="A420" s="56" t="s">
        <v>1751</v>
      </c>
      <c r="B420" s="57" t="s">
        <v>191</v>
      </c>
      <c r="C420" s="3">
        <v>407</v>
      </c>
      <c r="D420" s="2">
        <v>4</v>
      </c>
      <c r="E420" s="58" t="s">
        <v>1806</v>
      </c>
      <c r="F420" s="57" t="s">
        <v>1807</v>
      </c>
      <c r="G420" s="57" t="s">
        <v>1808</v>
      </c>
      <c r="H420" s="44">
        <v>12974249</v>
      </c>
      <c r="I420" s="33">
        <v>22385</v>
      </c>
      <c r="J420" s="245">
        <v>44512</v>
      </c>
      <c r="K420" s="72" t="s">
        <v>1809</v>
      </c>
      <c r="L420" s="95" t="s">
        <v>1810</v>
      </c>
      <c r="M420" s="61">
        <f t="shared" ca="1" si="6"/>
        <v>65</v>
      </c>
      <c r="N420" s="62" t="s">
        <v>2700</v>
      </c>
    </row>
    <row r="421" spans="1:14" ht="35.1" hidden="1" customHeight="1" x14ac:dyDescent="0.25">
      <c r="A421" s="165" t="s">
        <v>1751</v>
      </c>
      <c r="B421" s="57" t="s">
        <v>191</v>
      </c>
      <c r="C421" s="3">
        <v>407</v>
      </c>
      <c r="D421" s="2">
        <v>4</v>
      </c>
      <c r="E421" s="63" t="s">
        <v>1811</v>
      </c>
      <c r="F421" s="64" t="s">
        <v>1812</v>
      </c>
      <c r="G421" s="64" t="s">
        <v>1813</v>
      </c>
      <c r="H421" s="44">
        <v>40023009</v>
      </c>
      <c r="I421" s="33">
        <v>23908</v>
      </c>
      <c r="J421" s="38">
        <v>44896</v>
      </c>
      <c r="K421" s="69" t="s">
        <v>1814</v>
      </c>
      <c r="L421" s="73" t="s">
        <v>1815</v>
      </c>
      <c r="M421" s="61">
        <f t="shared" ca="1" si="6"/>
        <v>61</v>
      </c>
      <c r="N421" s="62" t="s">
        <v>2701</v>
      </c>
    </row>
    <row r="422" spans="1:14" ht="35.1" hidden="1" customHeight="1" x14ac:dyDescent="0.25">
      <c r="A422" s="56" t="s">
        <v>1751</v>
      </c>
      <c r="B422" s="57" t="s">
        <v>191</v>
      </c>
      <c r="C422" s="3">
        <v>407</v>
      </c>
      <c r="D422" s="3">
        <v>5</v>
      </c>
      <c r="E422" s="58" t="s">
        <v>1600</v>
      </c>
      <c r="F422" s="64" t="s">
        <v>422</v>
      </c>
      <c r="G422" s="64" t="s">
        <v>1816</v>
      </c>
      <c r="H422" s="44">
        <v>23809952</v>
      </c>
      <c r="I422" s="33">
        <v>24902</v>
      </c>
      <c r="J422" s="34">
        <v>44320</v>
      </c>
      <c r="K422" s="69" t="s">
        <v>1817</v>
      </c>
      <c r="L422" s="70" t="s">
        <v>1818</v>
      </c>
      <c r="M422" s="61">
        <f t="shared" ca="1" si="6"/>
        <v>58</v>
      </c>
      <c r="N422" s="62" t="s">
        <v>2701</v>
      </c>
    </row>
    <row r="423" spans="1:14" ht="35.1" hidden="1" customHeight="1" x14ac:dyDescent="0.25">
      <c r="A423" s="77" t="s">
        <v>1819</v>
      </c>
      <c r="B423" s="64" t="s">
        <v>537</v>
      </c>
      <c r="C423" s="3">
        <v>20</v>
      </c>
      <c r="D423" s="2">
        <v>10</v>
      </c>
      <c r="E423" s="63" t="s">
        <v>1820</v>
      </c>
      <c r="F423" s="68" t="s">
        <v>1314</v>
      </c>
      <c r="G423" s="68" t="s">
        <v>1821</v>
      </c>
      <c r="H423" s="44">
        <v>46683525</v>
      </c>
      <c r="I423" s="33">
        <v>32423</v>
      </c>
      <c r="J423" s="34">
        <v>45789</v>
      </c>
      <c r="K423" s="69" t="s">
        <v>1822</v>
      </c>
      <c r="L423" s="73" t="s">
        <v>1823</v>
      </c>
      <c r="M423" s="61">
        <f t="shared" ca="1" si="6"/>
        <v>37</v>
      </c>
      <c r="N423" s="62" t="s">
        <v>2701</v>
      </c>
    </row>
    <row r="424" spans="1:14" ht="35.1" hidden="1" customHeight="1" x14ac:dyDescent="0.25">
      <c r="A424" s="77" t="s">
        <v>1819</v>
      </c>
      <c r="B424" s="57" t="s">
        <v>88</v>
      </c>
      <c r="C424" s="3">
        <v>222</v>
      </c>
      <c r="D424" s="3">
        <v>6</v>
      </c>
      <c r="E424" s="58" t="s">
        <v>517</v>
      </c>
      <c r="F424" s="57" t="s">
        <v>1824</v>
      </c>
      <c r="G424" s="57" t="s">
        <v>1825</v>
      </c>
      <c r="H424" s="44">
        <v>1049612484</v>
      </c>
      <c r="I424" s="33">
        <v>32316</v>
      </c>
      <c r="J424" s="33">
        <v>44672</v>
      </c>
      <c r="K424" s="69" t="s">
        <v>1826</v>
      </c>
      <c r="L424" s="73" t="s">
        <v>1827</v>
      </c>
      <c r="M424" s="61">
        <f t="shared" ca="1" si="6"/>
        <v>38</v>
      </c>
      <c r="N424" s="62" t="s">
        <v>2700</v>
      </c>
    </row>
    <row r="425" spans="1:14" ht="35.1" hidden="1" customHeight="1" x14ac:dyDescent="0.25">
      <c r="A425" s="56" t="s">
        <v>1819</v>
      </c>
      <c r="B425" s="57" t="s">
        <v>101</v>
      </c>
      <c r="C425" s="3">
        <v>219</v>
      </c>
      <c r="D425" s="3">
        <v>5</v>
      </c>
      <c r="E425" s="58" t="s">
        <v>1828</v>
      </c>
      <c r="F425" s="57" t="s">
        <v>391</v>
      </c>
      <c r="G425" s="57" t="s">
        <v>1829</v>
      </c>
      <c r="H425" s="44">
        <v>1049629002</v>
      </c>
      <c r="I425" s="33">
        <v>33629</v>
      </c>
      <c r="J425" s="33">
        <v>45302</v>
      </c>
      <c r="K425" s="72" t="s">
        <v>1830</v>
      </c>
      <c r="L425" s="73" t="s">
        <v>1831</v>
      </c>
      <c r="M425" s="61">
        <f t="shared" ca="1" si="6"/>
        <v>34</v>
      </c>
      <c r="N425" s="62" t="s">
        <v>2701</v>
      </c>
    </row>
    <row r="426" spans="1:14" ht="35.1" hidden="1" customHeight="1" x14ac:dyDescent="0.25">
      <c r="A426" s="77" t="s">
        <v>1819</v>
      </c>
      <c r="B426" s="68" t="s">
        <v>160</v>
      </c>
      <c r="C426" s="4">
        <v>219</v>
      </c>
      <c r="D426" s="3">
        <v>5</v>
      </c>
      <c r="E426" s="63" t="s">
        <v>1832</v>
      </c>
      <c r="F426" s="64" t="s">
        <v>1288</v>
      </c>
      <c r="G426" s="64" t="s">
        <v>1833</v>
      </c>
      <c r="H426" s="44">
        <v>74184927</v>
      </c>
      <c r="I426" s="33">
        <v>28841</v>
      </c>
      <c r="J426" s="34">
        <v>41426</v>
      </c>
      <c r="K426" s="69" t="s">
        <v>1834</v>
      </c>
      <c r="L426" s="95" t="s">
        <v>1835</v>
      </c>
      <c r="M426" s="61">
        <f t="shared" ca="1" si="6"/>
        <v>47</v>
      </c>
      <c r="N426" s="62" t="s">
        <v>2700</v>
      </c>
    </row>
    <row r="427" spans="1:14" ht="35.1" hidden="1" customHeight="1" x14ac:dyDescent="0.25">
      <c r="A427" s="56" t="s">
        <v>1819</v>
      </c>
      <c r="B427" s="139" t="s">
        <v>160</v>
      </c>
      <c r="C427" s="3">
        <v>219</v>
      </c>
      <c r="D427" s="3">
        <v>5</v>
      </c>
      <c r="E427" s="58" t="s">
        <v>1779</v>
      </c>
      <c r="F427" s="57" t="s">
        <v>1000</v>
      </c>
      <c r="G427" s="57" t="s">
        <v>1836</v>
      </c>
      <c r="H427" s="44">
        <v>6770614</v>
      </c>
      <c r="I427" s="33">
        <v>23494</v>
      </c>
      <c r="J427" s="33">
        <v>31533</v>
      </c>
      <c r="K427" s="72" t="s">
        <v>1837</v>
      </c>
      <c r="L427" s="73" t="s">
        <v>1838</v>
      </c>
      <c r="M427" s="61">
        <f t="shared" ca="1" si="6"/>
        <v>62</v>
      </c>
      <c r="N427" s="62" t="s">
        <v>2700</v>
      </c>
    </row>
    <row r="428" spans="1:14" ht="35.1" hidden="1" customHeight="1" x14ac:dyDescent="0.25">
      <c r="A428" s="56" t="s">
        <v>1819</v>
      </c>
      <c r="B428" s="57" t="s">
        <v>191</v>
      </c>
      <c r="C428" s="3">
        <v>407</v>
      </c>
      <c r="D428" s="7">
        <v>7</v>
      </c>
      <c r="E428" s="58" t="s">
        <v>1839</v>
      </c>
      <c r="F428" s="57" t="s">
        <v>445</v>
      </c>
      <c r="G428" s="57" t="s">
        <v>1840</v>
      </c>
      <c r="H428" s="44">
        <v>40028155</v>
      </c>
      <c r="I428" s="33">
        <v>25254</v>
      </c>
      <c r="J428" s="33">
        <v>32499</v>
      </c>
      <c r="K428" s="57"/>
      <c r="L428" s="73" t="s">
        <v>1841</v>
      </c>
      <c r="M428" s="61">
        <f t="shared" ca="1" si="6"/>
        <v>57</v>
      </c>
      <c r="N428" s="62" t="s">
        <v>2701</v>
      </c>
    </row>
    <row r="429" spans="1:14" ht="35.1" hidden="1" customHeight="1" x14ac:dyDescent="0.25">
      <c r="A429" s="56" t="s">
        <v>1819</v>
      </c>
      <c r="B429" s="57" t="s">
        <v>191</v>
      </c>
      <c r="C429" s="3">
        <v>407</v>
      </c>
      <c r="D429" s="7">
        <v>7</v>
      </c>
      <c r="E429" s="58" t="s">
        <v>1842</v>
      </c>
      <c r="F429" s="57" t="s">
        <v>822</v>
      </c>
      <c r="G429" s="57" t="s">
        <v>1843</v>
      </c>
      <c r="H429" s="44">
        <v>7164591</v>
      </c>
      <c r="I429" s="33">
        <v>26302</v>
      </c>
      <c r="J429" s="33">
        <v>34698</v>
      </c>
      <c r="K429" s="69" t="s">
        <v>1844</v>
      </c>
      <c r="L429" s="73" t="s">
        <v>1845</v>
      </c>
      <c r="M429" s="61">
        <f t="shared" ca="1" si="6"/>
        <v>54</v>
      </c>
      <c r="N429" s="62" t="s">
        <v>2700</v>
      </c>
    </row>
    <row r="430" spans="1:14" ht="35.1" hidden="1" customHeight="1" x14ac:dyDescent="0.25">
      <c r="A430" s="56" t="s">
        <v>1846</v>
      </c>
      <c r="B430" s="57" t="s">
        <v>282</v>
      </c>
      <c r="C430" s="3">
        <v>115</v>
      </c>
      <c r="D430" s="3">
        <v>5</v>
      </c>
      <c r="E430" s="58" t="s">
        <v>355</v>
      </c>
      <c r="F430" s="57" t="s">
        <v>1847</v>
      </c>
      <c r="G430" s="57" t="s">
        <v>1848</v>
      </c>
      <c r="H430" s="44">
        <v>1049620564</v>
      </c>
      <c r="I430" s="33">
        <v>32905</v>
      </c>
      <c r="J430" s="33">
        <v>45671</v>
      </c>
      <c r="K430" s="72" t="s">
        <v>1849</v>
      </c>
      <c r="L430" s="73" t="s">
        <v>1850</v>
      </c>
      <c r="M430" s="61">
        <f t="shared" ca="1" si="6"/>
        <v>36</v>
      </c>
      <c r="N430" s="62" t="s">
        <v>2701</v>
      </c>
    </row>
    <row r="431" spans="1:14" ht="35.1" hidden="1" customHeight="1" x14ac:dyDescent="0.25">
      <c r="A431" s="56" t="s">
        <v>1851</v>
      </c>
      <c r="B431" s="57" t="s">
        <v>88</v>
      </c>
      <c r="C431" s="3">
        <v>222</v>
      </c>
      <c r="D431" s="3">
        <v>11</v>
      </c>
      <c r="E431" s="58" t="s">
        <v>1852</v>
      </c>
      <c r="F431" s="57" t="s">
        <v>936</v>
      </c>
      <c r="G431" s="57" t="s">
        <v>1853</v>
      </c>
      <c r="H431" s="44">
        <v>6769403</v>
      </c>
      <c r="I431" s="33">
        <v>23185</v>
      </c>
      <c r="J431" s="33">
        <v>35445</v>
      </c>
      <c r="K431" s="72" t="s">
        <v>1854</v>
      </c>
      <c r="L431" s="73" t="s">
        <v>1855</v>
      </c>
      <c r="M431" s="61">
        <f t="shared" ca="1" si="6"/>
        <v>63</v>
      </c>
      <c r="N431" s="62" t="s">
        <v>2700</v>
      </c>
    </row>
    <row r="432" spans="1:14" ht="35.1" hidden="1" customHeight="1" x14ac:dyDescent="0.25">
      <c r="A432" s="56" t="s">
        <v>1851</v>
      </c>
      <c r="B432" s="57" t="s">
        <v>101</v>
      </c>
      <c r="C432" s="3">
        <v>219</v>
      </c>
      <c r="D432" s="3">
        <v>10</v>
      </c>
      <c r="E432" s="58" t="s">
        <v>1533</v>
      </c>
      <c r="F432" s="57" t="s">
        <v>914</v>
      </c>
      <c r="G432" s="57" t="s">
        <v>1856</v>
      </c>
      <c r="H432" s="44">
        <v>6771667</v>
      </c>
      <c r="I432" s="33">
        <v>23762</v>
      </c>
      <c r="J432" s="33">
        <v>34983</v>
      </c>
      <c r="K432" s="57"/>
      <c r="L432" s="107" t="s">
        <v>1857</v>
      </c>
      <c r="M432" s="61">
        <f t="shared" ca="1" si="6"/>
        <v>61</v>
      </c>
      <c r="N432" s="62" t="s">
        <v>2700</v>
      </c>
    </row>
    <row r="433" spans="1:14" ht="35.1" hidden="1" customHeight="1" thickBot="1" x14ac:dyDescent="0.25">
      <c r="A433" s="115" t="s">
        <v>1851</v>
      </c>
      <c r="B433" s="152" t="s">
        <v>206</v>
      </c>
      <c r="C433" s="25">
        <v>407</v>
      </c>
      <c r="D433" s="23">
        <v>4</v>
      </c>
      <c r="E433" s="132" t="s">
        <v>1858</v>
      </c>
      <c r="F433" s="152"/>
      <c r="G433" s="152"/>
      <c r="H433" s="22"/>
      <c r="I433" s="22"/>
      <c r="J433" s="25"/>
      <c r="K433" s="133"/>
      <c r="L433" s="208"/>
      <c r="M433" s="120">
        <v>0</v>
      </c>
      <c r="N433" s="62"/>
    </row>
    <row r="434" spans="1:14" ht="35.1" hidden="1" customHeight="1" thickBot="1" x14ac:dyDescent="0.3">
      <c r="A434" s="56" t="s">
        <v>1859</v>
      </c>
      <c r="B434" s="57" t="s">
        <v>282</v>
      </c>
      <c r="C434" s="3">
        <v>115</v>
      </c>
      <c r="D434" s="3">
        <v>5</v>
      </c>
      <c r="E434" s="78" t="s">
        <v>395</v>
      </c>
      <c r="F434" s="57" t="s">
        <v>16</v>
      </c>
      <c r="G434" s="57" t="s">
        <v>1860</v>
      </c>
      <c r="H434" s="44">
        <v>1049626197</v>
      </c>
      <c r="I434" s="33">
        <v>33433</v>
      </c>
      <c r="J434" s="33">
        <v>46065</v>
      </c>
      <c r="K434" s="59" t="s">
        <v>1861</v>
      </c>
      <c r="L434" s="100" t="s">
        <v>1862</v>
      </c>
      <c r="M434" s="61">
        <f t="shared" ca="1" si="6"/>
        <v>35</v>
      </c>
      <c r="N434" s="62" t="s">
        <v>2700</v>
      </c>
    </row>
    <row r="435" spans="1:14" ht="35.1" hidden="1" customHeight="1" x14ac:dyDescent="0.25">
      <c r="A435" s="56" t="s">
        <v>1859</v>
      </c>
      <c r="B435" s="57" t="s">
        <v>88</v>
      </c>
      <c r="C435" s="3">
        <v>222</v>
      </c>
      <c r="D435" s="3">
        <v>6</v>
      </c>
      <c r="E435" s="58" t="s">
        <v>1863</v>
      </c>
      <c r="F435" s="57" t="s">
        <v>432</v>
      </c>
      <c r="G435" s="57" t="s">
        <v>1864</v>
      </c>
      <c r="H435" s="44">
        <v>23493589</v>
      </c>
      <c r="I435" s="33">
        <v>23781</v>
      </c>
      <c r="J435" s="33">
        <v>30855</v>
      </c>
      <c r="K435" s="69" t="s">
        <v>1865</v>
      </c>
      <c r="L435" s="144" t="s">
        <v>1866</v>
      </c>
      <c r="M435" s="61">
        <f t="shared" ca="1" si="6"/>
        <v>61</v>
      </c>
      <c r="N435" s="62" t="s">
        <v>2701</v>
      </c>
    </row>
    <row r="436" spans="1:14" ht="35.1" hidden="1" customHeight="1" x14ac:dyDescent="0.25">
      <c r="A436" s="56" t="s">
        <v>1859</v>
      </c>
      <c r="B436" s="57" t="s">
        <v>101</v>
      </c>
      <c r="C436" s="3">
        <v>219</v>
      </c>
      <c r="D436" s="3">
        <v>10</v>
      </c>
      <c r="E436" s="58" t="s">
        <v>1867</v>
      </c>
      <c r="F436" s="57" t="s">
        <v>856</v>
      </c>
      <c r="G436" s="57" t="s">
        <v>1868</v>
      </c>
      <c r="H436" s="44">
        <v>40022136</v>
      </c>
      <c r="I436" s="33">
        <v>23861</v>
      </c>
      <c r="J436" s="33">
        <v>35615</v>
      </c>
      <c r="K436" s="72" t="s">
        <v>1869</v>
      </c>
      <c r="L436" s="73" t="s">
        <v>1870</v>
      </c>
      <c r="M436" s="61">
        <f t="shared" ca="1" si="6"/>
        <v>61</v>
      </c>
      <c r="N436" s="62" t="s">
        <v>2701</v>
      </c>
    </row>
    <row r="437" spans="1:14" ht="35.1" hidden="1" customHeight="1" x14ac:dyDescent="0.25">
      <c r="A437" s="56" t="s">
        <v>1859</v>
      </c>
      <c r="B437" s="57" t="s">
        <v>191</v>
      </c>
      <c r="C437" s="3">
        <v>407</v>
      </c>
      <c r="D437" s="7">
        <v>7</v>
      </c>
      <c r="E437" s="58" t="s">
        <v>1871</v>
      </c>
      <c r="F437" s="57" t="s">
        <v>1476</v>
      </c>
      <c r="G437" s="57" t="s">
        <v>1872</v>
      </c>
      <c r="H437" s="44">
        <v>4265050</v>
      </c>
      <c r="I437" s="33">
        <v>24388</v>
      </c>
      <c r="J437" s="33">
        <v>33428</v>
      </c>
      <c r="K437" s="72" t="s">
        <v>1873</v>
      </c>
      <c r="L437" s="73" t="s">
        <v>1874</v>
      </c>
      <c r="M437" s="61">
        <f t="shared" ca="1" si="6"/>
        <v>59</v>
      </c>
      <c r="N437" s="62" t="s">
        <v>2700</v>
      </c>
    </row>
    <row r="438" spans="1:14" ht="35.1" hidden="1" customHeight="1" x14ac:dyDescent="0.25">
      <c r="A438" s="56" t="s">
        <v>1859</v>
      </c>
      <c r="B438" s="64" t="s">
        <v>191</v>
      </c>
      <c r="C438" s="2">
        <v>407</v>
      </c>
      <c r="D438" s="2">
        <v>4</v>
      </c>
      <c r="E438" s="58" t="s">
        <v>1259</v>
      </c>
      <c r="F438" s="57" t="s">
        <v>1875</v>
      </c>
      <c r="G438" s="57" t="s">
        <v>1530</v>
      </c>
      <c r="H438" s="44">
        <v>1053585354</v>
      </c>
      <c r="I438" s="33">
        <v>33074</v>
      </c>
      <c r="J438" s="34">
        <v>44930</v>
      </c>
      <c r="K438" s="69" t="s">
        <v>1876</v>
      </c>
      <c r="L438" s="73" t="s">
        <v>1877</v>
      </c>
      <c r="M438" s="61">
        <f t="shared" ca="1" si="6"/>
        <v>36</v>
      </c>
      <c r="N438" s="62" t="s">
        <v>2701</v>
      </c>
    </row>
    <row r="439" spans="1:14" ht="35.1" hidden="1" customHeight="1" x14ac:dyDescent="0.25">
      <c r="A439" s="209" t="s">
        <v>1859</v>
      </c>
      <c r="B439" s="210" t="s">
        <v>191</v>
      </c>
      <c r="C439" s="18">
        <v>407</v>
      </c>
      <c r="D439" s="3">
        <v>5</v>
      </c>
      <c r="E439" s="211" t="s">
        <v>697</v>
      </c>
      <c r="F439" s="210" t="s">
        <v>1878</v>
      </c>
      <c r="G439" s="210" t="s">
        <v>768</v>
      </c>
      <c r="H439" s="52">
        <v>33378293</v>
      </c>
      <c r="I439" s="42">
        <v>31175</v>
      </c>
      <c r="J439" s="42">
        <v>43777</v>
      </c>
      <c r="K439" s="212" t="s">
        <v>1879</v>
      </c>
      <c r="L439" s="213" t="s">
        <v>1880</v>
      </c>
      <c r="M439" s="61">
        <f t="shared" ca="1" si="6"/>
        <v>41</v>
      </c>
      <c r="N439" s="62" t="s">
        <v>2701</v>
      </c>
    </row>
    <row r="440" spans="1:14" ht="35.1" hidden="1" customHeight="1" x14ac:dyDescent="0.25">
      <c r="A440" s="56" t="s">
        <v>1881</v>
      </c>
      <c r="B440" s="57" t="s">
        <v>1882</v>
      </c>
      <c r="C440" s="3">
        <v>9</v>
      </c>
      <c r="D440" s="3">
        <v>6</v>
      </c>
      <c r="E440" s="78" t="s">
        <v>161</v>
      </c>
      <c r="F440" s="57" t="s">
        <v>1883</v>
      </c>
      <c r="G440" s="57" t="s">
        <v>1884</v>
      </c>
      <c r="H440" s="44">
        <v>52849250</v>
      </c>
      <c r="I440" s="33">
        <v>29253</v>
      </c>
      <c r="J440" s="33">
        <v>45825</v>
      </c>
      <c r="K440" s="72" t="s">
        <v>1885</v>
      </c>
      <c r="L440" s="75" t="s">
        <v>1886</v>
      </c>
      <c r="M440" s="61">
        <f t="shared" ca="1" si="6"/>
        <v>46</v>
      </c>
      <c r="N440" s="62" t="s">
        <v>2701</v>
      </c>
    </row>
    <row r="441" spans="1:14" ht="35.1" hidden="1" customHeight="1" x14ac:dyDescent="0.25">
      <c r="A441" s="56" t="s">
        <v>1881</v>
      </c>
      <c r="B441" s="57" t="s">
        <v>88</v>
      </c>
      <c r="C441" s="3">
        <v>222</v>
      </c>
      <c r="D441" s="3">
        <v>11</v>
      </c>
      <c r="E441" s="58" t="s">
        <v>410</v>
      </c>
      <c r="F441" s="57" t="s">
        <v>42</v>
      </c>
      <c r="G441" s="57" t="s">
        <v>1673</v>
      </c>
      <c r="H441" s="44">
        <v>40026379</v>
      </c>
      <c r="I441" s="33">
        <v>24472</v>
      </c>
      <c r="J441" s="33">
        <v>44986</v>
      </c>
      <c r="K441" s="72" t="s">
        <v>1887</v>
      </c>
      <c r="L441" s="66" t="s">
        <v>1888</v>
      </c>
      <c r="M441" s="61">
        <f t="shared" ca="1" si="6"/>
        <v>59</v>
      </c>
      <c r="N441" s="62" t="s">
        <v>2701</v>
      </c>
    </row>
    <row r="442" spans="1:14" ht="35.1" hidden="1" customHeight="1" x14ac:dyDescent="0.25">
      <c r="A442" s="56" t="s">
        <v>1881</v>
      </c>
      <c r="B442" s="57" t="s">
        <v>88</v>
      </c>
      <c r="C442" s="3">
        <v>222</v>
      </c>
      <c r="D442" s="3">
        <v>6</v>
      </c>
      <c r="E442" s="58" t="s">
        <v>300</v>
      </c>
      <c r="F442" s="57" t="s">
        <v>1889</v>
      </c>
      <c r="G442" s="57" t="s">
        <v>1890</v>
      </c>
      <c r="H442" s="44">
        <v>40025309</v>
      </c>
      <c r="I442" s="33">
        <v>24098</v>
      </c>
      <c r="J442" s="33">
        <v>34698</v>
      </c>
      <c r="K442" s="72" t="s">
        <v>1891</v>
      </c>
      <c r="L442" s="73" t="s">
        <v>1892</v>
      </c>
      <c r="M442" s="61">
        <f t="shared" ca="1" si="6"/>
        <v>60</v>
      </c>
      <c r="N442" s="62" t="s">
        <v>2701</v>
      </c>
    </row>
    <row r="443" spans="1:14" ht="35.1" hidden="1" customHeight="1" x14ac:dyDescent="0.25">
      <c r="A443" s="56" t="s">
        <v>1881</v>
      </c>
      <c r="B443" s="57" t="s">
        <v>88</v>
      </c>
      <c r="C443" s="3">
        <v>222</v>
      </c>
      <c r="D443" s="3">
        <v>11</v>
      </c>
      <c r="E443" s="58" t="s">
        <v>1746</v>
      </c>
      <c r="F443" s="57" t="s">
        <v>789</v>
      </c>
      <c r="G443" s="57" t="s">
        <v>1893</v>
      </c>
      <c r="H443" s="44">
        <v>40026923</v>
      </c>
      <c r="I443" s="33">
        <v>25011</v>
      </c>
      <c r="J443" s="33">
        <v>33641</v>
      </c>
      <c r="K443" s="72" t="s">
        <v>1894</v>
      </c>
      <c r="L443" s="73" t="s">
        <v>1895</v>
      </c>
      <c r="M443" s="61">
        <f t="shared" ca="1" si="6"/>
        <v>58</v>
      </c>
      <c r="N443" s="62" t="s">
        <v>2701</v>
      </c>
    </row>
    <row r="444" spans="1:14" ht="35.1" hidden="1" customHeight="1" x14ac:dyDescent="0.25">
      <c r="A444" s="56" t="s">
        <v>1881</v>
      </c>
      <c r="B444" s="57" t="s">
        <v>88</v>
      </c>
      <c r="C444" s="3">
        <v>222</v>
      </c>
      <c r="D444" s="3">
        <v>11</v>
      </c>
      <c r="E444" s="58" t="s">
        <v>1896</v>
      </c>
      <c r="F444" s="57" t="s">
        <v>1897</v>
      </c>
      <c r="G444" s="57" t="s">
        <v>1898</v>
      </c>
      <c r="H444" s="44">
        <v>51626911</v>
      </c>
      <c r="I444" s="33">
        <v>22547</v>
      </c>
      <c r="J444" s="33">
        <v>35615</v>
      </c>
      <c r="K444" s="72" t="s">
        <v>1899</v>
      </c>
      <c r="L444" s="73" t="s">
        <v>1900</v>
      </c>
      <c r="M444" s="61">
        <f t="shared" ca="1" si="6"/>
        <v>64</v>
      </c>
      <c r="N444" s="62" t="s">
        <v>2701</v>
      </c>
    </row>
    <row r="445" spans="1:14" ht="35.1" hidden="1" customHeight="1" x14ac:dyDescent="0.25">
      <c r="A445" s="56" t="s">
        <v>1881</v>
      </c>
      <c r="B445" s="57" t="s">
        <v>88</v>
      </c>
      <c r="C445" s="3">
        <v>222</v>
      </c>
      <c r="D445" s="3">
        <v>11</v>
      </c>
      <c r="E445" s="58" t="s">
        <v>1901</v>
      </c>
      <c r="F445" s="57" t="s">
        <v>1476</v>
      </c>
      <c r="G445" s="57" t="s">
        <v>1902</v>
      </c>
      <c r="H445" s="44">
        <v>4264961</v>
      </c>
      <c r="I445" s="33">
        <v>23642</v>
      </c>
      <c r="J445" s="33">
        <v>34381</v>
      </c>
      <c r="K445" s="72" t="s">
        <v>1903</v>
      </c>
      <c r="L445" s="73" t="s">
        <v>1904</v>
      </c>
      <c r="M445" s="61">
        <f t="shared" ca="1" si="6"/>
        <v>61</v>
      </c>
      <c r="N445" s="62" t="s">
        <v>2700</v>
      </c>
    </row>
    <row r="446" spans="1:14" ht="35.1" hidden="1" customHeight="1" x14ac:dyDescent="0.25">
      <c r="A446" s="56" t="s">
        <v>1881</v>
      </c>
      <c r="B446" s="57" t="s">
        <v>88</v>
      </c>
      <c r="C446" s="3">
        <v>222</v>
      </c>
      <c r="D446" s="3">
        <v>11</v>
      </c>
      <c r="E446" s="58" t="s">
        <v>1905</v>
      </c>
      <c r="F446" s="57" t="s">
        <v>511</v>
      </c>
      <c r="G446" s="57" t="s">
        <v>1906</v>
      </c>
      <c r="H446" s="44">
        <v>40040997</v>
      </c>
      <c r="I446" s="33">
        <v>28108</v>
      </c>
      <c r="J446" s="33">
        <v>45078</v>
      </c>
      <c r="K446" s="72" t="s">
        <v>1907</v>
      </c>
      <c r="L446" s="73" t="s">
        <v>1908</v>
      </c>
      <c r="M446" s="61">
        <f t="shared" ca="1" si="6"/>
        <v>49</v>
      </c>
      <c r="N446" s="62" t="s">
        <v>2701</v>
      </c>
    </row>
    <row r="447" spans="1:14" ht="35.1" hidden="1" customHeight="1" x14ac:dyDescent="0.25">
      <c r="A447" s="56" t="s">
        <v>1881</v>
      </c>
      <c r="B447" s="57" t="s">
        <v>101</v>
      </c>
      <c r="C447" s="3">
        <v>219</v>
      </c>
      <c r="D447" s="3">
        <v>10</v>
      </c>
      <c r="E447" s="58" t="s">
        <v>1909</v>
      </c>
      <c r="F447" s="57" t="s">
        <v>1490</v>
      </c>
      <c r="G447" s="57" t="s">
        <v>1910</v>
      </c>
      <c r="H447" s="44">
        <v>98661291</v>
      </c>
      <c r="I447" s="33">
        <v>28121</v>
      </c>
      <c r="J447" s="33">
        <v>41730</v>
      </c>
      <c r="K447" s="72" t="s">
        <v>1911</v>
      </c>
      <c r="L447" s="73" t="s">
        <v>1912</v>
      </c>
      <c r="M447" s="61">
        <f t="shared" ca="1" si="6"/>
        <v>49</v>
      </c>
      <c r="N447" s="62" t="s">
        <v>2700</v>
      </c>
    </row>
    <row r="448" spans="1:14" ht="35.1" hidden="1" customHeight="1" x14ac:dyDescent="0.25">
      <c r="A448" s="56" t="s">
        <v>1881</v>
      </c>
      <c r="B448" s="57" t="s">
        <v>101</v>
      </c>
      <c r="C448" s="3">
        <v>219</v>
      </c>
      <c r="D448" s="3">
        <v>10</v>
      </c>
      <c r="E448" s="58" t="s">
        <v>1913</v>
      </c>
      <c r="F448" s="57" t="s">
        <v>1914</v>
      </c>
      <c r="G448" s="57" t="s">
        <v>1915</v>
      </c>
      <c r="H448" s="44">
        <v>40034273</v>
      </c>
      <c r="I448" s="33">
        <v>26380</v>
      </c>
      <c r="J448" s="33">
        <v>35618</v>
      </c>
      <c r="K448" s="72" t="s">
        <v>1916</v>
      </c>
      <c r="L448" s="73" t="s">
        <v>1917</v>
      </c>
      <c r="M448" s="61">
        <f t="shared" ca="1" si="6"/>
        <v>54</v>
      </c>
      <c r="N448" s="62" t="s">
        <v>2701</v>
      </c>
    </row>
    <row r="449" spans="1:14" ht="35.1" hidden="1" customHeight="1" x14ac:dyDescent="0.25">
      <c r="A449" s="56" t="s">
        <v>1881</v>
      </c>
      <c r="B449" s="57" t="s">
        <v>101</v>
      </c>
      <c r="C449" s="3">
        <v>219</v>
      </c>
      <c r="D449" s="3">
        <v>10</v>
      </c>
      <c r="E449" s="58" t="s">
        <v>1786</v>
      </c>
      <c r="F449" s="57" t="s">
        <v>1918</v>
      </c>
      <c r="G449" s="57" t="s">
        <v>1919</v>
      </c>
      <c r="H449" s="44">
        <v>1052379344</v>
      </c>
      <c r="I449" s="33">
        <v>31605</v>
      </c>
      <c r="J449" s="33">
        <v>44691</v>
      </c>
      <c r="K449" s="72" t="s">
        <v>1920</v>
      </c>
      <c r="L449" s="73" t="s">
        <v>1921</v>
      </c>
      <c r="M449" s="61">
        <f t="shared" ca="1" si="6"/>
        <v>40</v>
      </c>
      <c r="N449" s="62" t="s">
        <v>2701</v>
      </c>
    </row>
    <row r="450" spans="1:14" ht="35.1" hidden="1" customHeight="1" x14ac:dyDescent="0.25">
      <c r="A450" s="165" t="s">
        <v>1881</v>
      </c>
      <c r="B450" s="57" t="s">
        <v>101</v>
      </c>
      <c r="C450" s="3">
        <v>219</v>
      </c>
      <c r="D450" s="3">
        <v>5</v>
      </c>
      <c r="E450" s="58" t="s">
        <v>1922</v>
      </c>
      <c r="F450" s="57" t="s">
        <v>183</v>
      </c>
      <c r="G450" s="57" t="s">
        <v>1923</v>
      </c>
      <c r="H450" s="44">
        <v>46375375</v>
      </c>
      <c r="I450" s="33">
        <v>28424</v>
      </c>
      <c r="J450" s="33">
        <v>40353</v>
      </c>
      <c r="K450" s="72" t="s">
        <v>1924</v>
      </c>
      <c r="L450" s="73" t="s">
        <v>1925</v>
      </c>
      <c r="M450" s="61">
        <f t="shared" ca="1" si="6"/>
        <v>48</v>
      </c>
      <c r="N450" s="62" t="s">
        <v>2701</v>
      </c>
    </row>
    <row r="451" spans="1:14" ht="35.1" hidden="1" customHeight="1" x14ac:dyDescent="0.25">
      <c r="A451" s="56" t="s">
        <v>1881</v>
      </c>
      <c r="B451" s="57" t="s">
        <v>101</v>
      </c>
      <c r="C451" s="3">
        <v>219</v>
      </c>
      <c r="D451" s="3">
        <v>10</v>
      </c>
      <c r="E451" s="58" t="s">
        <v>1926</v>
      </c>
      <c r="F451" s="57" t="s">
        <v>1927</v>
      </c>
      <c r="G451" s="57" t="s">
        <v>1928</v>
      </c>
      <c r="H451" s="44">
        <v>52112660</v>
      </c>
      <c r="I451" s="33">
        <v>26361</v>
      </c>
      <c r="J451" s="33">
        <v>35615</v>
      </c>
      <c r="K451" s="72" t="s">
        <v>1929</v>
      </c>
      <c r="L451" s="73" t="s">
        <v>1930</v>
      </c>
      <c r="M451" s="61">
        <f t="shared" ref="M451:M514" ca="1" si="7">DATEDIF(I451,TODAY(),"Y")</f>
        <v>54</v>
      </c>
      <c r="N451" s="62" t="s">
        <v>2701</v>
      </c>
    </row>
    <row r="452" spans="1:14" ht="35.1" hidden="1" customHeight="1" x14ac:dyDescent="0.25">
      <c r="A452" s="56" t="s">
        <v>1881</v>
      </c>
      <c r="B452" s="57" t="s">
        <v>101</v>
      </c>
      <c r="C452" s="3">
        <v>219</v>
      </c>
      <c r="D452" s="3">
        <v>10</v>
      </c>
      <c r="E452" s="58" t="s">
        <v>1931</v>
      </c>
      <c r="F452" s="57" t="s">
        <v>1283</v>
      </c>
      <c r="G452" s="57" t="s">
        <v>1932</v>
      </c>
      <c r="H452" s="44">
        <v>40025984</v>
      </c>
      <c r="I452" s="33">
        <v>24568</v>
      </c>
      <c r="J452" s="33">
        <v>35355</v>
      </c>
      <c r="K452" s="72" t="s">
        <v>1933</v>
      </c>
      <c r="L452" s="73" t="s">
        <v>1934</v>
      </c>
      <c r="M452" s="61">
        <f t="shared" ca="1" si="7"/>
        <v>59</v>
      </c>
      <c r="N452" s="62" t="s">
        <v>2701</v>
      </c>
    </row>
    <row r="453" spans="1:14" ht="35.1" hidden="1" customHeight="1" x14ac:dyDescent="0.25">
      <c r="A453" s="56" t="s">
        <v>1881</v>
      </c>
      <c r="B453" s="57" t="s">
        <v>101</v>
      </c>
      <c r="C453" s="3">
        <v>219</v>
      </c>
      <c r="D453" s="3">
        <v>10</v>
      </c>
      <c r="E453" s="58" t="s">
        <v>527</v>
      </c>
      <c r="F453" s="57" t="s">
        <v>1935</v>
      </c>
      <c r="G453" s="57" t="s">
        <v>1936</v>
      </c>
      <c r="H453" s="44">
        <v>6773723</v>
      </c>
      <c r="I453" s="33">
        <v>24246</v>
      </c>
      <c r="J453" s="33">
        <v>35615</v>
      </c>
      <c r="K453" s="72" t="s">
        <v>1937</v>
      </c>
      <c r="L453" s="73" t="s">
        <v>1938</v>
      </c>
      <c r="M453" s="61">
        <f t="shared" ca="1" si="7"/>
        <v>60</v>
      </c>
      <c r="N453" s="62" t="s">
        <v>2700</v>
      </c>
    </row>
    <row r="454" spans="1:14" ht="35.1" hidden="1" customHeight="1" x14ac:dyDescent="0.25">
      <c r="A454" s="56" t="s">
        <v>1881</v>
      </c>
      <c r="B454" s="57" t="s">
        <v>101</v>
      </c>
      <c r="C454" s="3">
        <v>219</v>
      </c>
      <c r="D454" s="3">
        <v>10</v>
      </c>
      <c r="E454" s="58" t="s">
        <v>1111</v>
      </c>
      <c r="F454" s="57" t="s">
        <v>1191</v>
      </c>
      <c r="G454" s="57" t="s">
        <v>1939</v>
      </c>
      <c r="H454" s="44">
        <v>52146674</v>
      </c>
      <c r="I454" s="33">
        <v>26795</v>
      </c>
      <c r="J454" s="33">
        <v>37572</v>
      </c>
      <c r="K454" s="72" t="s">
        <v>1940</v>
      </c>
      <c r="L454" s="73" t="s">
        <v>1941</v>
      </c>
      <c r="M454" s="61">
        <f t="shared" ca="1" si="7"/>
        <v>53</v>
      </c>
      <c r="N454" s="62" t="s">
        <v>2701</v>
      </c>
    </row>
    <row r="455" spans="1:14" ht="35.1" hidden="1" customHeight="1" x14ac:dyDescent="0.25">
      <c r="A455" s="56" t="s">
        <v>1881</v>
      </c>
      <c r="B455" s="57" t="s">
        <v>101</v>
      </c>
      <c r="C455" s="3">
        <v>219</v>
      </c>
      <c r="D455" s="3">
        <v>10</v>
      </c>
      <c r="E455" s="58" t="s">
        <v>1942</v>
      </c>
      <c r="F455" s="57" t="s">
        <v>1943</v>
      </c>
      <c r="G455" s="57" t="s">
        <v>768</v>
      </c>
      <c r="H455" s="44">
        <v>33366141</v>
      </c>
      <c r="I455" s="33">
        <v>30039</v>
      </c>
      <c r="J455" s="33">
        <v>40179</v>
      </c>
      <c r="K455" s="72" t="s">
        <v>1944</v>
      </c>
      <c r="L455" s="73" t="s">
        <v>1945</v>
      </c>
      <c r="M455" s="61">
        <f t="shared" ca="1" si="7"/>
        <v>44</v>
      </c>
      <c r="N455" s="62" t="s">
        <v>2701</v>
      </c>
    </row>
    <row r="456" spans="1:14" ht="35.1" hidden="1" customHeight="1" x14ac:dyDescent="0.25">
      <c r="A456" s="56" t="s">
        <v>1881</v>
      </c>
      <c r="B456" s="57" t="s">
        <v>101</v>
      </c>
      <c r="C456" s="3">
        <v>219</v>
      </c>
      <c r="D456" s="3">
        <v>10</v>
      </c>
      <c r="E456" s="58" t="s">
        <v>560</v>
      </c>
      <c r="F456" s="57" t="s">
        <v>1946</v>
      </c>
      <c r="G456" s="57" t="s">
        <v>1947</v>
      </c>
      <c r="H456" s="44">
        <v>40047757</v>
      </c>
      <c r="I456" s="33">
        <v>29448</v>
      </c>
      <c r="J456" s="33">
        <v>38744</v>
      </c>
      <c r="K456" s="72" t="s">
        <v>1948</v>
      </c>
      <c r="L456" s="73" t="s">
        <v>1949</v>
      </c>
      <c r="M456" s="61">
        <f t="shared" ca="1" si="7"/>
        <v>45</v>
      </c>
      <c r="N456" s="62" t="s">
        <v>2701</v>
      </c>
    </row>
    <row r="457" spans="1:14" ht="35.1" hidden="1" customHeight="1" x14ac:dyDescent="0.25">
      <c r="A457" s="56" t="s">
        <v>1881</v>
      </c>
      <c r="B457" s="57" t="s">
        <v>101</v>
      </c>
      <c r="C457" s="3">
        <v>219</v>
      </c>
      <c r="D457" s="3">
        <v>5</v>
      </c>
      <c r="E457" s="58" t="s">
        <v>1950</v>
      </c>
      <c r="F457" s="57" t="s">
        <v>956</v>
      </c>
      <c r="G457" s="57" t="s">
        <v>1951</v>
      </c>
      <c r="H457" s="44">
        <v>23810177</v>
      </c>
      <c r="I457" s="33">
        <v>27069</v>
      </c>
      <c r="J457" s="33">
        <v>44839</v>
      </c>
      <c r="K457" s="72" t="s">
        <v>1952</v>
      </c>
      <c r="L457" s="73" t="s">
        <v>1953</v>
      </c>
      <c r="M457" s="61">
        <f t="shared" ca="1" si="7"/>
        <v>52</v>
      </c>
      <c r="N457" s="62" t="s">
        <v>2701</v>
      </c>
    </row>
    <row r="458" spans="1:14" ht="35.1" hidden="1" customHeight="1" x14ac:dyDescent="0.25">
      <c r="A458" s="56" t="s">
        <v>1881</v>
      </c>
      <c r="B458" s="57" t="s">
        <v>101</v>
      </c>
      <c r="C458" s="3">
        <v>219</v>
      </c>
      <c r="D458" s="3">
        <v>5</v>
      </c>
      <c r="E458" s="58" t="s">
        <v>1337</v>
      </c>
      <c r="F458" s="57" t="s">
        <v>1314</v>
      </c>
      <c r="G458" s="57" t="s">
        <v>1954</v>
      </c>
      <c r="H458" s="44">
        <v>1116543107</v>
      </c>
      <c r="I458" s="33">
        <v>31903</v>
      </c>
      <c r="J458" s="33">
        <v>44837</v>
      </c>
      <c r="K458" s="72" t="s">
        <v>1955</v>
      </c>
      <c r="L458" s="73" t="s">
        <v>1956</v>
      </c>
      <c r="M458" s="61">
        <f t="shared" ca="1" si="7"/>
        <v>39</v>
      </c>
      <c r="N458" s="62" t="s">
        <v>2701</v>
      </c>
    </row>
    <row r="459" spans="1:14" ht="35.1" hidden="1" customHeight="1" x14ac:dyDescent="0.25">
      <c r="A459" s="56" t="s">
        <v>1881</v>
      </c>
      <c r="B459" s="57" t="s">
        <v>101</v>
      </c>
      <c r="C459" s="3">
        <v>219</v>
      </c>
      <c r="D459" s="3">
        <v>5</v>
      </c>
      <c r="E459" s="58" t="s">
        <v>1111</v>
      </c>
      <c r="F459" s="57" t="s">
        <v>64</v>
      </c>
      <c r="G459" s="57" t="s">
        <v>1957</v>
      </c>
      <c r="H459" s="44">
        <v>7169525</v>
      </c>
      <c r="I459" s="33">
        <v>27277</v>
      </c>
      <c r="J459" s="33">
        <v>40238</v>
      </c>
      <c r="K459" s="72" t="s">
        <v>1958</v>
      </c>
      <c r="L459" s="73" t="s">
        <v>1959</v>
      </c>
      <c r="M459" s="61">
        <f t="shared" ca="1" si="7"/>
        <v>51</v>
      </c>
      <c r="N459" s="62" t="s">
        <v>2700</v>
      </c>
    </row>
    <row r="460" spans="1:14" ht="35.1" hidden="1" customHeight="1" x14ac:dyDescent="0.25">
      <c r="A460" s="56" t="s">
        <v>1881</v>
      </c>
      <c r="B460" s="57" t="s">
        <v>101</v>
      </c>
      <c r="C460" s="3">
        <v>219</v>
      </c>
      <c r="D460" s="3">
        <v>5</v>
      </c>
      <c r="E460" s="58" t="s">
        <v>566</v>
      </c>
      <c r="F460" s="57" t="s">
        <v>567</v>
      </c>
      <c r="G460" s="57" t="s">
        <v>1960</v>
      </c>
      <c r="H460" s="44">
        <v>33377107</v>
      </c>
      <c r="I460" s="33">
        <v>30984</v>
      </c>
      <c r="J460" s="33">
        <v>45813</v>
      </c>
      <c r="K460" s="72" t="s">
        <v>1961</v>
      </c>
      <c r="L460" s="73" t="s">
        <v>1962</v>
      </c>
      <c r="M460" s="61">
        <f t="shared" ca="1" si="7"/>
        <v>41</v>
      </c>
      <c r="N460" s="62" t="s">
        <v>2701</v>
      </c>
    </row>
    <row r="461" spans="1:14" ht="35.1" hidden="1" customHeight="1" x14ac:dyDescent="0.25">
      <c r="A461" s="56" t="s">
        <v>1881</v>
      </c>
      <c r="B461" s="57" t="s">
        <v>101</v>
      </c>
      <c r="C461" s="3">
        <v>219</v>
      </c>
      <c r="D461" s="3">
        <v>5</v>
      </c>
      <c r="E461" s="58" t="s">
        <v>1963</v>
      </c>
      <c r="F461" s="57" t="s">
        <v>1964</v>
      </c>
      <c r="G461" s="57" t="s">
        <v>1965</v>
      </c>
      <c r="H461" s="44">
        <v>8029370</v>
      </c>
      <c r="I461" s="33">
        <v>31211</v>
      </c>
      <c r="J461" s="33">
        <v>44743</v>
      </c>
      <c r="K461" s="72" t="s">
        <v>1966</v>
      </c>
      <c r="L461" s="214" t="s">
        <v>1967</v>
      </c>
      <c r="M461" s="61">
        <f t="shared" ca="1" si="7"/>
        <v>41</v>
      </c>
      <c r="N461" s="62" t="s">
        <v>2700</v>
      </c>
    </row>
    <row r="462" spans="1:14" ht="35.1" hidden="1" customHeight="1" x14ac:dyDescent="0.25">
      <c r="A462" s="56" t="s">
        <v>1881</v>
      </c>
      <c r="B462" s="57" t="s">
        <v>101</v>
      </c>
      <c r="C462" s="3">
        <v>219</v>
      </c>
      <c r="D462" s="3">
        <v>5</v>
      </c>
      <c r="E462" s="58" t="s">
        <v>1968</v>
      </c>
      <c r="F462" s="57" t="s">
        <v>1969</v>
      </c>
      <c r="G462" s="57" t="s">
        <v>1970</v>
      </c>
      <c r="H462" s="44">
        <v>7173926</v>
      </c>
      <c r="I462" s="33">
        <v>28389</v>
      </c>
      <c r="J462" s="33">
        <v>44690</v>
      </c>
      <c r="K462" s="72" t="s">
        <v>1971</v>
      </c>
      <c r="L462" s="73" t="s">
        <v>1972</v>
      </c>
      <c r="M462" s="61">
        <f t="shared" ca="1" si="7"/>
        <v>48</v>
      </c>
      <c r="N462" s="62" t="s">
        <v>2700</v>
      </c>
    </row>
    <row r="463" spans="1:14" ht="35.1" hidden="1" customHeight="1" x14ac:dyDescent="0.25">
      <c r="A463" s="56" t="s">
        <v>1881</v>
      </c>
      <c r="B463" s="81" t="s">
        <v>160</v>
      </c>
      <c r="C463" s="8">
        <v>219</v>
      </c>
      <c r="D463" s="3">
        <v>2</v>
      </c>
      <c r="E463" s="58" t="s">
        <v>1973</v>
      </c>
      <c r="F463" s="81" t="s">
        <v>561</v>
      </c>
      <c r="G463" s="81" t="s">
        <v>1974</v>
      </c>
      <c r="H463" s="44">
        <v>23765136</v>
      </c>
      <c r="I463" s="33">
        <v>29719</v>
      </c>
      <c r="J463" s="33">
        <v>45282</v>
      </c>
      <c r="K463" s="72" t="s">
        <v>1975</v>
      </c>
      <c r="L463" s="73" t="s">
        <v>1976</v>
      </c>
      <c r="M463" s="61">
        <f t="shared" ca="1" si="7"/>
        <v>45</v>
      </c>
      <c r="N463" s="62" t="s">
        <v>2701</v>
      </c>
    </row>
    <row r="464" spans="1:14" ht="35.1" hidden="1" customHeight="1" x14ac:dyDescent="0.25">
      <c r="A464" s="56" t="s">
        <v>1881</v>
      </c>
      <c r="B464" s="57" t="s">
        <v>176</v>
      </c>
      <c r="C464" s="3">
        <v>367</v>
      </c>
      <c r="D464" s="3">
        <v>9</v>
      </c>
      <c r="E464" s="58" t="s">
        <v>300</v>
      </c>
      <c r="F464" s="57" t="s">
        <v>479</v>
      </c>
      <c r="G464" s="57" t="s">
        <v>1977</v>
      </c>
      <c r="H464" s="44">
        <v>40036883</v>
      </c>
      <c r="I464" s="33">
        <v>27105</v>
      </c>
      <c r="J464" s="33">
        <v>35632</v>
      </c>
      <c r="K464" s="72" t="s">
        <v>1978</v>
      </c>
      <c r="L464" s="73" t="s">
        <v>1979</v>
      </c>
      <c r="M464" s="61">
        <f t="shared" ca="1" si="7"/>
        <v>52</v>
      </c>
      <c r="N464" s="62" t="s">
        <v>2701</v>
      </c>
    </row>
    <row r="465" spans="1:14" ht="35.1" hidden="1" customHeight="1" x14ac:dyDescent="0.25">
      <c r="A465" s="56" t="s">
        <v>1881</v>
      </c>
      <c r="B465" s="57" t="s">
        <v>1980</v>
      </c>
      <c r="C465" s="3">
        <v>367</v>
      </c>
      <c r="D465" s="3">
        <v>9</v>
      </c>
      <c r="E465" s="58" t="s">
        <v>1981</v>
      </c>
      <c r="F465" s="57" t="s">
        <v>1346</v>
      </c>
      <c r="G465" s="57" t="s">
        <v>1982</v>
      </c>
      <c r="H465" s="44">
        <v>23491768</v>
      </c>
      <c r="I465" s="33">
        <v>22762</v>
      </c>
      <c r="J465" s="33">
        <v>33303</v>
      </c>
      <c r="K465" s="72" t="s">
        <v>1983</v>
      </c>
      <c r="L465" s="59" t="s">
        <v>1984</v>
      </c>
      <c r="M465" s="61">
        <f t="shared" ca="1" si="7"/>
        <v>64</v>
      </c>
      <c r="N465" s="62" t="s">
        <v>2701</v>
      </c>
    </row>
    <row r="466" spans="1:14" ht="35.1" hidden="1" customHeight="1" x14ac:dyDescent="0.25">
      <c r="A466" s="56" t="s">
        <v>1881</v>
      </c>
      <c r="B466" s="57" t="s">
        <v>271</v>
      </c>
      <c r="C466" s="3">
        <v>314</v>
      </c>
      <c r="D466" s="3">
        <v>9</v>
      </c>
      <c r="E466" s="58" t="s">
        <v>652</v>
      </c>
      <c r="F466" s="57" t="s">
        <v>1985</v>
      </c>
      <c r="G466" s="57" t="s">
        <v>1986</v>
      </c>
      <c r="H466" s="44">
        <v>1098359</v>
      </c>
      <c r="I466" s="33">
        <v>21219</v>
      </c>
      <c r="J466" s="33">
        <v>29804</v>
      </c>
      <c r="K466" s="57"/>
      <c r="L466" s="73" t="s">
        <v>1987</v>
      </c>
      <c r="M466" s="61">
        <f t="shared" ca="1" si="7"/>
        <v>68</v>
      </c>
      <c r="N466" s="62" t="s">
        <v>2700</v>
      </c>
    </row>
    <row r="467" spans="1:14" ht="35.1" hidden="1" customHeight="1" x14ac:dyDescent="0.25">
      <c r="A467" s="56" t="s">
        <v>1881</v>
      </c>
      <c r="B467" s="57" t="s">
        <v>271</v>
      </c>
      <c r="C467" s="3">
        <v>314</v>
      </c>
      <c r="D467" s="3">
        <v>9</v>
      </c>
      <c r="E467" s="63" t="s">
        <v>1988</v>
      </c>
      <c r="F467" s="64" t="s">
        <v>1989</v>
      </c>
      <c r="G467" s="64" t="s">
        <v>1990</v>
      </c>
      <c r="H467" s="44">
        <v>1049608279</v>
      </c>
      <c r="I467" s="33">
        <v>31941</v>
      </c>
      <c r="J467" s="33">
        <v>45433</v>
      </c>
      <c r="K467" s="69" t="s">
        <v>1991</v>
      </c>
      <c r="L467" s="73" t="s">
        <v>1992</v>
      </c>
      <c r="M467" s="61">
        <f t="shared" ca="1" si="7"/>
        <v>39</v>
      </c>
      <c r="N467" s="62" t="s">
        <v>2700</v>
      </c>
    </row>
    <row r="468" spans="1:14" ht="35.1" hidden="1" customHeight="1" x14ac:dyDescent="0.25">
      <c r="A468" s="56" t="s">
        <v>1881</v>
      </c>
      <c r="B468" s="139" t="s">
        <v>271</v>
      </c>
      <c r="C468" s="3">
        <v>314</v>
      </c>
      <c r="D468" s="3">
        <v>9</v>
      </c>
      <c r="E468" s="58" t="s">
        <v>1993</v>
      </c>
      <c r="F468" s="57" t="s">
        <v>1150</v>
      </c>
      <c r="G468" s="57" t="s">
        <v>1994</v>
      </c>
      <c r="H468" s="44">
        <v>46376389</v>
      </c>
      <c r="I468" s="33">
        <v>28704</v>
      </c>
      <c r="J468" s="33">
        <v>44672</v>
      </c>
      <c r="K468" s="57" t="s">
        <v>1995</v>
      </c>
      <c r="L468" s="73" t="s">
        <v>1996</v>
      </c>
      <c r="M468" s="61">
        <f t="shared" ca="1" si="7"/>
        <v>48</v>
      </c>
      <c r="N468" s="62" t="s">
        <v>2701</v>
      </c>
    </row>
    <row r="469" spans="1:14" ht="35.1" hidden="1" customHeight="1" x14ac:dyDescent="0.25">
      <c r="A469" s="56" t="s">
        <v>1881</v>
      </c>
      <c r="B469" s="57" t="s">
        <v>271</v>
      </c>
      <c r="C469" s="3">
        <v>314</v>
      </c>
      <c r="D469" s="3">
        <v>9</v>
      </c>
      <c r="E469" s="63" t="s">
        <v>1997</v>
      </c>
      <c r="F469" s="64" t="s">
        <v>1787</v>
      </c>
      <c r="G469" s="64" t="s">
        <v>1998</v>
      </c>
      <c r="H469" s="44">
        <v>1048849927</v>
      </c>
      <c r="I469" s="33">
        <v>34451</v>
      </c>
      <c r="J469" s="34">
        <v>45237</v>
      </c>
      <c r="K469" s="69" t="s">
        <v>1999</v>
      </c>
      <c r="L469" s="73" t="s">
        <v>2000</v>
      </c>
      <c r="M469" s="61">
        <f t="shared" ca="1" si="7"/>
        <v>32</v>
      </c>
      <c r="N469" s="62" t="s">
        <v>2701</v>
      </c>
    </row>
    <row r="470" spans="1:14" ht="35.1" hidden="1" customHeight="1" x14ac:dyDescent="0.25">
      <c r="A470" s="56" t="s">
        <v>1881</v>
      </c>
      <c r="B470" s="57" t="s">
        <v>271</v>
      </c>
      <c r="C470" s="3">
        <v>314</v>
      </c>
      <c r="D470" s="7">
        <v>7</v>
      </c>
      <c r="E470" s="78" t="s">
        <v>161</v>
      </c>
      <c r="F470" s="57" t="s">
        <v>1466</v>
      </c>
      <c r="G470" s="57" t="s">
        <v>2001</v>
      </c>
      <c r="H470" s="44">
        <v>1053664695</v>
      </c>
      <c r="I470" s="33">
        <v>32615</v>
      </c>
      <c r="J470" s="33">
        <v>45931</v>
      </c>
      <c r="K470" s="91" t="s">
        <v>2002</v>
      </c>
      <c r="L470" s="73" t="s">
        <v>2003</v>
      </c>
      <c r="M470" s="61">
        <f t="shared" ca="1" si="7"/>
        <v>37</v>
      </c>
      <c r="N470" s="62" t="s">
        <v>2700</v>
      </c>
    </row>
    <row r="471" spans="1:14" ht="35.1" hidden="1" customHeight="1" x14ac:dyDescent="0.25">
      <c r="A471" s="56" t="s">
        <v>1881</v>
      </c>
      <c r="B471" s="57" t="s">
        <v>271</v>
      </c>
      <c r="C471" s="3">
        <v>314</v>
      </c>
      <c r="D471" s="7">
        <v>7</v>
      </c>
      <c r="E471" s="63" t="s">
        <v>2004</v>
      </c>
      <c r="F471" s="64" t="s">
        <v>927</v>
      </c>
      <c r="G471" s="64" t="s">
        <v>2005</v>
      </c>
      <c r="H471" s="44">
        <v>1002461372</v>
      </c>
      <c r="I471" s="33">
        <v>36787</v>
      </c>
      <c r="J471" s="245">
        <v>45811</v>
      </c>
      <c r="K471" s="126" t="s">
        <v>2006</v>
      </c>
      <c r="L471" s="59" t="s">
        <v>2007</v>
      </c>
      <c r="M471" s="61">
        <f t="shared" ca="1" si="7"/>
        <v>25</v>
      </c>
      <c r="N471" s="62" t="s">
        <v>2701</v>
      </c>
    </row>
    <row r="472" spans="1:14" ht="35.1" hidden="1" customHeight="1" x14ac:dyDescent="0.25">
      <c r="A472" s="77" t="s">
        <v>1881</v>
      </c>
      <c r="B472" s="64" t="s">
        <v>271</v>
      </c>
      <c r="C472" s="2">
        <v>314</v>
      </c>
      <c r="D472" s="7">
        <v>7</v>
      </c>
      <c r="E472" s="63" t="s">
        <v>2008</v>
      </c>
      <c r="F472" s="64" t="s">
        <v>683</v>
      </c>
      <c r="G472" s="64" t="s">
        <v>2009</v>
      </c>
      <c r="H472" s="44">
        <v>9535527</v>
      </c>
      <c r="I472" s="33">
        <v>27917</v>
      </c>
      <c r="J472" s="38">
        <v>45706</v>
      </c>
      <c r="K472" s="69" t="s">
        <v>2010</v>
      </c>
      <c r="L472" s="73" t="s">
        <v>2011</v>
      </c>
      <c r="M472" s="61">
        <f t="shared" ca="1" si="7"/>
        <v>50</v>
      </c>
      <c r="N472" s="62" t="s">
        <v>2700</v>
      </c>
    </row>
    <row r="473" spans="1:14" ht="35.1" hidden="1" customHeight="1" x14ac:dyDescent="0.25">
      <c r="A473" s="56" t="s">
        <v>1881</v>
      </c>
      <c r="B473" s="57" t="s">
        <v>271</v>
      </c>
      <c r="C473" s="3">
        <v>314</v>
      </c>
      <c r="D473" s="7">
        <v>7</v>
      </c>
      <c r="E473" s="58" t="s">
        <v>1304</v>
      </c>
      <c r="F473" s="57" t="s">
        <v>980</v>
      </c>
      <c r="G473" s="57" t="s">
        <v>2012</v>
      </c>
      <c r="H473" s="44">
        <v>7160200</v>
      </c>
      <c r="I473" s="33">
        <v>25189</v>
      </c>
      <c r="J473" s="33">
        <v>44683</v>
      </c>
      <c r="K473" s="69" t="s">
        <v>2013</v>
      </c>
      <c r="L473" s="73" t="s">
        <v>2014</v>
      </c>
      <c r="M473" s="61">
        <f t="shared" ca="1" si="7"/>
        <v>57</v>
      </c>
      <c r="N473" s="62" t="s">
        <v>2700</v>
      </c>
    </row>
    <row r="474" spans="1:14" ht="35.1" hidden="1" customHeight="1" x14ac:dyDescent="0.25">
      <c r="A474" s="56" t="s">
        <v>1881</v>
      </c>
      <c r="B474" s="57" t="s">
        <v>271</v>
      </c>
      <c r="C474" s="3">
        <v>314</v>
      </c>
      <c r="D474" s="7">
        <v>7</v>
      </c>
      <c r="E474" s="58" t="s">
        <v>2015</v>
      </c>
      <c r="F474" s="57" t="s">
        <v>2016</v>
      </c>
      <c r="G474" s="57" t="s">
        <v>1120</v>
      </c>
      <c r="H474" s="44">
        <v>79721906</v>
      </c>
      <c r="I474" s="33">
        <v>28098</v>
      </c>
      <c r="J474" s="33">
        <v>45222</v>
      </c>
      <c r="K474" s="72" t="s">
        <v>2017</v>
      </c>
      <c r="L474" s="73" t="s">
        <v>2018</v>
      </c>
      <c r="M474" s="61">
        <f t="shared" ca="1" si="7"/>
        <v>49</v>
      </c>
      <c r="N474" s="62" t="s">
        <v>2700</v>
      </c>
    </row>
    <row r="475" spans="1:14" ht="35.1" hidden="1" customHeight="1" x14ac:dyDescent="0.25">
      <c r="A475" s="56" t="s">
        <v>1881</v>
      </c>
      <c r="B475" s="57" t="s">
        <v>2019</v>
      </c>
      <c r="C475" s="3">
        <v>314</v>
      </c>
      <c r="D475" s="7">
        <v>7</v>
      </c>
      <c r="E475" s="58" t="s">
        <v>881</v>
      </c>
      <c r="F475" s="57" t="s">
        <v>2020</v>
      </c>
      <c r="G475" s="57" t="s">
        <v>1032</v>
      </c>
      <c r="H475" s="44">
        <v>40043554</v>
      </c>
      <c r="I475" s="33">
        <v>28422</v>
      </c>
      <c r="J475" s="33">
        <v>44684</v>
      </c>
      <c r="K475" s="72" t="s">
        <v>2021</v>
      </c>
      <c r="L475" s="73" t="s">
        <v>2022</v>
      </c>
      <c r="M475" s="61">
        <f t="shared" ca="1" si="7"/>
        <v>48</v>
      </c>
      <c r="N475" s="62" t="s">
        <v>2701</v>
      </c>
    </row>
    <row r="476" spans="1:14" ht="35.1" hidden="1" customHeight="1" x14ac:dyDescent="0.25">
      <c r="A476" s="56" t="s">
        <v>1881</v>
      </c>
      <c r="B476" s="57" t="s">
        <v>271</v>
      </c>
      <c r="C476" s="3">
        <v>314</v>
      </c>
      <c r="D476" s="7">
        <v>7</v>
      </c>
      <c r="E476" s="58" t="s">
        <v>2023</v>
      </c>
      <c r="F476" s="57" t="s">
        <v>523</v>
      </c>
      <c r="G476" s="57" t="s">
        <v>2024</v>
      </c>
      <c r="H476" s="44">
        <v>80064575</v>
      </c>
      <c r="I476" s="33">
        <v>29063</v>
      </c>
      <c r="J476" s="33">
        <v>45216</v>
      </c>
      <c r="K476" s="72" t="s">
        <v>2025</v>
      </c>
      <c r="L476" s="73" t="s">
        <v>2026</v>
      </c>
      <c r="M476" s="61">
        <f t="shared" ca="1" si="7"/>
        <v>47</v>
      </c>
      <c r="N476" s="62" t="s">
        <v>2700</v>
      </c>
    </row>
    <row r="477" spans="1:14" ht="35.1" hidden="1" customHeight="1" x14ac:dyDescent="0.25">
      <c r="A477" s="56" t="s">
        <v>1881</v>
      </c>
      <c r="B477" s="57" t="s">
        <v>176</v>
      </c>
      <c r="C477" s="3">
        <v>367</v>
      </c>
      <c r="D477" s="2">
        <v>4</v>
      </c>
      <c r="E477" s="58" t="s">
        <v>2027</v>
      </c>
      <c r="F477" s="57" t="s">
        <v>1081</v>
      </c>
      <c r="G477" s="57" t="s">
        <v>2028</v>
      </c>
      <c r="H477" s="44">
        <v>53119213</v>
      </c>
      <c r="I477" s="33">
        <v>31420</v>
      </c>
      <c r="J477" s="33">
        <v>45091</v>
      </c>
      <c r="K477" s="72" t="s">
        <v>2029</v>
      </c>
      <c r="L477" s="73" t="s">
        <v>2030</v>
      </c>
      <c r="M477" s="61">
        <f t="shared" ca="1" si="7"/>
        <v>40</v>
      </c>
      <c r="N477" s="62" t="s">
        <v>2701</v>
      </c>
    </row>
    <row r="478" spans="1:14" ht="35.1" hidden="1" customHeight="1" x14ac:dyDescent="0.25">
      <c r="A478" s="115" t="s">
        <v>1881</v>
      </c>
      <c r="B478" s="118" t="s">
        <v>212</v>
      </c>
      <c r="C478" s="23">
        <v>407</v>
      </c>
      <c r="D478" s="22">
        <v>6</v>
      </c>
      <c r="E478" s="132" t="s">
        <v>2031</v>
      </c>
      <c r="F478" s="118"/>
      <c r="G478" s="118"/>
      <c r="H478" s="22"/>
      <c r="I478" s="22"/>
      <c r="J478" s="23"/>
      <c r="K478" s="133"/>
      <c r="L478" s="119"/>
      <c r="M478" s="120">
        <v>0</v>
      </c>
      <c r="N478" s="62"/>
    </row>
    <row r="479" spans="1:14" ht="35.1" hidden="1" customHeight="1" x14ac:dyDescent="0.25">
      <c r="A479" s="77" t="s">
        <v>1881</v>
      </c>
      <c r="B479" s="64" t="s">
        <v>212</v>
      </c>
      <c r="C479" s="2">
        <v>407</v>
      </c>
      <c r="D479" s="3">
        <v>5</v>
      </c>
      <c r="E479" s="58" t="s">
        <v>1909</v>
      </c>
      <c r="F479" s="57" t="s">
        <v>364</v>
      </c>
      <c r="G479" s="57" t="s">
        <v>2032</v>
      </c>
      <c r="H479" s="44">
        <v>7304118</v>
      </c>
      <c r="I479" s="33">
        <v>22873</v>
      </c>
      <c r="J479" s="33">
        <v>35755</v>
      </c>
      <c r="K479" s="69" t="s">
        <v>2033</v>
      </c>
      <c r="L479" s="73" t="s">
        <v>2034</v>
      </c>
      <c r="M479" s="61">
        <f t="shared" ca="1" si="7"/>
        <v>63</v>
      </c>
      <c r="N479" s="62" t="s">
        <v>2700</v>
      </c>
    </row>
    <row r="480" spans="1:14" ht="35.1" hidden="1" customHeight="1" x14ac:dyDescent="0.25">
      <c r="A480" s="56" t="s">
        <v>2035</v>
      </c>
      <c r="B480" s="57" t="s">
        <v>516</v>
      </c>
      <c r="C480" s="3">
        <v>68</v>
      </c>
      <c r="D480" s="3">
        <v>3</v>
      </c>
      <c r="E480" s="58" t="s">
        <v>2036</v>
      </c>
      <c r="F480" s="57" t="s">
        <v>665</v>
      </c>
      <c r="G480" s="57" t="s">
        <v>794</v>
      </c>
      <c r="H480" s="44">
        <v>52183905</v>
      </c>
      <c r="I480" s="33">
        <v>34179</v>
      </c>
      <c r="J480" s="33">
        <v>46055</v>
      </c>
      <c r="K480" s="72" t="s">
        <v>2037</v>
      </c>
      <c r="L480" s="73" t="s">
        <v>2038</v>
      </c>
      <c r="M480" s="61">
        <f t="shared" ca="1" si="7"/>
        <v>33</v>
      </c>
      <c r="N480" s="62" t="s">
        <v>2701</v>
      </c>
    </row>
    <row r="481" spans="1:14" ht="35.1" hidden="1" customHeight="1" x14ac:dyDescent="0.25">
      <c r="A481" s="56" t="s">
        <v>2035</v>
      </c>
      <c r="B481" s="57" t="s">
        <v>88</v>
      </c>
      <c r="C481" s="3">
        <v>222</v>
      </c>
      <c r="D481" s="3">
        <v>10</v>
      </c>
      <c r="E481" s="58" t="s">
        <v>1680</v>
      </c>
      <c r="F481" s="57" t="s">
        <v>1264</v>
      </c>
      <c r="G481" s="57" t="s">
        <v>2039</v>
      </c>
      <c r="H481" s="44">
        <v>1019013549</v>
      </c>
      <c r="I481" s="33">
        <v>31855</v>
      </c>
      <c r="J481" s="33">
        <v>44669</v>
      </c>
      <c r="K481" s="111" t="s">
        <v>2040</v>
      </c>
      <c r="L481" s="214" t="s">
        <v>2041</v>
      </c>
      <c r="M481" s="61">
        <f t="shared" ca="1" si="7"/>
        <v>39</v>
      </c>
      <c r="N481" s="62" t="s">
        <v>2700</v>
      </c>
    </row>
    <row r="482" spans="1:14" ht="35.1" hidden="1" customHeight="1" x14ac:dyDescent="0.25">
      <c r="A482" s="56" t="s">
        <v>2035</v>
      </c>
      <c r="B482" s="57" t="s">
        <v>88</v>
      </c>
      <c r="C482" s="3">
        <v>222</v>
      </c>
      <c r="D482" s="3">
        <v>6</v>
      </c>
      <c r="E482" s="58" t="s">
        <v>2042</v>
      </c>
      <c r="F482" s="57" t="s">
        <v>2043</v>
      </c>
      <c r="G482" s="57" t="s">
        <v>2044</v>
      </c>
      <c r="H482" s="44">
        <v>49760699</v>
      </c>
      <c r="I482" s="33">
        <v>25593</v>
      </c>
      <c r="J482" s="34">
        <v>35216</v>
      </c>
      <c r="K482" s="69" t="s">
        <v>2045</v>
      </c>
      <c r="L482" s="73" t="s">
        <v>2046</v>
      </c>
      <c r="M482" s="61">
        <f t="shared" ca="1" si="7"/>
        <v>56</v>
      </c>
      <c r="N482" s="62" t="s">
        <v>2701</v>
      </c>
    </row>
    <row r="483" spans="1:14" ht="35.1" hidden="1" customHeight="1" x14ac:dyDescent="0.25">
      <c r="A483" s="165" t="s">
        <v>2035</v>
      </c>
      <c r="B483" s="57" t="s">
        <v>88</v>
      </c>
      <c r="C483" s="3">
        <v>222</v>
      </c>
      <c r="D483" s="3">
        <v>6</v>
      </c>
      <c r="E483" s="58" t="s">
        <v>1905</v>
      </c>
      <c r="F483" s="57" t="s">
        <v>2047</v>
      </c>
      <c r="G483" s="57" t="s">
        <v>2048</v>
      </c>
      <c r="H483" s="44">
        <v>51939586</v>
      </c>
      <c r="I483" s="33">
        <v>25445</v>
      </c>
      <c r="J483" s="33">
        <v>35314</v>
      </c>
      <c r="K483" s="72" t="s">
        <v>2049</v>
      </c>
      <c r="L483" s="73" t="s">
        <v>2050</v>
      </c>
      <c r="M483" s="61">
        <f t="shared" ca="1" si="7"/>
        <v>56</v>
      </c>
      <c r="N483" s="62" t="s">
        <v>2701</v>
      </c>
    </row>
    <row r="484" spans="1:14" ht="35.1" hidden="1" customHeight="1" x14ac:dyDescent="0.25">
      <c r="A484" s="56" t="s">
        <v>2035</v>
      </c>
      <c r="B484" s="57" t="s">
        <v>101</v>
      </c>
      <c r="C484" s="3">
        <v>219</v>
      </c>
      <c r="D484" s="3">
        <v>5</v>
      </c>
      <c r="E484" s="58" t="s">
        <v>617</v>
      </c>
      <c r="F484" s="57" t="s">
        <v>2051</v>
      </c>
      <c r="G484" s="57" t="s">
        <v>2052</v>
      </c>
      <c r="H484" s="44">
        <v>23324680</v>
      </c>
      <c r="I484" s="33">
        <v>29340</v>
      </c>
      <c r="J484" s="33">
        <v>44978</v>
      </c>
      <c r="K484" s="72" t="s">
        <v>2053</v>
      </c>
      <c r="L484" s="73" t="s">
        <v>2054</v>
      </c>
      <c r="M484" s="61">
        <f t="shared" ca="1" si="7"/>
        <v>46</v>
      </c>
      <c r="N484" s="62" t="s">
        <v>2701</v>
      </c>
    </row>
    <row r="485" spans="1:14" ht="35.1" hidden="1" customHeight="1" x14ac:dyDescent="0.25">
      <c r="A485" s="56" t="s">
        <v>2035</v>
      </c>
      <c r="B485" s="57" t="s">
        <v>160</v>
      </c>
      <c r="C485" s="3">
        <v>219</v>
      </c>
      <c r="D485" s="3">
        <v>5</v>
      </c>
      <c r="E485" s="58" t="s">
        <v>1036</v>
      </c>
      <c r="F485" s="57" t="s">
        <v>2055</v>
      </c>
      <c r="G485" s="57" t="s">
        <v>2056</v>
      </c>
      <c r="H485" s="44">
        <v>23753738</v>
      </c>
      <c r="I485" s="33">
        <v>23405</v>
      </c>
      <c r="J485" s="33">
        <v>34038</v>
      </c>
      <c r="K485" s="69" t="s">
        <v>2057</v>
      </c>
      <c r="L485" s="73" t="s">
        <v>2058</v>
      </c>
      <c r="M485" s="61">
        <f t="shared" ca="1" si="7"/>
        <v>62</v>
      </c>
      <c r="N485" s="62" t="s">
        <v>2701</v>
      </c>
    </row>
    <row r="486" spans="1:14" ht="35.1" hidden="1" customHeight="1" x14ac:dyDescent="0.25">
      <c r="A486" s="56" t="s">
        <v>2035</v>
      </c>
      <c r="B486" s="57" t="s">
        <v>176</v>
      </c>
      <c r="C486" s="3" t="s">
        <v>2059</v>
      </c>
      <c r="D486" s="3">
        <v>9</v>
      </c>
      <c r="E486" s="58" t="s">
        <v>579</v>
      </c>
      <c r="F486" s="57" t="s">
        <v>523</v>
      </c>
      <c r="G486" s="57" t="s">
        <v>1172</v>
      </c>
      <c r="H486" s="44">
        <v>74320033</v>
      </c>
      <c r="I486" s="33">
        <v>22913</v>
      </c>
      <c r="J486" s="33">
        <v>32275</v>
      </c>
      <c r="K486" s="72" t="s">
        <v>2060</v>
      </c>
      <c r="L486" s="73" t="s">
        <v>2061</v>
      </c>
      <c r="M486" s="61">
        <f t="shared" ca="1" si="7"/>
        <v>63</v>
      </c>
      <c r="N486" s="62" t="s">
        <v>2700</v>
      </c>
    </row>
    <row r="487" spans="1:14" ht="35.1" hidden="1" customHeight="1" x14ac:dyDescent="0.25">
      <c r="A487" s="56" t="s">
        <v>2035</v>
      </c>
      <c r="B487" s="57" t="s">
        <v>191</v>
      </c>
      <c r="C487" s="3">
        <v>407</v>
      </c>
      <c r="D487" s="3">
        <v>5</v>
      </c>
      <c r="E487" s="58" t="s">
        <v>1828</v>
      </c>
      <c r="F487" s="57" t="s">
        <v>2062</v>
      </c>
      <c r="G487" s="57" t="s">
        <v>2063</v>
      </c>
      <c r="H487" s="44">
        <v>24162156</v>
      </c>
      <c r="I487" s="33">
        <v>23378</v>
      </c>
      <c r="J487" s="34">
        <v>45621</v>
      </c>
      <c r="K487" s="69" t="s">
        <v>2064</v>
      </c>
      <c r="L487" s="73" t="s">
        <v>2065</v>
      </c>
      <c r="M487" s="61">
        <f t="shared" ca="1" si="7"/>
        <v>62</v>
      </c>
      <c r="N487" s="62" t="s">
        <v>2701</v>
      </c>
    </row>
    <row r="488" spans="1:14" ht="35.1" hidden="1" customHeight="1" x14ac:dyDescent="0.25">
      <c r="A488" s="56" t="s">
        <v>2035</v>
      </c>
      <c r="B488" s="81" t="s">
        <v>191</v>
      </c>
      <c r="C488" s="8">
        <v>407</v>
      </c>
      <c r="D488" s="3">
        <v>5</v>
      </c>
      <c r="E488" s="58" t="s">
        <v>1489</v>
      </c>
      <c r="F488" s="57" t="s">
        <v>1490</v>
      </c>
      <c r="G488" s="57" t="s">
        <v>2066</v>
      </c>
      <c r="H488" s="44">
        <v>4298017</v>
      </c>
      <c r="I488" s="33">
        <v>29461</v>
      </c>
      <c r="J488" s="33">
        <v>44946</v>
      </c>
      <c r="K488" s="72" t="s">
        <v>2067</v>
      </c>
      <c r="L488" s="95" t="s">
        <v>2068</v>
      </c>
      <c r="M488" s="61">
        <f t="shared" ca="1" si="7"/>
        <v>45</v>
      </c>
      <c r="N488" s="62" t="s">
        <v>2700</v>
      </c>
    </row>
    <row r="489" spans="1:14" ht="35.1" hidden="1" customHeight="1" x14ac:dyDescent="0.25">
      <c r="A489" s="56" t="s">
        <v>2069</v>
      </c>
      <c r="B489" s="57" t="s">
        <v>1882</v>
      </c>
      <c r="C489" s="3">
        <v>9</v>
      </c>
      <c r="D489" s="3">
        <v>6</v>
      </c>
      <c r="E489" s="58" t="s">
        <v>2070</v>
      </c>
      <c r="F489" s="57" t="s">
        <v>2071</v>
      </c>
      <c r="G489" s="57" t="s">
        <v>2072</v>
      </c>
      <c r="H489" s="44">
        <v>52337298</v>
      </c>
      <c r="I489" s="33">
        <v>27995</v>
      </c>
      <c r="J489" s="33">
        <v>45296</v>
      </c>
      <c r="K489" s="72" t="s">
        <v>2073</v>
      </c>
      <c r="L489" s="73" t="s">
        <v>2074</v>
      </c>
      <c r="M489" s="61">
        <f t="shared" ca="1" si="7"/>
        <v>49</v>
      </c>
      <c r="N489" s="62" t="s">
        <v>2701</v>
      </c>
    </row>
    <row r="490" spans="1:14" ht="35.1" hidden="1" customHeight="1" x14ac:dyDescent="0.25">
      <c r="A490" s="115" t="s">
        <v>2069</v>
      </c>
      <c r="B490" s="116" t="s">
        <v>88</v>
      </c>
      <c r="C490" s="22">
        <v>222</v>
      </c>
      <c r="D490" s="22">
        <v>11</v>
      </c>
      <c r="E490" s="117" t="s">
        <v>2075</v>
      </c>
      <c r="F490" s="116"/>
      <c r="G490" s="116"/>
      <c r="H490" s="22"/>
      <c r="I490" s="22"/>
      <c r="J490" s="22"/>
      <c r="K490" s="215"/>
      <c r="L490" s="134" t="s">
        <v>2076</v>
      </c>
      <c r="M490" s="120">
        <v>0</v>
      </c>
      <c r="N490" s="62"/>
    </row>
    <row r="491" spans="1:14" ht="35.1" hidden="1" customHeight="1" x14ac:dyDescent="0.25">
      <c r="A491" s="56" t="s">
        <v>2069</v>
      </c>
      <c r="B491" s="57" t="s">
        <v>88</v>
      </c>
      <c r="C491" s="3">
        <v>222</v>
      </c>
      <c r="D491" s="3">
        <v>6</v>
      </c>
      <c r="E491" s="58" t="s">
        <v>1158</v>
      </c>
      <c r="F491" s="57" t="s">
        <v>1150</v>
      </c>
      <c r="G491" s="57" t="s">
        <v>2077</v>
      </c>
      <c r="H491" s="44">
        <v>1053584789</v>
      </c>
      <c r="I491" s="33">
        <v>32288</v>
      </c>
      <c r="J491" s="33">
        <v>45293</v>
      </c>
      <c r="K491" s="72" t="s">
        <v>2078</v>
      </c>
      <c r="L491" s="73" t="s">
        <v>2079</v>
      </c>
      <c r="M491" s="61">
        <f t="shared" ca="1" si="7"/>
        <v>38</v>
      </c>
      <c r="N491" s="62" t="s">
        <v>2701</v>
      </c>
    </row>
    <row r="492" spans="1:14" ht="35.1" hidden="1" customHeight="1" x14ac:dyDescent="0.25">
      <c r="A492" s="56" t="s">
        <v>2069</v>
      </c>
      <c r="B492" s="57" t="s">
        <v>101</v>
      </c>
      <c r="C492" s="3">
        <v>219</v>
      </c>
      <c r="D492" s="3">
        <v>10</v>
      </c>
      <c r="E492" s="58" t="s">
        <v>2080</v>
      </c>
      <c r="F492" s="57" t="s">
        <v>364</v>
      </c>
      <c r="G492" s="57" t="s">
        <v>2081</v>
      </c>
      <c r="H492" s="44">
        <v>46367106</v>
      </c>
      <c r="I492" s="33">
        <v>26137</v>
      </c>
      <c r="J492" s="33">
        <v>35418</v>
      </c>
      <c r="K492" s="94" t="s">
        <v>2082</v>
      </c>
      <c r="L492" s="73" t="s">
        <v>2083</v>
      </c>
      <c r="M492" s="61">
        <f t="shared" ca="1" si="7"/>
        <v>55</v>
      </c>
      <c r="N492" s="62" t="s">
        <v>2701</v>
      </c>
    </row>
    <row r="493" spans="1:14" ht="35.1" hidden="1" customHeight="1" x14ac:dyDescent="0.25">
      <c r="A493" s="56" t="s">
        <v>2069</v>
      </c>
      <c r="B493" s="57" t="s">
        <v>101</v>
      </c>
      <c r="C493" s="3">
        <v>219</v>
      </c>
      <c r="D493" s="3">
        <v>10</v>
      </c>
      <c r="E493" s="58" t="s">
        <v>468</v>
      </c>
      <c r="F493" s="57" t="s">
        <v>822</v>
      </c>
      <c r="G493" s="57" t="s">
        <v>2084</v>
      </c>
      <c r="H493" s="44">
        <v>46668464</v>
      </c>
      <c r="I493" s="33">
        <v>26509</v>
      </c>
      <c r="J493" s="33">
        <v>38744</v>
      </c>
      <c r="K493" s="72" t="s">
        <v>2085</v>
      </c>
      <c r="L493" s="73" t="s">
        <v>2086</v>
      </c>
      <c r="M493" s="61">
        <f t="shared" ca="1" si="7"/>
        <v>54</v>
      </c>
      <c r="N493" s="62" t="s">
        <v>2701</v>
      </c>
    </row>
    <row r="494" spans="1:14" ht="35.1" hidden="1" customHeight="1" x14ac:dyDescent="0.25">
      <c r="A494" s="56" t="s">
        <v>2069</v>
      </c>
      <c r="B494" s="57" t="s">
        <v>101</v>
      </c>
      <c r="C494" s="3">
        <v>219</v>
      </c>
      <c r="D494" s="3">
        <v>5</v>
      </c>
      <c r="E494" s="58" t="s">
        <v>266</v>
      </c>
      <c r="F494" s="57" t="s">
        <v>767</v>
      </c>
      <c r="G494" s="57" t="s">
        <v>2087</v>
      </c>
      <c r="H494" s="44">
        <v>1053586833</v>
      </c>
      <c r="I494" s="33">
        <v>34943</v>
      </c>
      <c r="J494" s="33">
        <v>44896</v>
      </c>
      <c r="K494" s="72" t="s">
        <v>2088</v>
      </c>
      <c r="L494" s="73" t="s">
        <v>2089</v>
      </c>
      <c r="M494" s="61">
        <f t="shared" ca="1" si="7"/>
        <v>30</v>
      </c>
      <c r="N494" s="62" t="s">
        <v>2701</v>
      </c>
    </row>
    <row r="495" spans="1:14" ht="35.1" hidden="1" customHeight="1" x14ac:dyDescent="0.25">
      <c r="A495" s="77" t="s">
        <v>2069</v>
      </c>
      <c r="B495" s="57" t="s">
        <v>176</v>
      </c>
      <c r="C495" s="3">
        <v>367</v>
      </c>
      <c r="D495" s="3">
        <v>9</v>
      </c>
      <c r="E495" s="58" t="s">
        <v>53</v>
      </c>
      <c r="F495" s="57" t="s">
        <v>1454</v>
      </c>
      <c r="G495" s="57" t="s">
        <v>2090</v>
      </c>
      <c r="H495" s="44">
        <v>40038155</v>
      </c>
      <c r="I495" s="33">
        <v>27409</v>
      </c>
      <c r="J495" s="33">
        <v>35353</v>
      </c>
      <c r="K495" s="72" t="s">
        <v>2091</v>
      </c>
      <c r="L495" s="73" t="s">
        <v>2092</v>
      </c>
      <c r="M495" s="61">
        <f t="shared" ca="1" si="7"/>
        <v>51</v>
      </c>
      <c r="N495" s="62" t="s">
        <v>2701</v>
      </c>
    </row>
    <row r="496" spans="1:14" ht="35.1" hidden="1" customHeight="1" x14ac:dyDescent="0.25">
      <c r="A496" s="77" t="s">
        <v>2069</v>
      </c>
      <c r="B496" s="64" t="s">
        <v>176</v>
      </c>
      <c r="C496" s="2">
        <v>367</v>
      </c>
      <c r="D496" s="3">
        <v>9</v>
      </c>
      <c r="E496" s="58" t="s">
        <v>2093</v>
      </c>
      <c r="F496" s="57" t="s">
        <v>432</v>
      </c>
      <c r="G496" s="57" t="s">
        <v>2094</v>
      </c>
      <c r="H496" s="44">
        <v>23498648</v>
      </c>
      <c r="I496" s="33">
        <v>26331</v>
      </c>
      <c r="J496" s="34">
        <v>40898</v>
      </c>
      <c r="K496" s="64" t="s">
        <v>2095</v>
      </c>
      <c r="L496" s="73" t="s">
        <v>2096</v>
      </c>
      <c r="M496" s="61">
        <f t="shared" ca="1" si="7"/>
        <v>54</v>
      </c>
      <c r="N496" s="62" t="s">
        <v>2701</v>
      </c>
    </row>
    <row r="497" spans="1:14" ht="35.1" hidden="1" customHeight="1" x14ac:dyDescent="0.25">
      <c r="A497" s="56" t="s">
        <v>2069</v>
      </c>
      <c r="B497" s="68" t="s">
        <v>191</v>
      </c>
      <c r="C497" s="4">
        <v>407</v>
      </c>
      <c r="D497" s="3">
        <v>6</v>
      </c>
      <c r="E497" s="63" t="s">
        <v>2097</v>
      </c>
      <c r="F497" s="64" t="s">
        <v>2098</v>
      </c>
      <c r="G497" s="64" t="s">
        <v>2099</v>
      </c>
      <c r="H497" s="44">
        <v>1098659721</v>
      </c>
      <c r="I497" s="33">
        <v>32391</v>
      </c>
      <c r="J497" s="34">
        <v>45317</v>
      </c>
      <c r="K497" s="69" t="s">
        <v>2100</v>
      </c>
      <c r="L497" s="73" t="s">
        <v>2101</v>
      </c>
      <c r="M497" s="61">
        <f t="shared" ca="1" si="7"/>
        <v>37</v>
      </c>
      <c r="N497" s="62" t="s">
        <v>2701</v>
      </c>
    </row>
    <row r="498" spans="1:14" ht="35.1" hidden="1" customHeight="1" x14ac:dyDescent="0.25">
      <c r="A498" s="56" t="s">
        <v>2069</v>
      </c>
      <c r="B498" s="68" t="s">
        <v>191</v>
      </c>
      <c r="C498" s="4">
        <v>407</v>
      </c>
      <c r="D498" s="3">
        <v>6</v>
      </c>
      <c r="E498" s="58" t="s">
        <v>2103</v>
      </c>
      <c r="F498" s="57" t="s">
        <v>2104</v>
      </c>
      <c r="G498" s="57" t="s">
        <v>2105</v>
      </c>
      <c r="H498" s="44">
        <v>40023987</v>
      </c>
      <c r="I498" s="33">
        <v>23689</v>
      </c>
      <c r="J498" s="33">
        <v>33343</v>
      </c>
      <c r="K498" s="72" t="s">
        <v>2106</v>
      </c>
      <c r="L498" s="66" t="s">
        <v>2107</v>
      </c>
      <c r="M498" s="61">
        <f t="shared" ca="1" si="7"/>
        <v>61</v>
      </c>
      <c r="N498" s="62" t="s">
        <v>2701</v>
      </c>
    </row>
    <row r="499" spans="1:14" ht="35.1" hidden="1" customHeight="1" x14ac:dyDescent="0.25">
      <c r="A499" s="115" t="s">
        <v>2069</v>
      </c>
      <c r="B499" s="216" t="s">
        <v>2102</v>
      </c>
      <c r="C499" s="22">
        <v>440</v>
      </c>
      <c r="D499" s="22">
        <v>5</v>
      </c>
      <c r="E499" s="117" t="s">
        <v>2108</v>
      </c>
      <c r="F499" s="116"/>
      <c r="G499" s="116"/>
      <c r="H499" s="22"/>
      <c r="I499" s="22"/>
      <c r="J499" s="22"/>
      <c r="K499" s="135"/>
      <c r="L499" s="119"/>
      <c r="M499" s="120">
        <v>0</v>
      </c>
      <c r="N499" s="62"/>
    </row>
    <row r="500" spans="1:14" ht="35.1" hidden="1" customHeight="1" x14ac:dyDescent="0.25">
      <c r="A500" s="56" t="s">
        <v>2069</v>
      </c>
      <c r="B500" s="68" t="s">
        <v>176</v>
      </c>
      <c r="C500" s="2">
        <v>367</v>
      </c>
      <c r="D500" s="2">
        <v>4</v>
      </c>
      <c r="E500" s="58" t="s">
        <v>207</v>
      </c>
      <c r="F500" s="57" t="s">
        <v>272</v>
      </c>
      <c r="G500" s="57" t="s">
        <v>2109</v>
      </c>
      <c r="H500" s="44">
        <v>40043156</v>
      </c>
      <c r="I500" s="33">
        <v>28421</v>
      </c>
      <c r="J500" s="33">
        <v>44672</v>
      </c>
      <c r="K500" s="72" t="s">
        <v>2110</v>
      </c>
      <c r="L500" s="73" t="s">
        <v>2111</v>
      </c>
      <c r="M500" s="61">
        <f t="shared" ca="1" si="7"/>
        <v>48</v>
      </c>
      <c r="N500" s="62" t="s">
        <v>2701</v>
      </c>
    </row>
    <row r="501" spans="1:14" ht="35.1" hidden="1" customHeight="1" x14ac:dyDescent="0.25">
      <c r="A501" s="115" t="s">
        <v>2069</v>
      </c>
      <c r="B501" s="116" t="s">
        <v>191</v>
      </c>
      <c r="C501" s="22">
        <v>407</v>
      </c>
      <c r="D501" s="22">
        <v>5</v>
      </c>
      <c r="E501" s="170" t="s">
        <v>2112</v>
      </c>
      <c r="F501" s="116"/>
      <c r="G501" s="116"/>
      <c r="H501" s="22"/>
      <c r="I501" s="22"/>
      <c r="J501" s="22"/>
      <c r="K501" s="135"/>
      <c r="L501" s="119"/>
      <c r="M501" s="120">
        <v>0</v>
      </c>
      <c r="N501" s="62"/>
    </row>
    <row r="502" spans="1:14" ht="35.1" hidden="1" customHeight="1" x14ac:dyDescent="0.25">
      <c r="A502" s="56" t="s">
        <v>2069</v>
      </c>
      <c r="B502" s="57" t="s">
        <v>191</v>
      </c>
      <c r="C502" s="3">
        <v>407</v>
      </c>
      <c r="D502" s="3">
        <v>6</v>
      </c>
      <c r="E502" s="58" t="s">
        <v>2113</v>
      </c>
      <c r="F502" s="57" t="s">
        <v>665</v>
      </c>
      <c r="G502" s="57" t="s">
        <v>2114</v>
      </c>
      <c r="H502" s="44">
        <v>40030356</v>
      </c>
      <c r="I502" s="33">
        <v>25816</v>
      </c>
      <c r="J502" s="33">
        <v>34698</v>
      </c>
      <c r="K502" s="69" t="s">
        <v>2115</v>
      </c>
      <c r="L502" s="73" t="s">
        <v>2116</v>
      </c>
      <c r="M502" s="61">
        <f t="shared" ca="1" si="7"/>
        <v>55</v>
      </c>
      <c r="N502" s="62" t="s">
        <v>2701</v>
      </c>
    </row>
    <row r="503" spans="1:14" ht="35.1" hidden="1" customHeight="1" x14ac:dyDescent="0.25">
      <c r="A503" s="115" t="s">
        <v>2069</v>
      </c>
      <c r="B503" s="152" t="s">
        <v>176</v>
      </c>
      <c r="C503" s="23">
        <v>367</v>
      </c>
      <c r="D503" s="23">
        <v>4</v>
      </c>
      <c r="E503" s="117" t="s">
        <v>2117</v>
      </c>
      <c r="F503" s="116"/>
      <c r="G503" s="116"/>
      <c r="H503" s="22"/>
      <c r="I503" s="22"/>
      <c r="J503" s="22"/>
      <c r="K503" s="149"/>
      <c r="L503" s="119"/>
      <c r="M503" s="120">
        <v>0</v>
      </c>
      <c r="N503" s="62"/>
    </row>
    <row r="504" spans="1:14" ht="35.1" hidden="1" customHeight="1" x14ac:dyDescent="0.25">
      <c r="A504" s="205" t="s">
        <v>2118</v>
      </c>
      <c r="B504" s="217" t="s">
        <v>1882</v>
      </c>
      <c r="C504" s="5">
        <v>9</v>
      </c>
      <c r="D504" s="3">
        <v>6</v>
      </c>
      <c r="E504" s="58" t="s">
        <v>1466</v>
      </c>
      <c r="F504" s="81" t="s">
        <v>2119</v>
      </c>
      <c r="G504" s="81" t="s">
        <v>2120</v>
      </c>
      <c r="H504" s="44">
        <v>46670615</v>
      </c>
      <c r="I504" s="33">
        <v>27316</v>
      </c>
      <c r="J504" s="248">
        <v>45296</v>
      </c>
      <c r="K504" s="72" t="s">
        <v>2121</v>
      </c>
      <c r="L504" s="73" t="s">
        <v>2122</v>
      </c>
      <c r="M504" s="61">
        <f t="shared" ca="1" si="7"/>
        <v>51</v>
      </c>
      <c r="N504" s="62" t="s">
        <v>2701</v>
      </c>
    </row>
    <row r="505" spans="1:14" ht="35.1" hidden="1" customHeight="1" x14ac:dyDescent="0.25">
      <c r="A505" s="218" t="s">
        <v>2118</v>
      </c>
      <c r="B505" s="219" t="s">
        <v>88</v>
      </c>
      <c r="C505" s="17">
        <v>222</v>
      </c>
      <c r="D505" s="3">
        <v>6</v>
      </c>
      <c r="E505" s="101" t="s">
        <v>2123</v>
      </c>
      <c r="F505" s="84" t="s">
        <v>1985</v>
      </c>
      <c r="G505" s="84" t="s">
        <v>2124</v>
      </c>
      <c r="H505" s="44">
        <v>1032449867</v>
      </c>
      <c r="I505" s="33">
        <v>33731</v>
      </c>
      <c r="J505" s="35">
        <v>45327</v>
      </c>
      <c r="K505" s="85" t="s">
        <v>2125</v>
      </c>
      <c r="L505" s="107" t="s">
        <v>2126</v>
      </c>
      <c r="M505" s="61">
        <f t="shared" ca="1" si="7"/>
        <v>34</v>
      </c>
      <c r="N505" s="62" t="s">
        <v>2701</v>
      </c>
    </row>
    <row r="506" spans="1:14" ht="35.1" hidden="1" customHeight="1" x14ac:dyDescent="0.25">
      <c r="A506" s="56" t="s">
        <v>2118</v>
      </c>
      <c r="B506" s="81" t="s">
        <v>88</v>
      </c>
      <c r="C506" s="8">
        <v>222</v>
      </c>
      <c r="D506" s="19">
        <v>11</v>
      </c>
      <c r="E506" s="162" t="s">
        <v>2127</v>
      </c>
      <c r="F506" s="220" t="s">
        <v>2128</v>
      </c>
      <c r="G506" s="220" t="s">
        <v>2129</v>
      </c>
      <c r="H506" s="44">
        <v>51977792</v>
      </c>
      <c r="I506" s="33">
        <v>26032</v>
      </c>
      <c r="J506" s="258">
        <v>35376</v>
      </c>
      <c r="K506" s="79" t="s">
        <v>2130</v>
      </c>
      <c r="L506" s="66" t="s">
        <v>2131</v>
      </c>
      <c r="M506" s="61">
        <f t="shared" ca="1" si="7"/>
        <v>55</v>
      </c>
      <c r="N506" s="62" t="s">
        <v>2701</v>
      </c>
    </row>
    <row r="507" spans="1:14" ht="35.1" hidden="1" customHeight="1" x14ac:dyDescent="0.25">
      <c r="A507" s="115" t="s">
        <v>2118</v>
      </c>
      <c r="B507" s="116" t="s">
        <v>88</v>
      </c>
      <c r="C507" s="22">
        <v>222</v>
      </c>
      <c r="D507" s="22">
        <v>11</v>
      </c>
      <c r="E507" s="117" t="s">
        <v>2132</v>
      </c>
      <c r="F507" s="116"/>
      <c r="G507" s="116"/>
      <c r="H507" s="22"/>
      <c r="I507" s="22"/>
      <c r="J507" s="22"/>
      <c r="K507" s="215"/>
      <c r="L507" s="119"/>
      <c r="M507" s="120">
        <v>0</v>
      </c>
      <c r="N507" s="62"/>
    </row>
    <row r="508" spans="1:14" ht="35.1" hidden="1" customHeight="1" x14ac:dyDescent="0.25">
      <c r="A508" s="56" t="s">
        <v>2118</v>
      </c>
      <c r="B508" s="57" t="s">
        <v>88</v>
      </c>
      <c r="C508" s="3">
        <v>222</v>
      </c>
      <c r="D508" s="3">
        <v>11</v>
      </c>
      <c r="E508" s="58" t="s">
        <v>766</v>
      </c>
      <c r="F508" s="57" t="s">
        <v>103</v>
      </c>
      <c r="G508" s="57" t="s">
        <v>2133</v>
      </c>
      <c r="H508" s="44">
        <v>7169506</v>
      </c>
      <c r="I508" s="33">
        <v>27480</v>
      </c>
      <c r="J508" s="33">
        <v>37959</v>
      </c>
      <c r="K508" s="72" t="s">
        <v>2134</v>
      </c>
      <c r="L508" s="73" t="s">
        <v>2135</v>
      </c>
      <c r="M508" s="61">
        <f t="shared" ca="1" si="7"/>
        <v>51</v>
      </c>
      <c r="N508" s="62" t="s">
        <v>2700</v>
      </c>
    </row>
    <row r="509" spans="1:14" ht="35.1" hidden="1" customHeight="1" x14ac:dyDescent="0.25">
      <c r="A509" s="56" t="s">
        <v>2118</v>
      </c>
      <c r="B509" s="57" t="s">
        <v>88</v>
      </c>
      <c r="C509" s="3">
        <v>222</v>
      </c>
      <c r="D509" s="3">
        <v>11</v>
      </c>
      <c r="E509" s="58" t="s">
        <v>705</v>
      </c>
      <c r="F509" s="57" t="s">
        <v>2136</v>
      </c>
      <c r="G509" s="57" t="s">
        <v>2137</v>
      </c>
      <c r="H509" s="44">
        <v>24059984</v>
      </c>
      <c r="I509" s="33">
        <v>30295</v>
      </c>
      <c r="J509" s="33">
        <v>45323</v>
      </c>
      <c r="K509" s="72" t="s">
        <v>2138</v>
      </c>
      <c r="L509" s="73" t="s">
        <v>2139</v>
      </c>
      <c r="M509" s="61">
        <f t="shared" ca="1" si="7"/>
        <v>43</v>
      </c>
      <c r="N509" s="62" t="s">
        <v>2701</v>
      </c>
    </row>
    <row r="510" spans="1:14" ht="35.1" hidden="1" customHeight="1" x14ac:dyDescent="0.25">
      <c r="A510" s="56" t="s">
        <v>2118</v>
      </c>
      <c r="B510" s="57" t="s">
        <v>88</v>
      </c>
      <c r="C510" s="3">
        <v>222</v>
      </c>
      <c r="D510" s="3">
        <v>11</v>
      </c>
      <c r="E510" s="58" t="s">
        <v>678</v>
      </c>
      <c r="F510" s="57" t="s">
        <v>2140</v>
      </c>
      <c r="G510" s="57" t="s">
        <v>2141</v>
      </c>
      <c r="H510" s="44">
        <v>21248967</v>
      </c>
      <c r="I510" s="33">
        <v>25725</v>
      </c>
      <c r="J510" s="33">
        <v>40745</v>
      </c>
      <c r="K510" s="57"/>
      <c r="L510" s="73" t="s">
        <v>2142</v>
      </c>
      <c r="M510" s="61">
        <f t="shared" ca="1" si="7"/>
        <v>56</v>
      </c>
      <c r="N510" s="62" t="s">
        <v>2701</v>
      </c>
    </row>
    <row r="511" spans="1:14" ht="35.1" hidden="1" customHeight="1" x14ac:dyDescent="0.25">
      <c r="A511" s="56" t="s">
        <v>2118</v>
      </c>
      <c r="B511" s="57" t="s">
        <v>101</v>
      </c>
      <c r="C511" s="3">
        <v>219</v>
      </c>
      <c r="D511" s="3">
        <v>10</v>
      </c>
      <c r="E511" s="58" t="s">
        <v>793</v>
      </c>
      <c r="F511" s="57" t="s">
        <v>1338</v>
      </c>
      <c r="G511" s="57" t="s">
        <v>781</v>
      </c>
      <c r="H511" s="44">
        <v>7173322</v>
      </c>
      <c r="I511" s="33">
        <v>28363</v>
      </c>
      <c r="J511" s="33">
        <v>44673</v>
      </c>
      <c r="K511" s="72" t="s">
        <v>2143</v>
      </c>
      <c r="L511" s="73" t="s">
        <v>2144</v>
      </c>
      <c r="M511" s="61">
        <f t="shared" ca="1" si="7"/>
        <v>48</v>
      </c>
      <c r="N511" s="62" t="s">
        <v>2700</v>
      </c>
    </row>
    <row r="512" spans="1:14" ht="35.1" hidden="1" customHeight="1" x14ac:dyDescent="0.25">
      <c r="A512" s="56" t="s">
        <v>2118</v>
      </c>
      <c r="B512" s="57" t="s">
        <v>101</v>
      </c>
      <c r="C512" s="3">
        <v>219</v>
      </c>
      <c r="D512" s="3">
        <v>2</v>
      </c>
      <c r="E512" s="58" t="s">
        <v>2145</v>
      </c>
      <c r="F512" s="57" t="s">
        <v>1150</v>
      </c>
      <c r="G512" s="57" t="s">
        <v>2146</v>
      </c>
      <c r="H512" s="44">
        <v>23810627</v>
      </c>
      <c r="I512" s="33">
        <v>29781</v>
      </c>
      <c r="J512" s="33">
        <v>44929</v>
      </c>
      <c r="K512" s="69" t="s">
        <v>2147</v>
      </c>
      <c r="L512" s="73" t="s">
        <v>2148</v>
      </c>
      <c r="M512" s="61">
        <f t="shared" ca="1" si="7"/>
        <v>45</v>
      </c>
      <c r="N512" s="62" t="s">
        <v>2701</v>
      </c>
    </row>
    <row r="513" spans="1:14" ht="35.1" hidden="1" customHeight="1" x14ac:dyDescent="0.25">
      <c r="A513" s="56" t="s">
        <v>2118</v>
      </c>
      <c r="B513" s="64" t="s">
        <v>176</v>
      </c>
      <c r="C513" s="2">
        <v>367</v>
      </c>
      <c r="D513" s="3">
        <v>9</v>
      </c>
      <c r="E513" s="58" t="s">
        <v>2149</v>
      </c>
      <c r="F513" s="57" t="s">
        <v>358</v>
      </c>
      <c r="G513" s="57" t="s">
        <v>2150</v>
      </c>
      <c r="H513" s="44">
        <v>23963895</v>
      </c>
      <c r="I513" s="33">
        <v>21657</v>
      </c>
      <c r="J513" s="34">
        <v>34415</v>
      </c>
      <c r="K513" s="65" t="s">
        <v>2151</v>
      </c>
      <c r="L513" s="73" t="s">
        <v>2152</v>
      </c>
      <c r="M513" s="61">
        <f t="shared" ca="1" si="7"/>
        <v>67</v>
      </c>
      <c r="N513" s="62" t="s">
        <v>2701</v>
      </c>
    </row>
    <row r="514" spans="1:14" ht="35.1" hidden="1" customHeight="1" x14ac:dyDescent="0.25">
      <c r="A514" s="56" t="s">
        <v>2118</v>
      </c>
      <c r="B514" s="57" t="s">
        <v>176</v>
      </c>
      <c r="C514" s="3">
        <v>367</v>
      </c>
      <c r="D514" s="3">
        <v>9</v>
      </c>
      <c r="E514" s="58" t="s">
        <v>2153</v>
      </c>
      <c r="F514" s="57" t="s">
        <v>103</v>
      </c>
      <c r="G514" s="57" t="s">
        <v>2154</v>
      </c>
      <c r="H514" s="44">
        <v>46369500</v>
      </c>
      <c r="I514" s="33">
        <v>26746</v>
      </c>
      <c r="J514" s="33">
        <v>35615</v>
      </c>
      <c r="K514" s="72" t="s">
        <v>2155</v>
      </c>
      <c r="L514" s="73" t="s">
        <v>2156</v>
      </c>
      <c r="M514" s="61">
        <f t="shared" ca="1" si="7"/>
        <v>53</v>
      </c>
      <c r="N514" s="62" t="s">
        <v>2701</v>
      </c>
    </row>
    <row r="515" spans="1:14" ht="35.1" hidden="1" customHeight="1" x14ac:dyDescent="0.25">
      <c r="A515" s="56" t="s">
        <v>2118</v>
      </c>
      <c r="B515" s="57" t="s">
        <v>176</v>
      </c>
      <c r="C515" s="3">
        <v>367</v>
      </c>
      <c r="D515" s="3">
        <v>9</v>
      </c>
      <c r="E515" s="58" t="s">
        <v>1926</v>
      </c>
      <c r="F515" s="57" t="s">
        <v>996</v>
      </c>
      <c r="G515" s="57" t="s">
        <v>2157</v>
      </c>
      <c r="H515" s="44">
        <v>40035410</v>
      </c>
      <c r="I515" s="33">
        <v>26829</v>
      </c>
      <c r="J515" s="33">
        <v>35367</v>
      </c>
      <c r="K515" s="72" t="s">
        <v>2158</v>
      </c>
      <c r="L515" s="73" t="s">
        <v>2159</v>
      </c>
      <c r="M515" s="61">
        <f t="shared" ref="M515:M578" ca="1" si="8">DATEDIF(I515,TODAY(),"Y")</f>
        <v>53</v>
      </c>
      <c r="N515" s="62" t="s">
        <v>2701</v>
      </c>
    </row>
    <row r="516" spans="1:14" ht="35.1" hidden="1" customHeight="1" x14ac:dyDescent="0.25">
      <c r="A516" s="165" t="s">
        <v>2118</v>
      </c>
      <c r="B516" s="57" t="s">
        <v>176</v>
      </c>
      <c r="C516" s="3">
        <v>367</v>
      </c>
      <c r="D516" s="3">
        <v>9</v>
      </c>
      <c r="E516" s="58" t="s">
        <v>2160</v>
      </c>
      <c r="F516" s="57" t="s">
        <v>2161</v>
      </c>
      <c r="G516" s="57" t="s">
        <v>2162</v>
      </c>
      <c r="H516" s="44">
        <v>24040920</v>
      </c>
      <c r="I516" s="33">
        <v>23149</v>
      </c>
      <c r="J516" s="33">
        <v>31852</v>
      </c>
      <c r="K516" s="72" t="s">
        <v>2163</v>
      </c>
      <c r="L516" s="73" t="s">
        <v>2164</v>
      </c>
      <c r="M516" s="61">
        <f t="shared" ca="1" si="8"/>
        <v>63</v>
      </c>
      <c r="N516" s="62" t="s">
        <v>2701</v>
      </c>
    </row>
    <row r="517" spans="1:14" ht="35.1" hidden="1" customHeight="1" x14ac:dyDescent="0.25">
      <c r="A517" s="115" t="s">
        <v>2118</v>
      </c>
      <c r="B517" s="116" t="s">
        <v>176</v>
      </c>
      <c r="C517" s="22">
        <v>367</v>
      </c>
      <c r="D517" s="23">
        <v>4</v>
      </c>
      <c r="E517" s="117" t="s">
        <v>2165</v>
      </c>
      <c r="F517" s="116"/>
      <c r="G517" s="116"/>
      <c r="H517" s="22"/>
      <c r="I517" s="22"/>
      <c r="J517" s="22"/>
      <c r="K517" s="135"/>
      <c r="L517" s="148"/>
      <c r="M517" s="120">
        <v>0</v>
      </c>
      <c r="N517" s="62"/>
    </row>
    <row r="518" spans="1:14" ht="35.1" hidden="1" customHeight="1" x14ac:dyDescent="0.25">
      <c r="A518" s="56" t="s">
        <v>2118</v>
      </c>
      <c r="B518" s="57" t="s">
        <v>191</v>
      </c>
      <c r="C518" s="3">
        <v>407</v>
      </c>
      <c r="D518" s="3">
        <v>6</v>
      </c>
      <c r="E518" s="58" t="s">
        <v>2166</v>
      </c>
      <c r="F518" s="57"/>
      <c r="G518" s="57" t="s">
        <v>2167</v>
      </c>
      <c r="H518" s="44">
        <v>3144038</v>
      </c>
      <c r="I518" s="33">
        <v>28259</v>
      </c>
      <c r="J518" s="33">
        <v>44670</v>
      </c>
      <c r="K518" s="72" t="s">
        <v>2168</v>
      </c>
      <c r="L518" s="95" t="s">
        <v>2169</v>
      </c>
      <c r="M518" s="61">
        <f t="shared" ca="1" si="8"/>
        <v>49</v>
      </c>
      <c r="N518" s="62" t="s">
        <v>2700</v>
      </c>
    </row>
    <row r="519" spans="1:14" ht="35.1" hidden="1" customHeight="1" x14ac:dyDescent="0.25">
      <c r="A519" s="221" t="s">
        <v>2118</v>
      </c>
      <c r="B519" s="139" t="s">
        <v>191</v>
      </c>
      <c r="C519" s="3">
        <v>407</v>
      </c>
      <c r="D519" s="7">
        <v>7</v>
      </c>
      <c r="E519" s="58" t="s">
        <v>2170</v>
      </c>
      <c r="F519" s="57"/>
      <c r="G519" s="57" t="s">
        <v>2171</v>
      </c>
      <c r="H519" s="44">
        <v>35210218</v>
      </c>
      <c r="I519" s="33">
        <v>31108</v>
      </c>
      <c r="J519" s="33">
        <v>45293</v>
      </c>
      <c r="K519" s="69" t="s">
        <v>2172</v>
      </c>
      <c r="L519" s="73" t="s">
        <v>2173</v>
      </c>
      <c r="M519" s="61">
        <f t="shared" ca="1" si="8"/>
        <v>41</v>
      </c>
      <c r="N519" s="62" t="s">
        <v>2701</v>
      </c>
    </row>
    <row r="520" spans="1:14" ht="35.1" hidden="1" customHeight="1" x14ac:dyDescent="0.25">
      <c r="A520" s="222" t="s">
        <v>2118</v>
      </c>
      <c r="B520" s="223" t="s">
        <v>191</v>
      </c>
      <c r="C520" s="20">
        <v>407</v>
      </c>
      <c r="D520" s="3">
        <v>5</v>
      </c>
      <c r="E520" s="101" t="s">
        <v>2174</v>
      </c>
      <c r="F520" s="223" t="s">
        <v>113</v>
      </c>
      <c r="G520" s="223" t="s">
        <v>2175</v>
      </c>
      <c r="H520" s="44">
        <v>1057570622</v>
      </c>
      <c r="I520" s="33">
        <v>31509</v>
      </c>
      <c r="J520" s="254">
        <v>45108</v>
      </c>
      <c r="K520" s="85" t="s">
        <v>2176</v>
      </c>
      <c r="L520" s="107" t="s">
        <v>2177</v>
      </c>
      <c r="M520" s="61">
        <f t="shared" ca="1" si="8"/>
        <v>40</v>
      </c>
      <c r="N520" s="62" t="s">
        <v>2701</v>
      </c>
    </row>
    <row r="521" spans="1:14" ht="35.1" hidden="1" customHeight="1" x14ac:dyDescent="0.25">
      <c r="A521" s="56" t="s">
        <v>2118</v>
      </c>
      <c r="B521" s="184" t="s">
        <v>1277</v>
      </c>
      <c r="C521" s="21">
        <v>480</v>
      </c>
      <c r="D521" s="3">
        <v>5</v>
      </c>
      <c r="E521" s="162" t="s">
        <v>1101</v>
      </c>
      <c r="F521" s="184" t="s">
        <v>2178</v>
      </c>
      <c r="G521" s="184" t="s">
        <v>2179</v>
      </c>
      <c r="H521" s="44">
        <v>6772134</v>
      </c>
      <c r="I521" s="33">
        <v>23884</v>
      </c>
      <c r="J521" s="251">
        <v>33634</v>
      </c>
      <c r="K521" s="79" t="s">
        <v>2180</v>
      </c>
      <c r="L521" s="66" t="s">
        <v>2181</v>
      </c>
      <c r="M521" s="61">
        <f t="shared" ca="1" si="8"/>
        <v>61</v>
      </c>
      <c r="N521" s="62" t="s">
        <v>2700</v>
      </c>
    </row>
    <row r="522" spans="1:14" ht="35.1" hidden="1" customHeight="1" x14ac:dyDescent="0.25">
      <c r="A522" s="56" t="s">
        <v>2182</v>
      </c>
      <c r="B522" s="57" t="s">
        <v>537</v>
      </c>
      <c r="C522" s="3">
        <v>20</v>
      </c>
      <c r="D522" s="3">
        <v>10</v>
      </c>
      <c r="E522" s="58" t="s">
        <v>1304</v>
      </c>
      <c r="F522" s="57" t="s">
        <v>1065</v>
      </c>
      <c r="G522" s="57" t="s">
        <v>2183</v>
      </c>
      <c r="H522" s="44">
        <v>1049608025</v>
      </c>
      <c r="I522" s="33">
        <v>31973</v>
      </c>
      <c r="J522" s="33">
        <v>45309</v>
      </c>
      <c r="K522" s="72" t="s">
        <v>2184</v>
      </c>
      <c r="L522" s="73" t="s">
        <v>2185</v>
      </c>
      <c r="M522" s="61">
        <f t="shared" ca="1" si="8"/>
        <v>39</v>
      </c>
      <c r="N522" s="62" t="s">
        <v>2700</v>
      </c>
    </row>
    <row r="523" spans="1:14" ht="35.1" hidden="1" customHeight="1" x14ac:dyDescent="0.25">
      <c r="A523" s="56" t="s">
        <v>2186</v>
      </c>
      <c r="B523" s="64" t="s">
        <v>334</v>
      </c>
      <c r="C523" s="3">
        <v>9</v>
      </c>
      <c r="D523" s="3">
        <v>5</v>
      </c>
      <c r="E523" s="63" t="s">
        <v>2187</v>
      </c>
      <c r="F523" s="64" t="s">
        <v>2055</v>
      </c>
      <c r="G523" s="64" t="s">
        <v>2188</v>
      </c>
      <c r="H523" s="44">
        <v>1052400511</v>
      </c>
      <c r="I523" s="33">
        <v>34312</v>
      </c>
      <c r="J523" s="34">
        <v>45301</v>
      </c>
      <c r="K523" s="69" t="s">
        <v>2189</v>
      </c>
      <c r="L523" s="73" t="s">
        <v>2190</v>
      </c>
      <c r="M523" s="61">
        <f t="shared" ca="1" si="8"/>
        <v>32</v>
      </c>
      <c r="N523" s="62" t="s">
        <v>2700</v>
      </c>
    </row>
    <row r="524" spans="1:14" ht="35.1" hidden="1" customHeight="1" x14ac:dyDescent="0.25">
      <c r="A524" s="56" t="s">
        <v>2191</v>
      </c>
      <c r="B524" s="57" t="s">
        <v>101</v>
      </c>
      <c r="C524" s="3">
        <v>219</v>
      </c>
      <c r="D524" s="3">
        <v>5</v>
      </c>
      <c r="E524" s="112" t="s">
        <v>2192</v>
      </c>
      <c r="F524" s="113" t="s">
        <v>2193</v>
      </c>
      <c r="G524" s="113" t="s">
        <v>2194</v>
      </c>
      <c r="H524" s="45">
        <v>1058038452</v>
      </c>
      <c r="I524" s="37">
        <v>33840</v>
      </c>
      <c r="J524" s="33">
        <v>46204</v>
      </c>
      <c r="K524" s="98" t="s">
        <v>2195</v>
      </c>
      <c r="L524" s="114" t="s">
        <v>2196</v>
      </c>
      <c r="M524" s="61">
        <f t="shared" ca="1" si="8"/>
        <v>33</v>
      </c>
      <c r="N524" s="62" t="s">
        <v>2700</v>
      </c>
    </row>
    <row r="525" spans="1:14" ht="35.1" hidden="1" customHeight="1" x14ac:dyDescent="0.25">
      <c r="A525" s="56" t="s">
        <v>2186</v>
      </c>
      <c r="B525" s="57" t="s">
        <v>176</v>
      </c>
      <c r="C525" s="3">
        <v>367</v>
      </c>
      <c r="D525" s="7">
        <v>7</v>
      </c>
      <c r="E525" s="58" t="s">
        <v>2197</v>
      </c>
      <c r="F525" s="57" t="s">
        <v>2198</v>
      </c>
      <c r="G525" s="57" t="s">
        <v>2199</v>
      </c>
      <c r="H525" s="44">
        <v>7164763</v>
      </c>
      <c r="I525" s="33">
        <v>24963</v>
      </c>
      <c r="J525" s="34">
        <v>35142</v>
      </c>
      <c r="K525" s="69" t="s">
        <v>2200</v>
      </c>
      <c r="L525" s="73" t="s">
        <v>2201</v>
      </c>
      <c r="M525" s="61">
        <f t="shared" ca="1" si="8"/>
        <v>58</v>
      </c>
      <c r="N525" s="62" t="s">
        <v>2700</v>
      </c>
    </row>
    <row r="526" spans="1:14" ht="35.1" hidden="1" customHeight="1" x14ac:dyDescent="0.25">
      <c r="A526" s="56" t="s">
        <v>2202</v>
      </c>
      <c r="B526" s="57" t="s">
        <v>334</v>
      </c>
      <c r="C526" s="3">
        <v>9</v>
      </c>
      <c r="D526" s="3">
        <v>5</v>
      </c>
      <c r="E526" s="58" t="s">
        <v>2203</v>
      </c>
      <c r="F526" s="57" t="s">
        <v>1150</v>
      </c>
      <c r="G526" s="57" t="s">
        <v>2204</v>
      </c>
      <c r="H526" s="44">
        <v>1049637232</v>
      </c>
      <c r="I526" s="33">
        <v>34367</v>
      </c>
      <c r="J526" s="34">
        <v>46098</v>
      </c>
      <c r="K526" s="69" t="s">
        <v>2205</v>
      </c>
      <c r="L526" s="73" t="s">
        <v>2206</v>
      </c>
      <c r="M526" s="61">
        <f t="shared" ca="1" si="8"/>
        <v>32</v>
      </c>
      <c r="N526" s="62" t="s">
        <v>2700</v>
      </c>
    </row>
    <row r="527" spans="1:14" ht="35.1" hidden="1" customHeight="1" x14ac:dyDescent="0.25">
      <c r="A527" s="56" t="s">
        <v>2202</v>
      </c>
      <c r="B527" s="57" t="s">
        <v>88</v>
      </c>
      <c r="C527" s="3">
        <v>222</v>
      </c>
      <c r="D527" s="3">
        <v>6</v>
      </c>
      <c r="E527" s="58" t="s">
        <v>851</v>
      </c>
      <c r="F527" s="57" t="s">
        <v>2207</v>
      </c>
      <c r="G527" s="57" t="s">
        <v>2208</v>
      </c>
      <c r="H527" s="44">
        <v>6772704</v>
      </c>
      <c r="I527" s="33">
        <v>23988</v>
      </c>
      <c r="J527" s="33">
        <v>35240</v>
      </c>
      <c r="K527" s="72" t="s">
        <v>2209</v>
      </c>
      <c r="L527" s="73" t="s">
        <v>2210</v>
      </c>
      <c r="M527" s="61">
        <f t="shared" ca="1" si="8"/>
        <v>60</v>
      </c>
      <c r="N527" s="62" t="s">
        <v>2700</v>
      </c>
    </row>
    <row r="528" spans="1:14" ht="35.1" hidden="1" customHeight="1" x14ac:dyDescent="0.25">
      <c r="A528" s="56" t="s">
        <v>2211</v>
      </c>
      <c r="B528" s="57" t="s">
        <v>88</v>
      </c>
      <c r="C528" s="3">
        <v>222</v>
      </c>
      <c r="D528" s="3">
        <v>6</v>
      </c>
      <c r="E528" s="58" t="s">
        <v>2212</v>
      </c>
      <c r="F528" s="57" t="s">
        <v>1349</v>
      </c>
      <c r="G528" s="57" t="s">
        <v>2213</v>
      </c>
      <c r="H528" s="44">
        <v>74323347</v>
      </c>
      <c r="I528" s="33">
        <v>24785</v>
      </c>
      <c r="J528" s="33">
        <v>35258</v>
      </c>
      <c r="K528" s="72" t="s">
        <v>2214</v>
      </c>
      <c r="L528" s="73" t="s">
        <v>2215</v>
      </c>
      <c r="M528" s="61">
        <f t="shared" ca="1" si="8"/>
        <v>58</v>
      </c>
      <c r="N528" s="62" t="s">
        <v>2700</v>
      </c>
    </row>
    <row r="529" spans="1:14" ht="35.1" hidden="1" customHeight="1" x14ac:dyDescent="0.25">
      <c r="A529" s="56" t="s">
        <v>2202</v>
      </c>
      <c r="B529" s="57" t="s">
        <v>160</v>
      </c>
      <c r="C529" s="3">
        <v>219</v>
      </c>
      <c r="D529" s="3">
        <v>5</v>
      </c>
      <c r="E529" s="58" t="s">
        <v>1413</v>
      </c>
      <c r="F529" s="57" t="s">
        <v>635</v>
      </c>
      <c r="G529" s="57" t="s">
        <v>2216</v>
      </c>
      <c r="H529" s="44">
        <v>40026975</v>
      </c>
      <c r="I529" s="33">
        <v>24970</v>
      </c>
      <c r="J529" s="33">
        <v>35318</v>
      </c>
      <c r="K529" s="57"/>
      <c r="L529" s="73" t="s">
        <v>2217</v>
      </c>
      <c r="M529" s="61">
        <f t="shared" ca="1" si="8"/>
        <v>58</v>
      </c>
      <c r="N529" s="62" t="s">
        <v>2701</v>
      </c>
    </row>
    <row r="530" spans="1:14" ht="35.1" hidden="1" customHeight="1" x14ac:dyDescent="0.25">
      <c r="A530" s="56" t="s">
        <v>2202</v>
      </c>
      <c r="B530" s="64" t="s">
        <v>160</v>
      </c>
      <c r="C530" s="3">
        <v>219</v>
      </c>
      <c r="D530" s="3">
        <v>5</v>
      </c>
      <c r="E530" s="58" t="s">
        <v>1746</v>
      </c>
      <c r="F530" s="57" t="s">
        <v>936</v>
      </c>
      <c r="G530" s="57" t="s">
        <v>2218</v>
      </c>
      <c r="H530" s="44">
        <v>7160651</v>
      </c>
      <c r="I530" s="33">
        <v>25306</v>
      </c>
      <c r="J530" s="33">
        <v>45337</v>
      </c>
      <c r="K530" s="72" t="s">
        <v>2209</v>
      </c>
      <c r="L530" s="95" t="s">
        <v>2219</v>
      </c>
      <c r="M530" s="61">
        <f t="shared" ca="1" si="8"/>
        <v>57</v>
      </c>
      <c r="N530" s="62" t="s">
        <v>2700</v>
      </c>
    </row>
    <row r="531" spans="1:14" ht="35.1" hidden="1" customHeight="1" x14ac:dyDescent="0.25">
      <c r="A531" s="56" t="s">
        <v>2202</v>
      </c>
      <c r="B531" s="57" t="s">
        <v>160</v>
      </c>
      <c r="C531" s="3">
        <v>219</v>
      </c>
      <c r="D531" s="3">
        <v>5</v>
      </c>
      <c r="E531" s="58" t="s">
        <v>2220</v>
      </c>
      <c r="F531" s="57" t="s">
        <v>2221</v>
      </c>
      <c r="G531" s="57" t="s">
        <v>2222</v>
      </c>
      <c r="H531" s="44">
        <v>7542014</v>
      </c>
      <c r="I531" s="35">
        <v>23042</v>
      </c>
      <c r="J531" s="33">
        <v>34250</v>
      </c>
      <c r="K531" s="72" t="s">
        <v>2223</v>
      </c>
      <c r="L531" s="73" t="s">
        <v>2224</v>
      </c>
      <c r="M531" s="61">
        <f t="shared" ca="1" si="8"/>
        <v>63</v>
      </c>
      <c r="N531" s="62" t="s">
        <v>2700</v>
      </c>
    </row>
    <row r="532" spans="1:14" ht="35.1" hidden="1" customHeight="1" x14ac:dyDescent="0.25">
      <c r="A532" s="56" t="s">
        <v>2202</v>
      </c>
      <c r="B532" s="57" t="s">
        <v>101</v>
      </c>
      <c r="C532" s="3">
        <v>219</v>
      </c>
      <c r="D532" s="3">
        <v>5</v>
      </c>
      <c r="E532" s="58" t="s">
        <v>468</v>
      </c>
      <c r="F532" s="57" t="s">
        <v>445</v>
      </c>
      <c r="G532" s="57" t="s">
        <v>2225</v>
      </c>
      <c r="H532" s="53">
        <v>7161766</v>
      </c>
      <c r="I532" s="40">
        <v>24711</v>
      </c>
      <c r="J532" s="33">
        <v>34996</v>
      </c>
      <c r="K532" s="72" t="s">
        <v>2226</v>
      </c>
      <c r="L532" s="73" t="s">
        <v>2227</v>
      </c>
      <c r="M532" s="61">
        <f t="shared" ca="1" si="8"/>
        <v>58</v>
      </c>
      <c r="N532" s="62" t="s">
        <v>2700</v>
      </c>
    </row>
    <row r="533" spans="1:14" ht="35.1" hidden="1" customHeight="1" x14ac:dyDescent="0.25">
      <c r="A533" s="56" t="s">
        <v>2202</v>
      </c>
      <c r="B533" s="57" t="s">
        <v>160</v>
      </c>
      <c r="C533" s="3">
        <v>219</v>
      </c>
      <c r="D533" s="3">
        <v>5</v>
      </c>
      <c r="E533" s="58" t="s">
        <v>2228</v>
      </c>
      <c r="F533" s="57" t="s">
        <v>2229</v>
      </c>
      <c r="G533" s="57" t="s">
        <v>2230</v>
      </c>
      <c r="H533" s="44">
        <v>24212156</v>
      </c>
      <c r="I533" s="33">
        <v>23146</v>
      </c>
      <c r="J533" s="33">
        <v>35543</v>
      </c>
      <c r="K533" s="72" t="s">
        <v>2231</v>
      </c>
      <c r="L533" s="73" t="s">
        <v>2232</v>
      </c>
      <c r="M533" s="61">
        <f t="shared" ca="1" si="8"/>
        <v>63</v>
      </c>
      <c r="N533" s="62" t="s">
        <v>2701</v>
      </c>
    </row>
    <row r="534" spans="1:14" ht="35.1" hidden="1" customHeight="1" x14ac:dyDescent="0.25">
      <c r="A534" s="56" t="s">
        <v>2202</v>
      </c>
      <c r="B534" s="57" t="s">
        <v>160</v>
      </c>
      <c r="C534" s="3">
        <v>219</v>
      </c>
      <c r="D534" s="3">
        <v>5</v>
      </c>
      <c r="E534" s="58" t="s">
        <v>161</v>
      </c>
      <c r="F534" s="57" t="s">
        <v>1195</v>
      </c>
      <c r="G534" s="57" t="s">
        <v>2233</v>
      </c>
      <c r="H534" s="44">
        <v>24156740</v>
      </c>
      <c r="I534" s="33">
        <v>25222</v>
      </c>
      <c r="J534" s="33">
        <v>34852</v>
      </c>
      <c r="K534" s="72" t="s">
        <v>2234</v>
      </c>
      <c r="L534" s="73" t="s">
        <v>2235</v>
      </c>
      <c r="M534" s="61">
        <f t="shared" ca="1" si="8"/>
        <v>57</v>
      </c>
      <c r="N534" s="62" t="s">
        <v>2701</v>
      </c>
    </row>
    <row r="535" spans="1:14" ht="35.1" hidden="1" customHeight="1" x14ac:dyDescent="0.25">
      <c r="A535" s="56" t="s">
        <v>2202</v>
      </c>
      <c r="B535" s="57" t="s">
        <v>160</v>
      </c>
      <c r="C535" s="3">
        <v>219</v>
      </c>
      <c r="D535" s="3">
        <v>5</v>
      </c>
      <c r="E535" s="58" t="s">
        <v>2236</v>
      </c>
      <c r="F535" s="57" t="s">
        <v>2237</v>
      </c>
      <c r="G535" s="57" t="s">
        <v>2238</v>
      </c>
      <c r="H535" s="44">
        <v>7170618</v>
      </c>
      <c r="I535" s="33">
        <v>27758</v>
      </c>
      <c r="J535" s="33">
        <v>40238</v>
      </c>
      <c r="K535" s="72" t="s">
        <v>2239</v>
      </c>
      <c r="L535" s="73" t="s">
        <v>2240</v>
      </c>
      <c r="M535" s="61">
        <f t="shared" ca="1" si="8"/>
        <v>50</v>
      </c>
      <c r="N535" s="62" t="s">
        <v>2700</v>
      </c>
    </row>
    <row r="536" spans="1:14" ht="35.1" hidden="1" customHeight="1" thickBot="1" x14ac:dyDescent="0.25">
      <c r="A536" s="56" t="s">
        <v>2202</v>
      </c>
      <c r="B536" s="57" t="s">
        <v>160</v>
      </c>
      <c r="C536" s="3">
        <v>219</v>
      </c>
      <c r="D536" s="3">
        <v>5</v>
      </c>
      <c r="E536" s="63" t="s">
        <v>2241</v>
      </c>
      <c r="F536" s="64" t="s">
        <v>2242</v>
      </c>
      <c r="G536" s="64" t="s">
        <v>273</v>
      </c>
      <c r="H536" s="44">
        <v>7182702</v>
      </c>
      <c r="I536" s="33">
        <v>30116</v>
      </c>
      <c r="J536" s="34">
        <v>40749</v>
      </c>
      <c r="K536" s="69" t="s">
        <v>2243</v>
      </c>
      <c r="L536" s="73" t="s">
        <v>2244</v>
      </c>
      <c r="M536" s="61">
        <f t="shared" ca="1" si="8"/>
        <v>44</v>
      </c>
      <c r="N536" s="62" t="s">
        <v>2700</v>
      </c>
    </row>
    <row r="537" spans="1:14" ht="35.1" hidden="1" customHeight="1" thickBot="1" x14ac:dyDescent="0.3">
      <c r="A537" s="56" t="s">
        <v>2245</v>
      </c>
      <c r="B537" s="57" t="s">
        <v>2246</v>
      </c>
      <c r="C537" s="3">
        <v>9</v>
      </c>
      <c r="D537" s="3">
        <v>5</v>
      </c>
      <c r="E537" s="58" t="s">
        <v>2247</v>
      </c>
      <c r="F537" s="57" t="s">
        <v>2248</v>
      </c>
      <c r="G537" s="57" t="s">
        <v>2249</v>
      </c>
      <c r="H537" s="44">
        <v>1049614691</v>
      </c>
      <c r="I537" s="33">
        <v>32461</v>
      </c>
      <c r="J537" s="33">
        <v>45979</v>
      </c>
      <c r="K537" s="59" t="s">
        <v>2250</v>
      </c>
      <c r="L537" s="100" t="s">
        <v>2251</v>
      </c>
      <c r="M537" s="61">
        <f t="shared" ca="1" si="8"/>
        <v>37</v>
      </c>
      <c r="N537" s="62" t="s">
        <v>2701</v>
      </c>
    </row>
    <row r="538" spans="1:14" ht="35.1" hidden="1" customHeight="1" x14ac:dyDescent="0.25">
      <c r="A538" s="56" t="s">
        <v>2245</v>
      </c>
      <c r="B538" s="57" t="s">
        <v>88</v>
      </c>
      <c r="C538" s="3">
        <v>222</v>
      </c>
      <c r="D538" s="3">
        <v>6</v>
      </c>
      <c r="E538" s="58" t="s">
        <v>2252</v>
      </c>
      <c r="F538" s="57" t="s">
        <v>2253</v>
      </c>
      <c r="G538" s="57" t="s">
        <v>2254</v>
      </c>
      <c r="H538" s="44">
        <v>4136151</v>
      </c>
      <c r="I538" s="33">
        <v>22102</v>
      </c>
      <c r="J538" s="33">
        <v>34221</v>
      </c>
      <c r="K538" s="72" t="s">
        <v>2255</v>
      </c>
      <c r="L538" s="66" t="s">
        <v>2256</v>
      </c>
      <c r="M538" s="61">
        <f t="shared" ca="1" si="8"/>
        <v>66</v>
      </c>
      <c r="N538" s="62" t="s">
        <v>2700</v>
      </c>
    </row>
    <row r="539" spans="1:14" ht="35.1" hidden="1" customHeight="1" x14ac:dyDescent="0.25">
      <c r="A539" s="56" t="s">
        <v>2245</v>
      </c>
      <c r="B539" s="64" t="s">
        <v>101</v>
      </c>
      <c r="C539" s="2">
        <v>219</v>
      </c>
      <c r="D539" s="2">
        <v>10</v>
      </c>
      <c r="E539" s="63" t="s">
        <v>381</v>
      </c>
      <c r="F539" s="64" t="s">
        <v>2104</v>
      </c>
      <c r="G539" s="64" t="s">
        <v>1200</v>
      </c>
      <c r="H539" s="44">
        <v>80416708</v>
      </c>
      <c r="I539" s="33">
        <v>25379</v>
      </c>
      <c r="J539" s="34">
        <v>35361</v>
      </c>
      <c r="K539" s="69" t="s">
        <v>2257</v>
      </c>
      <c r="L539" s="73" t="s">
        <v>2258</v>
      </c>
      <c r="M539" s="61">
        <f t="shared" ca="1" si="8"/>
        <v>57</v>
      </c>
      <c r="N539" s="62" t="s">
        <v>2700</v>
      </c>
    </row>
    <row r="540" spans="1:14" ht="35.1" hidden="1" customHeight="1" x14ac:dyDescent="0.25">
      <c r="A540" s="56" t="s">
        <v>2245</v>
      </c>
      <c r="B540" s="57" t="s">
        <v>160</v>
      </c>
      <c r="C540" s="3">
        <v>219</v>
      </c>
      <c r="D540" s="3">
        <v>5</v>
      </c>
      <c r="E540" s="58" t="s">
        <v>2259</v>
      </c>
      <c r="F540" s="57" t="s">
        <v>2260</v>
      </c>
      <c r="G540" s="57" t="s">
        <v>2261</v>
      </c>
      <c r="H540" s="44">
        <v>46661308</v>
      </c>
      <c r="I540" s="33">
        <v>23706</v>
      </c>
      <c r="J540" s="33">
        <v>35377</v>
      </c>
      <c r="K540" s="72" t="s">
        <v>2262</v>
      </c>
      <c r="L540" s="73" t="s">
        <v>2263</v>
      </c>
      <c r="M540" s="61">
        <f t="shared" ca="1" si="8"/>
        <v>61</v>
      </c>
      <c r="N540" s="62" t="s">
        <v>2701</v>
      </c>
    </row>
    <row r="541" spans="1:14" ht="35.1" hidden="1" customHeight="1" x14ac:dyDescent="0.25">
      <c r="A541" s="56" t="s">
        <v>2245</v>
      </c>
      <c r="B541" s="57" t="s">
        <v>160</v>
      </c>
      <c r="C541" s="3">
        <v>219</v>
      </c>
      <c r="D541" s="3">
        <v>5</v>
      </c>
      <c r="E541" s="58" t="s">
        <v>2264</v>
      </c>
      <c r="F541" s="57" t="s">
        <v>864</v>
      </c>
      <c r="G541" s="57" t="s">
        <v>2265</v>
      </c>
      <c r="H541" s="44">
        <v>6773407</v>
      </c>
      <c r="I541" s="33">
        <v>24181</v>
      </c>
      <c r="J541" s="33">
        <v>35378</v>
      </c>
      <c r="K541" s="72" t="s">
        <v>2266</v>
      </c>
      <c r="L541" s="73" t="s">
        <v>2267</v>
      </c>
      <c r="M541" s="61">
        <f t="shared" ca="1" si="8"/>
        <v>60</v>
      </c>
      <c r="N541" s="62" t="s">
        <v>2700</v>
      </c>
    </row>
    <row r="542" spans="1:14" ht="35.1" hidden="1" customHeight="1" x14ac:dyDescent="0.25">
      <c r="A542" s="56" t="s">
        <v>2245</v>
      </c>
      <c r="B542" s="57" t="s">
        <v>160</v>
      </c>
      <c r="C542" s="3">
        <v>219</v>
      </c>
      <c r="D542" s="3">
        <v>5</v>
      </c>
      <c r="E542" s="58" t="s">
        <v>2268</v>
      </c>
      <c r="F542" s="57" t="s">
        <v>539</v>
      </c>
      <c r="G542" s="57" t="s">
        <v>2269</v>
      </c>
      <c r="H542" s="44">
        <v>6768799</v>
      </c>
      <c r="I542" s="33">
        <v>23108</v>
      </c>
      <c r="J542" s="33">
        <v>40595</v>
      </c>
      <c r="K542" s="72" t="s">
        <v>2270</v>
      </c>
      <c r="L542" s="73" t="s">
        <v>2271</v>
      </c>
      <c r="M542" s="61">
        <f t="shared" ca="1" si="8"/>
        <v>63</v>
      </c>
      <c r="N542" s="62" t="s">
        <v>2700</v>
      </c>
    </row>
    <row r="543" spans="1:14" ht="35.1" hidden="1" customHeight="1" x14ac:dyDescent="0.25">
      <c r="A543" s="56" t="s">
        <v>2245</v>
      </c>
      <c r="B543" s="81" t="s">
        <v>160</v>
      </c>
      <c r="C543" s="8">
        <v>219</v>
      </c>
      <c r="D543" s="3">
        <v>5</v>
      </c>
      <c r="E543" s="58" t="s">
        <v>2212</v>
      </c>
      <c r="F543" s="81" t="s">
        <v>2272</v>
      </c>
      <c r="G543" s="81" t="s">
        <v>758</v>
      </c>
      <c r="H543" s="44">
        <v>1024533800</v>
      </c>
      <c r="I543" s="33">
        <v>33870</v>
      </c>
      <c r="J543" s="248">
        <v>44413</v>
      </c>
      <c r="K543" s="72" t="s">
        <v>2273</v>
      </c>
      <c r="L543" s="73" t="s">
        <v>2274</v>
      </c>
      <c r="M543" s="61">
        <f t="shared" ca="1" si="8"/>
        <v>33</v>
      </c>
      <c r="N543" s="62" t="s">
        <v>2701</v>
      </c>
    </row>
    <row r="544" spans="1:14" ht="35.1" hidden="1" customHeight="1" x14ac:dyDescent="0.25">
      <c r="A544" s="77" t="s">
        <v>2275</v>
      </c>
      <c r="B544" s="64" t="s">
        <v>537</v>
      </c>
      <c r="C544" s="3">
        <v>20</v>
      </c>
      <c r="D544" s="2">
        <v>10</v>
      </c>
      <c r="E544" s="224" t="s">
        <v>1190</v>
      </c>
      <c r="F544" s="64" t="s">
        <v>2276</v>
      </c>
      <c r="G544" s="64" t="s">
        <v>2277</v>
      </c>
      <c r="H544" s="44">
        <v>1055963518</v>
      </c>
      <c r="I544" s="33">
        <v>34469</v>
      </c>
      <c r="J544" s="248">
        <v>46069</v>
      </c>
      <c r="K544" s="69" t="s">
        <v>2278</v>
      </c>
      <c r="L544" s="73" t="s">
        <v>2279</v>
      </c>
      <c r="M544" s="61">
        <f t="shared" ca="1" si="8"/>
        <v>32</v>
      </c>
      <c r="N544" s="62" t="s">
        <v>2701</v>
      </c>
    </row>
    <row r="545" spans="1:14" ht="35.1" hidden="1" customHeight="1" x14ac:dyDescent="0.25">
      <c r="A545" s="56" t="s">
        <v>2275</v>
      </c>
      <c r="B545" s="57" t="s">
        <v>88</v>
      </c>
      <c r="C545" s="3">
        <v>222</v>
      </c>
      <c r="D545" s="3">
        <v>6</v>
      </c>
      <c r="E545" s="58" t="s">
        <v>1128</v>
      </c>
      <c r="F545" s="57" t="s">
        <v>2280</v>
      </c>
      <c r="G545" s="57" t="s">
        <v>2281</v>
      </c>
      <c r="H545" s="44">
        <v>23856161</v>
      </c>
      <c r="I545" s="33">
        <v>24644</v>
      </c>
      <c r="J545" s="33">
        <v>35324</v>
      </c>
      <c r="K545" s="69" t="s">
        <v>2282</v>
      </c>
      <c r="L545" s="73" t="s">
        <v>2283</v>
      </c>
      <c r="M545" s="61">
        <f t="shared" ca="1" si="8"/>
        <v>59</v>
      </c>
      <c r="N545" s="62" t="s">
        <v>2701</v>
      </c>
    </row>
    <row r="546" spans="1:14" ht="35.1" hidden="1" customHeight="1" x14ac:dyDescent="0.25">
      <c r="A546" s="56" t="s">
        <v>2275</v>
      </c>
      <c r="B546" s="57" t="s">
        <v>88</v>
      </c>
      <c r="C546" s="3">
        <v>222</v>
      </c>
      <c r="D546" s="3">
        <v>6</v>
      </c>
      <c r="E546" s="58" t="s">
        <v>821</v>
      </c>
      <c r="F546" s="57" t="s">
        <v>635</v>
      </c>
      <c r="G546" s="57" t="s">
        <v>2284</v>
      </c>
      <c r="H546" s="44">
        <v>74300962</v>
      </c>
      <c r="I546" s="33">
        <v>23418</v>
      </c>
      <c r="J546" s="33">
        <v>34449</v>
      </c>
      <c r="K546" s="69" t="s">
        <v>2285</v>
      </c>
      <c r="L546" s="95" t="s">
        <v>2286</v>
      </c>
      <c r="M546" s="61">
        <f t="shared" ca="1" si="8"/>
        <v>62</v>
      </c>
      <c r="N546" s="62" t="s">
        <v>2700</v>
      </c>
    </row>
    <row r="547" spans="1:14" ht="35.1" hidden="1" customHeight="1" x14ac:dyDescent="0.25">
      <c r="A547" s="56" t="s">
        <v>2275</v>
      </c>
      <c r="B547" s="57" t="s">
        <v>160</v>
      </c>
      <c r="C547" s="3">
        <v>219</v>
      </c>
      <c r="D547" s="3">
        <v>5</v>
      </c>
      <c r="E547" s="58" t="s">
        <v>848</v>
      </c>
      <c r="F547" s="57" t="s">
        <v>882</v>
      </c>
      <c r="G547" s="57" t="s">
        <v>2287</v>
      </c>
      <c r="H547" s="44">
        <v>74321892</v>
      </c>
      <c r="I547" s="33">
        <v>29620</v>
      </c>
      <c r="J547" s="33">
        <v>45650</v>
      </c>
      <c r="K547" s="94" t="s">
        <v>2288</v>
      </c>
      <c r="L547" s="73" t="s">
        <v>2289</v>
      </c>
      <c r="M547" s="61">
        <f t="shared" ca="1" si="8"/>
        <v>45</v>
      </c>
      <c r="N547" s="62" t="s">
        <v>2700</v>
      </c>
    </row>
    <row r="548" spans="1:14" ht="35.1" hidden="1" customHeight="1" x14ac:dyDescent="0.25">
      <c r="A548" s="56" t="s">
        <v>2275</v>
      </c>
      <c r="B548" s="57" t="s">
        <v>160</v>
      </c>
      <c r="C548" s="3">
        <v>219</v>
      </c>
      <c r="D548" s="3">
        <v>5</v>
      </c>
      <c r="E548" s="63" t="s">
        <v>705</v>
      </c>
      <c r="F548" s="64" t="s">
        <v>506</v>
      </c>
      <c r="G548" s="64" t="s">
        <v>2290</v>
      </c>
      <c r="H548" s="44">
        <v>23755170</v>
      </c>
      <c r="I548" s="33">
        <v>28399</v>
      </c>
      <c r="J548" s="34">
        <v>44938</v>
      </c>
      <c r="K548" s="69" t="s">
        <v>2291</v>
      </c>
      <c r="L548" s="73" t="s">
        <v>2292</v>
      </c>
      <c r="M548" s="61">
        <f t="shared" ca="1" si="8"/>
        <v>48</v>
      </c>
      <c r="N548" s="62" t="s">
        <v>2701</v>
      </c>
    </row>
    <row r="549" spans="1:14" ht="35.1" hidden="1" customHeight="1" x14ac:dyDescent="0.25">
      <c r="A549" s="56" t="s">
        <v>2275</v>
      </c>
      <c r="B549" s="57" t="s">
        <v>160</v>
      </c>
      <c r="C549" s="3">
        <v>219</v>
      </c>
      <c r="D549" s="3">
        <v>5</v>
      </c>
      <c r="E549" s="58" t="s">
        <v>2293</v>
      </c>
      <c r="F549" s="57" t="s">
        <v>2294</v>
      </c>
      <c r="G549" s="57" t="s">
        <v>2295</v>
      </c>
      <c r="H549" s="44">
        <v>1057570596</v>
      </c>
      <c r="I549" s="33">
        <v>31391</v>
      </c>
      <c r="J549" s="33">
        <v>43804</v>
      </c>
      <c r="K549" s="72" t="s">
        <v>2296</v>
      </c>
      <c r="L549" s="73" t="s">
        <v>2297</v>
      </c>
      <c r="M549" s="61">
        <f t="shared" ca="1" si="8"/>
        <v>40</v>
      </c>
      <c r="N549" s="62" t="s">
        <v>2701</v>
      </c>
    </row>
    <row r="550" spans="1:14" ht="35.1" hidden="1" customHeight="1" x14ac:dyDescent="0.25">
      <c r="A550" s="56" t="s">
        <v>2275</v>
      </c>
      <c r="B550" s="57" t="s">
        <v>160</v>
      </c>
      <c r="C550" s="3">
        <v>219</v>
      </c>
      <c r="D550" s="3">
        <v>5</v>
      </c>
      <c r="E550" s="161" t="s">
        <v>2298</v>
      </c>
      <c r="F550" s="146" t="s">
        <v>594</v>
      </c>
      <c r="G550" s="57" t="s">
        <v>2299</v>
      </c>
      <c r="H550" s="44">
        <v>74369611</v>
      </c>
      <c r="I550" s="33">
        <v>27070</v>
      </c>
      <c r="J550" s="33">
        <v>44589</v>
      </c>
      <c r="K550" s="72" t="s">
        <v>2300</v>
      </c>
      <c r="L550" s="73" t="s">
        <v>2301</v>
      </c>
      <c r="M550" s="61">
        <f t="shared" ca="1" si="8"/>
        <v>52</v>
      </c>
      <c r="N550" s="62" t="s">
        <v>2700</v>
      </c>
    </row>
    <row r="551" spans="1:14" ht="35.1" hidden="1" customHeight="1" x14ac:dyDescent="0.25">
      <c r="A551" s="56" t="s">
        <v>2275</v>
      </c>
      <c r="B551" s="57" t="s">
        <v>160</v>
      </c>
      <c r="C551" s="3">
        <v>219</v>
      </c>
      <c r="D551" s="3">
        <v>5</v>
      </c>
      <c r="E551" s="162" t="s">
        <v>187</v>
      </c>
      <c r="F551" s="57" t="s">
        <v>1283</v>
      </c>
      <c r="G551" s="57" t="s">
        <v>2302</v>
      </c>
      <c r="H551" s="44">
        <v>1056482507</v>
      </c>
      <c r="I551" s="33">
        <v>32625</v>
      </c>
      <c r="J551" s="33">
        <v>45650</v>
      </c>
      <c r="K551" s="72" t="s">
        <v>2303</v>
      </c>
      <c r="L551" s="73" t="s">
        <v>2304</v>
      </c>
      <c r="M551" s="61">
        <f t="shared" ca="1" si="8"/>
        <v>37</v>
      </c>
      <c r="N551" s="62" t="s">
        <v>2700</v>
      </c>
    </row>
    <row r="552" spans="1:14" ht="35.1" hidden="1" customHeight="1" x14ac:dyDescent="0.25">
      <c r="A552" s="77" t="s">
        <v>2275</v>
      </c>
      <c r="B552" s="64" t="s">
        <v>181</v>
      </c>
      <c r="C552" s="3">
        <v>425</v>
      </c>
      <c r="D552" s="3">
        <v>9</v>
      </c>
      <c r="E552" s="58" t="s">
        <v>1746</v>
      </c>
      <c r="F552" s="57" t="s">
        <v>214</v>
      </c>
      <c r="G552" s="57" t="s">
        <v>2305</v>
      </c>
      <c r="H552" s="44">
        <v>23415349</v>
      </c>
      <c r="I552" s="33">
        <v>25334</v>
      </c>
      <c r="J552" s="33">
        <v>32540</v>
      </c>
      <c r="K552" s="69" t="s">
        <v>2307</v>
      </c>
      <c r="L552" s="73" t="s">
        <v>2308</v>
      </c>
      <c r="M552" s="61">
        <f t="shared" ca="1" si="8"/>
        <v>57</v>
      </c>
      <c r="N552" s="62" t="s">
        <v>2701</v>
      </c>
    </row>
    <row r="553" spans="1:14" ht="35.1" hidden="1" customHeight="1" x14ac:dyDescent="0.25">
      <c r="A553" s="56" t="s">
        <v>2309</v>
      </c>
      <c r="B553" s="57" t="s">
        <v>537</v>
      </c>
      <c r="C553" s="3">
        <v>20</v>
      </c>
      <c r="D553" s="3">
        <v>10</v>
      </c>
      <c r="E553" s="63" t="s">
        <v>2310</v>
      </c>
      <c r="F553" s="64" t="s">
        <v>511</v>
      </c>
      <c r="G553" s="141" t="s">
        <v>2311</v>
      </c>
      <c r="H553" s="44">
        <v>40035301</v>
      </c>
      <c r="I553" s="33">
        <v>26820</v>
      </c>
      <c r="J553" s="33">
        <v>45982</v>
      </c>
      <c r="K553" s="69" t="s">
        <v>2312</v>
      </c>
      <c r="L553" s="73" t="s">
        <v>2313</v>
      </c>
      <c r="M553" s="61">
        <f t="shared" ca="1" si="8"/>
        <v>53</v>
      </c>
      <c r="N553" s="62" t="s">
        <v>2701</v>
      </c>
    </row>
    <row r="554" spans="1:14" ht="35.1" hidden="1" customHeight="1" x14ac:dyDescent="0.25">
      <c r="A554" s="56" t="s">
        <v>2309</v>
      </c>
      <c r="B554" s="64" t="s">
        <v>181</v>
      </c>
      <c r="C554" s="2">
        <v>425</v>
      </c>
      <c r="D554" s="3">
        <v>9</v>
      </c>
      <c r="E554" s="63" t="s">
        <v>2314</v>
      </c>
      <c r="F554" s="81" t="s">
        <v>2315</v>
      </c>
      <c r="G554" s="81" t="s">
        <v>2316</v>
      </c>
      <c r="H554" s="44">
        <v>24720930</v>
      </c>
      <c r="I554" s="33">
        <v>29311</v>
      </c>
      <c r="J554" s="248">
        <v>45205</v>
      </c>
      <c r="K554" s="59" t="s">
        <v>2317</v>
      </c>
      <c r="L554" s="67" t="s">
        <v>2318</v>
      </c>
      <c r="M554" s="61">
        <f t="shared" ca="1" si="8"/>
        <v>46</v>
      </c>
      <c r="N554" s="62" t="s">
        <v>2701</v>
      </c>
    </row>
    <row r="555" spans="1:14" ht="35.1" hidden="1" customHeight="1" x14ac:dyDescent="0.25">
      <c r="A555" s="56" t="s">
        <v>2309</v>
      </c>
      <c r="B555" s="57" t="s">
        <v>88</v>
      </c>
      <c r="C555" s="3">
        <v>222</v>
      </c>
      <c r="D555" s="3">
        <v>6</v>
      </c>
      <c r="E555" s="58" t="s">
        <v>2319</v>
      </c>
      <c r="F555" s="57" t="s">
        <v>2320</v>
      </c>
      <c r="G555" s="57" t="s">
        <v>2321</v>
      </c>
      <c r="H555" s="44">
        <v>46665562</v>
      </c>
      <c r="I555" s="33">
        <v>25630</v>
      </c>
      <c r="J555" s="33">
        <v>35248</v>
      </c>
      <c r="K555" s="72" t="s">
        <v>2322</v>
      </c>
      <c r="L555" s="73" t="s">
        <v>2323</v>
      </c>
      <c r="M555" s="61">
        <f t="shared" ca="1" si="8"/>
        <v>56</v>
      </c>
      <c r="N555" s="62" t="s">
        <v>2701</v>
      </c>
    </row>
    <row r="556" spans="1:14" ht="35.1" hidden="1" customHeight="1" x14ac:dyDescent="0.25">
      <c r="A556" s="56" t="s">
        <v>2309</v>
      </c>
      <c r="B556" s="57" t="s">
        <v>160</v>
      </c>
      <c r="C556" s="3">
        <v>219</v>
      </c>
      <c r="D556" s="3">
        <v>5</v>
      </c>
      <c r="E556" s="58" t="s">
        <v>276</v>
      </c>
      <c r="F556" s="57" t="s">
        <v>2324</v>
      </c>
      <c r="G556" s="57" t="s">
        <v>2325</v>
      </c>
      <c r="H556" s="44">
        <v>46683255</v>
      </c>
      <c r="I556" s="33">
        <v>30913</v>
      </c>
      <c r="J556" s="33">
        <v>43804</v>
      </c>
      <c r="K556" s="72" t="s">
        <v>2326</v>
      </c>
      <c r="L556" s="73" t="s">
        <v>2327</v>
      </c>
      <c r="M556" s="61">
        <f t="shared" ca="1" si="8"/>
        <v>41</v>
      </c>
      <c r="N556" s="62" t="s">
        <v>2701</v>
      </c>
    </row>
    <row r="557" spans="1:14" ht="35.1" hidden="1" customHeight="1" x14ac:dyDescent="0.25">
      <c r="A557" s="56" t="s">
        <v>2309</v>
      </c>
      <c r="B557" s="57" t="s">
        <v>160</v>
      </c>
      <c r="C557" s="3">
        <v>219</v>
      </c>
      <c r="D557" s="3">
        <v>5</v>
      </c>
      <c r="E557" s="58" t="s">
        <v>999</v>
      </c>
      <c r="F557" s="57" t="s">
        <v>2328</v>
      </c>
      <c r="G557" s="57" t="s">
        <v>2329</v>
      </c>
      <c r="H557" s="44">
        <v>40031343</v>
      </c>
      <c r="I557" s="33">
        <v>25614</v>
      </c>
      <c r="J557" s="33">
        <v>35496</v>
      </c>
      <c r="K557" s="72" t="s">
        <v>2330</v>
      </c>
      <c r="L557" s="73" t="s">
        <v>2331</v>
      </c>
      <c r="M557" s="61">
        <f t="shared" ca="1" si="8"/>
        <v>56</v>
      </c>
      <c r="N557" s="62" t="s">
        <v>2701</v>
      </c>
    </row>
    <row r="558" spans="1:14" ht="35.1" hidden="1" customHeight="1" x14ac:dyDescent="0.25">
      <c r="A558" s="56" t="s">
        <v>2309</v>
      </c>
      <c r="B558" s="57" t="s">
        <v>160</v>
      </c>
      <c r="C558" s="3">
        <v>219</v>
      </c>
      <c r="D558" s="3">
        <v>5</v>
      </c>
      <c r="E558" s="58" t="s">
        <v>1786</v>
      </c>
      <c r="F558" s="57" t="s">
        <v>2332</v>
      </c>
      <c r="G558" s="57" t="s">
        <v>2333</v>
      </c>
      <c r="H558" s="44">
        <v>1098606034</v>
      </c>
      <c r="I558" s="33">
        <v>31319</v>
      </c>
      <c r="J558" s="33">
        <v>45972</v>
      </c>
      <c r="K558" s="72" t="s">
        <v>2334</v>
      </c>
      <c r="L558" s="73" t="s">
        <v>2335</v>
      </c>
      <c r="M558" s="61">
        <f t="shared" ca="1" si="8"/>
        <v>40</v>
      </c>
      <c r="N558" s="62" t="s">
        <v>2701</v>
      </c>
    </row>
    <row r="559" spans="1:14" ht="35.1" hidden="1" customHeight="1" x14ac:dyDescent="0.25">
      <c r="A559" s="56" t="s">
        <v>2309</v>
      </c>
      <c r="B559" s="57" t="s">
        <v>271</v>
      </c>
      <c r="C559" s="3">
        <v>314</v>
      </c>
      <c r="D559" s="3">
        <v>9</v>
      </c>
      <c r="E559" s="58" t="s">
        <v>2336</v>
      </c>
      <c r="F559" s="57" t="s">
        <v>683</v>
      </c>
      <c r="G559" s="57" t="s">
        <v>2337</v>
      </c>
      <c r="H559" s="44">
        <v>9375257</v>
      </c>
      <c r="I559" s="33">
        <v>30825</v>
      </c>
      <c r="J559" s="33">
        <v>42416</v>
      </c>
      <c r="K559" s="72" t="s">
        <v>2338</v>
      </c>
      <c r="L559" s="70"/>
      <c r="M559" s="61">
        <f t="shared" ca="1" si="8"/>
        <v>42</v>
      </c>
      <c r="N559" s="62" t="s">
        <v>2700</v>
      </c>
    </row>
    <row r="560" spans="1:14" ht="35.1" hidden="1" customHeight="1" x14ac:dyDescent="0.25">
      <c r="A560" s="56" t="s">
        <v>2309</v>
      </c>
      <c r="B560" s="57" t="s">
        <v>2339</v>
      </c>
      <c r="C560" s="3">
        <v>367</v>
      </c>
      <c r="D560" s="7">
        <v>7</v>
      </c>
      <c r="E560" s="58" t="s">
        <v>2340</v>
      </c>
      <c r="F560" s="57" t="s">
        <v>1107</v>
      </c>
      <c r="G560" s="84" t="s">
        <v>2341</v>
      </c>
      <c r="H560" s="44">
        <v>23983953</v>
      </c>
      <c r="I560" s="33">
        <v>27830</v>
      </c>
      <c r="J560" s="33">
        <v>35622</v>
      </c>
      <c r="K560" s="64"/>
      <c r="L560" s="73" t="s">
        <v>2342</v>
      </c>
      <c r="M560" s="61">
        <f t="shared" ca="1" si="8"/>
        <v>50</v>
      </c>
      <c r="N560" s="62" t="s">
        <v>2701</v>
      </c>
    </row>
    <row r="561" spans="1:14" ht="35.1" hidden="1" customHeight="1" x14ac:dyDescent="0.25">
      <c r="A561" s="56" t="s">
        <v>2343</v>
      </c>
      <c r="B561" s="68" t="s">
        <v>334</v>
      </c>
      <c r="C561" s="3">
        <v>9</v>
      </c>
      <c r="D561" s="3">
        <v>5</v>
      </c>
      <c r="E561" s="58" t="s">
        <v>625</v>
      </c>
      <c r="F561" s="57" t="s">
        <v>2344</v>
      </c>
      <c r="G561" s="90" t="s">
        <v>2345</v>
      </c>
      <c r="H561" s="44">
        <v>1056436285</v>
      </c>
      <c r="I561" s="33">
        <v>33918</v>
      </c>
      <c r="J561" s="244">
        <v>46001</v>
      </c>
      <c r="K561" s="69" t="s">
        <v>2346</v>
      </c>
      <c r="L561" s="75" t="s">
        <v>2347</v>
      </c>
      <c r="M561" s="61">
        <f t="shared" ca="1" si="8"/>
        <v>33</v>
      </c>
      <c r="N561" s="62" t="s">
        <v>2700</v>
      </c>
    </row>
    <row r="562" spans="1:14" ht="35.1" hidden="1" customHeight="1" x14ac:dyDescent="0.25">
      <c r="A562" s="56" t="s">
        <v>2343</v>
      </c>
      <c r="B562" s="57" t="s">
        <v>88</v>
      </c>
      <c r="C562" s="3">
        <v>222</v>
      </c>
      <c r="D562" s="3">
        <v>6</v>
      </c>
      <c r="E562" s="58" t="s">
        <v>2348</v>
      </c>
      <c r="F562" s="57" t="s">
        <v>1102</v>
      </c>
      <c r="G562" s="57" t="s">
        <v>2349</v>
      </c>
      <c r="H562" s="44">
        <v>40028046</v>
      </c>
      <c r="I562" s="33">
        <v>24325</v>
      </c>
      <c r="J562" s="33">
        <v>34486</v>
      </c>
      <c r="K562" s="72" t="s">
        <v>2350</v>
      </c>
      <c r="L562" s="66" t="s">
        <v>2351</v>
      </c>
      <c r="M562" s="61">
        <f t="shared" ca="1" si="8"/>
        <v>60</v>
      </c>
      <c r="N562" s="62" t="s">
        <v>2701</v>
      </c>
    </row>
    <row r="563" spans="1:14" ht="35.1" hidden="1" customHeight="1" x14ac:dyDescent="0.25">
      <c r="A563" s="56" t="s">
        <v>2343</v>
      </c>
      <c r="B563" s="57" t="s">
        <v>88</v>
      </c>
      <c r="C563" s="3">
        <v>222</v>
      </c>
      <c r="D563" s="3">
        <v>6</v>
      </c>
      <c r="E563" s="58" t="s">
        <v>579</v>
      </c>
      <c r="F563" s="57" t="s">
        <v>2352</v>
      </c>
      <c r="G563" s="57" t="s">
        <v>2353</v>
      </c>
      <c r="H563" s="44">
        <v>1052381899</v>
      </c>
      <c r="I563" s="33">
        <v>31944</v>
      </c>
      <c r="J563" s="33">
        <v>45359</v>
      </c>
      <c r="K563" s="69" t="s">
        <v>2354</v>
      </c>
      <c r="L563" s="59" t="s">
        <v>2355</v>
      </c>
      <c r="M563" s="61">
        <f t="shared" ca="1" si="8"/>
        <v>39</v>
      </c>
      <c r="N563" s="62" t="s">
        <v>2700</v>
      </c>
    </row>
    <row r="564" spans="1:14" ht="35.1" hidden="1" customHeight="1" x14ac:dyDescent="0.25">
      <c r="A564" s="165" t="s">
        <v>2343</v>
      </c>
      <c r="B564" s="139" t="s">
        <v>101</v>
      </c>
      <c r="C564" s="3">
        <v>219</v>
      </c>
      <c r="D564" s="3">
        <v>5</v>
      </c>
      <c r="E564" s="58" t="s">
        <v>1167</v>
      </c>
      <c r="F564" s="57" t="s">
        <v>2356</v>
      </c>
      <c r="G564" s="57" t="s">
        <v>2357</v>
      </c>
      <c r="H564" s="44">
        <v>40026476</v>
      </c>
      <c r="I564" s="33">
        <v>24873</v>
      </c>
      <c r="J564" s="33">
        <v>35317</v>
      </c>
      <c r="K564" s="69" t="s">
        <v>2358</v>
      </c>
      <c r="L564" s="73" t="s">
        <v>2359</v>
      </c>
      <c r="M564" s="61">
        <f t="shared" ca="1" si="8"/>
        <v>58</v>
      </c>
      <c r="N564" s="62" t="s">
        <v>2701</v>
      </c>
    </row>
    <row r="565" spans="1:14" ht="35.1" hidden="1" customHeight="1" x14ac:dyDescent="0.25">
      <c r="A565" s="56" t="s">
        <v>2343</v>
      </c>
      <c r="B565" s="57" t="s">
        <v>160</v>
      </c>
      <c r="C565" s="3">
        <v>219</v>
      </c>
      <c r="D565" s="3">
        <v>5</v>
      </c>
      <c r="E565" s="58" t="s">
        <v>2360</v>
      </c>
      <c r="F565" s="57" t="s">
        <v>1321</v>
      </c>
      <c r="G565" s="57" t="s">
        <v>2361</v>
      </c>
      <c r="H565" s="44">
        <v>1055273259</v>
      </c>
      <c r="I565" s="33">
        <v>34440</v>
      </c>
      <c r="J565" s="33">
        <v>45939</v>
      </c>
      <c r="K565" s="72" t="s">
        <v>2362</v>
      </c>
      <c r="L565" s="73" t="s">
        <v>2363</v>
      </c>
      <c r="M565" s="61">
        <f t="shared" ca="1" si="8"/>
        <v>32</v>
      </c>
      <c r="N565" s="62" t="s">
        <v>2701</v>
      </c>
    </row>
    <row r="566" spans="1:14" ht="35.1" hidden="1" customHeight="1" x14ac:dyDescent="0.25">
      <c r="A566" s="56" t="s">
        <v>2343</v>
      </c>
      <c r="B566" s="57" t="s">
        <v>160</v>
      </c>
      <c r="C566" s="3">
        <v>219</v>
      </c>
      <c r="D566" s="3">
        <v>5</v>
      </c>
      <c r="E566" s="58" t="s">
        <v>2364</v>
      </c>
      <c r="F566" s="57" t="s">
        <v>665</v>
      </c>
      <c r="G566" s="57" t="s">
        <v>2365</v>
      </c>
      <c r="H566" s="44">
        <v>37899296</v>
      </c>
      <c r="I566" s="33">
        <v>29681</v>
      </c>
      <c r="J566" s="33">
        <v>45125</v>
      </c>
      <c r="K566" s="72" t="s">
        <v>2366</v>
      </c>
      <c r="L566" s="73" t="s">
        <v>2367</v>
      </c>
      <c r="M566" s="61">
        <f t="shared" ca="1" si="8"/>
        <v>45</v>
      </c>
      <c r="N566" s="62" t="s">
        <v>2701</v>
      </c>
    </row>
    <row r="567" spans="1:14" ht="35.1" hidden="1" customHeight="1" x14ac:dyDescent="0.25">
      <c r="A567" s="56" t="s">
        <v>2343</v>
      </c>
      <c r="B567" s="57" t="s">
        <v>160</v>
      </c>
      <c r="C567" s="3">
        <v>219</v>
      </c>
      <c r="D567" s="3">
        <v>5</v>
      </c>
      <c r="E567" s="63" t="s">
        <v>2368</v>
      </c>
      <c r="F567" s="64" t="s">
        <v>2369</v>
      </c>
      <c r="G567" s="64" t="s">
        <v>2370</v>
      </c>
      <c r="H567" s="44">
        <v>2135925</v>
      </c>
      <c r="I567" s="33">
        <v>27976</v>
      </c>
      <c r="J567" s="245">
        <v>44669</v>
      </c>
      <c r="K567" s="69" t="s">
        <v>2371</v>
      </c>
      <c r="L567" s="59" t="s">
        <v>2372</v>
      </c>
      <c r="M567" s="61">
        <f t="shared" ca="1" si="8"/>
        <v>50</v>
      </c>
      <c r="N567" s="62" t="s">
        <v>2700</v>
      </c>
    </row>
    <row r="568" spans="1:14" ht="35.1" hidden="1" customHeight="1" x14ac:dyDescent="0.25">
      <c r="A568" s="56" t="s">
        <v>2343</v>
      </c>
      <c r="B568" s="57" t="s">
        <v>271</v>
      </c>
      <c r="C568" s="3">
        <v>314</v>
      </c>
      <c r="D568" s="3">
        <v>9</v>
      </c>
      <c r="E568" s="58" t="s">
        <v>2373</v>
      </c>
      <c r="F568" s="57" t="s">
        <v>2374</v>
      </c>
      <c r="G568" s="57" t="s">
        <v>2375</v>
      </c>
      <c r="H568" s="44">
        <v>79405477</v>
      </c>
      <c r="I568" s="33">
        <v>24370</v>
      </c>
      <c r="J568" s="251">
        <v>45296</v>
      </c>
      <c r="K568" s="72" t="s">
        <v>2376</v>
      </c>
      <c r="L568" s="73" t="s">
        <v>2377</v>
      </c>
      <c r="M568" s="61">
        <f t="shared" ca="1" si="8"/>
        <v>59</v>
      </c>
      <c r="N568" s="62" t="s">
        <v>2700</v>
      </c>
    </row>
    <row r="569" spans="1:14" ht="35.1" hidden="1" customHeight="1" x14ac:dyDescent="0.25">
      <c r="A569" s="56" t="s">
        <v>2343</v>
      </c>
      <c r="B569" s="57" t="s">
        <v>271</v>
      </c>
      <c r="C569" s="3">
        <v>314</v>
      </c>
      <c r="D569" s="3">
        <v>9</v>
      </c>
      <c r="E569" s="58" t="s">
        <v>2145</v>
      </c>
      <c r="F569" s="57" t="s">
        <v>2378</v>
      </c>
      <c r="G569" s="57" t="s">
        <v>2379</v>
      </c>
      <c r="H569" s="44">
        <v>1053586175</v>
      </c>
      <c r="I569" s="33">
        <v>34245</v>
      </c>
      <c r="J569" s="33">
        <v>44588</v>
      </c>
      <c r="K569" s="72" t="s">
        <v>2380</v>
      </c>
      <c r="L569" s="73" t="s">
        <v>2381</v>
      </c>
      <c r="M569" s="61">
        <f t="shared" ca="1" si="8"/>
        <v>32</v>
      </c>
      <c r="N569" s="62" t="s">
        <v>2701</v>
      </c>
    </row>
    <row r="570" spans="1:14" ht="35.1" hidden="1" customHeight="1" x14ac:dyDescent="0.25">
      <c r="A570" s="56" t="s">
        <v>2343</v>
      </c>
      <c r="B570" s="57" t="s">
        <v>191</v>
      </c>
      <c r="C570" s="3">
        <v>407</v>
      </c>
      <c r="D570" s="7">
        <v>7</v>
      </c>
      <c r="E570" s="58" t="s">
        <v>2382</v>
      </c>
      <c r="F570" s="57" t="s">
        <v>2383</v>
      </c>
      <c r="G570" s="57" t="s">
        <v>2384</v>
      </c>
      <c r="H570" s="44">
        <v>7218495</v>
      </c>
      <c r="I570" s="33">
        <v>22964</v>
      </c>
      <c r="J570" s="33">
        <v>33262</v>
      </c>
      <c r="K570" s="69" t="s">
        <v>2385</v>
      </c>
      <c r="L570" s="73" t="s">
        <v>2386</v>
      </c>
      <c r="M570" s="61">
        <f t="shared" ca="1" si="8"/>
        <v>63</v>
      </c>
      <c r="N570" s="62" t="s">
        <v>2700</v>
      </c>
    </row>
    <row r="571" spans="1:14" ht="35.1" hidden="1" customHeight="1" x14ac:dyDescent="0.25">
      <c r="A571" s="71" t="s">
        <v>2343</v>
      </c>
      <c r="B571" s="68" t="s">
        <v>191</v>
      </c>
      <c r="C571" s="4">
        <v>407</v>
      </c>
      <c r="D571" s="3">
        <v>5</v>
      </c>
      <c r="E571" s="58" t="s">
        <v>579</v>
      </c>
      <c r="F571" s="81" t="s">
        <v>401</v>
      </c>
      <c r="G571" s="81" t="s">
        <v>2387</v>
      </c>
      <c r="H571" s="44">
        <v>4120673</v>
      </c>
      <c r="I571" s="33">
        <v>23366</v>
      </c>
      <c r="J571" s="244">
        <v>34464</v>
      </c>
      <c r="K571" s="68"/>
      <c r="L571" s="73" t="s">
        <v>2388</v>
      </c>
      <c r="M571" s="61">
        <f t="shared" ca="1" si="8"/>
        <v>62</v>
      </c>
      <c r="N571" s="62" t="s">
        <v>2700</v>
      </c>
    </row>
    <row r="572" spans="1:14" ht="35.1" hidden="1" customHeight="1" x14ac:dyDescent="0.25">
      <c r="A572" s="56" t="s">
        <v>2389</v>
      </c>
      <c r="B572" s="57" t="s">
        <v>537</v>
      </c>
      <c r="C572" s="3">
        <v>20</v>
      </c>
      <c r="D572" s="3">
        <v>10</v>
      </c>
      <c r="E572" s="58" t="s">
        <v>784</v>
      </c>
      <c r="F572" s="57" t="s">
        <v>2390</v>
      </c>
      <c r="G572" s="57" t="s">
        <v>2391</v>
      </c>
      <c r="H572" s="44">
        <v>1057546897</v>
      </c>
      <c r="I572" s="33">
        <v>33983</v>
      </c>
      <c r="J572" s="33">
        <v>45672</v>
      </c>
      <c r="K572" s="72" t="s">
        <v>2392</v>
      </c>
      <c r="L572" s="73" t="s">
        <v>2393</v>
      </c>
      <c r="M572" s="61">
        <f t="shared" ca="1" si="8"/>
        <v>33</v>
      </c>
      <c r="N572" s="62" t="s">
        <v>2701</v>
      </c>
    </row>
    <row r="573" spans="1:14" ht="35.1" hidden="1" customHeight="1" x14ac:dyDescent="0.25">
      <c r="A573" s="56" t="s">
        <v>2389</v>
      </c>
      <c r="B573" s="64" t="s">
        <v>181</v>
      </c>
      <c r="C573" s="3">
        <v>425</v>
      </c>
      <c r="D573" s="3">
        <v>9</v>
      </c>
      <c r="E573" s="58" t="s">
        <v>579</v>
      </c>
      <c r="F573" s="57" t="s">
        <v>2394</v>
      </c>
      <c r="G573" s="57" t="s">
        <v>2395</v>
      </c>
      <c r="H573" s="44">
        <v>46352938</v>
      </c>
      <c r="I573" s="33">
        <v>21937</v>
      </c>
      <c r="J573" s="33">
        <v>36055</v>
      </c>
      <c r="K573" s="72" t="s">
        <v>2396</v>
      </c>
      <c r="L573" s="73" t="s">
        <v>2397</v>
      </c>
      <c r="M573" s="61">
        <f t="shared" ca="1" si="8"/>
        <v>66</v>
      </c>
      <c r="N573" s="62" t="s">
        <v>2701</v>
      </c>
    </row>
    <row r="574" spans="1:14" ht="35.1" hidden="1" customHeight="1" x14ac:dyDescent="0.25">
      <c r="A574" s="56" t="s">
        <v>2389</v>
      </c>
      <c r="B574" s="57" t="s">
        <v>88</v>
      </c>
      <c r="C574" s="3">
        <v>222</v>
      </c>
      <c r="D574" s="3">
        <v>6</v>
      </c>
      <c r="E574" s="58" t="s">
        <v>999</v>
      </c>
      <c r="F574" s="57" t="s">
        <v>2398</v>
      </c>
      <c r="G574" s="57" t="s">
        <v>2399</v>
      </c>
      <c r="H574" s="44">
        <v>40034814</v>
      </c>
      <c r="I574" s="33">
        <v>26618</v>
      </c>
      <c r="J574" s="33">
        <v>44958</v>
      </c>
      <c r="K574" s="69" t="s">
        <v>2400</v>
      </c>
      <c r="L574" s="73" t="s">
        <v>2401</v>
      </c>
      <c r="M574" s="61">
        <f t="shared" ca="1" si="8"/>
        <v>53</v>
      </c>
      <c r="N574" s="62" t="s">
        <v>2701</v>
      </c>
    </row>
    <row r="575" spans="1:14" ht="35.1" hidden="1" customHeight="1" x14ac:dyDescent="0.25">
      <c r="A575" s="56" t="s">
        <v>2389</v>
      </c>
      <c r="B575" s="57" t="s">
        <v>160</v>
      </c>
      <c r="C575" s="3">
        <v>219</v>
      </c>
      <c r="D575" s="3">
        <v>5</v>
      </c>
      <c r="E575" s="78" t="s">
        <v>1101</v>
      </c>
      <c r="F575" s="57" t="s">
        <v>2402</v>
      </c>
      <c r="G575" s="57" t="s">
        <v>2403</v>
      </c>
      <c r="H575" s="44">
        <v>1054658026</v>
      </c>
      <c r="I575" s="33">
        <v>31448</v>
      </c>
      <c r="J575" s="33">
        <v>45666</v>
      </c>
      <c r="K575" s="72" t="s">
        <v>2404</v>
      </c>
      <c r="L575" s="73" t="s">
        <v>2405</v>
      </c>
      <c r="M575" s="61">
        <f t="shared" ca="1" si="8"/>
        <v>40</v>
      </c>
      <c r="N575" s="62" t="s">
        <v>2701</v>
      </c>
    </row>
    <row r="576" spans="1:14" ht="35.1" hidden="1" customHeight="1" x14ac:dyDescent="0.25">
      <c r="A576" s="56" t="s">
        <v>2389</v>
      </c>
      <c r="B576" s="57" t="s">
        <v>160</v>
      </c>
      <c r="C576" s="3">
        <v>219</v>
      </c>
      <c r="D576" s="3">
        <v>5</v>
      </c>
      <c r="E576" s="58" t="s">
        <v>705</v>
      </c>
      <c r="F576" s="57" t="s">
        <v>214</v>
      </c>
      <c r="G576" s="57" t="s">
        <v>1296</v>
      </c>
      <c r="H576" s="44">
        <v>1055332425</v>
      </c>
      <c r="I576" s="33">
        <v>32488</v>
      </c>
      <c r="J576" s="33">
        <v>44683</v>
      </c>
      <c r="K576" s="69" t="s">
        <v>2406</v>
      </c>
      <c r="L576" s="73" t="s">
        <v>2407</v>
      </c>
      <c r="M576" s="61">
        <f t="shared" ca="1" si="8"/>
        <v>37</v>
      </c>
      <c r="N576" s="62" t="s">
        <v>2700</v>
      </c>
    </row>
    <row r="577" spans="1:14" ht="35.1" hidden="1" customHeight="1" x14ac:dyDescent="0.25">
      <c r="A577" s="56" t="s">
        <v>2408</v>
      </c>
      <c r="B577" s="57" t="s">
        <v>334</v>
      </c>
      <c r="C577" s="3">
        <v>9</v>
      </c>
      <c r="D577" s="3">
        <v>5</v>
      </c>
      <c r="E577" s="78" t="s">
        <v>410</v>
      </c>
      <c r="F577" s="57" t="s">
        <v>2409</v>
      </c>
      <c r="G577" s="57" t="s">
        <v>2410</v>
      </c>
      <c r="H577" s="44">
        <v>20927109</v>
      </c>
      <c r="I577" s="33">
        <v>26240</v>
      </c>
      <c r="J577" s="33">
        <v>46038</v>
      </c>
      <c r="K577" s="69" t="s">
        <v>2411</v>
      </c>
      <c r="L577" s="73" t="s">
        <v>2412</v>
      </c>
      <c r="M577" s="61">
        <f t="shared" ca="1" si="8"/>
        <v>54</v>
      </c>
      <c r="N577" s="62" t="s">
        <v>2701</v>
      </c>
    </row>
    <row r="578" spans="1:14" ht="35.1" hidden="1" customHeight="1" x14ac:dyDescent="0.25">
      <c r="A578" s="56" t="s">
        <v>2408</v>
      </c>
      <c r="B578" s="57" t="s">
        <v>2413</v>
      </c>
      <c r="C578" s="3">
        <v>407</v>
      </c>
      <c r="D578" s="3">
        <v>6</v>
      </c>
      <c r="E578" s="63" t="s">
        <v>1204</v>
      </c>
      <c r="F578" s="57" t="s">
        <v>156</v>
      </c>
      <c r="G578" s="57" t="s">
        <v>2414</v>
      </c>
      <c r="H578" s="44">
        <v>6762410</v>
      </c>
      <c r="I578" s="33">
        <v>21582</v>
      </c>
      <c r="J578" s="33">
        <v>32541</v>
      </c>
      <c r="K578" s="72" t="s">
        <v>2415</v>
      </c>
      <c r="L578" s="73" t="s">
        <v>2416</v>
      </c>
      <c r="M578" s="61">
        <f t="shared" ca="1" si="8"/>
        <v>67</v>
      </c>
      <c r="N578" s="62" t="s">
        <v>2700</v>
      </c>
    </row>
    <row r="579" spans="1:14" ht="35.1" hidden="1" customHeight="1" x14ac:dyDescent="0.25">
      <c r="A579" s="150" t="s">
        <v>2408</v>
      </c>
      <c r="B579" s="57" t="s">
        <v>88</v>
      </c>
      <c r="C579" s="3">
        <v>222</v>
      </c>
      <c r="D579" s="3">
        <v>6</v>
      </c>
      <c r="E579" s="58" t="s">
        <v>2417</v>
      </c>
      <c r="F579" s="57" t="s">
        <v>2390</v>
      </c>
      <c r="G579" s="57" t="s">
        <v>2418</v>
      </c>
      <c r="H579" s="44">
        <v>4277359</v>
      </c>
      <c r="I579" s="33">
        <v>22505</v>
      </c>
      <c r="J579" s="33">
        <v>35804</v>
      </c>
      <c r="K579" s="72" t="s">
        <v>2419</v>
      </c>
      <c r="L579" s="73" t="s">
        <v>2420</v>
      </c>
      <c r="M579" s="61">
        <f t="shared" ref="M579:M642" ca="1" si="9">DATEDIF(I579,TODAY(),"Y")</f>
        <v>65</v>
      </c>
      <c r="N579" s="62" t="s">
        <v>2700</v>
      </c>
    </row>
    <row r="580" spans="1:14" ht="35.1" hidden="1" customHeight="1" x14ac:dyDescent="0.25">
      <c r="A580" s="56" t="s">
        <v>2408</v>
      </c>
      <c r="B580" s="81" t="s">
        <v>88</v>
      </c>
      <c r="C580" s="8">
        <v>222</v>
      </c>
      <c r="D580" s="3">
        <v>6</v>
      </c>
      <c r="E580" s="58" t="s">
        <v>161</v>
      </c>
      <c r="F580" s="81" t="s">
        <v>1802</v>
      </c>
      <c r="G580" s="81" t="s">
        <v>2421</v>
      </c>
      <c r="H580" s="44">
        <v>4078979</v>
      </c>
      <c r="I580" s="33">
        <v>22485</v>
      </c>
      <c r="J580" s="248">
        <v>34789</v>
      </c>
      <c r="K580" s="72" t="s">
        <v>2422</v>
      </c>
      <c r="L580" s="181"/>
      <c r="M580" s="61">
        <f t="shared" ca="1" si="9"/>
        <v>65</v>
      </c>
      <c r="N580" s="62" t="s">
        <v>2700</v>
      </c>
    </row>
    <row r="581" spans="1:14" ht="35.1" hidden="1" customHeight="1" x14ac:dyDescent="0.25">
      <c r="A581" s="56" t="s">
        <v>2408</v>
      </c>
      <c r="B581" s="57" t="s">
        <v>160</v>
      </c>
      <c r="C581" s="3">
        <v>219</v>
      </c>
      <c r="D581" s="3">
        <v>5</v>
      </c>
      <c r="E581" s="58" t="s">
        <v>21</v>
      </c>
      <c r="F581" s="57" t="s">
        <v>2207</v>
      </c>
      <c r="G581" s="57" t="s">
        <v>2423</v>
      </c>
      <c r="H581" s="44">
        <v>91206759</v>
      </c>
      <c r="I581" s="33">
        <v>22122</v>
      </c>
      <c r="J581" s="33">
        <v>44743</v>
      </c>
      <c r="K581" s="72" t="s">
        <v>2424</v>
      </c>
      <c r="L581" s="70" t="s">
        <v>2425</v>
      </c>
      <c r="M581" s="61">
        <f t="shared" ca="1" si="9"/>
        <v>66</v>
      </c>
      <c r="N581" s="62" t="s">
        <v>2700</v>
      </c>
    </row>
    <row r="582" spans="1:14" ht="35.1" hidden="1" customHeight="1" x14ac:dyDescent="0.25">
      <c r="A582" s="56" t="s">
        <v>2408</v>
      </c>
      <c r="B582" s="57" t="s">
        <v>160</v>
      </c>
      <c r="C582" s="3">
        <v>219</v>
      </c>
      <c r="D582" s="3">
        <v>5</v>
      </c>
      <c r="E582" s="58" t="s">
        <v>2426</v>
      </c>
      <c r="F582" s="57" t="s">
        <v>1065</v>
      </c>
      <c r="G582" s="57" t="s">
        <v>2427</v>
      </c>
      <c r="H582" s="44">
        <v>74324136</v>
      </c>
      <c r="I582" s="33">
        <v>26034</v>
      </c>
      <c r="J582" s="33">
        <v>40100</v>
      </c>
      <c r="K582" s="72" t="s">
        <v>2428</v>
      </c>
      <c r="L582" s="73" t="s">
        <v>2429</v>
      </c>
      <c r="M582" s="61">
        <f t="shared" ca="1" si="9"/>
        <v>55</v>
      </c>
      <c r="N582" s="62" t="s">
        <v>2700</v>
      </c>
    </row>
    <row r="583" spans="1:14" ht="35.1" hidden="1" customHeight="1" x14ac:dyDescent="0.25">
      <c r="A583" s="56" t="s">
        <v>2408</v>
      </c>
      <c r="B583" s="57" t="s">
        <v>160</v>
      </c>
      <c r="C583" s="3">
        <v>219</v>
      </c>
      <c r="D583" s="3">
        <v>5</v>
      </c>
      <c r="E583" s="58" t="s">
        <v>2430</v>
      </c>
      <c r="F583" s="57" t="s">
        <v>1589</v>
      </c>
      <c r="G583" s="57" t="s">
        <v>2431</v>
      </c>
      <c r="H583" s="44">
        <v>40025568</v>
      </c>
      <c r="I583" s="33">
        <v>24418</v>
      </c>
      <c r="J583" s="33">
        <v>40787</v>
      </c>
      <c r="K583" s="72" t="s">
        <v>2432</v>
      </c>
      <c r="L583" s="73" t="s">
        <v>2433</v>
      </c>
      <c r="M583" s="61">
        <f t="shared" ca="1" si="9"/>
        <v>59</v>
      </c>
      <c r="N583" s="62" t="s">
        <v>2701</v>
      </c>
    </row>
    <row r="584" spans="1:14" ht="35.1" hidden="1" customHeight="1" x14ac:dyDescent="0.25">
      <c r="A584" s="56" t="s">
        <v>2408</v>
      </c>
      <c r="B584" s="57" t="s">
        <v>160</v>
      </c>
      <c r="C584" s="3">
        <v>219</v>
      </c>
      <c r="D584" s="3">
        <v>5</v>
      </c>
      <c r="E584" s="58" t="s">
        <v>2434</v>
      </c>
      <c r="F584" s="57" t="s">
        <v>506</v>
      </c>
      <c r="G584" s="57" t="s">
        <v>2435</v>
      </c>
      <c r="H584" s="44">
        <v>33368121</v>
      </c>
      <c r="I584" s="33">
        <v>30256</v>
      </c>
      <c r="J584" s="33">
        <v>43804</v>
      </c>
      <c r="K584" s="72" t="s">
        <v>2436</v>
      </c>
      <c r="L584" s="73" t="s">
        <v>2437</v>
      </c>
      <c r="M584" s="61">
        <f t="shared" ca="1" si="9"/>
        <v>43</v>
      </c>
      <c r="N584" s="62" t="s">
        <v>2701</v>
      </c>
    </row>
    <row r="585" spans="1:14" ht="35.1" hidden="1" customHeight="1" x14ac:dyDescent="0.25">
      <c r="A585" s="77" t="s">
        <v>2408</v>
      </c>
      <c r="B585" s="57" t="s">
        <v>160</v>
      </c>
      <c r="C585" s="3">
        <v>219</v>
      </c>
      <c r="D585" s="3">
        <v>5</v>
      </c>
      <c r="E585" s="63" t="s">
        <v>436</v>
      </c>
      <c r="F585" s="57" t="s">
        <v>511</v>
      </c>
      <c r="G585" s="78" t="s">
        <v>2438</v>
      </c>
      <c r="H585" s="44">
        <v>46452232</v>
      </c>
      <c r="I585" s="33">
        <v>29476</v>
      </c>
      <c r="J585" s="33">
        <v>45383</v>
      </c>
      <c r="K585" s="72" t="s">
        <v>2439</v>
      </c>
      <c r="L585" s="75" t="s">
        <v>2440</v>
      </c>
      <c r="M585" s="61">
        <f t="shared" ca="1" si="9"/>
        <v>45</v>
      </c>
      <c r="N585" s="62" t="s">
        <v>2701</v>
      </c>
    </row>
    <row r="586" spans="1:14" ht="35.1" hidden="1" customHeight="1" x14ac:dyDescent="0.25">
      <c r="A586" s="56" t="s">
        <v>2408</v>
      </c>
      <c r="B586" s="64" t="s">
        <v>160</v>
      </c>
      <c r="C586" s="2">
        <v>219</v>
      </c>
      <c r="D586" s="3">
        <v>5</v>
      </c>
      <c r="E586" s="104" t="s">
        <v>560</v>
      </c>
      <c r="F586" s="64" t="s">
        <v>1288</v>
      </c>
      <c r="G586" s="64" t="s">
        <v>2441</v>
      </c>
      <c r="H586" s="44">
        <v>1057577683</v>
      </c>
      <c r="I586" s="33">
        <v>32287</v>
      </c>
      <c r="J586" s="34">
        <v>45623</v>
      </c>
      <c r="K586" s="69" t="s">
        <v>2442</v>
      </c>
      <c r="L586" s="73" t="s">
        <v>2443</v>
      </c>
      <c r="M586" s="61">
        <f t="shared" ca="1" si="9"/>
        <v>38</v>
      </c>
      <c r="N586" s="62" t="s">
        <v>2700</v>
      </c>
    </row>
    <row r="587" spans="1:14" ht="35.1" hidden="1" customHeight="1" x14ac:dyDescent="0.25">
      <c r="A587" s="56" t="s">
        <v>2408</v>
      </c>
      <c r="B587" s="57" t="s">
        <v>160</v>
      </c>
      <c r="C587" s="3">
        <v>219</v>
      </c>
      <c r="D587" s="3">
        <v>5</v>
      </c>
      <c r="E587" s="58" t="s">
        <v>1905</v>
      </c>
      <c r="F587" s="57" t="s">
        <v>1081</v>
      </c>
      <c r="G587" s="57" t="s">
        <v>2444</v>
      </c>
      <c r="H587" s="44">
        <v>4192393</v>
      </c>
      <c r="I587" s="33">
        <v>30564</v>
      </c>
      <c r="J587" s="259">
        <v>44743</v>
      </c>
      <c r="K587" s="69" t="s">
        <v>2445</v>
      </c>
      <c r="L587" s="70" t="s">
        <v>2446</v>
      </c>
      <c r="M587" s="61">
        <f t="shared" ca="1" si="9"/>
        <v>42</v>
      </c>
      <c r="N587" s="62" t="s">
        <v>2700</v>
      </c>
    </row>
    <row r="588" spans="1:14" ht="35.1" hidden="1" customHeight="1" x14ac:dyDescent="0.25">
      <c r="A588" s="56" t="s">
        <v>2447</v>
      </c>
      <c r="B588" s="57" t="s">
        <v>334</v>
      </c>
      <c r="C588" s="3">
        <v>9</v>
      </c>
      <c r="D588" s="3">
        <v>5</v>
      </c>
      <c r="E588" s="58" t="s">
        <v>2448</v>
      </c>
      <c r="F588" s="57" t="s">
        <v>16</v>
      </c>
      <c r="G588" s="57" t="s">
        <v>2449</v>
      </c>
      <c r="H588" s="44">
        <v>7177890</v>
      </c>
      <c r="I588" s="33">
        <v>29189</v>
      </c>
      <c r="J588" s="33">
        <v>45922</v>
      </c>
      <c r="K588" s="72" t="s">
        <v>2450</v>
      </c>
      <c r="L588" s="73" t="s">
        <v>2451</v>
      </c>
      <c r="M588" s="61">
        <f t="shared" ca="1" si="9"/>
        <v>46</v>
      </c>
      <c r="N588" s="62" t="s">
        <v>2700</v>
      </c>
    </row>
    <row r="589" spans="1:14" ht="35.1" hidden="1" customHeight="1" x14ac:dyDescent="0.25">
      <c r="A589" s="56" t="s">
        <v>2447</v>
      </c>
      <c r="B589" s="57" t="s">
        <v>160</v>
      </c>
      <c r="C589" s="3">
        <v>219</v>
      </c>
      <c r="D589" s="3">
        <v>5</v>
      </c>
      <c r="E589" s="58" t="s">
        <v>1101</v>
      </c>
      <c r="F589" s="57" t="s">
        <v>2452</v>
      </c>
      <c r="G589" s="57" t="s">
        <v>2453</v>
      </c>
      <c r="H589" s="44">
        <v>40029676</v>
      </c>
      <c r="I589" s="33">
        <v>25516</v>
      </c>
      <c r="J589" s="33">
        <v>35487</v>
      </c>
      <c r="K589" s="69" t="s">
        <v>2454</v>
      </c>
      <c r="L589" s="73" t="s">
        <v>2455</v>
      </c>
      <c r="M589" s="61">
        <f t="shared" ca="1" si="9"/>
        <v>56</v>
      </c>
      <c r="N589" s="62" t="s">
        <v>2701</v>
      </c>
    </row>
    <row r="590" spans="1:14" ht="35.1" hidden="1" customHeight="1" x14ac:dyDescent="0.25">
      <c r="A590" s="56" t="s">
        <v>2447</v>
      </c>
      <c r="B590" s="57" t="s">
        <v>160</v>
      </c>
      <c r="C590" s="3">
        <v>219</v>
      </c>
      <c r="D590" s="3">
        <v>5</v>
      </c>
      <c r="E590" s="58" t="s">
        <v>235</v>
      </c>
      <c r="F590" s="57" t="s">
        <v>856</v>
      </c>
      <c r="G590" s="57" t="s">
        <v>2456</v>
      </c>
      <c r="H590" s="44">
        <v>23912604</v>
      </c>
      <c r="I590" s="33">
        <v>23212</v>
      </c>
      <c r="J590" s="33">
        <v>32561</v>
      </c>
      <c r="K590" s="72" t="s">
        <v>2457</v>
      </c>
      <c r="L590" s="73" t="s">
        <v>2458</v>
      </c>
      <c r="M590" s="61">
        <f t="shared" ca="1" si="9"/>
        <v>63</v>
      </c>
      <c r="N590" s="62" t="s">
        <v>2701</v>
      </c>
    </row>
    <row r="591" spans="1:14" ht="35.1" hidden="1" customHeight="1" x14ac:dyDescent="0.25">
      <c r="A591" s="115" t="s">
        <v>2447</v>
      </c>
      <c r="B591" s="116" t="s">
        <v>160</v>
      </c>
      <c r="C591" s="22">
        <v>219</v>
      </c>
      <c r="D591" s="22">
        <v>5</v>
      </c>
      <c r="E591" s="170" t="s">
        <v>2459</v>
      </c>
      <c r="F591" s="116"/>
      <c r="G591" s="116"/>
      <c r="H591" s="22"/>
      <c r="I591" s="22"/>
      <c r="J591" s="22"/>
      <c r="K591" s="133"/>
      <c r="L591" s="119"/>
      <c r="M591" s="120">
        <v>0</v>
      </c>
      <c r="N591" s="62"/>
    </row>
    <row r="592" spans="1:14" ht="35.1" hidden="1" customHeight="1" x14ac:dyDescent="0.25">
      <c r="A592" s="56" t="s">
        <v>2447</v>
      </c>
      <c r="B592" s="57" t="s">
        <v>160</v>
      </c>
      <c r="C592" s="3">
        <v>219</v>
      </c>
      <c r="D592" s="3">
        <v>5</v>
      </c>
      <c r="E592" s="58" t="s">
        <v>2460</v>
      </c>
      <c r="F592" s="57" t="s">
        <v>1349</v>
      </c>
      <c r="G592" s="57" t="s">
        <v>2461</v>
      </c>
      <c r="H592" s="44">
        <v>6767706</v>
      </c>
      <c r="I592" s="33">
        <v>21852</v>
      </c>
      <c r="J592" s="33">
        <v>34886</v>
      </c>
      <c r="K592" s="72" t="s">
        <v>2462</v>
      </c>
      <c r="L592" s="73" t="s">
        <v>2463</v>
      </c>
      <c r="M592" s="61">
        <f t="shared" ca="1" si="9"/>
        <v>66</v>
      </c>
      <c r="N592" s="62" t="s">
        <v>2700</v>
      </c>
    </row>
    <row r="593" spans="1:14" ht="35.1" hidden="1" customHeight="1" x14ac:dyDescent="0.25">
      <c r="A593" s="56" t="s">
        <v>2447</v>
      </c>
      <c r="B593" s="57" t="s">
        <v>160</v>
      </c>
      <c r="C593" s="3">
        <v>219</v>
      </c>
      <c r="D593" s="3">
        <v>5</v>
      </c>
      <c r="E593" s="58" t="s">
        <v>2464</v>
      </c>
      <c r="F593" s="64" t="s">
        <v>2465</v>
      </c>
      <c r="G593" s="57" t="s">
        <v>2466</v>
      </c>
      <c r="H593" s="44">
        <v>46663252</v>
      </c>
      <c r="I593" s="33">
        <v>24486</v>
      </c>
      <c r="J593" s="34">
        <v>44929</v>
      </c>
      <c r="K593" s="69" t="s">
        <v>2467</v>
      </c>
      <c r="L593" s="73" t="s">
        <v>2468</v>
      </c>
      <c r="M593" s="61">
        <f t="shared" ca="1" si="9"/>
        <v>59</v>
      </c>
      <c r="N593" s="62" t="s">
        <v>2701</v>
      </c>
    </row>
    <row r="594" spans="1:14" ht="35.1" hidden="1" customHeight="1" x14ac:dyDescent="0.25">
      <c r="A594" s="56" t="s">
        <v>2447</v>
      </c>
      <c r="B594" s="57" t="s">
        <v>160</v>
      </c>
      <c r="C594" s="3">
        <v>219</v>
      </c>
      <c r="D594" s="3">
        <v>5</v>
      </c>
      <c r="E594" s="58" t="s">
        <v>266</v>
      </c>
      <c r="F594" s="57" t="s">
        <v>2469</v>
      </c>
      <c r="G594" s="57" t="s">
        <v>2470</v>
      </c>
      <c r="H594" s="44">
        <v>1018422883</v>
      </c>
      <c r="I594" s="33">
        <v>32554</v>
      </c>
      <c r="J594" s="33">
        <v>44672</v>
      </c>
      <c r="K594" s="72" t="s">
        <v>2471</v>
      </c>
      <c r="L594" s="73" t="s">
        <v>2472</v>
      </c>
      <c r="M594" s="61">
        <f t="shared" ca="1" si="9"/>
        <v>37</v>
      </c>
      <c r="N594" s="62" t="s">
        <v>2701</v>
      </c>
    </row>
    <row r="595" spans="1:14" ht="35.1" hidden="1" customHeight="1" x14ac:dyDescent="0.25">
      <c r="A595" s="56" t="s">
        <v>2447</v>
      </c>
      <c r="B595" s="57" t="s">
        <v>160</v>
      </c>
      <c r="C595" s="3">
        <v>219</v>
      </c>
      <c r="D595" s="3">
        <v>5</v>
      </c>
      <c r="E595" s="58" t="s">
        <v>2310</v>
      </c>
      <c r="F595" s="57" t="s">
        <v>539</v>
      </c>
      <c r="G595" s="57" t="s">
        <v>2473</v>
      </c>
      <c r="H595" s="44">
        <v>23606457</v>
      </c>
      <c r="I595" s="33">
        <v>23129</v>
      </c>
      <c r="J595" s="33">
        <v>32965</v>
      </c>
      <c r="K595" s="69" t="s">
        <v>2474</v>
      </c>
      <c r="L595" s="73" t="s">
        <v>2475</v>
      </c>
      <c r="M595" s="61">
        <f t="shared" ca="1" si="9"/>
        <v>63</v>
      </c>
      <c r="N595" s="62" t="s">
        <v>2701</v>
      </c>
    </row>
    <row r="596" spans="1:14" ht="35.1" hidden="1" customHeight="1" x14ac:dyDescent="0.25">
      <c r="A596" s="56" t="s">
        <v>2447</v>
      </c>
      <c r="B596" s="57" t="s">
        <v>160</v>
      </c>
      <c r="C596" s="3">
        <v>219</v>
      </c>
      <c r="D596" s="3">
        <v>5</v>
      </c>
      <c r="E596" s="58" t="s">
        <v>235</v>
      </c>
      <c r="F596" s="57" t="s">
        <v>1295</v>
      </c>
      <c r="G596" s="57" t="s">
        <v>2476</v>
      </c>
      <c r="H596" s="44">
        <v>40025297</v>
      </c>
      <c r="I596" s="33">
        <v>24532</v>
      </c>
      <c r="J596" s="33">
        <v>40970</v>
      </c>
      <c r="K596" s="72" t="s">
        <v>2477</v>
      </c>
      <c r="L596" s="73" t="s">
        <v>2478</v>
      </c>
      <c r="M596" s="61">
        <f t="shared" ca="1" si="9"/>
        <v>59</v>
      </c>
      <c r="N596" s="62" t="s">
        <v>2701</v>
      </c>
    </row>
    <row r="597" spans="1:14" ht="35.1" hidden="1" customHeight="1" x14ac:dyDescent="0.25">
      <c r="A597" s="56" t="s">
        <v>2447</v>
      </c>
      <c r="B597" s="81" t="s">
        <v>160</v>
      </c>
      <c r="C597" s="8">
        <v>219</v>
      </c>
      <c r="D597" s="3">
        <v>5</v>
      </c>
      <c r="E597" s="140" t="s">
        <v>2479</v>
      </c>
      <c r="F597" s="174" t="s">
        <v>626</v>
      </c>
      <c r="G597" s="225" t="s">
        <v>2480</v>
      </c>
      <c r="H597" s="45">
        <v>7178637</v>
      </c>
      <c r="I597" s="33">
        <v>29487</v>
      </c>
      <c r="J597" s="248">
        <v>45440</v>
      </c>
      <c r="K597" s="72" t="s">
        <v>2481</v>
      </c>
      <c r="L597" s="73" t="s">
        <v>2482</v>
      </c>
      <c r="M597" s="61">
        <f t="shared" ca="1" si="9"/>
        <v>45</v>
      </c>
      <c r="N597" s="62" t="s">
        <v>2700</v>
      </c>
    </row>
    <row r="598" spans="1:14" ht="35.1" hidden="1" customHeight="1" x14ac:dyDescent="0.25">
      <c r="A598" s="56" t="s">
        <v>2447</v>
      </c>
      <c r="B598" s="57" t="s">
        <v>191</v>
      </c>
      <c r="C598" s="3">
        <v>407</v>
      </c>
      <c r="D598" s="2">
        <v>4</v>
      </c>
      <c r="E598" s="58" t="s">
        <v>2483</v>
      </c>
      <c r="F598" s="57" t="s">
        <v>401</v>
      </c>
      <c r="G598" s="226" t="s">
        <v>2484</v>
      </c>
      <c r="H598" s="44">
        <v>23582556</v>
      </c>
      <c r="I598" s="33">
        <v>25872</v>
      </c>
      <c r="J598" s="33">
        <v>45460</v>
      </c>
      <c r="K598" s="72" t="s">
        <v>2485</v>
      </c>
      <c r="L598" s="73" t="s">
        <v>2486</v>
      </c>
      <c r="M598" s="61">
        <f t="shared" ca="1" si="9"/>
        <v>55</v>
      </c>
      <c r="N598" s="62" t="s">
        <v>2701</v>
      </c>
    </row>
    <row r="599" spans="1:14" ht="35.1" hidden="1" customHeight="1" x14ac:dyDescent="0.25">
      <c r="A599" s="56" t="s">
        <v>2487</v>
      </c>
      <c r="B599" s="64" t="s">
        <v>334</v>
      </c>
      <c r="C599" s="3">
        <v>9</v>
      </c>
      <c r="D599" s="3">
        <v>5</v>
      </c>
      <c r="E599" s="63" t="s">
        <v>1581</v>
      </c>
      <c r="F599" s="64" t="s">
        <v>1756</v>
      </c>
      <c r="G599" s="64" t="s">
        <v>2488</v>
      </c>
      <c r="H599" s="44">
        <v>1057585573</v>
      </c>
      <c r="I599" s="33">
        <v>33152</v>
      </c>
      <c r="J599" s="34">
        <v>46045</v>
      </c>
      <c r="K599" s="69" t="s">
        <v>2489</v>
      </c>
      <c r="L599" s="70" t="s">
        <v>2490</v>
      </c>
      <c r="M599" s="61">
        <f t="shared" ca="1" si="9"/>
        <v>35</v>
      </c>
      <c r="N599" s="62" t="s">
        <v>2700</v>
      </c>
    </row>
    <row r="600" spans="1:14" ht="35.1" hidden="1" customHeight="1" x14ac:dyDescent="0.25">
      <c r="A600" s="56" t="s">
        <v>2487</v>
      </c>
      <c r="B600" s="57" t="s">
        <v>191</v>
      </c>
      <c r="C600" s="3">
        <v>407</v>
      </c>
      <c r="D600" s="3">
        <v>6</v>
      </c>
      <c r="E600" s="58" t="s">
        <v>1310</v>
      </c>
      <c r="F600" s="57" t="s">
        <v>798</v>
      </c>
      <c r="G600" s="57" t="s">
        <v>2491</v>
      </c>
      <c r="H600" s="44">
        <v>33365915</v>
      </c>
      <c r="I600" s="33">
        <v>29714</v>
      </c>
      <c r="J600" s="33">
        <v>44670</v>
      </c>
      <c r="K600" s="72" t="s">
        <v>2492</v>
      </c>
      <c r="L600" s="59" t="s">
        <v>2493</v>
      </c>
      <c r="M600" s="61">
        <f t="shared" ca="1" si="9"/>
        <v>45</v>
      </c>
      <c r="N600" s="62" t="s">
        <v>2701</v>
      </c>
    </row>
    <row r="601" spans="1:14" ht="35.1" hidden="1" customHeight="1" x14ac:dyDescent="0.25">
      <c r="A601" s="115" t="s">
        <v>2487</v>
      </c>
      <c r="B601" s="116" t="s">
        <v>925</v>
      </c>
      <c r="C601" s="22">
        <v>440</v>
      </c>
      <c r="D601" s="22">
        <v>5</v>
      </c>
      <c r="E601" s="170" t="s">
        <v>2494</v>
      </c>
      <c r="F601" s="116"/>
      <c r="G601" s="116"/>
      <c r="H601" s="22"/>
      <c r="I601" s="22"/>
      <c r="J601" s="22"/>
      <c r="K601" s="135"/>
      <c r="L601" s="164"/>
      <c r="M601" s="120">
        <v>0</v>
      </c>
      <c r="N601" s="62"/>
    </row>
    <row r="602" spans="1:14" ht="35.1" hidden="1" customHeight="1" x14ac:dyDescent="0.25">
      <c r="A602" s="56" t="s">
        <v>2487</v>
      </c>
      <c r="B602" s="57" t="s">
        <v>88</v>
      </c>
      <c r="C602" s="3">
        <v>222</v>
      </c>
      <c r="D602" s="3">
        <v>6</v>
      </c>
      <c r="E602" s="136" t="s">
        <v>2495</v>
      </c>
      <c r="F602" s="57" t="s">
        <v>1000</v>
      </c>
      <c r="G602" s="57" t="s">
        <v>2496</v>
      </c>
      <c r="H602" s="44">
        <v>4403083</v>
      </c>
      <c r="I602" s="33">
        <v>22761</v>
      </c>
      <c r="J602" s="33">
        <v>44713</v>
      </c>
      <c r="K602" s="72" t="s">
        <v>2497</v>
      </c>
      <c r="L602" s="73" t="s">
        <v>2498</v>
      </c>
      <c r="M602" s="61">
        <f t="shared" ca="1" si="9"/>
        <v>64</v>
      </c>
      <c r="N602" s="62" t="s">
        <v>2700</v>
      </c>
    </row>
    <row r="603" spans="1:14" ht="35.1" hidden="1" customHeight="1" x14ac:dyDescent="0.25">
      <c r="A603" s="56" t="s">
        <v>2487</v>
      </c>
      <c r="B603" s="81" t="s">
        <v>88</v>
      </c>
      <c r="C603" s="8">
        <v>222</v>
      </c>
      <c r="D603" s="3">
        <v>6</v>
      </c>
      <c r="E603" s="58" t="s">
        <v>2499</v>
      </c>
      <c r="F603" s="57" t="s">
        <v>2500</v>
      </c>
      <c r="G603" s="57" t="s">
        <v>2501</v>
      </c>
      <c r="H603" s="44">
        <v>40019085</v>
      </c>
      <c r="I603" s="33">
        <v>23088</v>
      </c>
      <c r="J603" s="33">
        <v>33859</v>
      </c>
      <c r="K603" s="72" t="s">
        <v>2502</v>
      </c>
      <c r="L603" s="73" t="s">
        <v>2503</v>
      </c>
      <c r="M603" s="61">
        <f t="shared" ca="1" si="9"/>
        <v>63</v>
      </c>
      <c r="N603" s="62" t="s">
        <v>2701</v>
      </c>
    </row>
    <row r="604" spans="1:14" ht="35.1" hidden="1" customHeight="1" x14ac:dyDescent="0.25">
      <c r="A604" s="56" t="s">
        <v>2487</v>
      </c>
      <c r="B604" s="57" t="s">
        <v>160</v>
      </c>
      <c r="C604" s="3">
        <v>219</v>
      </c>
      <c r="D604" s="3">
        <v>5</v>
      </c>
      <c r="E604" s="63" t="s">
        <v>2504</v>
      </c>
      <c r="F604" s="57" t="s">
        <v>648</v>
      </c>
      <c r="G604" s="57" t="s">
        <v>2505</v>
      </c>
      <c r="H604" s="44">
        <v>24234018</v>
      </c>
      <c r="I604" s="33">
        <v>22139</v>
      </c>
      <c r="J604" s="33">
        <v>30056</v>
      </c>
      <c r="K604" s="64" t="s">
        <v>2506</v>
      </c>
      <c r="L604" s="73" t="s">
        <v>2507</v>
      </c>
      <c r="M604" s="61">
        <f t="shared" ca="1" si="9"/>
        <v>66</v>
      </c>
      <c r="N604" s="62" t="s">
        <v>2701</v>
      </c>
    </row>
    <row r="605" spans="1:14" ht="35.1" hidden="1" customHeight="1" x14ac:dyDescent="0.25">
      <c r="A605" s="56" t="s">
        <v>2487</v>
      </c>
      <c r="B605" s="57" t="s">
        <v>160</v>
      </c>
      <c r="C605" s="3">
        <v>219</v>
      </c>
      <c r="D605" s="3">
        <v>5</v>
      </c>
      <c r="E605" s="58" t="s">
        <v>155</v>
      </c>
      <c r="F605" s="57" t="s">
        <v>635</v>
      </c>
      <c r="G605" s="57" t="s">
        <v>2508</v>
      </c>
      <c r="H605" s="44">
        <v>46661298</v>
      </c>
      <c r="I605" s="33">
        <v>23924</v>
      </c>
      <c r="J605" s="33">
        <v>33717</v>
      </c>
      <c r="K605" s="72" t="s">
        <v>2509</v>
      </c>
      <c r="L605" s="73" t="s">
        <v>2510</v>
      </c>
      <c r="M605" s="61">
        <f t="shared" ca="1" si="9"/>
        <v>61</v>
      </c>
      <c r="N605" s="62" t="s">
        <v>2701</v>
      </c>
    </row>
    <row r="606" spans="1:14" ht="35.1" hidden="1" customHeight="1" x14ac:dyDescent="0.25">
      <c r="A606" s="56" t="s">
        <v>2487</v>
      </c>
      <c r="B606" s="57" t="s">
        <v>160</v>
      </c>
      <c r="C606" s="3">
        <v>219</v>
      </c>
      <c r="D606" s="3">
        <v>5</v>
      </c>
      <c r="E606" s="58" t="s">
        <v>1567</v>
      </c>
      <c r="F606" s="57" t="s">
        <v>2511</v>
      </c>
      <c r="G606" s="57" t="s">
        <v>1560</v>
      </c>
      <c r="H606" s="44">
        <v>40014991</v>
      </c>
      <c r="I606" s="33">
        <v>21397</v>
      </c>
      <c r="J606" s="33">
        <v>32986</v>
      </c>
      <c r="K606" s="69" t="s">
        <v>2512</v>
      </c>
      <c r="L606" s="73" t="s">
        <v>2513</v>
      </c>
      <c r="M606" s="61">
        <f t="shared" ca="1" si="9"/>
        <v>68</v>
      </c>
      <c r="N606" s="62" t="s">
        <v>2701</v>
      </c>
    </row>
    <row r="607" spans="1:14" ht="35.1" hidden="1" customHeight="1" x14ac:dyDescent="0.25">
      <c r="A607" s="56" t="s">
        <v>2487</v>
      </c>
      <c r="B607" s="57" t="s">
        <v>160</v>
      </c>
      <c r="C607" s="3">
        <v>219</v>
      </c>
      <c r="D607" s="3">
        <v>5</v>
      </c>
      <c r="E607" s="58" t="s">
        <v>1337</v>
      </c>
      <c r="F607" s="84" t="s">
        <v>2514</v>
      </c>
      <c r="G607" s="57" t="s">
        <v>2515</v>
      </c>
      <c r="H607" s="44">
        <v>46453017</v>
      </c>
      <c r="I607" s="33">
        <v>29609</v>
      </c>
      <c r="J607" s="33">
        <v>45201</v>
      </c>
      <c r="K607" s="69" t="s">
        <v>2516</v>
      </c>
      <c r="L607" s="73" t="s">
        <v>2517</v>
      </c>
      <c r="M607" s="61">
        <f t="shared" ca="1" si="9"/>
        <v>45</v>
      </c>
      <c r="N607" s="62" t="s">
        <v>2701</v>
      </c>
    </row>
    <row r="608" spans="1:14" ht="35.1" hidden="1" customHeight="1" x14ac:dyDescent="0.25">
      <c r="A608" s="227" t="s">
        <v>2487</v>
      </c>
      <c r="B608" s="153" t="s">
        <v>160</v>
      </c>
      <c r="C608" s="22">
        <v>219</v>
      </c>
      <c r="D608" s="22">
        <v>5</v>
      </c>
      <c r="E608" s="228" t="s">
        <v>2518</v>
      </c>
      <c r="F608" s="229"/>
      <c r="G608" s="116"/>
      <c r="H608" s="22"/>
      <c r="I608" s="22"/>
      <c r="J608" s="22"/>
      <c r="K608" s="135"/>
      <c r="L608" s="119"/>
      <c r="M608" s="120">
        <v>0</v>
      </c>
      <c r="N608" s="62"/>
    </row>
    <row r="609" spans="1:14" ht="35.1" hidden="1" customHeight="1" x14ac:dyDescent="0.25">
      <c r="A609" s="150" t="s">
        <v>2487</v>
      </c>
      <c r="B609" s="57" t="s">
        <v>160</v>
      </c>
      <c r="C609" s="3">
        <v>219</v>
      </c>
      <c r="D609" s="3">
        <v>5</v>
      </c>
      <c r="E609" s="58" t="s">
        <v>2519</v>
      </c>
      <c r="F609" s="57" t="s">
        <v>1065</v>
      </c>
      <c r="G609" s="57" t="s">
        <v>2520</v>
      </c>
      <c r="H609" s="44">
        <v>24202834</v>
      </c>
      <c r="I609" s="33">
        <v>30811</v>
      </c>
      <c r="J609" s="33">
        <v>44743</v>
      </c>
      <c r="K609" s="72" t="s">
        <v>2521</v>
      </c>
      <c r="L609" s="70" t="s">
        <v>2522</v>
      </c>
      <c r="M609" s="61">
        <f t="shared" ca="1" si="9"/>
        <v>42</v>
      </c>
      <c r="N609" s="62" t="s">
        <v>2701</v>
      </c>
    </row>
    <row r="610" spans="1:14" ht="35.1" hidden="1" customHeight="1" x14ac:dyDescent="0.25">
      <c r="A610" s="230" t="s">
        <v>2487</v>
      </c>
      <c r="B610" s="139" t="s">
        <v>1035</v>
      </c>
      <c r="C610" s="3">
        <v>487</v>
      </c>
      <c r="D610" s="2">
        <v>4</v>
      </c>
      <c r="E610" s="58" t="s">
        <v>1883</v>
      </c>
      <c r="F610" s="57" t="s">
        <v>2523</v>
      </c>
      <c r="G610" s="57" t="s">
        <v>2524</v>
      </c>
      <c r="H610" s="44">
        <v>6762629</v>
      </c>
      <c r="I610" s="33">
        <v>21103</v>
      </c>
      <c r="J610" s="33">
        <v>30183</v>
      </c>
      <c r="K610" s="69" t="s">
        <v>2525</v>
      </c>
      <c r="L610" s="73" t="s">
        <v>2526</v>
      </c>
      <c r="M610" s="61">
        <f t="shared" ca="1" si="9"/>
        <v>68</v>
      </c>
      <c r="N610" s="62" t="s">
        <v>2700</v>
      </c>
    </row>
    <row r="611" spans="1:14" ht="35.1" hidden="1" customHeight="1" x14ac:dyDescent="0.25">
      <c r="A611" s="77" t="s">
        <v>2527</v>
      </c>
      <c r="B611" s="64" t="s">
        <v>537</v>
      </c>
      <c r="C611" s="3">
        <v>20</v>
      </c>
      <c r="D611" s="2">
        <v>10</v>
      </c>
      <c r="E611" s="58" t="s">
        <v>2160</v>
      </c>
      <c r="F611" s="57" t="s">
        <v>1771</v>
      </c>
      <c r="G611" s="57" t="s">
        <v>2528</v>
      </c>
      <c r="H611" s="44">
        <v>33368965</v>
      </c>
      <c r="I611" s="33">
        <v>30478</v>
      </c>
      <c r="J611" s="33">
        <v>45673</v>
      </c>
      <c r="K611" s="72" t="s">
        <v>2529</v>
      </c>
      <c r="L611" s="73" t="s">
        <v>2530</v>
      </c>
      <c r="M611" s="61">
        <f t="shared" ca="1" si="9"/>
        <v>43</v>
      </c>
      <c r="N611" s="62" t="s">
        <v>2701</v>
      </c>
    </row>
    <row r="612" spans="1:14" ht="35.1" hidden="1" customHeight="1" x14ac:dyDescent="0.25">
      <c r="A612" s="77" t="s">
        <v>2527</v>
      </c>
      <c r="B612" s="139" t="s">
        <v>894</v>
      </c>
      <c r="C612" s="3">
        <v>440</v>
      </c>
      <c r="D612" s="3">
        <v>5</v>
      </c>
      <c r="E612" s="63" t="s">
        <v>2236</v>
      </c>
      <c r="F612" s="57" t="s">
        <v>2531</v>
      </c>
      <c r="G612" s="78" t="s">
        <v>2532</v>
      </c>
      <c r="H612" s="44">
        <v>1049616563</v>
      </c>
      <c r="I612" s="33">
        <v>32612</v>
      </c>
      <c r="J612" s="33">
        <v>45971</v>
      </c>
      <c r="K612" s="69" t="s">
        <v>2533</v>
      </c>
      <c r="L612" s="73" t="s">
        <v>2534</v>
      </c>
      <c r="M612" s="61">
        <f t="shared" ca="1" si="9"/>
        <v>37</v>
      </c>
      <c r="N612" s="62" t="s">
        <v>2701</v>
      </c>
    </row>
    <row r="613" spans="1:14" ht="35.1" hidden="1" customHeight="1" x14ac:dyDescent="0.25">
      <c r="A613" s="77" t="s">
        <v>2527</v>
      </c>
      <c r="B613" s="57" t="s">
        <v>191</v>
      </c>
      <c r="C613" s="3">
        <v>407</v>
      </c>
      <c r="D613" s="2">
        <v>4</v>
      </c>
      <c r="E613" s="58" t="s">
        <v>363</v>
      </c>
      <c r="F613" s="57" t="s">
        <v>2535</v>
      </c>
      <c r="G613" s="57" t="s">
        <v>2536</v>
      </c>
      <c r="H613" s="44">
        <v>1030549051</v>
      </c>
      <c r="I613" s="33">
        <v>32395</v>
      </c>
      <c r="J613" s="33">
        <v>41100</v>
      </c>
      <c r="K613" s="72" t="s">
        <v>2537</v>
      </c>
      <c r="L613" s="95" t="s">
        <v>2538</v>
      </c>
      <c r="M613" s="61">
        <f t="shared" ca="1" si="9"/>
        <v>37</v>
      </c>
      <c r="N613" s="62" t="s">
        <v>2700</v>
      </c>
    </row>
    <row r="614" spans="1:14" ht="35.1" hidden="1" customHeight="1" x14ac:dyDescent="0.25">
      <c r="A614" s="56" t="s">
        <v>2527</v>
      </c>
      <c r="B614" s="57" t="s">
        <v>176</v>
      </c>
      <c r="C614" s="3">
        <v>367</v>
      </c>
      <c r="D614" s="7">
        <v>7</v>
      </c>
      <c r="E614" s="58" t="s">
        <v>363</v>
      </c>
      <c r="F614" s="57" t="s">
        <v>1346</v>
      </c>
      <c r="G614" s="57" t="s">
        <v>2539</v>
      </c>
      <c r="H614" s="44">
        <v>1049615821</v>
      </c>
      <c r="I614" s="33">
        <v>25238</v>
      </c>
      <c r="J614" s="33">
        <v>44816</v>
      </c>
      <c r="K614" s="72" t="s">
        <v>2540</v>
      </c>
      <c r="L614" s="73" t="s">
        <v>2541</v>
      </c>
      <c r="M614" s="61">
        <f t="shared" ca="1" si="9"/>
        <v>57</v>
      </c>
      <c r="N614" s="62" t="s">
        <v>2701</v>
      </c>
    </row>
    <row r="615" spans="1:14" ht="35.1" hidden="1" customHeight="1" x14ac:dyDescent="0.25">
      <c r="A615" s="56" t="s">
        <v>2542</v>
      </c>
      <c r="B615" s="57" t="s">
        <v>101</v>
      </c>
      <c r="C615" s="3">
        <v>219</v>
      </c>
      <c r="D615" s="3">
        <v>5</v>
      </c>
      <c r="E615" s="58" t="s">
        <v>2543</v>
      </c>
      <c r="F615" s="57" t="s">
        <v>74</v>
      </c>
      <c r="G615" s="57" t="s">
        <v>2544</v>
      </c>
      <c r="H615" s="44">
        <v>4179236</v>
      </c>
      <c r="I615" s="33">
        <v>25103</v>
      </c>
      <c r="J615" s="33">
        <v>45282</v>
      </c>
      <c r="K615" s="72" t="s">
        <v>2545</v>
      </c>
      <c r="L615" s="73" t="s">
        <v>2546</v>
      </c>
      <c r="M615" s="61">
        <f t="shared" ca="1" si="9"/>
        <v>57</v>
      </c>
      <c r="N615" s="62" t="s">
        <v>2700</v>
      </c>
    </row>
    <row r="616" spans="1:14" ht="35.1" hidden="1" customHeight="1" x14ac:dyDescent="0.25">
      <c r="A616" s="56" t="s">
        <v>2542</v>
      </c>
      <c r="B616" s="57" t="s">
        <v>334</v>
      </c>
      <c r="C616" s="3">
        <v>9</v>
      </c>
      <c r="D616" s="3">
        <v>5</v>
      </c>
      <c r="E616" s="58" t="s">
        <v>2547</v>
      </c>
      <c r="F616" s="57" t="s">
        <v>2548</v>
      </c>
      <c r="G616" s="57" t="s">
        <v>2549</v>
      </c>
      <c r="H616" s="46">
        <v>40033646</v>
      </c>
      <c r="I616" s="34">
        <v>25359</v>
      </c>
      <c r="J616" s="33">
        <v>46064</v>
      </c>
      <c r="K616" s="69" t="s">
        <v>2550</v>
      </c>
      <c r="L616" s="73" t="s">
        <v>2551</v>
      </c>
      <c r="M616" s="61">
        <f t="shared" ca="1" si="9"/>
        <v>57</v>
      </c>
      <c r="N616" s="62" t="s">
        <v>2701</v>
      </c>
    </row>
    <row r="617" spans="1:14" ht="35.1" hidden="1" customHeight="1" x14ac:dyDescent="0.25">
      <c r="A617" s="56" t="s">
        <v>2542</v>
      </c>
      <c r="B617" s="57" t="s">
        <v>101</v>
      </c>
      <c r="C617" s="3">
        <v>219</v>
      </c>
      <c r="D617" s="3">
        <v>10</v>
      </c>
      <c r="E617" s="58" t="s">
        <v>2552</v>
      </c>
      <c r="F617" s="57" t="s">
        <v>1394</v>
      </c>
      <c r="G617" s="57" t="s">
        <v>2553</v>
      </c>
      <c r="H617" s="44">
        <v>40036317</v>
      </c>
      <c r="I617" s="33">
        <v>27044</v>
      </c>
      <c r="J617" s="33">
        <v>35432</v>
      </c>
      <c r="K617" s="72" t="s">
        <v>2554</v>
      </c>
      <c r="L617" s="95" t="s">
        <v>2555</v>
      </c>
      <c r="M617" s="61">
        <f t="shared" ca="1" si="9"/>
        <v>52</v>
      </c>
      <c r="N617" s="62" t="s">
        <v>2701</v>
      </c>
    </row>
    <row r="618" spans="1:14" ht="35.1" hidden="1" customHeight="1" x14ac:dyDescent="0.25">
      <c r="A618" s="56" t="s">
        <v>2542</v>
      </c>
      <c r="B618" s="57" t="s">
        <v>160</v>
      </c>
      <c r="C618" s="3">
        <v>219</v>
      </c>
      <c r="D618" s="3">
        <v>5</v>
      </c>
      <c r="E618" s="58" t="s">
        <v>2556</v>
      </c>
      <c r="F618" s="57" t="s">
        <v>226</v>
      </c>
      <c r="G618" s="57" t="s">
        <v>1593</v>
      </c>
      <c r="H618" s="44">
        <v>23276378</v>
      </c>
      <c r="I618" s="33">
        <v>22693</v>
      </c>
      <c r="J618" s="33">
        <v>35412</v>
      </c>
      <c r="K618" s="72" t="s">
        <v>2557</v>
      </c>
      <c r="L618" s="73" t="s">
        <v>2558</v>
      </c>
      <c r="M618" s="61">
        <f t="shared" ca="1" si="9"/>
        <v>64</v>
      </c>
      <c r="N618" s="62" t="s">
        <v>2701</v>
      </c>
    </row>
    <row r="619" spans="1:14" ht="35.1" hidden="1" customHeight="1" x14ac:dyDescent="0.25">
      <c r="A619" s="71" t="s">
        <v>2542</v>
      </c>
      <c r="B619" s="57" t="s">
        <v>160</v>
      </c>
      <c r="C619" s="3">
        <v>219</v>
      </c>
      <c r="D619" s="3">
        <v>5</v>
      </c>
      <c r="E619" s="58" t="s">
        <v>1158</v>
      </c>
      <c r="F619" s="57" t="s">
        <v>822</v>
      </c>
      <c r="G619" s="57" t="s">
        <v>2559</v>
      </c>
      <c r="H619" s="44">
        <v>40034232</v>
      </c>
      <c r="I619" s="33">
        <v>26573</v>
      </c>
      <c r="J619" s="33">
        <v>35622</v>
      </c>
      <c r="K619" s="72" t="s">
        <v>2560</v>
      </c>
      <c r="L619" s="73" t="s">
        <v>2561</v>
      </c>
      <c r="M619" s="61">
        <f t="shared" ca="1" si="9"/>
        <v>53</v>
      </c>
      <c r="N619" s="62" t="s">
        <v>2701</v>
      </c>
    </row>
    <row r="620" spans="1:14" ht="35.1" hidden="1" customHeight="1" x14ac:dyDescent="0.25">
      <c r="A620" s="115" t="s">
        <v>2562</v>
      </c>
      <c r="B620" s="116" t="s">
        <v>176</v>
      </c>
      <c r="C620" s="22">
        <v>367</v>
      </c>
      <c r="D620" s="23">
        <v>4</v>
      </c>
      <c r="E620" s="170" t="s">
        <v>2563</v>
      </c>
      <c r="F620" s="118"/>
      <c r="G620" s="118"/>
      <c r="H620" s="22"/>
      <c r="I620" s="22"/>
      <c r="J620" s="23"/>
      <c r="K620" s="133"/>
      <c r="L620" s="119"/>
      <c r="M620" s="120">
        <v>0</v>
      </c>
      <c r="N620" s="62"/>
    </row>
    <row r="621" spans="1:14" ht="35.1" hidden="1" customHeight="1" x14ac:dyDescent="0.25">
      <c r="A621" s="115" t="s">
        <v>2542</v>
      </c>
      <c r="B621" s="118" t="s">
        <v>191</v>
      </c>
      <c r="C621" s="23">
        <v>407</v>
      </c>
      <c r="D621" s="22">
        <v>5</v>
      </c>
      <c r="E621" s="132" t="s">
        <v>2564</v>
      </c>
      <c r="F621" s="118"/>
      <c r="G621" s="118"/>
      <c r="H621" s="22"/>
      <c r="I621" s="22"/>
      <c r="J621" s="23"/>
      <c r="K621" s="133"/>
      <c r="L621" s="119"/>
      <c r="M621" s="120">
        <v>0</v>
      </c>
      <c r="N621" s="62"/>
    </row>
    <row r="622" spans="1:14" ht="35.1" hidden="1" customHeight="1" x14ac:dyDescent="0.25">
      <c r="A622" s="56" t="s">
        <v>2542</v>
      </c>
      <c r="B622" s="57" t="s">
        <v>88</v>
      </c>
      <c r="C622" s="3">
        <v>222</v>
      </c>
      <c r="D622" s="3">
        <v>6</v>
      </c>
      <c r="E622" s="58" t="s">
        <v>2565</v>
      </c>
      <c r="F622" s="57" t="s">
        <v>635</v>
      </c>
      <c r="G622" s="57" t="s">
        <v>2566</v>
      </c>
      <c r="H622" s="44">
        <v>6763313</v>
      </c>
      <c r="I622" s="33">
        <v>22020</v>
      </c>
      <c r="J622" s="33">
        <v>35804</v>
      </c>
      <c r="K622" s="72" t="s">
        <v>2567</v>
      </c>
      <c r="L622" s="95" t="s">
        <v>2568</v>
      </c>
      <c r="M622" s="61">
        <f t="shared" ca="1" si="9"/>
        <v>66</v>
      </c>
      <c r="N622" s="62" t="s">
        <v>2700</v>
      </c>
    </row>
    <row r="623" spans="1:14" ht="35.1" hidden="1" customHeight="1" x14ac:dyDescent="0.25">
      <c r="A623" s="56" t="s">
        <v>2569</v>
      </c>
      <c r="B623" s="57" t="s">
        <v>334</v>
      </c>
      <c r="C623" s="3">
        <v>9</v>
      </c>
      <c r="D623" s="3">
        <v>5</v>
      </c>
      <c r="E623" s="141" t="s">
        <v>2570</v>
      </c>
      <c r="F623" s="64" t="s">
        <v>2571</v>
      </c>
      <c r="G623" s="64" t="s">
        <v>2572</v>
      </c>
      <c r="H623" s="46">
        <v>1052394373</v>
      </c>
      <c r="I623" s="34">
        <v>33430</v>
      </c>
      <c r="J623" s="248">
        <v>45861</v>
      </c>
      <c r="K623" s="69" t="s">
        <v>2573</v>
      </c>
      <c r="L623" s="73" t="s">
        <v>2574</v>
      </c>
      <c r="M623" s="61">
        <f t="shared" ca="1" si="9"/>
        <v>35</v>
      </c>
      <c r="N623" s="62" t="s">
        <v>2700</v>
      </c>
    </row>
    <row r="624" spans="1:14" ht="35.1" hidden="1" customHeight="1" x14ac:dyDescent="0.25">
      <c r="A624" s="56" t="s">
        <v>2569</v>
      </c>
      <c r="B624" s="57" t="s">
        <v>88</v>
      </c>
      <c r="C624" s="3">
        <v>222</v>
      </c>
      <c r="D624" s="3">
        <v>6</v>
      </c>
      <c r="E624" s="58" t="s">
        <v>266</v>
      </c>
      <c r="F624" s="57" t="s">
        <v>1346</v>
      </c>
      <c r="G624" s="57" t="s">
        <v>2575</v>
      </c>
      <c r="H624" s="44">
        <v>23273379</v>
      </c>
      <c r="I624" s="33">
        <v>24515</v>
      </c>
      <c r="J624" s="33">
        <v>35339</v>
      </c>
      <c r="K624" s="72" t="s">
        <v>2576</v>
      </c>
      <c r="L624" s="95" t="s">
        <v>2577</v>
      </c>
      <c r="M624" s="61">
        <f t="shared" ca="1" si="9"/>
        <v>59</v>
      </c>
      <c r="N624" s="62" t="s">
        <v>2701</v>
      </c>
    </row>
    <row r="625" spans="1:14" ht="35.1" hidden="1" customHeight="1" x14ac:dyDescent="0.25">
      <c r="A625" s="56" t="s">
        <v>2569</v>
      </c>
      <c r="B625" s="57" t="s">
        <v>101</v>
      </c>
      <c r="C625" s="3">
        <v>219</v>
      </c>
      <c r="D625" s="3">
        <v>5</v>
      </c>
      <c r="E625" s="58" t="s">
        <v>2578</v>
      </c>
      <c r="F625" s="57" t="s">
        <v>445</v>
      </c>
      <c r="G625" s="57" t="s">
        <v>698</v>
      </c>
      <c r="H625" s="44">
        <v>40031405</v>
      </c>
      <c r="I625" s="33">
        <v>25866</v>
      </c>
      <c r="J625" s="33">
        <v>44683</v>
      </c>
      <c r="K625" s="72" t="s">
        <v>2579</v>
      </c>
      <c r="L625" s="73" t="s">
        <v>2580</v>
      </c>
      <c r="M625" s="61">
        <f t="shared" ca="1" si="9"/>
        <v>55</v>
      </c>
      <c r="N625" s="62" t="s">
        <v>2701</v>
      </c>
    </row>
    <row r="626" spans="1:14" ht="35.1" hidden="1" customHeight="1" x14ac:dyDescent="0.25">
      <c r="A626" s="56" t="s">
        <v>2569</v>
      </c>
      <c r="B626" s="57" t="s">
        <v>191</v>
      </c>
      <c r="C626" s="3">
        <v>407</v>
      </c>
      <c r="D626" s="7">
        <v>7</v>
      </c>
      <c r="E626" s="58" t="s">
        <v>468</v>
      </c>
      <c r="F626" s="57" t="s">
        <v>1191</v>
      </c>
      <c r="G626" s="57" t="s">
        <v>2581</v>
      </c>
      <c r="H626" s="44">
        <v>24099648</v>
      </c>
      <c r="I626" s="33">
        <v>25275</v>
      </c>
      <c r="J626" s="33">
        <v>33329</v>
      </c>
      <c r="K626" s="69" t="s">
        <v>2582</v>
      </c>
      <c r="L626" s="73" t="s">
        <v>2583</v>
      </c>
      <c r="M626" s="61">
        <f t="shared" ca="1" si="9"/>
        <v>57</v>
      </c>
      <c r="N626" s="62" t="s">
        <v>2701</v>
      </c>
    </row>
    <row r="627" spans="1:14" ht="35.1" hidden="1" customHeight="1" x14ac:dyDescent="0.25">
      <c r="A627" s="71" t="s">
        <v>2584</v>
      </c>
      <c r="B627" s="57" t="s">
        <v>537</v>
      </c>
      <c r="C627" s="3">
        <v>20</v>
      </c>
      <c r="D627" s="3">
        <v>10</v>
      </c>
      <c r="E627" s="58" t="s">
        <v>363</v>
      </c>
      <c r="F627" s="57" t="s">
        <v>2585</v>
      </c>
      <c r="G627" s="57" t="s">
        <v>2586</v>
      </c>
      <c r="H627" s="44">
        <v>52990504</v>
      </c>
      <c r="I627" s="33">
        <v>30337</v>
      </c>
      <c r="J627" s="33">
        <v>45916</v>
      </c>
      <c r="K627" s="72" t="s">
        <v>2587</v>
      </c>
      <c r="L627" s="73" t="s">
        <v>2588</v>
      </c>
      <c r="M627" s="61">
        <f t="shared" ca="1" si="9"/>
        <v>43</v>
      </c>
      <c r="N627" s="62" t="s">
        <v>2701</v>
      </c>
    </row>
    <row r="628" spans="1:14" ht="35.1" hidden="1" customHeight="1" x14ac:dyDescent="0.25">
      <c r="A628" s="71" t="s">
        <v>2584</v>
      </c>
      <c r="B628" s="64" t="s">
        <v>181</v>
      </c>
      <c r="C628" s="3">
        <v>425</v>
      </c>
      <c r="D628" s="3">
        <v>9</v>
      </c>
      <c r="E628" s="58" t="s">
        <v>1547</v>
      </c>
      <c r="F628" s="57" t="s">
        <v>2589</v>
      </c>
      <c r="G628" s="57" t="s">
        <v>2590</v>
      </c>
      <c r="H628" s="44">
        <v>40048007</v>
      </c>
      <c r="I628" s="33">
        <v>29412</v>
      </c>
      <c r="J628" s="33">
        <v>45300</v>
      </c>
      <c r="K628" s="72" t="s">
        <v>2591</v>
      </c>
      <c r="L628" s="73" t="s">
        <v>2592</v>
      </c>
      <c r="M628" s="61">
        <f t="shared" ca="1" si="9"/>
        <v>46</v>
      </c>
      <c r="N628" s="62" t="s">
        <v>2701</v>
      </c>
    </row>
    <row r="629" spans="1:14" ht="35.1" hidden="1" customHeight="1" x14ac:dyDescent="0.25">
      <c r="A629" s="56" t="s">
        <v>2584</v>
      </c>
      <c r="B629" s="57" t="s">
        <v>88</v>
      </c>
      <c r="C629" s="3">
        <v>222</v>
      </c>
      <c r="D629" s="3">
        <v>6</v>
      </c>
      <c r="E629" s="58" t="s">
        <v>2593</v>
      </c>
      <c r="F629" s="57" t="s">
        <v>1375</v>
      </c>
      <c r="G629" s="57" t="s">
        <v>2594</v>
      </c>
      <c r="H629" s="44">
        <v>7174428</v>
      </c>
      <c r="I629" s="33">
        <v>28573</v>
      </c>
      <c r="J629" s="33">
        <v>45142</v>
      </c>
      <c r="K629" s="72" t="s">
        <v>2595</v>
      </c>
      <c r="L629" s="73" t="s">
        <v>2596</v>
      </c>
      <c r="M629" s="61">
        <f t="shared" ca="1" si="9"/>
        <v>48</v>
      </c>
      <c r="N629" s="62" t="s">
        <v>2700</v>
      </c>
    </row>
    <row r="630" spans="1:14" ht="35.1" hidden="1" customHeight="1" x14ac:dyDescent="0.25">
      <c r="A630" s="56" t="s">
        <v>2584</v>
      </c>
      <c r="B630" s="139" t="s">
        <v>101</v>
      </c>
      <c r="C630" s="3">
        <v>219</v>
      </c>
      <c r="D630" s="3">
        <v>5</v>
      </c>
      <c r="E630" s="58" t="s">
        <v>2597</v>
      </c>
      <c r="F630" s="57" t="s">
        <v>103</v>
      </c>
      <c r="G630" s="57" t="s">
        <v>2598</v>
      </c>
      <c r="H630" s="44">
        <v>46660640</v>
      </c>
      <c r="I630" s="33">
        <v>24030</v>
      </c>
      <c r="J630" s="33">
        <v>33616</v>
      </c>
      <c r="K630" s="69" t="s">
        <v>2599</v>
      </c>
      <c r="L630" s="95" t="s">
        <v>2600</v>
      </c>
      <c r="M630" s="61">
        <f t="shared" ca="1" si="9"/>
        <v>60</v>
      </c>
      <c r="N630" s="62" t="s">
        <v>2701</v>
      </c>
    </row>
    <row r="631" spans="1:14" ht="35.1" hidden="1" customHeight="1" x14ac:dyDescent="0.25">
      <c r="A631" s="56" t="s">
        <v>2584</v>
      </c>
      <c r="B631" s="57" t="s">
        <v>160</v>
      </c>
      <c r="C631" s="3">
        <v>219</v>
      </c>
      <c r="D631" s="3">
        <v>5</v>
      </c>
      <c r="E631" s="58" t="s">
        <v>2601</v>
      </c>
      <c r="F631" s="57" t="s">
        <v>2055</v>
      </c>
      <c r="G631" s="57" t="s">
        <v>2602</v>
      </c>
      <c r="H631" s="44">
        <v>40046054</v>
      </c>
      <c r="I631" s="33">
        <v>29047</v>
      </c>
      <c r="J631" s="33">
        <v>41061</v>
      </c>
      <c r="K631" s="69" t="s">
        <v>2603</v>
      </c>
      <c r="L631" s="95" t="s">
        <v>2604</v>
      </c>
      <c r="M631" s="61">
        <f t="shared" ca="1" si="9"/>
        <v>47</v>
      </c>
      <c r="N631" s="62" t="s">
        <v>2701</v>
      </c>
    </row>
    <row r="632" spans="1:14" ht="35.1" hidden="1" customHeight="1" x14ac:dyDescent="0.25">
      <c r="A632" s="56" t="s">
        <v>2584</v>
      </c>
      <c r="B632" s="57" t="s">
        <v>160</v>
      </c>
      <c r="C632" s="3">
        <v>219</v>
      </c>
      <c r="D632" s="3">
        <v>5</v>
      </c>
      <c r="E632" s="58" t="s">
        <v>885</v>
      </c>
      <c r="F632" s="57" t="s">
        <v>16</v>
      </c>
      <c r="G632" s="57" t="s">
        <v>2605</v>
      </c>
      <c r="H632" s="44">
        <v>46374073</v>
      </c>
      <c r="I632" s="33">
        <v>27882</v>
      </c>
      <c r="J632" s="33">
        <v>44743</v>
      </c>
      <c r="K632" s="72" t="s">
        <v>2606</v>
      </c>
      <c r="L632" s="95" t="s">
        <v>2607</v>
      </c>
      <c r="M632" s="61">
        <f t="shared" ca="1" si="9"/>
        <v>50</v>
      </c>
      <c r="N632" s="62" t="s">
        <v>2701</v>
      </c>
    </row>
    <row r="633" spans="1:14" ht="35.1" hidden="1" customHeight="1" x14ac:dyDescent="0.25">
      <c r="A633" s="56" t="s">
        <v>2584</v>
      </c>
      <c r="B633" s="57" t="s">
        <v>160</v>
      </c>
      <c r="C633" s="3">
        <v>219</v>
      </c>
      <c r="D633" s="3">
        <v>5</v>
      </c>
      <c r="E633" s="58" t="s">
        <v>2608</v>
      </c>
      <c r="F633" s="57" t="s">
        <v>539</v>
      </c>
      <c r="G633" s="57" t="s">
        <v>2609</v>
      </c>
      <c r="H633" s="44">
        <v>1052386652</v>
      </c>
      <c r="I633" s="33">
        <v>32540</v>
      </c>
      <c r="J633" s="33">
        <v>43804</v>
      </c>
      <c r="K633" s="72" t="s">
        <v>2610</v>
      </c>
      <c r="L633" s="95" t="s">
        <v>2611</v>
      </c>
      <c r="M633" s="61">
        <f t="shared" ca="1" si="9"/>
        <v>37</v>
      </c>
      <c r="N633" s="62" t="s">
        <v>2701</v>
      </c>
    </row>
    <row r="634" spans="1:14" ht="35.1" hidden="1" customHeight="1" x14ac:dyDescent="0.25">
      <c r="A634" s="56" t="s">
        <v>2584</v>
      </c>
      <c r="B634" s="57" t="s">
        <v>160</v>
      </c>
      <c r="C634" s="3">
        <v>219</v>
      </c>
      <c r="D634" s="3">
        <v>5</v>
      </c>
      <c r="E634" s="58" t="s">
        <v>266</v>
      </c>
      <c r="F634" s="81" t="s">
        <v>2612</v>
      </c>
      <c r="G634" s="81" t="s">
        <v>243</v>
      </c>
      <c r="H634" s="44">
        <v>1049616364</v>
      </c>
      <c r="I634" s="33">
        <v>32435</v>
      </c>
      <c r="J634" s="248">
        <v>45026</v>
      </c>
      <c r="K634" s="69" t="s">
        <v>2613</v>
      </c>
      <c r="L634" s="73" t="s">
        <v>2614</v>
      </c>
      <c r="M634" s="61">
        <f t="shared" ca="1" si="9"/>
        <v>37</v>
      </c>
      <c r="N634" s="62" t="s">
        <v>2701</v>
      </c>
    </row>
    <row r="635" spans="1:14" ht="35.1" hidden="1" customHeight="1" x14ac:dyDescent="0.25">
      <c r="A635" s="56" t="s">
        <v>2584</v>
      </c>
      <c r="B635" s="57" t="s">
        <v>160</v>
      </c>
      <c r="C635" s="3">
        <v>219</v>
      </c>
      <c r="D635" s="3">
        <v>2</v>
      </c>
      <c r="E635" s="58" t="s">
        <v>2123</v>
      </c>
      <c r="F635" s="57" t="s">
        <v>2615</v>
      </c>
      <c r="G635" s="57" t="s">
        <v>2616</v>
      </c>
      <c r="H635" s="44">
        <v>1032411438</v>
      </c>
      <c r="I635" s="33">
        <v>32239</v>
      </c>
      <c r="J635" s="33">
        <v>45870</v>
      </c>
      <c r="K635" s="69" t="s">
        <v>2617</v>
      </c>
      <c r="L635" s="73" t="s">
        <v>2618</v>
      </c>
      <c r="M635" s="61">
        <f t="shared" ca="1" si="9"/>
        <v>38</v>
      </c>
      <c r="N635" s="62" t="s">
        <v>2701</v>
      </c>
    </row>
    <row r="636" spans="1:14" ht="35.1" hidden="1" customHeight="1" x14ac:dyDescent="0.25">
      <c r="A636" s="77" t="s">
        <v>2619</v>
      </c>
      <c r="B636" s="64" t="s">
        <v>537</v>
      </c>
      <c r="C636" s="3">
        <v>20</v>
      </c>
      <c r="D636" s="3">
        <v>10</v>
      </c>
      <c r="E636" s="58" t="s">
        <v>2620</v>
      </c>
      <c r="F636" s="57" t="s">
        <v>2621</v>
      </c>
      <c r="G636" s="57" t="s">
        <v>768</v>
      </c>
      <c r="H636" s="44">
        <v>46376641</v>
      </c>
      <c r="I636" s="33">
        <v>28753</v>
      </c>
      <c r="J636" s="33">
        <v>45293</v>
      </c>
      <c r="K636" s="72" t="s">
        <v>2622</v>
      </c>
      <c r="L636" s="73" t="s">
        <v>2623</v>
      </c>
      <c r="M636" s="61">
        <f t="shared" ca="1" si="9"/>
        <v>47</v>
      </c>
      <c r="N636" s="62" t="s">
        <v>2701</v>
      </c>
    </row>
    <row r="637" spans="1:14" ht="35.1" hidden="1" customHeight="1" x14ac:dyDescent="0.25">
      <c r="A637" s="77" t="s">
        <v>2619</v>
      </c>
      <c r="B637" s="64" t="s">
        <v>181</v>
      </c>
      <c r="C637" s="2">
        <v>425</v>
      </c>
      <c r="D637" s="3">
        <v>9</v>
      </c>
      <c r="E637" s="63" t="s">
        <v>2624</v>
      </c>
      <c r="F637" s="57" t="s">
        <v>2625</v>
      </c>
      <c r="G637" s="57" t="s">
        <v>2626</v>
      </c>
      <c r="H637" s="44">
        <v>28929759</v>
      </c>
      <c r="I637" s="33">
        <v>28769</v>
      </c>
      <c r="J637" s="33">
        <v>44691</v>
      </c>
      <c r="K637" s="69" t="s">
        <v>2627</v>
      </c>
      <c r="L637" s="73" t="s">
        <v>2628</v>
      </c>
      <c r="M637" s="61">
        <f t="shared" ca="1" si="9"/>
        <v>47</v>
      </c>
      <c r="N637" s="62" t="s">
        <v>2701</v>
      </c>
    </row>
    <row r="638" spans="1:14" ht="35.1" hidden="1" customHeight="1" x14ac:dyDescent="0.25">
      <c r="A638" s="77" t="s">
        <v>2629</v>
      </c>
      <c r="B638" s="64" t="s">
        <v>334</v>
      </c>
      <c r="C638" s="3">
        <v>9</v>
      </c>
      <c r="D638" s="3">
        <v>5</v>
      </c>
      <c r="E638" s="141" t="s">
        <v>2630</v>
      </c>
      <c r="F638" s="64" t="s">
        <v>2631</v>
      </c>
      <c r="G638" s="64" t="s">
        <v>2632</v>
      </c>
      <c r="H638" s="46">
        <v>7187309</v>
      </c>
      <c r="I638" s="34">
        <v>31213</v>
      </c>
      <c r="J638" s="34">
        <v>45890</v>
      </c>
      <c r="K638" s="65" t="s">
        <v>2633</v>
      </c>
      <c r="L638" s="75" t="s">
        <v>2634</v>
      </c>
      <c r="M638" s="61">
        <f t="shared" ca="1" si="9"/>
        <v>41</v>
      </c>
      <c r="N638" s="62" t="s">
        <v>2700</v>
      </c>
    </row>
    <row r="639" spans="1:14" ht="35.1" hidden="1" customHeight="1" x14ac:dyDescent="0.25">
      <c r="A639" s="77" t="s">
        <v>2629</v>
      </c>
      <c r="B639" s="64" t="s">
        <v>88</v>
      </c>
      <c r="C639" s="2">
        <v>222</v>
      </c>
      <c r="D639" s="7">
        <v>7</v>
      </c>
      <c r="E639" s="63" t="s">
        <v>2153</v>
      </c>
      <c r="F639" s="64" t="s">
        <v>1065</v>
      </c>
      <c r="G639" s="64" t="s">
        <v>2635</v>
      </c>
      <c r="H639" s="44">
        <v>4119338</v>
      </c>
      <c r="I639" s="33">
        <v>24041</v>
      </c>
      <c r="J639" s="34">
        <v>35278</v>
      </c>
      <c r="K639" s="69" t="s">
        <v>2636</v>
      </c>
      <c r="L639" s="144" t="s">
        <v>2637</v>
      </c>
      <c r="M639" s="61">
        <f t="shared" ca="1" si="9"/>
        <v>60</v>
      </c>
      <c r="N639" s="62" t="s">
        <v>2700</v>
      </c>
    </row>
    <row r="640" spans="1:14" ht="35.1" hidden="1" customHeight="1" x14ac:dyDescent="0.25">
      <c r="A640" s="77" t="s">
        <v>2629</v>
      </c>
      <c r="B640" s="64" t="s">
        <v>191</v>
      </c>
      <c r="C640" s="2">
        <v>407</v>
      </c>
      <c r="D640" s="3">
        <v>5</v>
      </c>
      <c r="E640" s="63" t="s">
        <v>2638</v>
      </c>
      <c r="F640" s="64" t="s">
        <v>2639</v>
      </c>
      <c r="G640" s="64" t="s">
        <v>2476</v>
      </c>
      <c r="H640" s="44">
        <v>46357783</v>
      </c>
      <c r="I640" s="33">
        <v>22976</v>
      </c>
      <c r="J640" s="34">
        <v>45800</v>
      </c>
      <c r="K640" s="69" t="s">
        <v>2640</v>
      </c>
      <c r="L640" s="73" t="s">
        <v>2641</v>
      </c>
      <c r="M640" s="61">
        <f t="shared" ca="1" si="9"/>
        <v>63</v>
      </c>
      <c r="N640" s="62" t="s">
        <v>2701</v>
      </c>
    </row>
    <row r="641" spans="1:16357" ht="35.1" hidden="1" customHeight="1" x14ac:dyDescent="0.25">
      <c r="A641" s="56" t="s">
        <v>2642</v>
      </c>
      <c r="B641" s="57" t="s">
        <v>334</v>
      </c>
      <c r="C641" s="3">
        <v>9</v>
      </c>
      <c r="D641" s="3">
        <v>5</v>
      </c>
      <c r="E641" s="63" t="s">
        <v>41</v>
      </c>
      <c r="F641" s="64" t="s">
        <v>386</v>
      </c>
      <c r="G641" s="64" t="s">
        <v>1090</v>
      </c>
      <c r="H641" s="44">
        <v>1056592172</v>
      </c>
      <c r="I641" s="33">
        <v>31846</v>
      </c>
      <c r="J641" s="33">
        <v>45303</v>
      </c>
      <c r="K641" s="69" t="s">
        <v>2643</v>
      </c>
      <c r="L641" s="73" t="s">
        <v>2644</v>
      </c>
      <c r="M641" s="61">
        <f t="shared" ca="1" si="9"/>
        <v>39</v>
      </c>
      <c r="N641" s="62" t="s">
        <v>2700</v>
      </c>
    </row>
    <row r="642" spans="1:16357" ht="35.1" hidden="1" customHeight="1" x14ac:dyDescent="0.25">
      <c r="A642" s="56" t="s">
        <v>2642</v>
      </c>
      <c r="B642" s="57" t="s">
        <v>101</v>
      </c>
      <c r="C642" s="3">
        <v>219</v>
      </c>
      <c r="D642" s="3">
        <v>10</v>
      </c>
      <c r="E642" s="58" t="s">
        <v>2645</v>
      </c>
      <c r="F642" s="57" t="s">
        <v>59</v>
      </c>
      <c r="G642" s="57" t="s">
        <v>2646</v>
      </c>
      <c r="H642" s="44">
        <v>40032477</v>
      </c>
      <c r="I642" s="33">
        <v>26098</v>
      </c>
      <c r="J642" s="33">
        <v>34617</v>
      </c>
      <c r="K642" s="57"/>
      <c r="L642" s="95" t="s">
        <v>2647</v>
      </c>
      <c r="M642" s="61">
        <f t="shared" ca="1" si="9"/>
        <v>55</v>
      </c>
      <c r="N642" s="62" t="s">
        <v>2701</v>
      </c>
    </row>
    <row r="643" spans="1:16357" ht="35.1" hidden="1" customHeight="1" x14ac:dyDescent="0.25">
      <c r="A643" s="56" t="s">
        <v>2642</v>
      </c>
      <c r="B643" s="57" t="s">
        <v>160</v>
      </c>
      <c r="C643" s="3">
        <v>219</v>
      </c>
      <c r="D643" s="3">
        <v>5</v>
      </c>
      <c r="E643" s="58" t="s">
        <v>2648</v>
      </c>
      <c r="F643" s="57" t="s">
        <v>518</v>
      </c>
      <c r="G643" s="57" t="s">
        <v>2649</v>
      </c>
      <c r="H643" s="44">
        <v>6775840</v>
      </c>
      <c r="I643" s="33">
        <v>24723</v>
      </c>
      <c r="J643" s="33">
        <v>35759</v>
      </c>
      <c r="K643" s="72" t="s">
        <v>2650</v>
      </c>
      <c r="L643" s="95" t="s">
        <v>2651</v>
      </c>
      <c r="M643" s="61">
        <f t="shared" ref="M643:M658" ca="1" si="10">DATEDIF(I643,TODAY(),"Y")</f>
        <v>58</v>
      </c>
      <c r="N643" s="62" t="s">
        <v>2700</v>
      </c>
    </row>
    <row r="644" spans="1:16357" ht="35.1" hidden="1" customHeight="1" x14ac:dyDescent="0.25">
      <c r="A644" s="150" t="s">
        <v>2642</v>
      </c>
      <c r="B644" s="81" t="s">
        <v>101</v>
      </c>
      <c r="C644" s="8">
        <v>219</v>
      </c>
      <c r="D644" s="3">
        <v>5</v>
      </c>
      <c r="E644" s="58" t="s">
        <v>2652</v>
      </c>
      <c r="F644" s="81" t="s">
        <v>810</v>
      </c>
      <c r="G644" s="81" t="s">
        <v>2653</v>
      </c>
      <c r="H644" s="44">
        <v>40032824</v>
      </c>
      <c r="I644" s="33">
        <v>26333</v>
      </c>
      <c r="J644" s="248">
        <v>35615</v>
      </c>
      <c r="K644" s="69" t="s">
        <v>2654</v>
      </c>
      <c r="L644" s="73" t="s">
        <v>2655</v>
      </c>
      <c r="M644" s="61">
        <f t="shared" ca="1" si="10"/>
        <v>54</v>
      </c>
      <c r="N644" s="62" t="s">
        <v>2701</v>
      </c>
    </row>
    <row r="645" spans="1:16357" ht="35.1" hidden="1" customHeight="1" x14ac:dyDescent="0.25">
      <c r="A645" s="56" t="s">
        <v>2642</v>
      </c>
      <c r="B645" s="81" t="s">
        <v>271</v>
      </c>
      <c r="C645" s="8">
        <v>314</v>
      </c>
      <c r="D645" s="3">
        <v>9</v>
      </c>
      <c r="E645" s="58" t="s">
        <v>1680</v>
      </c>
      <c r="F645" s="81" t="s">
        <v>665</v>
      </c>
      <c r="G645" s="81" t="s">
        <v>2656</v>
      </c>
      <c r="H645" s="44">
        <v>1049641233</v>
      </c>
      <c r="I645" s="33">
        <v>34761</v>
      </c>
      <c r="J645" s="248">
        <v>45000</v>
      </c>
      <c r="K645" s="69" t="s">
        <v>2657</v>
      </c>
      <c r="L645" s="73" t="s">
        <v>2658</v>
      </c>
      <c r="M645" s="61">
        <f t="shared" ca="1" si="10"/>
        <v>31</v>
      </c>
      <c r="N645" s="62" t="s">
        <v>2700</v>
      </c>
    </row>
    <row r="646" spans="1:16357" ht="35.1" hidden="1" customHeight="1" x14ac:dyDescent="0.25">
      <c r="A646" s="165" t="s">
        <v>2642</v>
      </c>
      <c r="B646" s="139" t="s">
        <v>212</v>
      </c>
      <c r="C646" s="3">
        <v>407</v>
      </c>
      <c r="D646" s="7">
        <v>7</v>
      </c>
      <c r="E646" s="58" t="s">
        <v>1278</v>
      </c>
      <c r="F646" s="57" t="s">
        <v>1529</v>
      </c>
      <c r="G646" s="57" t="s">
        <v>341</v>
      </c>
      <c r="H646" s="3" t="s">
        <v>2659</v>
      </c>
      <c r="I646" s="33">
        <v>25566</v>
      </c>
      <c r="J646" s="33">
        <v>45294</v>
      </c>
      <c r="K646" s="69" t="s">
        <v>2660</v>
      </c>
      <c r="L646" s="70"/>
      <c r="M646" s="61">
        <f t="shared" ca="1" si="10"/>
        <v>56</v>
      </c>
      <c r="N646" s="62" t="s">
        <v>2701</v>
      </c>
    </row>
    <row r="647" spans="1:16357" ht="35.1" hidden="1" customHeight="1" x14ac:dyDescent="0.25">
      <c r="A647" s="56" t="s">
        <v>2642</v>
      </c>
      <c r="B647" s="57" t="s">
        <v>271</v>
      </c>
      <c r="C647" s="3">
        <v>314</v>
      </c>
      <c r="D647" s="2">
        <v>4</v>
      </c>
      <c r="E647" s="58" t="s">
        <v>363</v>
      </c>
      <c r="F647" s="57" t="s">
        <v>306</v>
      </c>
      <c r="G647" s="57" t="s">
        <v>2661</v>
      </c>
      <c r="H647" s="44">
        <v>1053587555</v>
      </c>
      <c r="I647" s="33">
        <v>35802</v>
      </c>
      <c r="J647" s="34">
        <v>45841</v>
      </c>
      <c r="K647" s="72" t="s">
        <v>2662</v>
      </c>
      <c r="L647" s="73" t="s">
        <v>2663</v>
      </c>
      <c r="M647" s="61">
        <f t="shared" ca="1" si="10"/>
        <v>28</v>
      </c>
      <c r="N647" s="62" t="s">
        <v>2701</v>
      </c>
    </row>
    <row r="648" spans="1:16357" ht="35.1" hidden="1" customHeight="1" x14ac:dyDescent="0.25">
      <c r="A648" s="77" t="s">
        <v>2642</v>
      </c>
      <c r="B648" s="64" t="s">
        <v>271</v>
      </c>
      <c r="C648" s="2">
        <v>314</v>
      </c>
      <c r="D648" s="2">
        <v>4</v>
      </c>
      <c r="E648" s="63" t="s">
        <v>2664</v>
      </c>
      <c r="F648" s="64" t="s">
        <v>1490</v>
      </c>
      <c r="G648" s="64" t="s">
        <v>485</v>
      </c>
      <c r="H648" s="46">
        <v>1033793076</v>
      </c>
      <c r="I648" s="34">
        <v>35382</v>
      </c>
      <c r="J648" s="244">
        <v>45972</v>
      </c>
      <c r="K648" s="169" t="s">
        <v>2665</v>
      </c>
      <c r="L648" s="231" t="s">
        <v>2666</v>
      </c>
      <c r="M648" s="61">
        <f t="shared" ca="1" si="10"/>
        <v>29</v>
      </c>
      <c r="N648" s="62" t="s">
        <v>2701</v>
      </c>
    </row>
    <row r="649" spans="1:16357" s="264" customFormat="1" ht="35.1" customHeight="1" x14ac:dyDescent="0.25">
      <c r="A649" s="263"/>
      <c r="B649" s="263"/>
      <c r="C649" s="263"/>
      <c r="D649" s="263"/>
      <c r="E649" s="263"/>
      <c r="F649" s="263"/>
      <c r="G649" s="263"/>
      <c r="H649" s="263"/>
      <c r="I649" s="263"/>
      <c r="J649" s="263"/>
      <c r="K649" s="263"/>
      <c r="L649" s="263"/>
      <c r="M649" s="263"/>
      <c r="N649" s="263"/>
      <c r="O649" s="263"/>
      <c r="P649" s="263"/>
      <c r="Q649" s="263"/>
      <c r="R649" s="263"/>
      <c r="S649" s="263"/>
      <c r="T649" s="263"/>
      <c r="U649" s="263"/>
      <c r="V649" s="263"/>
      <c r="W649" s="263"/>
      <c r="X649" s="263"/>
      <c r="Y649" s="263"/>
      <c r="Z649" s="263"/>
      <c r="AA649" s="263"/>
      <c r="AB649" s="263"/>
      <c r="AC649" s="263"/>
      <c r="AD649" s="263"/>
      <c r="AE649" s="263"/>
      <c r="AF649" s="263"/>
      <c r="AG649" s="263"/>
      <c r="AH649" s="263"/>
      <c r="AI649" s="263"/>
      <c r="AJ649" s="263"/>
      <c r="AK649" s="263"/>
      <c r="AL649" s="263"/>
      <c r="AM649" s="263"/>
      <c r="AN649" s="263"/>
      <c r="AO649" s="263"/>
      <c r="AP649" s="263"/>
      <c r="AQ649" s="263"/>
      <c r="AR649" s="263"/>
      <c r="AS649" s="263"/>
      <c r="AT649" s="263"/>
      <c r="AU649" s="263"/>
      <c r="AV649" s="263"/>
      <c r="AW649" s="263"/>
      <c r="AX649" s="263"/>
      <c r="AY649" s="263"/>
      <c r="AZ649" s="263"/>
      <c r="BA649" s="263"/>
      <c r="BB649" s="263"/>
      <c r="BC649" s="263"/>
      <c r="BD649" s="263"/>
      <c r="BE649" s="263"/>
      <c r="BF649" s="263"/>
      <c r="BG649" s="263"/>
      <c r="BH649" s="263"/>
      <c r="BI649" s="263"/>
      <c r="BJ649" s="263"/>
      <c r="BK649" s="263"/>
      <c r="BL649" s="263"/>
      <c r="BM649" s="263"/>
      <c r="BN649" s="263"/>
      <c r="BO649" s="263"/>
      <c r="BP649" s="263"/>
      <c r="BQ649" s="263"/>
      <c r="BR649" s="263"/>
      <c r="BS649" s="263"/>
      <c r="BT649" s="263"/>
      <c r="BU649" s="263"/>
      <c r="BV649" s="263"/>
      <c r="BW649" s="263"/>
      <c r="BX649" s="263"/>
      <c r="BY649" s="263"/>
      <c r="BZ649" s="263"/>
      <c r="CA649" s="263"/>
      <c r="CB649" s="263"/>
      <c r="CC649" s="263"/>
      <c r="CD649" s="263"/>
      <c r="CE649" s="263"/>
      <c r="CF649" s="263"/>
      <c r="CG649" s="263"/>
      <c r="CH649" s="263"/>
      <c r="CI649" s="263"/>
      <c r="CJ649" s="263"/>
      <c r="CK649" s="263"/>
      <c r="CL649" s="263"/>
      <c r="CM649" s="263"/>
      <c r="CN649" s="263"/>
      <c r="CO649" s="263"/>
      <c r="CP649" s="263"/>
      <c r="CQ649" s="263"/>
      <c r="CR649" s="263"/>
      <c r="CS649" s="263"/>
      <c r="CT649" s="263"/>
      <c r="CU649" s="263"/>
      <c r="CV649" s="263"/>
      <c r="CW649" s="263"/>
      <c r="CX649" s="263"/>
      <c r="CY649" s="263"/>
      <c r="CZ649" s="263"/>
      <c r="DA649" s="263"/>
      <c r="DB649" s="263"/>
      <c r="DC649" s="263"/>
      <c r="DD649" s="263"/>
      <c r="DE649" s="263"/>
      <c r="DF649" s="263"/>
      <c r="DG649" s="263"/>
      <c r="DH649" s="263"/>
      <c r="DI649" s="263"/>
      <c r="DJ649" s="263"/>
      <c r="DK649" s="263"/>
      <c r="DL649" s="263"/>
      <c r="DM649" s="263"/>
      <c r="DN649" s="263"/>
      <c r="DO649" s="263"/>
      <c r="DP649" s="263"/>
      <c r="DQ649" s="263"/>
      <c r="DR649" s="263"/>
      <c r="DS649" s="263"/>
      <c r="DT649" s="263"/>
      <c r="DU649" s="263"/>
      <c r="DV649" s="263"/>
      <c r="DW649" s="263"/>
      <c r="DX649" s="263"/>
      <c r="DY649" s="263"/>
      <c r="DZ649" s="263"/>
      <c r="EA649" s="263"/>
      <c r="EB649" s="263"/>
      <c r="EC649" s="263"/>
      <c r="ED649" s="263"/>
      <c r="EE649" s="263"/>
      <c r="EF649" s="263"/>
      <c r="EG649" s="263"/>
      <c r="EH649" s="263"/>
      <c r="EI649" s="263"/>
      <c r="EJ649" s="263"/>
      <c r="EK649" s="263"/>
      <c r="EL649" s="263"/>
      <c r="EM649" s="263"/>
      <c r="EN649" s="263"/>
      <c r="EO649" s="263"/>
      <c r="EP649" s="263"/>
      <c r="EQ649" s="263"/>
      <c r="ER649" s="263"/>
      <c r="ES649" s="263"/>
      <c r="ET649" s="263"/>
      <c r="EU649" s="263"/>
      <c r="EV649" s="263"/>
      <c r="EW649" s="263"/>
      <c r="EX649" s="263"/>
      <c r="EY649" s="263"/>
      <c r="EZ649" s="263"/>
      <c r="FA649" s="263"/>
      <c r="FB649" s="263"/>
      <c r="FC649" s="263"/>
      <c r="FD649" s="263"/>
      <c r="FE649" s="263"/>
      <c r="FF649" s="263"/>
      <c r="FG649" s="263"/>
      <c r="FH649" s="263"/>
      <c r="FI649" s="263"/>
      <c r="FJ649" s="263"/>
      <c r="FK649" s="263"/>
      <c r="FL649" s="263"/>
      <c r="FM649" s="263"/>
      <c r="FN649" s="263"/>
      <c r="FO649" s="263"/>
      <c r="FP649" s="263"/>
      <c r="FQ649" s="263"/>
      <c r="FR649" s="263"/>
      <c r="FS649" s="263"/>
      <c r="FT649" s="263"/>
      <c r="FU649" s="263"/>
      <c r="FV649" s="263"/>
      <c r="FW649" s="263"/>
      <c r="FX649" s="263"/>
      <c r="FY649" s="263"/>
      <c r="FZ649" s="263"/>
      <c r="GA649" s="263"/>
      <c r="GB649" s="263"/>
      <c r="GC649" s="263"/>
      <c r="GD649" s="263"/>
      <c r="GE649" s="263"/>
      <c r="GF649" s="263"/>
      <c r="GG649" s="263"/>
      <c r="GH649" s="263"/>
      <c r="GI649" s="263"/>
      <c r="GJ649" s="263"/>
      <c r="GK649" s="263"/>
      <c r="GL649" s="263"/>
      <c r="GM649" s="263"/>
      <c r="GN649" s="263"/>
      <c r="GO649" s="263"/>
      <c r="GP649" s="263"/>
      <c r="GQ649" s="263"/>
      <c r="GR649" s="263"/>
      <c r="GS649" s="263"/>
      <c r="GT649" s="263"/>
      <c r="GU649" s="263"/>
      <c r="GV649" s="263"/>
      <c r="GW649" s="263"/>
      <c r="GX649" s="263"/>
      <c r="GY649" s="263"/>
      <c r="GZ649" s="263"/>
      <c r="HA649" s="263"/>
      <c r="HB649" s="263"/>
      <c r="HC649" s="263"/>
      <c r="HD649" s="263"/>
      <c r="HE649" s="263"/>
      <c r="HF649" s="263"/>
      <c r="HG649" s="263"/>
      <c r="HH649" s="263"/>
      <c r="HI649" s="263"/>
      <c r="HJ649" s="263"/>
      <c r="HK649" s="263"/>
      <c r="HL649" s="263"/>
      <c r="HM649" s="263"/>
      <c r="HN649" s="263"/>
      <c r="HO649" s="263"/>
      <c r="HP649" s="263"/>
      <c r="HQ649" s="263"/>
      <c r="HR649" s="263"/>
      <c r="HS649" s="263"/>
      <c r="HT649" s="263"/>
      <c r="HU649" s="263"/>
      <c r="HV649" s="263"/>
      <c r="HW649" s="263"/>
      <c r="HX649" s="263"/>
      <c r="HY649" s="263"/>
      <c r="HZ649" s="263"/>
      <c r="IA649" s="263"/>
      <c r="IB649" s="263"/>
      <c r="IC649" s="263"/>
      <c r="ID649" s="263"/>
      <c r="IE649" s="263"/>
      <c r="IF649" s="263"/>
      <c r="IG649" s="263"/>
      <c r="IH649" s="263"/>
      <c r="II649" s="263"/>
      <c r="IJ649" s="263"/>
      <c r="IK649" s="263"/>
      <c r="IL649" s="263"/>
      <c r="IM649" s="263"/>
      <c r="IN649" s="263"/>
      <c r="IO649" s="263"/>
      <c r="IP649" s="263"/>
      <c r="IQ649" s="263"/>
      <c r="IR649" s="263"/>
      <c r="IS649" s="263"/>
      <c r="IT649" s="263"/>
      <c r="IU649" s="263"/>
      <c r="IV649" s="263"/>
      <c r="IW649" s="263"/>
      <c r="IX649" s="263"/>
      <c r="IY649" s="263"/>
      <c r="IZ649" s="263"/>
      <c r="JA649" s="263"/>
      <c r="JB649" s="263"/>
      <c r="JC649" s="263"/>
      <c r="JD649" s="263"/>
      <c r="JE649" s="263"/>
      <c r="JF649" s="263"/>
      <c r="JG649" s="263"/>
      <c r="JH649" s="263"/>
      <c r="JI649" s="263"/>
      <c r="JJ649" s="263"/>
      <c r="JK649" s="263"/>
      <c r="JL649" s="263"/>
      <c r="JM649" s="263"/>
      <c r="JN649" s="263"/>
      <c r="JO649" s="263"/>
      <c r="JP649" s="263"/>
      <c r="JQ649" s="263"/>
      <c r="JR649" s="263"/>
      <c r="JS649" s="263"/>
      <c r="JT649" s="263"/>
      <c r="JU649" s="263"/>
      <c r="JV649" s="263"/>
      <c r="JW649" s="263"/>
      <c r="JX649" s="263"/>
      <c r="JY649" s="263"/>
      <c r="JZ649" s="263"/>
      <c r="KA649" s="263"/>
      <c r="KB649" s="263"/>
      <c r="KC649" s="263"/>
      <c r="KD649" s="263"/>
      <c r="KE649" s="263"/>
      <c r="KF649" s="263"/>
      <c r="KG649" s="263"/>
      <c r="KH649" s="263"/>
      <c r="KI649" s="263"/>
      <c r="KJ649" s="263"/>
      <c r="KK649" s="263"/>
      <c r="KL649" s="263"/>
      <c r="KM649" s="263"/>
      <c r="KN649" s="263"/>
      <c r="KO649" s="263"/>
      <c r="KP649" s="263"/>
      <c r="KQ649" s="263"/>
      <c r="KR649" s="263"/>
      <c r="KS649" s="263"/>
      <c r="KT649" s="263"/>
      <c r="KU649" s="263"/>
      <c r="KV649" s="263"/>
      <c r="KW649" s="263"/>
      <c r="KX649" s="263"/>
      <c r="KY649" s="263"/>
      <c r="KZ649" s="263"/>
      <c r="LA649" s="263"/>
      <c r="LB649" s="263"/>
      <c r="LC649" s="263"/>
      <c r="LD649" s="263"/>
      <c r="LE649" s="263"/>
      <c r="LF649" s="263"/>
      <c r="LG649" s="263"/>
      <c r="LH649" s="263"/>
      <c r="LI649" s="263"/>
      <c r="LJ649" s="263"/>
      <c r="LK649" s="263"/>
      <c r="LL649" s="263"/>
      <c r="LM649" s="263"/>
      <c r="LN649" s="263"/>
      <c r="LO649" s="263"/>
      <c r="LP649" s="263"/>
      <c r="LQ649" s="263"/>
      <c r="LR649" s="263"/>
      <c r="LS649" s="263"/>
      <c r="LT649" s="263"/>
      <c r="LU649" s="263"/>
      <c r="LV649" s="263"/>
      <c r="LW649" s="263"/>
      <c r="LX649" s="263"/>
      <c r="LY649" s="263"/>
      <c r="LZ649" s="263"/>
      <c r="MA649" s="263"/>
      <c r="MB649" s="263"/>
      <c r="MC649" s="263"/>
      <c r="MD649" s="263"/>
      <c r="ME649" s="263"/>
      <c r="MF649" s="263"/>
      <c r="MG649" s="263"/>
      <c r="MH649" s="263"/>
      <c r="MI649" s="263"/>
      <c r="MJ649" s="263"/>
      <c r="MK649" s="263"/>
      <c r="ML649" s="263"/>
      <c r="MM649" s="263"/>
      <c r="MN649" s="263"/>
      <c r="MO649" s="263"/>
      <c r="MP649" s="263"/>
      <c r="MQ649" s="263"/>
      <c r="MR649" s="263"/>
      <c r="MS649" s="263"/>
      <c r="MT649" s="263"/>
      <c r="MU649" s="263"/>
      <c r="MV649" s="263"/>
      <c r="MW649" s="263"/>
      <c r="MX649" s="263"/>
      <c r="MY649" s="263"/>
      <c r="MZ649" s="263"/>
      <c r="NA649" s="263"/>
      <c r="NB649" s="263"/>
      <c r="NC649" s="263"/>
      <c r="ND649" s="263"/>
      <c r="NE649" s="263"/>
      <c r="NF649" s="263"/>
      <c r="NG649" s="263"/>
      <c r="NH649" s="263"/>
      <c r="NI649" s="263"/>
      <c r="NJ649" s="263"/>
      <c r="NK649" s="263"/>
      <c r="NL649" s="263"/>
      <c r="NM649" s="263"/>
      <c r="NN649" s="263"/>
      <c r="NO649" s="263"/>
      <c r="NP649" s="263"/>
      <c r="NQ649" s="263"/>
      <c r="NR649" s="263"/>
      <c r="NS649" s="263"/>
      <c r="NT649" s="263"/>
      <c r="NU649" s="263"/>
      <c r="NV649" s="263"/>
      <c r="NW649" s="263"/>
      <c r="NX649" s="263"/>
      <c r="NY649" s="263"/>
      <c r="NZ649" s="263"/>
      <c r="OA649" s="263"/>
      <c r="OB649" s="263"/>
      <c r="OC649" s="263"/>
      <c r="OD649" s="263"/>
      <c r="OE649" s="263"/>
      <c r="OF649" s="263"/>
      <c r="OG649" s="263"/>
      <c r="OH649" s="263"/>
      <c r="OI649" s="263"/>
      <c r="OJ649" s="263"/>
      <c r="OK649" s="263"/>
      <c r="OL649" s="263"/>
      <c r="OM649" s="263"/>
      <c r="ON649" s="263"/>
      <c r="OO649" s="263"/>
      <c r="OP649" s="263"/>
      <c r="OQ649" s="263"/>
      <c r="OR649" s="263"/>
      <c r="OS649" s="263"/>
      <c r="OT649" s="263"/>
      <c r="OU649" s="263"/>
      <c r="OV649" s="263"/>
      <c r="OW649" s="263"/>
      <c r="OX649" s="263"/>
      <c r="OY649" s="263"/>
      <c r="OZ649" s="263"/>
      <c r="PA649" s="263"/>
      <c r="PB649" s="263"/>
      <c r="PC649" s="263"/>
      <c r="PD649" s="263"/>
      <c r="PE649" s="263"/>
      <c r="PF649" s="263"/>
      <c r="PG649" s="263"/>
      <c r="PH649" s="263"/>
      <c r="PI649" s="263"/>
      <c r="PJ649" s="263"/>
      <c r="PK649" s="263"/>
      <c r="PL649" s="263"/>
      <c r="PM649" s="263"/>
      <c r="PN649" s="263"/>
      <c r="PO649" s="263"/>
      <c r="PP649" s="263"/>
      <c r="PQ649" s="263"/>
      <c r="PR649" s="263"/>
      <c r="PS649" s="263"/>
      <c r="PT649" s="263"/>
      <c r="PU649" s="263"/>
      <c r="PV649" s="263"/>
      <c r="PW649" s="263"/>
      <c r="PX649" s="263"/>
      <c r="PY649" s="263"/>
      <c r="PZ649" s="263"/>
      <c r="QA649" s="263"/>
      <c r="QB649" s="263"/>
      <c r="QC649" s="263"/>
      <c r="QD649" s="263"/>
      <c r="QE649" s="263"/>
      <c r="QF649" s="263"/>
      <c r="QG649" s="263"/>
      <c r="QH649" s="263"/>
      <c r="QI649" s="263"/>
      <c r="QJ649" s="263"/>
      <c r="QK649" s="263"/>
      <c r="QL649" s="263"/>
      <c r="QM649" s="263"/>
      <c r="QN649" s="263"/>
      <c r="QO649" s="263"/>
      <c r="QP649" s="263"/>
      <c r="QQ649" s="263"/>
      <c r="QR649" s="263"/>
      <c r="QS649" s="263"/>
      <c r="QT649" s="263"/>
      <c r="QU649" s="263"/>
      <c r="QV649" s="263"/>
      <c r="QW649" s="263"/>
      <c r="QX649" s="263"/>
      <c r="QY649" s="263"/>
      <c r="QZ649" s="263"/>
      <c r="RA649" s="263"/>
      <c r="RB649" s="263"/>
      <c r="RC649" s="263"/>
      <c r="RD649" s="263"/>
      <c r="RE649" s="263"/>
      <c r="RF649" s="263"/>
      <c r="RG649" s="263"/>
      <c r="RH649" s="263"/>
      <c r="RI649" s="263"/>
      <c r="RJ649" s="263"/>
      <c r="RK649" s="263"/>
      <c r="RL649" s="263"/>
      <c r="RM649" s="263"/>
      <c r="RN649" s="263"/>
      <c r="RO649" s="263"/>
      <c r="RP649" s="263"/>
      <c r="RQ649" s="263"/>
      <c r="RR649" s="263"/>
      <c r="RS649" s="263"/>
      <c r="RT649" s="263"/>
      <c r="RU649" s="263"/>
      <c r="RV649" s="263"/>
      <c r="RW649" s="263"/>
      <c r="RX649" s="263"/>
      <c r="RY649" s="263"/>
      <c r="RZ649" s="263"/>
      <c r="SA649" s="263"/>
      <c r="SB649" s="263"/>
      <c r="SC649" s="263"/>
      <c r="SD649" s="263"/>
      <c r="SE649" s="263"/>
      <c r="SF649" s="263"/>
      <c r="SG649" s="263"/>
      <c r="SH649" s="263"/>
      <c r="SI649" s="263"/>
      <c r="SJ649" s="263"/>
      <c r="SK649" s="263"/>
      <c r="SL649" s="263"/>
      <c r="SM649" s="263"/>
      <c r="SN649" s="263"/>
      <c r="SO649" s="263"/>
      <c r="SP649" s="263"/>
      <c r="SQ649" s="263"/>
      <c r="SR649" s="263"/>
      <c r="SS649" s="263"/>
      <c r="ST649" s="263"/>
      <c r="SU649" s="263"/>
      <c r="SV649" s="263"/>
      <c r="SW649" s="263"/>
      <c r="SX649" s="263"/>
      <c r="SY649" s="263"/>
      <c r="SZ649" s="263"/>
      <c r="TA649" s="263"/>
      <c r="TB649" s="263"/>
      <c r="TC649" s="263"/>
      <c r="TD649" s="263"/>
      <c r="TE649" s="263"/>
      <c r="TF649" s="263"/>
      <c r="TG649" s="263"/>
      <c r="TH649" s="263"/>
      <c r="TI649" s="263"/>
      <c r="TJ649" s="263"/>
      <c r="TK649" s="263"/>
      <c r="TL649" s="263"/>
      <c r="TM649" s="263"/>
      <c r="TN649" s="263"/>
      <c r="TO649" s="263"/>
      <c r="TP649" s="263"/>
      <c r="TQ649" s="263"/>
      <c r="TR649" s="263"/>
      <c r="TS649" s="263"/>
      <c r="TT649" s="263"/>
      <c r="TU649" s="263"/>
      <c r="TV649" s="263"/>
      <c r="TW649" s="263"/>
      <c r="TX649" s="263"/>
      <c r="TY649" s="263"/>
      <c r="TZ649" s="263"/>
      <c r="UA649" s="263"/>
      <c r="UB649" s="263"/>
      <c r="UC649" s="263"/>
      <c r="UD649" s="263"/>
      <c r="UE649" s="263"/>
      <c r="UF649" s="263"/>
      <c r="UG649" s="263"/>
      <c r="UH649" s="263"/>
      <c r="UI649" s="263"/>
      <c r="UJ649" s="263"/>
      <c r="UK649" s="263"/>
      <c r="UL649" s="263"/>
      <c r="UM649" s="263"/>
      <c r="UN649" s="263"/>
      <c r="UO649" s="263"/>
      <c r="UP649" s="263"/>
      <c r="UQ649" s="263"/>
      <c r="UR649" s="263"/>
      <c r="US649" s="263"/>
      <c r="UT649" s="263"/>
      <c r="UU649" s="263"/>
      <c r="UV649" s="263"/>
      <c r="UW649" s="263"/>
      <c r="UX649" s="263"/>
      <c r="UY649" s="263"/>
      <c r="UZ649" s="263"/>
      <c r="VA649" s="263"/>
      <c r="VB649" s="263"/>
      <c r="VC649" s="263"/>
      <c r="VD649" s="263"/>
      <c r="VE649" s="263"/>
      <c r="VF649" s="263"/>
      <c r="VG649" s="263"/>
      <c r="VH649" s="263"/>
      <c r="VI649" s="263"/>
      <c r="VJ649" s="263"/>
      <c r="VK649" s="263"/>
      <c r="VL649" s="263"/>
      <c r="VM649" s="263"/>
      <c r="VN649" s="263"/>
      <c r="VO649" s="263"/>
      <c r="VP649" s="263"/>
      <c r="VQ649" s="263"/>
      <c r="VR649" s="263"/>
      <c r="VS649" s="263"/>
      <c r="VT649" s="263"/>
      <c r="VU649" s="263"/>
      <c r="VV649" s="263"/>
      <c r="VW649" s="263"/>
      <c r="VX649" s="263"/>
      <c r="VY649" s="263"/>
      <c r="VZ649" s="263"/>
      <c r="WA649" s="263"/>
      <c r="WB649" s="263"/>
      <c r="WC649" s="263"/>
      <c r="WD649" s="263"/>
      <c r="WE649" s="263"/>
      <c r="WF649" s="263"/>
      <c r="WG649" s="263"/>
      <c r="WH649" s="263"/>
      <c r="WI649" s="263"/>
      <c r="WJ649" s="263"/>
      <c r="WK649" s="263"/>
      <c r="WL649" s="263"/>
      <c r="WM649" s="263"/>
      <c r="WN649" s="263"/>
      <c r="WO649" s="263"/>
      <c r="WP649" s="263"/>
      <c r="WQ649" s="263"/>
      <c r="WR649" s="263"/>
      <c r="WS649" s="263"/>
      <c r="WT649" s="263"/>
      <c r="WU649" s="263"/>
      <c r="WV649" s="263"/>
      <c r="WW649" s="263"/>
      <c r="WX649" s="263"/>
      <c r="WY649" s="263"/>
      <c r="WZ649" s="263"/>
      <c r="XA649" s="263"/>
      <c r="XB649" s="263"/>
      <c r="XC649" s="263"/>
      <c r="XD649" s="263"/>
      <c r="XE649" s="263"/>
      <c r="XF649" s="263"/>
      <c r="XG649" s="263"/>
      <c r="XH649" s="263"/>
      <c r="XI649" s="263"/>
      <c r="XJ649" s="263"/>
      <c r="XK649" s="263"/>
      <c r="XL649" s="263"/>
      <c r="XM649" s="263"/>
      <c r="XN649" s="263"/>
      <c r="XO649" s="263"/>
      <c r="XP649" s="263"/>
      <c r="XQ649" s="263"/>
      <c r="XR649" s="263"/>
      <c r="XS649" s="263"/>
      <c r="XT649" s="263"/>
      <c r="XU649" s="263"/>
      <c r="XV649" s="263"/>
      <c r="XW649" s="263"/>
      <c r="XX649" s="263"/>
      <c r="XY649" s="263"/>
      <c r="XZ649" s="263"/>
      <c r="YA649" s="263"/>
      <c r="YB649" s="263"/>
      <c r="YC649" s="263"/>
      <c r="YD649" s="263"/>
      <c r="YE649" s="263"/>
      <c r="YF649" s="263"/>
      <c r="YG649" s="263"/>
      <c r="YH649" s="263"/>
      <c r="YI649" s="263"/>
      <c r="YJ649" s="263"/>
      <c r="YK649" s="263"/>
      <c r="YL649" s="263"/>
      <c r="YM649" s="263"/>
      <c r="YN649" s="263"/>
      <c r="YO649" s="263"/>
      <c r="YP649" s="263"/>
      <c r="YQ649" s="263"/>
      <c r="YR649" s="263"/>
      <c r="YS649" s="263"/>
      <c r="YT649" s="263"/>
      <c r="YU649" s="263"/>
      <c r="YV649" s="263"/>
      <c r="YW649" s="263"/>
      <c r="YX649" s="263"/>
      <c r="YY649" s="263"/>
      <c r="YZ649" s="263"/>
      <c r="ZA649" s="263"/>
      <c r="ZB649" s="263"/>
      <c r="ZC649" s="263"/>
      <c r="ZD649" s="263"/>
      <c r="ZE649" s="263"/>
      <c r="ZF649" s="263"/>
      <c r="ZG649" s="263"/>
      <c r="ZH649" s="263"/>
      <c r="ZI649" s="263"/>
      <c r="ZJ649" s="263"/>
      <c r="ZK649" s="263"/>
      <c r="ZL649" s="263"/>
      <c r="ZM649" s="263"/>
      <c r="ZN649" s="263"/>
      <c r="ZO649" s="263"/>
      <c r="ZP649" s="263"/>
      <c r="ZQ649" s="263"/>
      <c r="ZR649" s="263"/>
      <c r="ZS649" s="263"/>
      <c r="ZT649" s="263"/>
      <c r="ZU649" s="263"/>
      <c r="ZV649" s="263"/>
      <c r="ZW649" s="263"/>
      <c r="ZX649" s="263"/>
      <c r="ZY649" s="263"/>
      <c r="ZZ649" s="263"/>
      <c r="AAA649" s="263"/>
      <c r="AAB649" s="263"/>
      <c r="AAC649" s="263"/>
      <c r="AAD649" s="263"/>
      <c r="AAE649" s="263"/>
      <c r="AAF649" s="263"/>
      <c r="AAG649" s="263"/>
      <c r="AAH649" s="263"/>
      <c r="AAI649" s="263"/>
      <c r="AAJ649" s="263"/>
      <c r="AAK649" s="263"/>
      <c r="AAL649" s="263"/>
      <c r="AAM649" s="263"/>
      <c r="AAN649" s="263"/>
      <c r="AAO649" s="263"/>
      <c r="AAP649" s="263"/>
      <c r="AAQ649" s="263"/>
      <c r="AAR649" s="263"/>
      <c r="AAS649" s="263"/>
      <c r="AAT649" s="263"/>
      <c r="AAU649" s="263"/>
      <c r="AAV649" s="263"/>
      <c r="AAW649" s="263"/>
      <c r="AAX649" s="263"/>
      <c r="AAY649" s="263"/>
      <c r="AAZ649" s="263"/>
      <c r="ABA649" s="263"/>
      <c r="ABB649" s="263"/>
      <c r="ABC649" s="263"/>
      <c r="ABD649" s="263"/>
      <c r="ABE649" s="263"/>
      <c r="ABF649" s="263"/>
      <c r="ABG649" s="263"/>
      <c r="ABH649" s="263"/>
      <c r="ABI649" s="263"/>
      <c r="ABJ649" s="263"/>
      <c r="ABK649" s="263"/>
      <c r="ABL649" s="263"/>
      <c r="ABM649" s="263"/>
      <c r="ABN649" s="263"/>
      <c r="ABO649" s="263"/>
      <c r="ABP649" s="263"/>
      <c r="ABQ649" s="263"/>
      <c r="ABR649" s="263"/>
      <c r="ABS649" s="263"/>
      <c r="ABT649" s="263"/>
      <c r="ABU649" s="263"/>
      <c r="ABV649" s="263"/>
      <c r="ABW649" s="263"/>
      <c r="ABX649" s="263"/>
      <c r="ABY649" s="263"/>
      <c r="ABZ649" s="263"/>
      <c r="ACA649" s="263"/>
      <c r="ACB649" s="263"/>
      <c r="ACC649" s="263"/>
      <c r="ACD649" s="263"/>
      <c r="ACE649" s="263"/>
      <c r="ACF649" s="263"/>
      <c r="ACG649" s="263"/>
      <c r="ACH649" s="263"/>
      <c r="ACI649" s="263"/>
      <c r="ACJ649" s="263"/>
      <c r="ACK649" s="263"/>
      <c r="ACL649" s="263"/>
      <c r="ACM649" s="263"/>
      <c r="ACN649" s="263"/>
      <c r="ACO649" s="263"/>
      <c r="ACP649" s="263"/>
      <c r="ACQ649" s="263"/>
      <c r="ACR649" s="263"/>
      <c r="ACS649" s="263"/>
      <c r="ACT649" s="263"/>
      <c r="ACU649" s="263"/>
      <c r="ACV649" s="263"/>
      <c r="ACW649" s="263"/>
      <c r="ACX649" s="263"/>
      <c r="ACY649" s="263"/>
      <c r="ACZ649" s="263"/>
      <c r="ADA649" s="263"/>
      <c r="ADB649" s="263"/>
      <c r="ADC649" s="263"/>
      <c r="ADD649" s="263"/>
      <c r="ADE649" s="263"/>
      <c r="ADF649" s="263"/>
      <c r="ADG649" s="263"/>
      <c r="ADH649" s="263"/>
      <c r="ADI649" s="263"/>
      <c r="ADJ649" s="263"/>
      <c r="ADK649" s="263"/>
      <c r="ADL649" s="263"/>
      <c r="ADM649" s="263"/>
      <c r="ADN649" s="263"/>
      <c r="ADO649" s="263"/>
      <c r="ADP649" s="263"/>
      <c r="ADQ649" s="263"/>
      <c r="ADR649" s="263"/>
      <c r="ADS649" s="263"/>
      <c r="ADT649" s="263"/>
      <c r="ADU649" s="263"/>
      <c r="ADV649" s="263"/>
      <c r="ADW649" s="263"/>
      <c r="ADX649" s="263"/>
      <c r="ADY649" s="263"/>
      <c r="ADZ649" s="263"/>
      <c r="AEA649" s="263"/>
      <c r="AEB649" s="263"/>
      <c r="AEC649" s="263"/>
      <c r="AED649" s="263"/>
      <c r="AEE649" s="263"/>
      <c r="AEF649" s="263"/>
      <c r="AEG649" s="263"/>
      <c r="AEH649" s="263"/>
      <c r="AEI649" s="263"/>
      <c r="AEJ649" s="263"/>
      <c r="AEK649" s="263"/>
      <c r="AEL649" s="263"/>
      <c r="AEM649" s="263"/>
      <c r="AEN649" s="263"/>
      <c r="AEO649" s="263"/>
      <c r="AEP649" s="263"/>
      <c r="AEQ649" s="263"/>
      <c r="AER649" s="263"/>
      <c r="AES649" s="263"/>
      <c r="AET649" s="263"/>
      <c r="AEU649" s="263"/>
      <c r="AEV649" s="263"/>
      <c r="AEW649" s="263"/>
      <c r="AEX649" s="263"/>
      <c r="AEY649" s="263"/>
      <c r="AEZ649" s="263"/>
      <c r="AFA649" s="263"/>
      <c r="AFB649" s="263"/>
      <c r="AFC649" s="263"/>
      <c r="AFD649" s="263"/>
      <c r="AFE649" s="263"/>
      <c r="AFF649" s="263"/>
      <c r="AFG649" s="263"/>
      <c r="AFH649" s="263"/>
      <c r="AFI649" s="263"/>
      <c r="AFJ649" s="263"/>
      <c r="AFK649" s="263"/>
      <c r="AFL649" s="263"/>
      <c r="AFM649" s="263"/>
      <c r="AFN649" s="263"/>
      <c r="AFO649" s="263"/>
      <c r="AFP649" s="263"/>
      <c r="AFQ649" s="263"/>
      <c r="AFR649" s="263"/>
      <c r="AFS649" s="263"/>
      <c r="AFT649" s="263"/>
      <c r="AFU649" s="263"/>
      <c r="AFV649" s="263"/>
      <c r="AFW649" s="263"/>
      <c r="AFX649" s="263"/>
      <c r="AFY649" s="263"/>
      <c r="AFZ649" s="263"/>
      <c r="AGA649" s="263"/>
      <c r="AGB649" s="263"/>
      <c r="AGC649" s="263"/>
      <c r="AGD649" s="263"/>
      <c r="AGE649" s="263"/>
      <c r="AGF649" s="263"/>
      <c r="AGG649" s="263"/>
      <c r="AGH649" s="263"/>
      <c r="AGI649" s="263"/>
      <c r="AGJ649" s="263"/>
      <c r="AGK649" s="263"/>
      <c r="AGL649" s="263"/>
      <c r="AGM649" s="263"/>
      <c r="AGN649" s="263"/>
      <c r="AGO649" s="263"/>
      <c r="AGP649" s="263"/>
      <c r="AGQ649" s="263"/>
      <c r="AGR649" s="263"/>
      <c r="AGS649" s="263"/>
      <c r="AGT649" s="263"/>
      <c r="AGU649" s="263"/>
      <c r="AGV649" s="263"/>
      <c r="AGW649" s="263"/>
      <c r="AGX649" s="263"/>
      <c r="AGY649" s="263"/>
      <c r="AGZ649" s="263"/>
      <c r="AHA649" s="263"/>
      <c r="AHB649" s="263"/>
      <c r="AHC649" s="263"/>
      <c r="AHD649" s="263"/>
      <c r="AHE649" s="263"/>
      <c r="AHF649" s="263"/>
      <c r="AHG649" s="263"/>
      <c r="AHH649" s="263"/>
      <c r="AHI649" s="263"/>
      <c r="AHJ649" s="263"/>
      <c r="AHK649" s="263"/>
      <c r="AHL649" s="263"/>
      <c r="AHM649" s="263"/>
      <c r="AHN649" s="263"/>
      <c r="AHO649" s="263"/>
      <c r="AHP649" s="263"/>
      <c r="AHQ649" s="263"/>
      <c r="AHR649" s="263"/>
      <c r="AHS649" s="263"/>
      <c r="AHT649" s="263"/>
      <c r="AHU649" s="263"/>
      <c r="AHV649" s="263"/>
      <c r="AHW649" s="263"/>
      <c r="AHX649" s="263"/>
      <c r="AHY649" s="263"/>
      <c r="AHZ649" s="263"/>
      <c r="AIA649" s="263"/>
      <c r="AIB649" s="263"/>
      <c r="AIC649" s="263"/>
      <c r="AID649" s="263"/>
      <c r="AIE649" s="263"/>
      <c r="AIF649" s="263"/>
      <c r="AIG649" s="263"/>
      <c r="AIH649" s="263"/>
      <c r="AII649" s="263"/>
      <c r="AIJ649" s="263"/>
      <c r="AIK649" s="263"/>
      <c r="AIL649" s="263"/>
      <c r="AIM649" s="263"/>
      <c r="AIN649" s="263"/>
      <c r="AIO649" s="263"/>
      <c r="AIP649" s="263"/>
      <c r="AIQ649" s="263"/>
      <c r="AIR649" s="263"/>
      <c r="AIS649" s="263"/>
      <c r="AIT649" s="263"/>
      <c r="AIU649" s="263"/>
      <c r="AIV649" s="263"/>
      <c r="AIW649" s="263"/>
      <c r="AIX649" s="263"/>
      <c r="AIY649" s="263"/>
      <c r="AIZ649" s="263"/>
      <c r="AJA649" s="263"/>
      <c r="AJB649" s="263"/>
      <c r="AJC649" s="263"/>
      <c r="AJD649" s="263"/>
      <c r="AJE649" s="263"/>
      <c r="AJF649" s="263"/>
      <c r="AJG649" s="263"/>
      <c r="AJH649" s="263"/>
      <c r="AJI649" s="263"/>
      <c r="AJJ649" s="263"/>
      <c r="AJK649" s="263"/>
      <c r="AJL649" s="263"/>
      <c r="AJM649" s="263"/>
      <c r="AJN649" s="263"/>
      <c r="AJO649" s="263"/>
      <c r="AJP649" s="263"/>
      <c r="AJQ649" s="263"/>
      <c r="AJR649" s="263"/>
      <c r="AJS649" s="263"/>
      <c r="AJT649" s="263"/>
      <c r="AJU649" s="263"/>
      <c r="AJV649" s="263"/>
      <c r="AJW649" s="263"/>
      <c r="AJX649" s="263"/>
      <c r="AJY649" s="263"/>
      <c r="AJZ649" s="263"/>
      <c r="AKA649" s="263"/>
      <c r="AKB649" s="263"/>
      <c r="AKC649" s="263"/>
      <c r="AKD649" s="263"/>
      <c r="AKE649" s="263"/>
      <c r="AKF649" s="263"/>
      <c r="AKG649" s="263"/>
      <c r="AKH649" s="263"/>
      <c r="AKI649" s="263"/>
      <c r="AKJ649" s="263"/>
      <c r="AKK649" s="263"/>
      <c r="AKL649" s="263"/>
      <c r="AKM649" s="263"/>
      <c r="AKN649" s="263"/>
      <c r="AKO649" s="263"/>
      <c r="AKP649" s="263"/>
      <c r="AKQ649" s="263"/>
      <c r="AKR649" s="263"/>
      <c r="AKS649" s="263"/>
      <c r="AKT649" s="263"/>
      <c r="AKU649" s="263"/>
      <c r="AKV649" s="263"/>
      <c r="AKW649" s="263"/>
      <c r="AKX649" s="263"/>
      <c r="AKY649" s="263"/>
      <c r="AKZ649" s="263"/>
      <c r="ALA649" s="263"/>
      <c r="ALB649" s="263"/>
      <c r="ALC649" s="263"/>
      <c r="ALD649" s="263"/>
      <c r="ALE649" s="263"/>
      <c r="ALF649" s="263"/>
      <c r="ALG649" s="263"/>
      <c r="ALH649" s="263"/>
      <c r="ALI649" s="263"/>
      <c r="ALJ649" s="263"/>
      <c r="ALK649" s="263"/>
      <c r="ALL649" s="263"/>
      <c r="ALM649" s="263"/>
      <c r="ALN649" s="263"/>
      <c r="ALO649" s="263"/>
      <c r="ALP649" s="263"/>
      <c r="ALQ649" s="263"/>
      <c r="ALR649" s="263"/>
      <c r="ALS649" s="263"/>
      <c r="ALT649" s="263"/>
      <c r="ALU649" s="263"/>
      <c r="ALV649" s="263"/>
      <c r="ALW649" s="263"/>
      <c r="ALX649" s="263"/>
      <c r="ALY649" s="263"/>
      <c r="ALZ649" s="263"/>
      <c r="AMA649" s="263"/>
      <c r="AMB649" s="263"/>
      <c r="AMC649" s="263"/>
      <c r="AMD649" s="263"/>
      <c r="AME649" s="263"/>
      <c r="AMF649" s="263"/>
      <c r="AMG649" s="263"/>
      <c r="AMH649" s="263"/>
      <c r="AMI649" s="263"/>
      <c r="AMJ649" s="263"/>
      <c r="AMK649" s="263"/>
      <c r="AML649" s="263"/>
      <c r="AMM649" s="263"/>
      <c r="AMN649" s="263"/>
      <c r="AMO649" s="263"/>
      <c r="AMP649" s="263"/>
      <c r="AMQ649" s="263"/>
      <c r="AMR649" s="263"/>
      <c r="AMS649" s="263"/>
      <c r="AMT649" s="263"/>
      <c r="AMU649" s="263"/>
      <c r="AMV649" s="263"/>
      <c r="AMW649" s="263"/>
      <c r="AMX649" s="263"/>
      <c r="AMY649" s="263"/>
      <c r="AMZ649" s="263"/>
      <c r="ANA649" s="263"/>
      <c r="ANB649" s="263"/>
      <c r="ANC649" s="263"/>
      <c r="AND649" s="263"/>
      <c r="ANE649" s="263"/>
      <c r="ANF649" s="263"/>
      <c r="ANG649" s="263"/>
      <c r="ANH649" s="263"/>
      <c r="ANI649" s="263"/>
      <c r="ANJ649" s="263"/>
      <c r="ANK649" s="263"/>
      <c r="ANL649" s="263"/>
      <c r="ANM649" s="263"/>
      <c r="ANN649" s="263"/>
      <c r="ANO649" s="263"/>
      <c r="ANP649" s="263"/>
      <c r="ANQ649" s="263"/>
      <c r="ANR649" s="263"/>
      <c r="ANS649" s="263"/>
      <c r="ANT649" s="263"/>
      <c r="ANU649" s="263"/>
      <c r="ANV649" s="263"/>
      <c r="ANW649" s="263"/>
      <c r="ANX649" s="263"/>
      <c r="ANY649" s="263"/>
      <c r="ANZ649" s="263"/>
      <c r="AOA649" s="263"/>
      <c r="AOB649" s="263"/>
      <c r="AOC649" s="263"/>
      <c r="AOD649" s="263"/>
      <c r="AOE649" s="263"/>
      <c r="AOF649" s="263"/>
      <c r="AOG649" s="263"/>
      <c r="AOH649" s="263"/>
      <c r="AOI649" s="263"/>
      <c r="AOJ649" s="263"/>
      <c r="AOK649" s="263"/>
      <c r="AOL649" s="263"/>
      <c r="AOM649" s="263"/>
      <c r="AON649" s="263"/>
      <c r="AOO649" s="263"/>
      <c r="AOP649" s="263"/>
      <c r="AOQ649" s="263"/>
      <c r="AOR649" s="263"/>
      <c r="AOS649" s="263"/>
      <c r="AOT649" s="263"/>
      <c r="AOU649" s="263"/>
      <c r="AOV649" s="263"/>
      <c r="AOW649" s="263"/>
      <c r="AOX649" s="263"/>
      <c r="AOY649" s="263"/>
      <c r="AOZ649" s="263"/>
      <c r="APA649" s="263"/>
      <c r="APB649" s="263"/>
      <c r="APC649" s="263"/>
      <c r="APD649" s="263"/>
      <c r="APE649" s="263"/>
      <c r="APF649" s="263"/>
      <c r="APG649" s="263"/>
      <c r="APH649" s="263"/>
      <c r="API649" s="263"/>
      <c r="APJ649" s="263"/>
      <c r="APK649" s="263"/>
      <c r="APL649" s="263"/>
      <c r="APM649" s="263"/>
      <c r="APN649" s="263"/>
      <c r="APO649" s="263"/>
      <c r="APP649" s="263"/>
      <c r="APQ649" s="263"/>
      <c r="APR649" s="263"/>
      <c r="APS649" s="263"/>
      <c r="APT649" s="263"/>
      <c r="APU649" s="263"/>
      <c r="APV649" s="263"/>
      <c r="APW649" s="263"/>
      <c r="APX649" s="263"/>
      <c r="APY649" s="263"/>
      <c r="APZ649" s="263"/>
      <c r="AQA649" s="263"/>
      <c r="AQB649" s="263"/>
      <c r="AQC649" s="263"/>
      <c r="AQD649" s="263"/>
      <c r="AQE649" s="263"/>
      <c r="AQF649" s="263"/>
      <c r="AQG649" s="263"/>
      <c r="AQH649" s="263"/>
      <c r="AQI649" s="263"/>
      <c r="AQJ649" s="263"/>
      <c r="AQK649" s="263"/>
      <c r="AQL649" s="263"/>
      <c r="AQM649" s="263"/>
      <c r="AQN649" s="263"/>
      <c r="AQO649" s="263"/>
      <c r="AQP649" s="263"/>
      <c r="AQQ649" s="263"/>
      <c r="AQR649" s="263"/>
      <c r="AQS649" s="263"/>
      <c r="AQT649" s="263"/>
      <c r="AQU649" s="263"/>
      <c r="AQV649" s="263"/>
      <c r="AQW649" s="263"/>
      <c r="AQX649" s="263"/>
      <c r="AQY649" s="263"/>
      <c r="AQZ649" s="263"/>
      <c r="ARA649" s="263"/>
      <c r="ARB649" s="263"/>
      <c r="ARC649" s="263"/>
      <c r="ARD649" s="263"/>
      <c r="ARE649" s="263"/>
      <c r="ARF649" s="263"/>
      <c r="ARG649" s="263"/>
      <c r="ARH649" s="263"/>
      <c r="ARI649" s="263"/>
      <c r="ARJ649" s="263"/>
      <c r="ARK649" s="263"/>
      <c r="ARL649" s="263"/>
      <c r="ARM649" s="263"/>
      <c r="ARN649" s="263"/>
      <c r="ARO649" s="263"/>
      <c r="ARP649" s="263"/>
      <c r="ARQ649" s="263"/>
      <c r="ARR649" s="263"/>
      <c r="ARS649" s="263"/>
      <c r="ART649" s="263"/>
      <c r="ARU649" s="263"/>
      <c r="ARV649" s="263"/>
      <c r="ARW649" s="263"/>
      <c r="ARX649" s="263"/>
      <c r="ARY649" s="263"/>
      <c r="ARZ649" s="263"/>
      <c r="ASA649" s="263"/>
      <c r="ASB649" s="263"/>
      <c r="ASC649" s="263"/>
      <c r="ASD649" s="263"/>
      <c r="ASE649" s="263"/>
      <c r="ASF649" s="263"/>
      <c r="ASG649" s="263"/>
      <c r="ASH649" s="263"/>
      <c r="ASI649" s="263"/>
      <c r="ASJ649" s="263"/>
      <c r="ASK649" s="263"/>
      <c r="ASL649" s="263"/>
      <c r="ASM649" s="263"/>
      <c r="ASN649" s="263"/>
      <c r="ASO649" s="263"/>
      <c r="ASP649" s="263"/>
      <c r="ASQ649" s="263"/>
      <c r="ASR649" s="263"/>
      <c r="ASS649" s="263"/>
      <c r="AST649" s="263"/>
      <c r="ASU649" s="263"/>
      <c r="ASV649" s="263"/>
      <c r="ASW649" s="263"/>
      <c r="ASX649" s="263"/>
      <c r="ASY649" s="263"/>
      <c r="ASZ649" s="263"/>
      <c r="ATA649" s="263"/>
      <c r="ATB649" s="263"/>
      <c r="ATC649" s="263"/>
      <c r="ATD649" s="263"/>
      <c r="ATE649" s="263"/>
      <c r="ATF649" s="263"/>
      <c r="ATG649" s="263"/>
      <c r="ATH649" s="263"/>
      <c r="ATI649" s="263"/>
      <c r="ATJ649" s="263"/>
      <c r="ATK649" s="263"/>
      <c r="ATL649" s="263"/>
      <c r="ATM649" s="263"/>
      <c r="ATN649" s="263"/>
      <c r="ATO649" s="263"/>
      <c r="ATP649" s="263"/>
      <c r="ATQ649" s="263"/>
      <c r="ATR649" s="263"/>
      <c r="ATS649" s="263"/>
      <c r="ATT649" s="263"/>
      <c r="ATU649" s="263"/>
      <c r="ATV649" s="263"/>
      <c r="ATW649" s="263"/>
      <c r="ATX649" s="263"/>
      <c r="ATY649" s="263"/>
      <c r="ATZ649" s="263"/>
      <c r="AUA649" s="263"/>
      <c r="AUB649" s="263"/>
      <c r="AUC649" s="263"/>
      <c r="AUD649" s="263"/>
      <c r="AUE649" s="263"/>
      <c r="AUF649" s="263"/>
      <c r="AUG649" s="263"/>
      <c r="AUH649" s="263"/>
      <c r="AUI649" s="263"/>
      <c r="AUJ649" s="263"/>
      <c r="AUK649" s="263"/>
      <c r="AUL649" s="263"/>
      <c r="AUM649" s="263"/>
      <c r="AUN649" s="263"/>
      <c r="AUO649" s="263"/>
      <c r="AUP649" s="263"/>
      <c r="AUQ649" s="263"/>
      <c r="AUR649" s="263"/>
      <c r="AUS649" s="263"/>
      <c r="AUT649" s="263"/>
      <c r="AUU649" s="263"/>
      <c r="AUV649" s="263"/>
      <c r="AUW649" s="263"/>
      <c r="AUX649" s="263"/>
      <c r="AUY649" s="263"/>
      <c r="AUZ649" s="263"/>
      <c r="AVA649" s="263"/>
      <c r="AVB649" s="263"/>
      <c r="AVC649" s="263"/>
      <c r="AVD649" s="263"/>
      <c r="AVE649" s="263"/>
      <c r="AVF649" s="263"/>
      <c r="AVG649" s="263"/>
      <c r="AVH649" s="263"/>
      <c r="AVI649" s="263"/>
      <c r="AVJ649" s="263"/>
      <c r="AVK649" s="263"/>
      <c r="AVL649" s="263"/>
      <c r="AVM649" s="263"/>
      <c r="AVN649" s="263"/>
      <c r="AVO649" s="263"/>
      <c r="AVP649" s="263"/>
      <c r="AVQ649" s="263"/>
      <c r="AVR649" s="263"/>
      <c r="AVS649" s="263"/>
      <c r="AVT649" s="263"/>
      <c r="AVU649" s="263"/>
      <c r="AVV649" s="263"/>
      <c r="AVW649" s="263"/>
      <c r="AVX649" s="263"/>
      <c r="AVY649" s="263"/>
      <c r="AVZ649" s="263"/>
      <c r="AWA649" s="263"/>
      <c r="AWB649" s="263"/>
      <c r="AWC649" s="263"/>
      <c r="AWD649" s="263"/>
      <c r="AWE649" s="263"/>
      <c r="AWF649" s="263"/>
      <c r="AWG649" s="263"/>
      <c r="AWH649" s="263"/>
      <c r="AWI649" s="263"/>
      <c r="AWJ649" s="263"/>
      <c r="AWK649" s="263"/>
      <c r="AWL649" s="263"/>
      <c r="AWM649" s="263"/>
      <c r="AWN649" s="263"/>
      <c r="AWO649" s="263"/>
      <c r="AWP649" s="263"/>
      <c r="AWQ649" s="263"/>
      <c r="AWR649" s="263"/>
      <c r="AWS649" s="263"/>
      <c r="AWT649" s="263"/>
      <c r="AWU649" s="263"/>
      <c r="AWV649" s="263"/>
      <c r="AWW649" s="263"/>
      <c r="AWX649" s="263"/>
      <c r="AWY649" s="263"/>
      <c r="AWZ649" s="263"/>
      <c r="AXA649" s="263"/>
      <c r="AXB649" s="263"/>
      <c r="AXC649" s="263"/>
      <c r="AXD649" s="263"/>
      <c r="AXE649" s="263"/>
      <c r="AXF649" s="263"/>
      <c r="AXG649" s="263"/>
      <c r="AXH649" s="263"/>
      <c r="AXI649" s="263"/>
      <c r="AXJ649" s="263"/>
      <c r="AXK649" s="263"/>
      <c r="AXL649" s="263"/>
      <c r="AXM649" s="263"/>
      <c r="AXN649" s="263"/>
      <c r="AXO649" s="263"/>
      <c r="AXP649" s="263"/>
      <c r="AXQ649" s="263"/>
      <c r="AXR649" s="263"/>
      <c r="AXS649" s="263"/>
      <c r="AXT649" s="263"/>
      <c r="AXU649" s="263"/>
      <c r="AXV649" s="263"/>
      <c r="AXW649" s="263"/>
      <c r="AXX649" s="263"/>
      <c r="AXY649" s="263"/>
      <c r="AXZ649" s="263"/>
      <c r="AYA649" s="263"/>
      <c r="AYB649" s="263"/>
      <c r="AYC649" s="263"/>
      <c r="AYD649" s="263"/>
      <c r="AYE649" s="263"/>
      <c r="AYF649" s="263"/>
      <c r="AYG649" s="263"/>
      <c r="AYH649" s="263"/>
      <c r="AYI649" s="263"/>
      <c r="AYJ649" s="263"/>
      <c r="AYK649" s="263"/>
      <c r="AYL649" s="263"/>
      <c r="AYM649" s="263"/>
      <c r="AYN649" s="263"/>
      <c r="AYO649" s="263"/>
      <c r="AYP649" s="263"/>
      <c r="AYQ649" s="263"/>
      <c r="AYR649" s="263"/>
      <c r="AYS649" s="263"/>
      <c r="AYT649" s="263"/>
      <c r="AYU649" s="263"/>
      <c r="AYV649" s="263"/>
      <c r="AYW649" s="263"/>
      <c r="AYX649" s="263"/>
      <c r="AYY649" s="263"/>
      <c r="AYZ649" s="263"/>
      <c r="AZA649" s="263"/>
      <c r="AZB649" s="263"/>
      <c r="AZC649" s="263"/>
      <c r="AZD649" s="263"/>
      <c r="AZE649" s="263"/>
      <c r="AZF649" s="263"/>
      <c r="AZG649" s="263"/>
      <c r="AZH649" s="263"/>
      <c r="AZI649" s="263"/>
      <c r="AZJ649" s="263"/>
      <c r="AZK649" s="263"/>
      <c r="AZL649" s="263"/>
      <c r="AZM649" s="263"/>
      <c r="AZN649" s="263"/>
      <c r="AZO649" s="263"/>
      <c r="AZP649" s="263"/>
      <c r="AZQ649" s="263"/>
      <c r="AZR649" s="263"/>
      <c r="AZS649" s="263"/>
      <c r="AZT649" s="263"/>
      <c r="AZU649" s="263"/>
      <c r="AZV649" s="263"/>
      <c r="AZW649" s="263"/>
      <c r="AZX649" s="263"/>
      <c r="AZY649" s="263"/>
      <c r="AZZ649" s="263"/>
      <c r="BAA649" s="263"/>
      <c r="BAB649" s="263"/>
      <c r="BAC649" s="263"/>
      <c r="BAD649" s="263"/>
      <c r="BAE649" s="263"/>
      <c r="BAF649" s="263"/>
      <c r="BAG649" s="263"/>
      <c r="BAH649" s="263"/>
      <c r="BAI649" s="263"/>
      <c r="BAJ649" s="263"/>
      <c r="BAK649" s="263"/>
      <c r="BAL649" s="263"/>
      <c r="BAM649" s="263"/>
      <c r="BAN649" s="263"/>
      <c r="BAO649" s="263"/>
      <c r="BAP649" s="263"/>
      <c r="BAQ649" s="263"/>
      <c r="BAR649" s="263"/>
      <c r="BAS649" s="263"/>
      <c r="BAT649" s="263"/>
      <c r="BAU649" s="263"/>
      <c r="BAV649" s="263"/>
      <c r="BAW649" s="263"/>
      <c r="BAX649" s="263"/>
      <c r="BAY649" s="263"/>
      <c r="BAZ649" s="263"/>
      <c r="BBA649" s="263"/>
      <c r="BBB649" s="263"/>
      <c r="BBC649" s="263"/>
      <c r="BBD649" s="263"/>
      <c r="BBE649" s="263"/>
      <c r="BBF649" s="263"/>
      <c r="BBG649" s="263"/>
      <c r="BBH649" s="263"/>
      <c r="BBI649" s="263"/>
      <c r="BBJ649" s="263"/>
      <c r="BBK649" s="263"/>
      <c r="BBL649" s="263"/>
      <c r="BBM649" s="263"/>
      <c r="BBN649" s="263"/>
      <c r="BBO649" s="263"/>
      <c r="BBP649" s="263"/>
      <c r="BBQ649" s="263"/>
      <c r="BBR649" s="263"/>
      <c r="BBS649" s="263"/>
      <c r="BBT649" s="263"/>
      <c r="BBU649" s="263"/>
      <c r="BBV649" s="263"/>
      <c r="BBW649" s="263"/>
      <c r="BBX649" s="263"/>
      <c r="BBY649" s="263"/>
      <c r="BBZ649" s="263"/>
      <c r="BCA649" s="263"/>
      <c r="BCB649" s="263"/>
      <c r="BCC649" s="263"/>
      <c r="BCD649" s="263"/>
      <c r="BCE649" s="263"/>
      <c r="BCF649" s="263"/>
      <c r="BCG649" s="263"/>
      <c r="BCH649" s="263"/>
      <c r="BCI649" s="263"/>
      <c r="BCJ649" s="263"/>
      <c r="BCK649" s="263"/>
      <c r="BCL649" s="263"/>
      <c r="BCM649" s="263"/>
      <c r="BCN649" s="263"/>
      <c r="BCO649" s="263"/>
      <c r="BCP649" s="263"/>
      <c r="BCQ649" s="263"/>
      <c r="BCR649" s="263"/>
      <c r="BCS649" s="263"/>
      <c r="BCT649" s="263"/>
      <c r="BCU649" s="263"/>
      <c r="BCV649" s="263"/>
      <c r="BCW649" s="263"/>
      <c r="BCX649" s="263"/>
      <c r="BCY649" s="263"/>
      <c r="BCZ649" s="263"/>
      <c r="BDA649" s="263"/>
      <c r="BDB649" s="263"/>
      <c r="BDC649" s="263"/>
      <c r="BDD649" s="263"/>
      <c r="BDE649" s="263"/>
      <c r="BDF649" s="263"/>
      <c r="BDG649" s="263"/>
      <c r="BDH649" s="263"/>
      <c r="BDI649" s="263"/>
      <c r="BDJ649" s="263"/>
      <c r="BDK649" s="263"/>
      <c r="BDL649" s="263"/>
      <c r="BDM649" s="263"/>
      <c r="BDN649" s="263"/>
      <c r="BDO649" s="263"/>
      <c r="BDP649" s="263"/>
      <c r="BDQ649" s="263"/>
      <c r="BDR649" s="263"/>
      <c r="BDS649" s="263"/>
      <c r="BDT649" s="263"/>
      <c r="BDU649" s="263"/>
      <c r="BDV649" s="263"/>
      <c r="BDW649" s="263"/>
      <c r="BDX649" s="263"/>
      <c r="BDY649" s="263"/>
      <c r="BDZ649" s="263"/>
      <c r="BEA649" s="263"/>
      <c r="BEB649" s="263"/>
      <c r="BEC649" s="263"/>
      <c r="BED649" s="263"/>
      <c r="BEE649" s="263"/>
      <c r="BEF649" s="263"/>
      <c r="BEG649" s="263"/>
      <c r="BEH649" s="263"/>
      <c r="BEI649" s="263"/>
      <c r="BEJ649" s="263"/>
      <c r="BEK649" s="263"/>
      <c r="BEL649" s="263"/>
      <c r="BEM649" s="263"/>
      <c r="BEN649" s="263"/>
      <c r="BEO649" s="263"/>
      <c r="BEP649" s="263"/>
      <c r="BEQ649" s="263"/>
      <c r="BER649" s="263"/>
      <c r="BES649" s="263"/>
      <c r="BET649" s="263"/>
      <c r="BEU649" s="263"/>
      <c r="BEV649" s="263"/>
      <c r="BEW649" s="263"/>
      <c r="BEX649" s="263"/>
      <c r="BEY649" s="263"/>
      <c r="BEZ649" s="263"/>
      <c r="BFA649" s="263"/>
      <c r="BFB649" s="263"/>
      <c r="BFC649" s="263"/>
      <c r="BFD649" s="263"/>
      <c r="BFE649" s="263"/>
      <c r="BFF649" s="263"/>
      <c r="BFG649" s="263"/>
      <c r="BFH649" s="263"/>
      <c r="BFI649" s="263"/>
      <c r="BFJ649" s="263"/>
      <c r="BFK649" s="263"/>
      <c r="BFL649" s="263"/>
      <c r="BFM649" s="263"/>
      <c r="BFN649" s="263"/>
      <c r="BFO649" s="263"/>
      <c r="BFP649" s="263"/>
      <c r="BFQ649" s="263"/>
      <c r="BFR649" s="263"/>
      <c r="BFS649" s="263"/>
      <c r="BFT649" s="263"/>
      <c r="BFU649" s="263"/>
      <c r="BFV649" s="263"/>
      <c r="BFW649" s="263"/>
      <c r="BFX649" s="263"/>
      <c r="BFY649" s="263"/>
      <c r="BFZ649" s="263"/>
      <c r="BGA649" s="263"/>
      <c r="BGB649" s="263"/>
      <c r="BGC649" s="263"/>
      <c r="BGD649" s="263"/>
      <c r="BGE649" s="263"/>
      <c r="BGF649" s="263"/>
      <c r="BGG649" s="263"/>
      <c r="BGH649" s="263"/>
      <c r="BGI649" s="263"/>
      <c r="BGJ649" s="263"/>
      <c r="BGK649" s="263"/>
      <c r="BGL649" s="263"/>
      <c r="BGM649" s="263"/>
      <c r="BGN649" s="263"/>
      <c r="BGO649" s="263"/>
      <c r="BGP649" s="263"/>
      <c r="BGQ649" s="263"/>
      <c r="BGR649" s="263"/>
      <c r="BGS649" s="263"/>
      <c r="BGT649" s="263"/>
      <c r="BGU649" s="263"/>
      <c r="BGV649" s="263"/>
      <c r="BGW649" s="263"/>
      <c r="BGX649" s="263"/>
      <c r="BGY649" s="263"/>
      <c r="BGZ649" s="263"/>
      <c r="BHA649" s="263"/>
      <c r="BHB649" s="263"/>
      <c r="BHC649" s="263"/>
      <c r="BHD649" s="263"/>
      <c r="BHE649" s="263"/>
      <c r="BHF649" s="263"/>
      <c r="BHG649" s="263"/>
      <c r="BHH649" s="263"/>
      <c r="BHI649" s="263"/>
      <c r="BHJ649" s="263"/>
      <c r="BHK649" s="263"/>
      <c r="BHL649" s="263"/>
      <c r="BHM649" s="263"/>
      <c r="BHN649" s="263"/>
      <c r="BHO649" s="263"/>
      <c r="BHP649" s="263"/>
      <c r="BHQ649" s="263"/>
      <c r="BHR649" s="263"/>
      <c r="BHS649" s="263"/>
      <c r="BHT649" s="263"/>
      <c r="BHU649" s="263"/>
      <c r="BHV649" s="263"/>
      <c r="BHW649" s="263"/>
      <c r="BHX649" s="263"/>
      <c r="BHY649" s="263"/>
      <c r="BHZ649" s="263"/>
      <c r="BIA649" s="263"/>
      <c r="BIB649" s="263"/>
      <c r="BIC649" s="263"/>
      <c r="BID649" s="263"/>
      <c r="BIE649" s="263"/>
      <c r="BIF649" s="263"/>
      <c r="BIG649" s="263"/>
      <c r="BIH649" s="263"/>
      <c r="BII649" s="263"/>
      <c r="BIJ649" s="263"/>
      <c r="BIK649" s="263"/>
      <c r="BIL649" s="263"/>
      <c r="BIM649" s="263"/>
      <c r="BIN649" s="263"/>
      <c r="BIO649" s="263"/>
      <c r="BIP649" s="263"/>
      <c r="BIQ649" s="263"/>
      <c r="BIR649" s="263"/>
      <c r="BIS649" s="263"/>
      <c r="BIT649" s="263"/>
      <c r="BIU649" s="263"/>
      <c r="BIV649" s="263"/>
      <c r="BIW649" s="263"/>
      <c r="BIX649" s="263"/>
      <c r="BIY649" s="263"/>
      <c r="BIZ649" s="263"/>
      <c r="BJA649" s="263"/>
      <c r="BJB649" s="263"/>
      <c r="BJC649" s="263"/>
      <c r="BJD649" s="263"/>
      <c r="BJE649" s="263"/>
      <c r="BJF649" s="263"/>
      <c r="BJG649" s="263"/>
      <c r="BJH649" s="263"/>
      <c r="BJI649" s="263"/>
      <c r="BJJ649" s="263"/>
      <c r="BJK649" s="263"/>
      <c r="BJL649" s="263"/>
      <c r="BJM649" s="263"/>
      <c r="BJN649" s="263"/>
      <c r="BJO649" s="263"/>
      <c r="BJP649" s="263"/>
      <c r="BJQ649" s="263"/>
      <c r="BJR649" s="263"/>
      <c r="BJS649" s="263"/>
      <c r="BJT649" s="263"/>
      <c r="BJU649" s="263"/>
      <c r="BJV649" s="263"/>
      <c r="BJW649" s="263"/>
      <c r="BJX649" s="263"/>
      <c r="BJY649" s="263"/>
      <c r="BJZ649" s="263"/>
      <c r="BKA649" s="263"/>
      <c r="BKB649" s="263"/>
      <c r="BKC649" s="263"/>
      <c r="BKD649" s="263"/>
      <c r="BKE649" s="263"/>
      <c r="BKF649" s="263"/>
      <c r="BKG649" s="263"/>
      <c r="BKH649" s="263"/>
      <c r="BKI649" s="263"/>
      <c r="BKJ649" s="263"/>
      <c r="BKK649" s="263"/>
      <c r="BKL649" s="263"/>
      <c r="BKM649" s="263"/>
      <c r="BKN649" s="263"/>
      <c r="BKO649" s="263"/>
      <c r="BKP649" s="263"/>
      <c r="BKQ649" s="263"/>
      <c r="BKR649" s="263"/>
      <c r="BKS649" s="263"/>
      <c r="BKT649" s="263"/>
      <c r="BKU649" s="263"/>
      <c r="BKV649" s="263"/>
      <c r="BKW649" s="263"/>
      <c r="BKX649" s="263"/>
      <c r="BKY649" s="263"/>
      <c r="BKZ649" s="263"/>
      <c r="BLA649" s="263"/>
      <c r="BLB649" s="263"/>
      <c r="BLC649" s="263"/>
      <c r="BLD649" s="263"/>
      <c r="BLE649" s="263"/>
      <c r="BLF649" s="263"/>
      <c r="BLG649" s="263"/>
      <c r="BLH649" s="263"/>
      <c r="BLI649" s="263"/>
      <c r="BLJ649" s="263"/>
      <c r="BLK649" s="263"/>
      <c r="BLL649" s="263"/>
      <c r="BLM649" s="263"/>
      <c r="BLN649" s="263"/>
      <c r="BLO649" s="263"/>
      <c r="BLP649" s="263"/>
      <c r="BLQ649" s="263"/>
      <c r="BLR649" s="263"/>
      <c r="BLS649" s="263"/>
      <c r="BLT649" s="263"/>
      <c r="BLU649" s="263"/>
      <c r="BLV649" s="263"/>
      <c r="BLW649" s="263"/>
      <c r="BLX649" s="263"/>
      <c r="BLY649" s="263"/>
      <c r="BLZ649" s="263"/>
      <c r="BMA649" s="263"/>
      <c r="BMB649" s="263"/>
      <c r="BMC649" s="263"/>
      <c r="BMD649" s="263"/>
      <c r="BME649" s="263"/>
      <c r="BMF649" s="263"/>
      <c r="BMG649" s="263"/>
      <c r="BMH649" s="263"/>
      <c r="BMI649" s="263"/>
      <c r="BMJ649" s="263"/>
      <c r="BMK649" s="263"/>
      <c r="BML649" s="263"/>
      <c r="BMM649" s="263"/>
      <c r="BMN649" s="263"/>
      <c r="BMO649" s="263"/>
      <c r="BMP649" s="263"/>
      <c r="BMQ649" s="263"/>
      <c r="BMR649" s="263"/>
      <c r="BMS649" s="263"/>
      <c r="BMT649" s="263"/>
      <c r="BMU649" s="263"/>
      <c r="BMV649" s="263"/>
      <c r="BMW649" s="263"/>
      <c r="BMX649" s="263"/>
      <c r="BMY649" s="263"/>
      <c r="BMZ649" s="263"/>
      <c r="BNA649" s="263"/>
      <c r="BNB649" s="263"/>
      <c r="BNC649" s="263"/>
      <c r="BND649" s="263"/>
      <c r="BNE649" s="263"/>
      <c r="BNF649" s="263"/>
      <c r="BNG649" s="263"/>
      <c r="BNH649" s="263"/>
      <c r="BNI649" s="263"/>
      <c r="BNJ649" s="263"/>
      <c r="BNK649" s="263"/>
      <c r="BNL649" s="263"/>
      <c r="BNM649" s="263"/>
      <c r="BNN649" s="263"/>
      <c r="BNO649" s="263"/>
      <c r="BNP649" s="263"/>
      <c r="BNQ649" s="263"/>
      <c r="BNR649" s="263"/>
      <c r="BNS649" s="263"/>
      <c r="BNT649" s="263"/>
      <c r="BNU649" s="263"/>
      <c r="BNV649" s="263"/>
      <c r="BNW649" s="263"/>
      <c r="BNX649" s="263"/>
      <c r="BNY649" s="263"/>
      <c r="BNZ649" s="263"/>
      <c r="BOA649" s="263"/>
      <c r="BOB649" s="263"/>
      <c r="BOC649" s="263"/>
      <c r="BOD649" s="263"/>
      <c r="BOE649" s="263"/>
      <c r="BOF649" s="263"/>
      <c r="BOG649" s="263"/>
      <c r="BOH649" s="263"/>
      <c r="BOI649" s="263"/>
      <c r="BOJ649" s="263"/>
      <c r="BOK649" s="263"/>
      <c r="BOL649" s="263"/>
      <c r="BOM649" s="263"/>
      <c r="BON649" s="263"/>
      <c r="BOO649" s="263"/>
      <c r="BOP649" s="263"/>
      <c r="BOQ649" s="263"/>
      <c r="BOR649" s="263"/>
      <c r="BOS649" s="263"/>
      <c r="BOT649" s="263"/>
      <c r="BOU649" s="263"/>
      <c r="BOV649" s="263"/>
      <c r="BOW649" s="263"/>
      <c r="BOX649" s="263"/>
      <c r="BOY649" s="263"/>
      <c r="BOZ649" s="263"/>
      <c r="BPA649" s="263"/>
      <c r="BPB649" s="263"/>
      <c r="BPC649" s="263"/>
      <c r="BPD649" s="263"/>
      <c r="BPE649" s="263"/>
      <c r="BPF649" s="263"/>
      <c r="BPG649" s="263"/>
      <c r="BPH649" s="263"/>
      <c r="BPI649" s="263"/>
      <c r="BPJ649" s="263"/>
      <c r="BPK649" s="263"/>
      <c r="BPL649" s="263"/>
      <c r="BPM649" s="263"/>
      <c r="BPN649" s="263"/>
      <c r="BPO649" s="263"/>
      <c r="BPP649" s="263"/>
      <c r="BPQ649" s="263"/>
      <c r="BPR649" s="263"/>
      <c r="BPS649" s="263"/>
      <c r="BPT649" s="263"/>
      <c r="BPU649" s="263"/>
      <c r="BPV649" s="263"/>
      <c r="BPW649" s="263"/>
      <c r="BPX649" s="263"/>
      <c r="BPY649" s="263"/>
      <c r="BPZ649" s="263"/>
      <c r="BQA649" s="263"/>
      <c r="BQB649" s="263"/>
      <c r="BQC649" s="263"/>
      <c r="BQD649" s="263"/>
      <c r="BQE649" s="263"/>
      <c r="BQF649" s="263"/>
      <c r="BQG649" s="263"/>
      <c r="BQH649" s="263"/>
      <c r="BQI649" s="263"/>
      <c r="BQJ649" s="263"/>
      <c r="BQK649" s="263"/>
      <c r="BQL649" s="263"/>
      <c r="BQM649" s="263"/>
      <c r="BQN649" s="263"/>
      <c r="BQO649" s="263"/>
      <c r="BQP649" s="263"/>
      <c r="BQQ649" s="263"/>
      <c r="BQR649" s="263"/>
      <c r="BQS649" s="263"/>
      <c r="BQT649" s="263"/>
      <c r="BQU649" s="263"/>
      <c r="BQV649" s="263"/>
      <c r="BQW649" s="263"/>
      <c r="BQX649" s="263"/>
      <c r="BQY649" s="263"/>
      <c r="BQZ649" s="263"/>
      <c r="BRA649" s="263"/>
      <c r="BRB649" s="263"/>
      <c r="BRC649" s="263"/>
      <c r="BRD649" s="263"/>
      <c r="BRE649" s="263"/>
      <c r="BRF649" s="263"/>
      <c r="BRG649" s="263"/>
      <c r="BRH649" s="263"/>
      <c r="BRI649" s="263"/>
      <c r="BRJ649" s="263"/>
      <c r="BRK649" s="263"/>
      <c r="BRL649" s="263"/>
      <c r="BRM649" s="263"/>
      <c r="BRN649" s="263"/>
      <c r="BRO649" s="263"/>
      <c r="BRP649" s="263"/>
      <c r="BRQ649" s="263"/>
      <c r="BRR649" s="263"/>
      <c r="BRS649" s="263"/>
      <c r="BRT649" s="263"/>
      <c r="BRU649" s="263"/>
      <c r="BRV649" s="263"/>
      <c r="BRW649" s="263"/>
      <c r="BRX649" s="263"/>
      <c r="BRY649" s="263"/>
      <c r="BRZ649" s="263"/>
      <c r="BSA649" s="263"/>
      <c r="BSB649" s="263"/>
      <c r="BSC649" s="263"/>
      <c r="BSD649" s="263"/>
      <c r="BSE649" s="263"/>
      <c r="BSF649" s="263"/>
      <c r="BSG649" s="263"/>
      <c r="BSH649" s="263"/>
      <c r="BSI649" s="263"/>
      <c r="BSJ649" s="263"/>
      <c r="BSK649" s="263"/>
      <c r="BSL649" s="263"/>
      <c r="BSM649" s="263"/>
      <c r="BSN649" s="263"/>
      <c r="BSO649" s="263"/>
      <c r="BSP649" s="263"/>
      <c r="BSQ649" s="263"/>
      <c r="BSR649" s="263"/>
      <c r="BSS649" s="263"/>
      <c r="BST649" s="263"/>
      <c r="BSU649" s="263"/>
      <c r="BSV649" s="263"/>
      <c r="BSW649" s="263"/>
      <c r="BSX649" s="263"/>
      <c r="BSY649" s="263"/>
      <c r="BSZ649" s="263"/>
      <c r="BTA649" s="263"/>
      <c r="BTB649" s="263"/>
      <c r="BTC649" s="263"/>
      <c r="BTD649" s="263"/>
      <c r="BTE649" s="263"/>
      <c r="BTF649" s="263"/>
      <c r="BTG649" s="263"/>
      <c r="BTH649" s="263"/>
      <c r="BTI649" s="263"/>
      <c r="BTJ649" s="263"/>
      <c r="BTK649" s="263"/>
      <c r="BTL649" s="263"/>
      <c r="BTM649" s="263"/>
      <c r="BTN649" s="263"/>
      <c r="BTO649" s="263"/>
      <c r="BTP649" s="263"/>
      <c r="BTQ649" s="263"/>
      <c r="BTR649" s="263"/>
      <c r="BTS649" s="263"/>
      <c r="BTT649" s="263"/>
      <c r="BTU649" s="263"/>
      <c r="BTV649" s="263"/>
      <c r="BTW649" s="263"/>
      <c r="BTX649" s="263"/>
      <c r="BTY649" s="263"/>
      <c r="BTZ649" s="263"/>
      <c r="BUA649" s="263"/>
      <c r="BUB649" s="263"/>
      <c r="BUC649" s="263"/>
      <c r="BUD649" s="263"/>
      <c r="BUE649" s="263"/>
      <c r="BUF649" s="263"/>
      <c r="BUG649" s="263"/>
      <c r="BUH649" s="263"/>
      <c r="BUI649" s="263"/>
      <c r="BUJ649" s="263"/>
      <c r="BUK649" s="263"/>
      <c r="BUL649" s="263"/>
      <c r="BUM649" s="263"/>
      <c r="BUN649" s="263"/>
      <c r="BUO649" s="263"/>
      <c r="BUP649" s="263"/>
      <c r="BUQ649" s="263"/>
      <c r="BUR649" s="263"/>
      <c r="BUS649" s="263"/>
      <c r="BUT649" s="263"/>
      <c r="BUU649" s="263"/>
      <c r="BUV649" s="263"/>
      <c r="BUW649" s="263"/>
      <c r="BUX649" s="263"/>
      <c r="BUY649" s="263"/>
      <c r="BUZ649" s="263"/>
      <c r="BVA649" s="263"/>
      <c r="BVB649" s="263"/>
      <c r="BVC649" s="263"/>
      <c r="BVD649" s="263"/>
      <c r="BVE649" s="263"/>
      <c r="BVF649" s="263"/>
      <c r="BVG649" s="263"/>
      <c r="BVH649" s="263"/>
      <c r="BVI649" s="263"/>
      <c r="BVJ649" s="263"/>
      <c r="BVK649" s="263"/>
      <c r="BVL649" s="263"/>
      <c r="BVM649" s="263"/>
      <c r="BVN649" s="263"/>
      <c r="BVO649" s="263"/>
      <c r="BVP649" s="263"/>
      <c r="BVQ649" s="263"/>
      <c r="BVR649" s="263"/>
      <c r="BVS649" s="263"/>
      <c r="BVT649" s="263"/>
      <c r="BVU649" s="263"/>
      <c r="BVV649" s="263"/>
      <c r="BVW649" s="263"/>
      <c r="BVX649" s="263"/>
      <c r="BVY649" s="263"/>
      <c r="BVZ649" s="263"/>
      <c r="BWA649" s="263"/>
      <c r="BWB649" s="263"/>
      <c r="BWC649" s="263"/>
      <c r="BWD649" s="263"/>
      <c r="BWE649" s="263"/>
      <c r="BWF649" s="263"/>
      <c r="BWG649" s="263"/>
      <c r="BWH649" s="263"/>
      <c r="BWI649" s="263"/>
      <c r="BWJ649" s="263"/>
      <c r="BWK649" s="263"/>
      <c r="BWL649" s="263"/>
      <c r="BWM649" s="263"/>
      <c r="BWN649" s="263"/>
      <c r="BWO649" s="263"/>
      <c r="BWP649" s="263"/>
      <c r="BWQ649" s="263"/>
      <c r="BWR649" s="263"/>
      <c r="BWS649" s="263"/>
      <c r="BWT649" s="263"/>
      <c r="BWU649" s="263"/>
      <c r="BWV649" s="263"/>
      <c r="BWW649" s="263"/>
      <c r="BWX649" s="263"/>
      <c r="BWY649" s="263"/>
      <c r="BWZ649" s="263"/>
      <c r="BXA649" s="263"/>
      <c r="BXB649" s="263"/>
      <c r="BXC649" s="263"/>
      <c r="BXD649" s="263"/>
      <c r="BXE649" s="263"/>
      <c r="BXF649" s="263"/>
      <c r="BXG649" s="263"/>
      <c r="BXH649" s="263"/>
      <c r="BXI649" s="263"/>
      <c r="BXJ649" s="263"/>
      <c r="BXK649" s="263"/>
      <c r="BXL649" s="263"/>
      <c r="BXM649" s="263"/>
      <c r="BXN649" s="263"/>
      <c r="BXO649" s="263"/>
      <c r="BXP649" s="263"/>
      <c r="BXQ649" s="263"/>
      <c r="BXR649" s="263"/>
      <c r="BXS649" s="263"/>
      <c r="BXT649" s="263"/>
      <c r="BXU649" s="263"/>
      <c r="BXV649" s="263"/>
      <c r="BXW649" s="263"/>
      <c r="BXX649" s="263"/>
      <c r="BXY649" s="263"/>
      <c r="BXZ649" s="263"/>
      <c r="BYA649" s="263"/>
      <c r="BYB649" s="263"/>
      <c r="BYC649" s="263"/>
      <c r="BYD649" s="263"/>
      <c r="BYE649" s="263"/>
      <c r="BYF649" s="263"/>
      <c r="BYG649" s="263"/>
      <c r="BYH649" s="263"/>
      <c r="BYI649" s="263"/>
      <c r="BYJ649" s="263"/>
      <c r="BYK649" s="263"/>
      <c r="BYL649" s="263"/>
      <c r="BYM649" s="263"/>
      <c r="BYN649" s="263"/>
      <c r="BYO649" s="263"/>
      <c r="BYP649" s="263"/>
      <c r="BYQ649" s="263"/>
      <c r="BYR649" s="263"/>
      <c r="BYS649" s="263"/>
      <c r="BYT649" s="263"/>
      <c r="BYU649" s="263"/>
      <c r="BYV649" s="263"/>
      <c r="BYW649" s="263"/>
      <c r="BYX649" s="263"/>
      <c r="BYY649" s="263"/>
      <c r="BYZ649" s="263"/>
      <c r="BZA649" s="263"/>
      <c r="BZB649" s="263"/>
      <c r="BZC649" s="263"/>
      <c r="BZD649" s="263"/>
      <c r="BZE649" s="263"/>
      <c r="BZF649" s="263"/>
      <c r="BZG649" s="263"/>
      <c r="BZH649" s="263"/>
      <c r="BZI649" s="263"/>
      <c r="BZJ649" s="263"/>
      <c r="BZK649" s="263"/>
      <c r="BZL649" s="263"/>
      <c r="BZM649" s="263"/>
      <c r="BZN649" s="263"/>
      <c r="BZO649" s="263"/>
      <c r="BZP649" s="263"/>
      <c r="BZQ649" s="263"/>
      <c r="BZR649" s="263"/>
      <c r="BZS649" s="263"/>
      <c r="BZT649" s="263"/>
      <c r="BZU649" s="263"/>
      <c r="BZV649" s="263"/>
      <c r="BZW649" s="263"/>
      <c r="BZX649" s="263"/>
      <c r="BZY649" s="263"/>
      <c r="BZZ649" s="263"/>
      <c r="CAA649" s="263"/>
      <c r="CAB649" s="263"/>
      <c r="CAC649" s="263"/>
      <c r="CAD649" s="263"/>
      <c r="CAE649" s="263"/>
      <c r="CAF649" s="263"/>
      <c r="CAG649" s="263"/>
      <c r="CAH649" s="263"/>
      <c r="CAI649" s="263"/>
      <c r="CAJ649" s="263"/>
      <c r="CAK649" s="263"/>
      <c r="CAL649" s="263"/>
      <c r="CAM649" s="263"/>
      <c r="CAN649" s="263"/>
      <c r="CAO649" s="263"/>
      <c r="CAP649" s="263"/>
      <c r="CAQ649" s="263"/>
      <c r="CAR649" s="263"/>
      <c r="CAS649" s="263"/>
      <c r="CAT649" s="263"/>
      <c r="CAU649" s="263"/>
      <c r="CAV649" s="263"/>
      <c r="CAW649" s="263"/>
      <c r="CAX649" s="263"/>
      <c r="CAY649" s="263"/>
      <c r="CAZ649" s="263"/>
      <c r="CBA649" s="263"/>
      <c r="CBB649" s="263"/>
      <c r="CBC649" s="263"/>
      <c r="CBD649" s="263"/>
      <c r="CBE649" s="263"/>
      <c r="CBF649" s="263"/>
      <c r="CBG649" s="263"/>
      <c r="CBH649" s="263"/>
      <c r="CBI649" s="263"/>
      <c r="CBJ649" s="263"/>
      <c r="CBK649" s="263"/>
      <c r="CBL649" s="263"/>
      <c r="CBM649" s="263"/>
      <c r="CBN649" s="263"/>
      <c r="CBO649" s="263"/>
      <c r="CBP649" s="263"/>
      <c r="CBQ649" s="263"/>
      <c r="CBR649" s="263"/>
      <c r="CBS649" s="263"/>
      <c r="CBT649" s="263"/>
      <c r="CBU649" s="263"/>
      <c r="CBV649" s="263"/>
      <c r="CBW649" s="263"/>
      <c r="CBX649" s="263"/>
      <c r="CBY649" s="263"/>
      <c r="CBZ649" s="263"/>
      <c r="CCA649" s="263"/>
      <c r="CCB649" s="263"/>
      <c r="CCC649" s="263"/>
      <c r="CCD649" s="263"/>
      <c r="CCE649" s="263"/>
      <c r="CCF649" s="263"/>
      <c r="CCG649" s="263"/>
      <c r="CCH649" s="263"/>
      <c r="CCI649" s="263"/>
      <c r="CCJ649" s="263"/>
      <c r="CCK649" s="263"/>
      <c r="CCL649" s="263"/>
      <c r="CCM649" s="263"/>
      <c r="CCN649" s="263"/>
      <c r="CCO649" s="263"/>
      <c r="CCP649" s="263"/>
      <c r="CCQ649" s="263"/>
      <c r="CCR649" s="263"/>
      <c r="CCS649" s="263"/>
      <c r="CCT649" s="263"/>
      <c r="CCU649" s="263"/>
      <c r="CCV649" s="263"/>
      <c r="CCW649" s="263"/>
      <c r="CCX649" s="263"/>
      <c r="CCY649" s="263"/>
      <c r="CCZ649" s="263"/>
      <c r="CDA649" s="263"/>
      <c r="CDB649" s="263"/>
      <c r="CDC649" s="263"/>
      <c r="CDD649" s="263"/>
      <c r="CDE649" s="263"/>
      <c r="CDF649" s="263"/>
      <c r="CDG649" s="263"/>
      <c r="CDH649" s="263"/>
      <c r="CDI649" s="263"/>
      <c r="CDJ649" s="263"/>
      <c r="CDK649" s="263"/>
      <c r="CDL649" s="263"/>
      <c r="CDM649" s="263"/>
      <c r="CDN649" s="263"/>
      <c r="CDO649" s="263"/>
      <c r="CDP649" s="263"/>
      <c r="CDQ649" s="263"/>
      <c r="CDR649" s="263"/>
      <c r="CDS649" s="263"/>
      <c r="CDT649" s="263"/>
      <c r="CDU649" s="263"/>
      <c r="CDV649" s="263"/>
      <c r="CDW649" s="263"/>
      <c r="CDX649" s="263"/>
      <c r="CDY649" s="263"/>
      <c r="CDZ649" s="263"/>
      <c r="CEA649" s="263"/>
      <c r="CEB649" s="263"/>
      <c r="CEC649" s="263"/>
      <c r="CED649" s="263"/>
      <c r="CEE649" s="263"/>
      <c r="CEF649" s="263"/>
      <c r="CEG649" s="263"/>
      <c r="CEH649" s="263"/>
      <c r="CEI649" s="263"/>
      <c r="CEJ649" s="263"/>
      <c r="CEK649" s="263"/>
      <c r="CEL649" s="263"/>
      <c r="CEM649" s="263"/>
      <c r="CEN649" s="263"/>
      <c r="CEO649" s="263"/>
      <c r="CEP649" s="263"/>
      <c r="CEQ649" s="263"/>
      <c r="CER649" s="263"/>
      <c r="CES649" s="263"/>
      <c r="CET649" s="263"/>
      <c r="CEU649" s="263"/>
      <c r="CEV649" s="263"/>
      <c r="CEW649" s="263"/>
      <c r="CEX649" s="263"/>
      <c r="CEY649" s="263"/>
      <c r="CEZ649" s="263"/>
      <c r="CFA649" s="263"/>
      <c r="CFB649" s="263"/>
      <c r="CFC649" s="263"/>
      <c r="CFD649" s="263"/>
      <c r="CFE649" s="263"/>
      <c r="CFF649" s="263"/>
      <c r="CFG649" s="263"/>
      <c r="CFH649" s="263"/>
      <c r="CFI649" s="263"/>
      <c r="CFJ649" s="263"/>
      <c r="CFK649" s="263"/>
      <c r="CFL649" s="263"/>
      <c r="CFM649" s="263"/>
      <c r="CFN649" s="263"/>
      <c r="CFO649" s="263"/>
      <c r="CFP649" s="263"/>
      <c r="CFQ649" s="263"/>
      <c r="CFR649" s="263"/>
      <c r="CFS649" s="263"/>
      <c r="CFT649" s="263"/>
      <c r="CFU649" s="263"/>
      <c r="CFV649" s="263"/>
      <c r="CFW649" s="263"/>
      <c r="CFX649" s="263"/>
      <c r="CFY649" s="263"/>
      <c r="CFZ649" s="263"/>
      <c r="CGA649" s="263"/>
      <c r="CGB649" s="263"/>
      <c r="CGC649" s="263"/>
      <c r="CGD649" s="263"/>
      <c r="CGE649" s="263"/>
      <c r="CGF649" s="263"/>
      <c r="CGG649" s="263"/>
      <c r="CGH649" s="263"/>
      <c r="CGI649" s="263"/>
      <c r="CGJ649" s="263"/>
      <c r="CGK649" s="263"/>
      <c r="CGL649" s="263"/>
      <c r="CGM649" s="263"/>
      <c r="CGN649" s="263"/>
      <c r="CGO649" s="263"/>
      <c r="CGP649" s="263"/>
      <c r="CGQ649" s="263"/>
      <c r="CGR649" s="263"/>
      <c r="CGS649" s="263"/>
      <c r="CGT649" s="263"/>
      <c r="CGU649" s="263"/>
      <c r="CGV649" s="263"/>
      <c r="CGW649" s="263"/>
      <c r="CGX649" s="263"/>
      <c r="CGY649" s="263"/>
      <c r="CGZ649" s="263"/>
      <c r="CHA649" s="263"/>
      <c r="CHB649" s="263"/>
      <c r="CHC649" s="263"/>
      <c r="CHD649" s="263"/>
      <c r="CHE649" s="263"/>
      <c r="CHF649" s="263"/>
      <c r="CHG649" s="263"/>
      <c r="CHH649" s="263"/>
      <c r="CHI649" s="263"/>
      <c r="CHJ649" s="263"/>
      <c r="CHK649" s="263"/>
      <c r="CHL649" s="263"/>
      <c r="CHM649" s="263"/>
      <c r="CHN649" s="263"/>
      <c r="CHO649" s="263"/>
      <c r="CHP649" s="263"/>
      <c r="CHQ649" s="263"/>
      <c r="CHR649" s="263"/>
      <c r="CHS649" s="263"/>
      <c r="CHT649" s="263"/>
      <c r="CHU649" s="263"/>
      <c r="CHV649" s="263"/>
      <c r="CHW649" s="263"/>
      <c r="CHX649" s="263"/>
      <c r="CHY649" s="263"/>
      <c r="CHZ649" s="263"/>
      <c r="CIA649" s="263"/>
      <c r="CIB649" s="263"/>
      <c r="CIC649" s="263"/>
      <c r="CID649" s="263"/>
      <c r="CIE649" s="263"/>
      <c r="CIF649" s="263"/>
      <c r="CIG649" s="263"/>
      <c r="CIH649" s="263"/>
      <c r="CII649" s="263"/>
      <c r="CIJ649" s="263"/>
      <c r="CIK649" s="263"/>
      <c r="CIL649" s="263"/>
      <c r="CIM649" s="263"/>
      <c r="CIN649" s="263"/>
      <c r="CIO649" s="263"/>
      <c r="CIP649" s="263"/>
      <c r="CIQ649" s="263"/>
      <c r="CIR649" s="263"/>
      <c r="CIS649" s="263"/>
      <c r="CIT649" s="263"/>
      <c r="CIU649" s="263"/>
      <c r="CIV649" s="263"/>
      <c r="CIW649" s="263"/>
      <c r="CIX649" s="263"/>
      <c r="CIY649" s="263"/>
      <c r="CIZ649" s="263"/>
      <c r="CJA649" s="263"/>
      <c r="CJB649" s="263"/>
      <c r="CJC649" s="263"/>
      <c r="CJD649" s="263"/>
      <c r="CJE649" s="263"/>
      <c r="CJF649" s="263"/>
      <c r="CJG649" s="263"/>
      <c r="CJH649" s="263"/>
      <c r="CJI649" s="263"/>
      <c r="CJJ649" s="263"/>
      <c r="CJK649" s="263"/>
      <c r="CJL649" s="263"/>
      <c r="CJM649" s="263"/>
      <c r="CJN649" s="263"/>
      <c r="CJO649" s="263"/>
      <c r="CJP649" s="263"/>
      <c r="CJQ649" s="263"/>
      <c r="CJR649" s="263"/>
      <c r="CJS649" s="263"/>
      <c r="CJT649" s="263"/>
      <c r="CJU649" s="263"/>
      <c r="CJV649" s="263"/>
      <c r="CJW649" s="263"/>
      <c r="CJX649" s="263"/>
      <c r="CJY649" s="263"/>
      <c r="CJZ649" s="263"/>
      <c r="CKA649" s="263"/>
      <c r="CKB649" s="263"/>
      <c r="CKC649" s="263"/>
      <c r="CKD649" s="263"/>
      <c r="CKE649" s="263"/>
      <c r="CKF649" s="263"/>
      <c r="CKG649" s="263"/>
      <c r="CKH649" s="263"/>
      <c r="CKI649" s="263"/>
      <c r="CKJ649" s="263"/>
      <c r="CKK649" s="263"/>
      <c r="CKL649" s="263"/>
      <c r="CKM649" s="263"/>
      <c r="CKN649" s="263"/>
      <c r="CKO649" s="263"/>
      <c r="CKP649" s="263"/>
      <c r="CKQ649" s="263"/>
      <c r="CKR649" s="263"/>
      <c r="CKS649" s="263"/>
      <c r="CKT649" s="263"/>
      <c r="CKU649" s="263"/>
      <c r="CKV649" s="263"/>
      <c r="CKW649" s="263"/>
      <c r="CKX649" s="263"/>
      <c r="CKY649" s="263"/>
      <c r="CKZ649" s="263"/>
      <c r="CLA649" s="263"/>
      <c r="CLB649" s="263"/>
      <c r="CLC649" s="263"/>
      <c r="CLD649" s="263"/>
      <c r="CLE649" s="263"/>
      <c r="CLF649" s="263"/>
      <c r="CLG649" s="263"/>
      <c r="CLH649" s="263"/>
      <c r="CLI649" s="263"/>
      <c r="CLJ649" s="263"/>
      <c r="CLK649" s="263"/>
      <c r="CLL649" s="263"/>
      <c r="CLM649" s="263"/>
      <c r="CLN649" s="263"/>
      <c r="CLO649" s="263"/>
      <c r="CLP649" s="263"/>
      <c r="CLQ649" s="263"/>
      <c r="CLR649" s="263"/>
      <c r="CLS649" s="263"/>
      <c r="CLT649" s="263"/>
      <c r="CLU649" s="263"/>
      <c r="CLV649" s="263"/>
      <c r="CLW649" s="263"/>
      <c r="CLX649" s="263"/>
      <c r="CLY649" s="263"/>
      <c r="CLZ649" s="263"/>
      <c r="CMA649" s="263"/>
      <c r="CMB649" s="263"/>
      <c r="CMC649" s="263"/>
      <c r="CMD649" s="263"/>
      <c r="CME649" s="263"/>
      <c r="CMF649" s="263"/>
      <c r="CMG649" s="263"/>
      <c r="CMH649" s="263"/>
      <c r="CMI649" s="263"/>
      <c r="CMJ649" s="263"/>
      <c r="CMK649" s="263"/>
      <c r="CML649" s="263"/>
      <c r="CMM649" s="263"/>
      <c r="CMN649" s="263"/>
      <c r="CMO649" s="263"/>
      <c r="CMP649" s="263"/>
      <c r="CMQ649" s="263"/>
      <c r="CMR649" s="263"/>
      <c r="CMS649" s="263"/>
      <c r="CMT649" s="263"/>
      <c r="CMU649" s="263"/>
      <c r="CMV649" s="263"/>
      <c r="CMW649" s="263"/>
      <c r="CMX649" s="263"/>
      <c r="CMY649" s="263"/>
      <c r="CMZ649" s="263"/>
      <c r="CNA649" s="263"/>
      <c r="CNB649" s="263"/>
      <c r="CNC649" s="263"/>
      <c r="CND649" s="263"/>
      <c r="CNE649" s="263"/>
      <c r="CNF649" s="263"/>
      <c r="CNG649" s="263"/>
      <c r="CNH649" s="263"/>
      <c r="CNI649" s="263"/>
      <c r="CNJ649" s="263"/>
      <c r="CNK649" s="263"/>
      <c r="CNL649" s="263"/>
      <c r="CNM649" s="263"/>
      <c r="CNN649" s="263"/>
      <c r="CNO649" s="263"/>
      <c r="CNP649" s="263"/>
      <c r="CNQ649" s="263"/>
      <c r="CNR649" s="263"/>
      <c r="CNS649" s="263"/>
      <c r="CNT649" s="263"/>
      <c r="CNU649" s="263"/>
      <c r="CNV649" s="263"/>
      <c r="CNW649" s="263"/>
      <c r="CNX649" s="263"/>
      <c r="CNY649" s="263"/>
      <c r="CNZ649" s="263"/>
      <c r="COA649" s="263"/>
      <c r="COB649" s="263"/>
      <c r="COC649" s="263"/>
      <c r="COD649" s="263"/>
      <c r="COE649" s="263"/>
      <c r="COF649" s="263"/>
      <c r="COG649" s="263"/>
      <c r="COH649" s="263"/>
      <c r="COI649" s="263"/>
      <c r="COJ649" s="263"/>
      <c r="COK649" s="263"/>
      <c r="COL649" s="263"/>
      <c r="COM649" s="263"/>
      <c r="CON649" s="263"/>
      <c r="COO649" s="263"/>
      <c r="COP649" s="263"/>
      <c r="COQ649" s="263"/>
      <c r="COR649" s="263"/>
      <c r="COS649" s="263"/>
      <c r="COT649" s="263"/>
      <c r="COU649" s="263"/>
      <c r="COV649" s="263"/>
      <c r="COW649" s="263"/>
      <c r="COX649" s="263"/>
      <c r="COY649" s="263"/>
      <c r="COZ649" s="263"/>
      <c r="CPA649" s="263"/>
      <c r="CPB649" s="263"/>
      <c r="CPC649" s="263"/>
      <c r="CPD649" s="263"/>
      <c r="CPE649" s="263"/>
      <c r="CPF649" s="263"/>
      <c r="CPG649" s="263"/>
      <c r="CPH649" s="263"/>
      <c r="CPI649" s="263"/>
      <c r="CPJ649" s="263"/>
      <c r="CPK649" s="263"/>
      <c r="CPL649" s="263"/>
      <c r="CPM649" s="263"/>
      <c r="CPN649" s="263"/>
      <c r="CPO649" s="263"/>
      <c r="CPP649" s="263"/>
      <c r="CPQ649" s="263"/>
      <c r="CPR649" s="263"/>
      <c r="CPS649" s="263"/>
      <c r="CPT649" s="263"/>
      <c r="CPU649" s="263"/>
      <c r="CPV649" s="263"/>
      <c r="CPW649" s="263"/>
      <c r="CPX649" s="263"/>
      <c r="CPY649" s="263"/>
      <c r="CPZ649" s="263"/>
      <c r="CQA649" s="263"/>
      <c r="CQB649" s="263"/>
      <c r="CQC649" s="263"/>
      <c r="CQD649" s="263"/>
      <c r="CQE649" s="263"/>
      <c r="CQF649" s="263"/>
      <c r="CQG649" s="263"/>
      <c r="CQH649" s="263"/>
      <c r="CQI649" s="263"/>
      <c r="CQJ649" s="263"/>
      <c r="CQK649" s="263"/>
      <c r="CQL649" s="263"/>
      <c r="CQM649" s="263"/>
      <c r="CQN649" s="263"/>
      <c r="CQO649" s="263"/>
      <c r="CQP649" s="263"/>
      <c r="CQQ649" s="263"/>
      <c r="CQR649" s="263"/>
      <c r="CQS649" s="263"/>
      <c r="CQT649" s="263"/>
      <c r="CQU649" s="263"/>
      <c r="CQV649" s="263"/>
      <c r="CQW649" s="263"/>
      <c r="CQX649" s="263"/>
      <c r="CQY649" s="263"/>
      <c r="CQZ649" s="263"/>
      <c r="CRA649" s="263"/>
      <c r="CRB649" s="263"/>
      <c r="CRC649" s="263"/>
      <c r="CRD649" s="263"/>
      <c r="CRE649" s="263"/>
      <c r="CRF649" s="263"/>
      <c r="CRG649" s="263"/>
      <c r="CRH649" s="263"/>
      <c r="CRI649" s="263"/>
      <c r="CRJ649" s="263"/>
      <c r="CRK649" s="263"/>
      <c r="CRL649" s="263"/>
      <c r="CRM649" s="263"/>
      <c r="CRN649" s="263"/>
      <c r="CRO649" s="263"/>
      <c r="CRP649" s="263"/>
      <c r="CRQ649" s="263"/>
      <c r="CRR649" s="263"/>
      <c r="CRS649" s="263"/>
      <c r="CRT649" s="263"/>
      <c r="CRU649" s="263"/>
      <c r="CRV649" s="263"/>
      <c r="CRW649" s="263"/>
      <c r="CRX649" s="263"/>
      <c r="CRY649" s="263"/>
      <c r="CRZ649" s="263"/>
      <c r="CSA649" s="263"/>
      <c r="CSB649" s="263"/>
      <c r="CSC649" s="263"/>
      <c r="CSD649" s="263"/>
      <c r="CSE649" s="263"/>
      <c r="CSF649" s="263"/>
      <c r="CSG649" s="263"/>
      <c r="CSH649" s="263"/>
      <c r="CSI649" s="263"/>
      <c r="CSJ649" s="263"/>
      <c r="CSK649" s="263"/>
      <c r="CSL649" s="263"/>
      <c r="CSM649" s="263"/>
      <c r="CSN649" s="263"/>
      <c r="CSO649" s="263"/>
      <c r="CSP649" s="263"/>
      <c r="CSQ649" s="263"/>
      <c r="CSR649" s="263"/>
      <c r="CSS649" s="263"/>
      <c r="CST649" s="263"/>
      <c r="CSU649" s="263"/>
      <c r="CSV649" s="263"/>
      <c r="CSW649" s="263"/>
      <c r="CSX649" s="263"/>
      <c r="CSY649" s="263"/>
      <c r="CSZ649" s="263"/>
      <c r="CTA649" s="263"/>
      <c r="CTB649" s="263"/>
      <c r="CTC649" s="263"/>
      <c r="CTD649" s="263"/>
      <c r="CTE649" s="263"/>
      <c r="CTF649" s="263"/>
      <c r="CTG649" s="263"/>
      <c r="CTH649" s="263"/>
      <c r="CTI649" s="263"/>
      <c r="CTJ649" s="263"/>
      <c r="CTK649" s="263"/>
      <c r="CTL649" s="263"/>
      <c r="CTM649" s="263"/>
      <c r="CTN649" s="263"/>
      <c r="CTO649" s="263"/>
      <c r="CTP649" s="263"/>
      <c r="CTQ649" s="263"/>
      <c r="CTR649" s="263"/>
      <c r="CTS649" s="263"/>
      <c r="CTT649" s="263"/>
      <c r="CTU649" s="263"/>
      <c r="CTV649" s="263"/>
      <c r="CTW649" s="263"/>
      <c r="CTX649" s="263"/>
      <c r="CTY649" s="263"/>
      <c r="CTZ649" s="263"/>
      <c r="CUA649" s="263"/>
      <c r="CUB649" s="263"/>
      <c r="CUC649" s="263"/>
      <c r="CUD649" s="263"/>
      <c r="CUE649" s="263"/>
      <c r="CUF649" s="263"/>
      <c r="CUG649" s="263"/>
      <c r="CUH649" s="263"/>
      <c r="CUI649" s="263"/>
      <c r="CUJ649" s="263"/>
      <c r="CUK649" s="263"/>
      <c r="CUL649" s="263"/>
      <c r="CUM649" s="263"/>
      <c r="CUN649" s="263"/>
      <c r="CUO649" s="263"/>
      <c r="CUP649" s="263"/>
      <c r="CUQ649" s="263"/>
      <c r="CUR649" s="263"/>
      <c r="CUS649" s="263"/>
      <c r="CUT649" s="263"/>
      <c r="CUU649" s="263"/>
      <c r="CUV649" s="263"/>
      <c r="CUW649" s="263"/>
      <c r="CUX649" s="263"/>
      <c r="CUY649" s="263"/>
      <c r="CUZ649" s="263"/>
      <c r="CVA649" s="263"/>
      <c r="CVB649" s="263"/>
      <c r="CVC649" s="263"/>
      <c r="CVD649" s="263"/>
      <c r="CVE649" s="263"/>
      <c r="CVF649" s="263"/>
      <c r="CVG649" s="263"/>
      <c r="CVH649" s="263"/>
      <c r="CVI649" s="263"/>
      <c r="CVJ649" s="263"/>
      <c r="CVK649" s="263"/>
      <c r="CVL649" s="263"/>
      <c r="CVM649" s="263"/>
      <c r="CVN649" s="263"/>
      <c r="CVO649" s="263"/>
      <c r="CVP649" s="263"/>
      <c r="CVQ649" s="263"/>
      <c r="CVR649" s="263"/>
      <c r="CVS649" s="263"/>
      <c r="CVT649" s="263"/>
      <c r="CVU649" s="263"/>
      <c r="CVV649" s="263"/>
      <c r="CVW649" s="263"/>
      <c r="CVX649" s="263"/>
      <c r="CVY649" s="263"/>
      <c r="CVZ649" s="263"/>
      <c r="CWA649" s="263"/>
      <c r="CWB649" s="263"/>
      <c r="CWC649" s="263"/>
      <c r="CWD649" s="263"/>
      <c r="CWE649" s="263"/>
      <c r="CWF649" s="263"/>
      <c r="CWG649" s="263"/>
      <c r="CWH649" s="263"/>
      <c r="CWI649" s="263"/>
      <c r="CWJ649" s="263"/>
      <c r="CWK649" s="263"/>
      <c r="CWL649" s="263"/>
      <c r="CWM649" s="263"/>
      <c r="CWN649" s="263"/>
      <c r="CWO649" s="263"/>
      <c r="CWP649" s="263"/>
      <c r="CWQ649" s="263"/>
      <c r="CWR649" s="263"/>
      <c r="CWS649" s="263"/>
      <c r="CWT649" s="263"/>
      <c r="CWU649" s="263"/>
      <c r="CWV649" s="263"/>
      <c r="CWW649" s="263"/>
      <c r="CWX649" s="263"/>
      <c r="CWY649" s="263"/>
      <c r="CWZ649" s="263"/>
      <c r="CXA649" s="263"/>
      <c r="CXB649" s="263"/>
      <c r="CXC649" s="263"/>
      <c r="CXD649" s="263"/>
      <c r="CXE649" s="263"/>
      <c r="CXF649" s="263"/>
      <c r="CXG649" s="263"/>
      <c r="CXH649" s="263"/>
      <c r="CXI649" s="263"/>
      <c r="CXJ649" s="263"/>
      <c r="CXK649" s="263"/>
      <c r="CXL649" s="263"/>
      <c r="CXM649" s="263"/>
      <c r="CXN649" s="263"/>
      <c r="CXO649" s="263"/>
      <c r="CXP649" s="263"/>
      <c r="CXQ649" s="263"/>
      <c r="CXR649" s="263"/>
      <c r="CXS649" s="263"/>
      <c r="CXT649" s="263"/>
      <c r="CXU649" s="263"/>
      <c r="CXV649" s="263"/>
      <c r="CXW649" s="263"/>
      <c r="CXX649" s="263"/>
      <c r="CXY649" s="263"/>
      <c r="CXZ649" s="263"/>
      <c r="CYA649" s="263"/>
      <c r="CYB649" s="263"/>
      <c r="CYC649" s="263"/>
      <c r="CYD649" s="263"/>
      <c r="CYE649" s="263"/>
      <c r="CYF649" s="263"/>
      <c r="CYG649" s="263"/>
      <c r="CYH649" s="263"/>
      <c r="CYI649" s="263"/>
      <c r="CYJ649" s="263"/>
      <c r="CYK649" s="263"/>
      <c r="CYL649" s="263"/>
      <c r="CYM649" s="263"/>
      <c r="CYN649" s="263"/>
      <c r="CYO649" s="263"/>
      <c r="CYP649" s="263"/>
      <c r="CYQ649" s="263"/>
      <c r="CYR649" s="263"/>
      <c r="CYS649" s="263"/>
      <c r="CYT649" s="263"/>
      <c r="CYU649" s="263"/>
      <c r="CYV649" s="263"/>
      <c r="CYW649" s="263"/>
      <c r="CYX649" s="263"/>
      <c r="CYY649" s="263"/>
      <c r="CYZ649" s="263"/>
      <c r="CZA649" s="263"/>
      <c r="CZB649" s="263"/>
      <c r="CZC649" s="263"/>
      <c r="CZD649" s="263"/>
      <c r="CZE649" s="263"/>
      <c r="CZF649" s="263"/>
      <c r="CZG649" s="263"/>
      <c r="CZH649" s="263"/>
      <c r="CZI649" s="263"/>
      <c r="CZJ649" s="263"/>
      <c r="CZK649" s="263"/>
      <c r="CZL649" s="263"/>
      <c r="CZM649" s="263"/>
      <c r="CZN649" s="263"/>
      <c r="CZO649" s="263"/>
      <c r="CZP649" s="263"/>
      <c r="CZQ649" s="263"/>
      <c r="CZR649" s="263"/>
      <c r="CZS649" s="263"/>
      <c r="CZT649" s="263"/>
      <c r="CZU649" s="263"/>
      <c r="CZV649" s="263"/>
      <c r="CZW649" s="263"/>
      <c r="CZX649" s="263"/>
      <c r="CZY649" s="263"/>
      <c r="CZZ649" s="263"/>
      <c r="DAA649" s="263"/>
      <c r="DAB649" s="263"/>
      <c r="DAC649" s="263"/>
      <c r="DAD649" s="263"/>
      <c r="DAE649" s="263"/>
      <c r="DAF649" s="263"/>
      <c r="DAG649" s="263"/>
      <c r="DAH649" s="263"/>
      <c r="DAI649" s="263"/>
      <c r="DAJ649" s="263"/>
      <c r="DAK649" s="263"/>
      <c r="DAL649" s="263"/>
      <c r="DAM649" s="263"/>
      <c r="DAN649" s="263"/>
      <c r="DAO649" s="263"/>
      <c r="DAP649" s="263"/>
      <c r="DAQ649" s="263"/>
      <c r="DAR649" s="263"/>
      <c r="DAS649" s="263"/>
      <c r="DAT649" s="263"/>
      <c r="DAU649" s="263"/>
      <c r="DAV649" s="263"/>
      <c r="DAW649" s="263"/>
      <c r="DAX649" s="263"/>
      <c r="DAY649" s="263"/>
      <c r="DAZ649" s="263"/>
      <c r="DBA649" s="263"/>
      <c r="DBB649" s="263"/>
      <c r="DBC649" s="263"/>
      <c r="DBD649" s="263"/>
      <c r="DBE649" s="263"/>
      <c r="DBF649" s="263"/>
      <c r="DBG649" s="263"/>
      <c r="DBH649" s="263"/>
      <c r="DBI649" s="263"/>
      <c r="DBJ649" s="263"/>
      <c r="DBK649" s="263"/>
      <c r="DBL649" s="263"/>
      <c r="DBM649" s="263"/>
      <c r="DBN649" s="263"/>
      <c r="DBO649" s="263"/>
      <c r="DBP649" s="263"/>
      <c r="DBQ649" s="263"/>
      <c r="DBR649" s="263"/>
      <c r="DBS649" s="263"/>
      <c r="DBT649" s="263"/>
      <c r="DBU649" s="263"/>
      <c r="DBV649" s="263"/>
      <c r="DBW649" s="263"/>
      <c r="DBX649" s="263"/>
      <c r="DBY649" s="263"/>
      <c r="DBZ649" s="263"/>
      <c r="DCA649" s="263"/>
      <c r="DCB649" s="263"/>
      <c r="DCC649" s="263"/>
      <c r="DCD649" s="263"/>
      <c r="DCE649" s="263"/>
      <c r="DCF649" s="263"/>
      <c r="DCG649" s="263"/>
      <c r="DCH649" s="263"/>
      <c r="DCI649" s="263"/>
      <c r="DCJ649" s="263"/>
      <c r="DCK649" s="263"/>
      <c r="DCL649" s="263"/>
      <c r="DCM649" s="263"/>
      <c r="DCN649" s="263"/>
      <c r="DCO649" s="263"/>
      <c r="DCP649" s="263"/>
      <c r="DCQ649" s="263"/>
      <c r="DCR649" s="263"/>
      <c r="DCS649" s="263"/>
      <c r="DCT649" s="263"/>
      <c r="DCU649" s="263"/>
      <c r="DCV649" s="263"/>
      <c r="DCW649" s="263"/>
      <c r="DCX649" s="263"/>
      <c r="DCY649" s="263"/>
      <c r="DCZ649" s="263"/>
      <c r="DDA649" s="263"/>
      <c r="DDB649" s="263"/>
      <c r="DDC649" s="263"/>
      <c r="DDD649" s="263"/>
      <c r="DDE649" s="263"/>
      <c r="DDF649" s="263"/>
      <c r="DDG649" s="263"/>
      <c r="DDH649" s="263"/>
      <c r="DDI649" s="263"/>
      <c r="DDJ649" s="263"/>
      <c r="DDK649" s="263"/>
      <c r="DDL649" s="263"/>
      <c r="DDM649" s="263"/>
      <c r="DDN649" s="263"/>
      <c r="DDO649" s="263"/>
      <c r="DDP649" s="263"/>
      <c r="DDQ649" s="263"/>
      <c r="DDR649" s="263"/>
      <c r="DDS649" s="263"/>
      <c r="DDT649" s="263"/>
      <c r="DDU649" s="263"/>
      <c r="DDV649" s="263"/>
      <c r="DDW649" s="263"/>
      <c r="DDX649" s="263"/>
      <c r="DDY649" s="263"/>
      <c r="DDZ649" s="263"/>
      <c r="DEA649" s="263"/>
      <c r="DEB649" s="263"/>
      <c r="DEC649" s="263"/>
      <c r="DED649" s="263"/>
      <c r="DEE649" s="263"/>
      <c r="DEF649" s="263"/>
      <c r="DEG649" s="263"/>
      <c r="DEH649" s="263"/>
      <c r="DEI649" s="263"/>
      <c r="DEJ649" s="263"/>
      <c r="DEK649" s="263"/>
      <c r="DEL649" s="263"/>
      <c r="DEM649" s="263"/>
      <c r="DEN649" s="263"/>
      <c r="DEO649" s="263"/>
      <c r="DEP649" s="263"/>
      <c r="DEQ649" s="263"/>
      <c r="DER649" s="263"/>
      <c r="DES649" s="263"/>
      <c r="DET649" s="263"/>
      <c r="DEU649" s="263"/>
      <c r="DEV649" s="263"/>
      <c r="DEW649" s="263"/>
      <c r="DEX649" s="263"/>
      <c r="DEY649" s="263"/>
      <c r="DEZ649" s="263"/>
      <c r="DFA649" s="263"/>
      <c r="DFB649" s="263"/>
      <c r="DFC649" s="263"/>
      <c r="DFD649" s="263"/>
      <c r="DFE649" s="263"/>
      <c r="DFF649" s="263"/>
      <c r="DFG649" s="263"/>
      <c r="DFH649" s="263"/>
      <c r="DFI649" s="263"/>
      <c r="DFJ649" s="263"/>
      <c r="DFK649" s="263"/>
      <c r="DFL649" s="263"/>
      <c r="DFM649" s="263"/>
      <c r="DFN649" s="263"/>
      <c r="DFO649" s="263"/>
      <c r="DFP649" s="263"/>
      <c r="DFQ649" s="263"/>
      <c r="DFR649" s="263"/>
      <c r="DFS649" s="263"/>
      <c r="DFT649" s="263"/>
      <c r="DFU649" s="263"/>
      <c r="DFV649" s="263"/>
      <c r="DFW649" s="263"/>
      <c r="DFX649" s="263"/>
      <c r="DFY649" s="263"/>
      <c r="DFZ649" s="263"/>
      <c r="DGA649" s="263"/>
      <c r="DGB649" s="263"/>
      <c r="DGC649" s="263"/>
      <c r="DGD649" s="263"/>
      <c r="DGE649" s="263"/>
      <c r="DGF649" s="263"/>
      <c r="DGG649" s="263"/>
      <c r="DGH649" s="263"/>
      <c r="DGI649" s="263"/>
      <c r="DGJ649" s="263"/>
      <c r="DGK649" s="263"/>
      <c r="DGL649" s="263"/>
      <c r="DGM649" s="263"/>
      <c r="DGN649" s="263"/>
      <c r="DGO649" s="263"/>
      <c r="DGP649" s="263"/>
      <c r="DGQ649" s="263"/>
      <c r="DGR649" s="263"/>
      <c r="DGS649" s="263"/>
      <c r="DGT649" s="263"/>
      <c r="DGU649" s="263"/>
      <c r="DGV649" s="263"/>
      <c r="DGW649" s="263"/>
      <c r="DGX649" s="263"/>
      <c r="DGY649" s="263"/>
      <c r="DGZ649" s="263"/>
      <c r="DHA649" s="263"/>
      <c r="DHB649" s="263"/>
      <c r="DHC649" s="263"/>
      <c r="DHD649" s="263"/>
      <c r="DHE649" s="263"/>
      <c r="DHF649" s="263"/>
      <c r="DHG649" s="263"/>
      <c r="DHH649" s="263"/>
      <c r="DHI649" s="263"/>
      <c r="DHJ649" s="263"/>
      <c r="DHK649" s="263"/>
      <c r="DHL649" s="263"/>
      <c r="DHM649" s="263"/>
      <c r="DHN649" s="263"/>
      <c r="DHO649" s="263"/>
      <c r="DHP649" s="263"/>
      <c r="DHQ649" s="263"/>
      <c r="DHR649" s="263"/>
      <c r="DHS649" s="263"/>
      <c r="DHT649" s="263"/>
      <c r="DHU649" s="263"/>
      <c r="DHV649" s="263"/>
      <c r="DHW649" s="263"/>
      <c r="DHX649" s="263"/>
      <c r="DHY649" s="263"/>
      <c r="DHZ649" s="263"/>
      <c r="DIA649" s="263"/>
      <c r="DIB649" s="263"/>
      <c r="DIC649" s="263"/>
      <c r="DID649" s="263"/>
      <c r="DIE649" s="263"/>
      <c r="DIF649" s="263"/>
      <c r="DIG649" s="263"/>
      <c r="DIH649" s="263"/>
      <c r="DII649" s="263"/>
      <c r="DIJ649" s="263"/>
      <c r="DIK649" s="263"/>
      <c r="DIL649" s="263"/>
      <c r="DIM649" s="263"/>
      <c r="DIN649" s="263"/>
      <c r="DIO649" s="263"/>
      <c r="DIP649" s="263"/>
      <c r="DIQ649" s="263"/>
      <c r="DIR649" s="263"/>
      <c r="DIS649" s="263"/>
      <c r="DIT649" s="263"/>
      <c r="DIU649" s="263"/>
      <c r="DIV649" s="263"/>
      <c r="DIW649" s="263"/>
      <c r="DIX649" s="263"/>
      <c r="DIY649" s="263"/>
      <c r="DIZ649" s="263"/>
      <c r="DJA649" s="263"/>
      <c r="DJB649" s="263"/>
      <c r="DJC649" s="263"/>
      <c r="DJD649" s="263"/>
      <c r="DJE649" s="263"/>
      <c r="DJF649" s="263"/>
      <c r="DJG649" s="263"/>
      <c r="DJH649" s="263"/>
      <c r="DJI649" s="263"/>
      <c r="DJJ649" s="263"/>
      <c r="DJK649" s="263"/>
      <c r="DJL649" s="263"/>
      <c r="DJM649" s="263"/>
      <c r="DJN649" s="263"/>
      <c r="DJO649" s="263"/>
      <c r="DJP649" s="263"/>
      <c r="DJQ649" s="263"/>
      <c r="DJR649" s="263"/>
      <c r="DJS649" s="263"/>
      <c r="DJT649" s="263"/>
      <c r="DJU649" s="263"/>
      <c r="DJV649" s="263"/>
      <c r="DJW649" s="263"/>
      <c r="DJX649" s="263"/>
      <c r="DJY649" s="263"/>
      <c r="DJZ649" s="263"/>
      <c r="DKA649" s="263"/>
      <c r="DKB649" s="263"/>
      <c r="DKC649" s="263"/>
      <c r="DKD649" s="263"/>
      <c r="DKE649" s="263"/>
      <c r="DKF649" s="263"/>
      <c r="DKG649" s="263"/>
      <c r="DKH649" s="263"/>
      <c r="DKI649" s="263"/>
      <c r="DKJ649" s="263"/>
      <c r="DKK649" s="263"/>
      <c r="DKL649" s="263"/>
      <c r="DKM649" s="263"/>
      <c r="DKN649" s="263"/>
      <c r="DKO649" s="263"/>
      <c r="DKP649" s="263"/>
      <c r="DKQ649" s="263"/>
      <c r="DKR649" s="263"/>
      <c r="DKS649" s="263"/>
      <c r="DKT649" s="263"/>
      <c r="DKU649" s="263"/>
      <c r="DKV649" s="263"/>
      <c r="DKW649" s="263"/>
      <c r="DKX649" s="263"/>
      <c r="DKY649" s="263"/>
      <c r="DKZ649" s="263"/>
      <c r="DLA649" s="263"/>
      <c r="DLB649" s="263"/>
      <c r="DLC649" s="263"/>
      <c r="DLD649" s="263"/>
      <c r="DLE649" s="263"/>
      <c r="DLF649" s="263"/>
      <c r="DLG649" s="263"/>
      <c r="DLH649" s="263"/>
      <c r="DLI649" s="263"/>
      <c r="DLJ649" s="263"/>
      <c r="DLK649" s="263"/>
      <c r="DLL649" s="263"/>
      <c r="DLM649" s="263"/>
      <c r="DLN649" s="263"/>
      <c r="DLO649" s="263"/>
      <c r="DLP649" s="263"/>
      <c r="DLQ649" s="263"/>
      <c r="DLR649" s="263"/>
      <c r="DLS649" s="263"/>
      <c r="DLT649" s="263"/>
      <c r="DLU649" s="263"/>
      <c r="DLV649" s="263"/>
      <c r="DLW649" s="263"/>
      <c r="DLX649" s="263"/>
      <c r="DLY649" s="263"/>
      <c r="DLZ649" s="263"/>
      <c r="DMA649" s="263"/>
      <c r="DMB649" s="263"/>
      <c r="DMC649" s="263"/>
      <c r="DMD649" s="263"/>
      <c r="DME649" s="263"/>
      <c r="DMF649" s="263"/>
      <c r="DMG649" s="263"/>
      <c r="DMH649" s="263"/>
      <c r="DMI649" s="263"/>
      <c r="DMJ649" s="263"/>
      <c r="DMK649" s="263"/>
      <c r="DML649" s="263"/>
      <c r="DMM649" s="263"/>
      <c r="DMN649" s="263"/>
      <c r="DMO649" s="263"/>
      <c r="DMP649" s="263"/>
      <c r="DMQ649" s="263"/>
      <c r="DMR649" s="263"/>
      <c r="DMS649" s="263"/>
      <c r="DMT649" s="263"/>
      <c r="DMU649" s="263"/>
      <c r="DMV649" s="263"/>
      <c r="DMW649" s="263"/>
      <c r="DMX649" s="263"/>
      <c r="DMY649" s="263"/>
      <c r="DMZ649" s="263"/>
      <c r="DNA649" s="263"/>
      <c r="DNB649" s="263"/>
      <c r="DNC649" s="263"/>
      <c r="DND649" s="263"/>
      <c r="DNE649" s="263"/>
      <c r="DNF649" s="263"/>
      <c r="DNG649" s="263"/>
      <c r="DNH649" s="263"/>
      <c r="DNI649" s="263"/>
      <c r="DNJ649" s="263"/>
      <c r="DNK649" s="263"/>
      <c r="DNL649" s="263"/>
      <c r="DNM649" s="263"/>
      <c r="DNN649" s="263"/>
      <c r="DNO649" s="263"/>
      <c r="DNP649" s="263"/>
      <c r="DNQ649" s="263"/>
      <c r="DNR649" s="263"/>
      <c r="DNS649" s="263"/>
      <c r="DNT649" s="263"/>
      <c r="DNU649" s="263"/>
      <c r="DNV649" s="263"/>
      <c r="DNW649" s="263"/>
      <c r="DNX649" s="263"/>
      <c r="DNY649" s="263"/>
      <c r="DNZ649" s="263"/>
      <c r="DOA649" s="263"/>
      <c r="DOB649" s="263"/>
      <c r="DOC649" s="263"/>
      <c r="DOD649" s="263"/>
      <c r="DOE649" s="263"/>
      <c r="DOF649" s="263"/>
      <c r="DOG649" s="263"/>
      <c r="DOH649" s="263"/>
      <c r="DOI649" s="263"/>
      <c r="DOJ649" s="263"/>
      <c r="DOK649" s="263"/>
      <c r="DOL649" s="263"/>
      <c r="DOM649" s="263"/>
      <c r="DON649" s="263"/>
      <c r="DOO649" s="263"/>
      <c r="DOP649" s="263"/>
      <c r="DOQ649" s="263"/>
      <c r="DOR649" s="263"/>
      <c r="DOS649" s="263"/>
      <c r="DOT649" s="263"/>
      <c r="DOU649" s="263"/>
      <c r="DOV649" s="263"/>
      <c r="DOW649" s="263"/>
      <c r="DOX649" s="263"/>
      <c r="DOY649" s="263"/>
      <c r="DOZ649" s="263"/>
      <c r="DPA649" s="263"/>
      <c r="DPB649" s="263"/>
      <c r="DPC649" s="263"/>
      <c r="DPD649" s="263"/>
      <c r="DPE649" s="263"/>
      <c r="DPF649" s="263"/>
      <c r="DPG649" s="263"/>
      <c r="DPH649" s="263"/>
      <c r="DPI649" s="263"/>
      <c r="DPJ649" s="263"/>
      <c r="DPK649" s="263"/>
      <c r="DPL649" s="263"/>
      <c r="DPM649" s="263"/>
      <c r="DPN649" s="263"/>
      <c r="DPO649" s="263"/>
      <c r="DPP649" s="263"/>
      <c r="DPQ649" s="263"/>
      <c r="DPR649" s="263"/>
      <c r="DPS649" s="263"/>
      <c r="DPT649" s="263"/>
      <c r="DPU649" s="263"/>
      <c r="DPV649" s="263"/>
      <c r="DPW649" s="263"/>
      <c r="DPX649" s="263"/>
      <c r="DPY649" s="263"/>
      <c r="DPZ649" s="263"/>
      <c r="DQA649" s="263"/>
      <c r="DQB649" s="263"/>
      <c r="DQC649" s="263"/>
      <c r="DQD649" s="263"/>
      <c r="DQE649" s="263"/>
      <c r="DQF649" s="263"/>
      <c r="DQG649" s="263"/>
      <c r="DQH649" s="263"/>
      <c r="DQI649" s="263"/>
      <c r="DQJ649" s="263"/>
      <c r="DQK649" s="263"/>
      <c r="DQL649" s="263"/>
      <c r="DQM649" s="263"/>
      <c r="DQN649" s="263"/>
      <c r="DQO649" s="263"/>
      <c r="DQP649" s="263"/>
      <c r="DQQ649" s="263"/>
      <c r="DQR649" s="263"/>
      <c r="DQS649" s="263"/>
      <c r="DQT649" s="263"/>
      <c r="DQU649" s="263"/>
      <c r="DQV649" s="263"/>
      <c r="DQW649" s="263"/>
      <c r="DQX649" s="263"/>
      <c r="DQY649" s="263"/>
      <c r="DQZ649" s="263"/>
      <c r="DRA649" s="263"/>
      <c r="DRB649" s="263"/>
      <c r="DRC649" s="263"/>
      <c r="DRD649" s="263"/>
      <c r="DRE649" s="263"/>
      <c r="DRF649" s="263"/>
      <c r="DRG649" s="263"/>
      <c r="DRH649" s="263"/>
      <c r="DRI649" s="263"/>
      <c r="DRJ649" s="263"/>
      <c r="DRK649" s="263"/>
      <c r="DRL649" s="263"/>
      <c r="DRM649" s="263"/>
      <c r="DRN649" s="263"/>
      <c r="DRO649" s="263"/>
      <c r="DRP649" s="263"/>
      <c r="DRQ649" s="263"/>
      <c r="DRR649" s="263"/>
      <c r="DRS649" s="263"/>
      <c r="DRT649" s="263"/>
      <c r="DRU649" s="263"/>
      <c r="DRV649" s="263"/>
      <c r="DRW649" s="263"/>
      <c r="DRX649" s="263"/>
      <c r="DRY649" s="263"/>
      <c r="DRZ649" s="263"/>
      <c r="DSA649" s="263"/>
      <c r="DSB649" s="263"/>
      <c r="DSC649" s="263"/>
      <c r="DSD649" s="263"/>
      <c r="DSE649" s="263"/>
      <c r="DSF649" s="263"/>
      <c r="DSG649" s="263"/>
      <c r="DSH649" s="263"/>
      <c r="DSI649" s="263"/>
      <c r="DSJ649" s="263"/>
      <c r="DSK649" s="263"/>
      <c r="DSL649" s="263"/>
      <c r="DSM649" s="263"/>
      <c r="DSN649" s="263"/>
      <c r="DSO649" s="263"/>
      <c r="DSP649" s="263"/>
      <c r="DSQ649" s="263"/>
      <c r="DSR649" s="263"/>
      <c r="DSS649" s="263"/>
      <c r="DST649" s="263"/>
      <c r="DSU649" s="263"/>
      <c r="DSV649" s="263"/>
      <c r="DSW649" s="263"/>
      <c r="DSX649" s="263"/>
      <c r="DSY649" s="263"/>
      <c r="DSZ649" s="263"/>
      <c r="DTA649" s="263"/>
      <c r="DTB649" s="263"/>
      <c r="DTC649" s="263"/>
      <c r="DTD649" s="263"/>
      <c r="DTE649" s="263"/>
      <c r="DTF649" s="263"/>
      <c r="DTG649" s="263"/>
      <c r="DTH649" s="263"/>
      <c r="DTI649" s="263"/>
      <c r="DTJ649" s="263"/>
      <c r="DTK649" s="263"/>
      <c r="DTL649" s="263"/>
      <c r="DTM649" s="263"/>
      <c r="DTN649" s="263"/>
      <c r="DTO649" s="263"/>
      <c r="DTP649" s="263"/>
      <c r="DTQ649" s="263"/>
      <c r="DTR649" s="263"/>
      <c r="DTS649" s="263"/>
      <c r="DTT649" s="263"/>
      <c r="DTU649" s="263"/>
      <c r="DTV649" s="263"/>
      <c r="DTW649" s="263"/>
      <c r="DTX649" s="263"/>
      <c r="DTY649" s="263"/>
      <c r="DTZ649" s="263"/>
      <c r="DUA649" s="263"/>
      <c r="DUB649" s="263"/>
      <c r="DUC649" s="263"/>
      <c r="DUD649" s="263"/>
      <c r="DUE649" s="263"/>
      <c r="DUF649" s="263"/>
      <c r="DUG649" s="263"/>
      <c r="DUH649" s="263"/>
      <c r="DUI649" s="263"/>
      <c r="DUJ649" s="263"/>
      <c r="DUK649" s="263"/>
      <c r="DUL649" s="263"/>
      <c r="DUM649" s="263"/>
      <c r="DUN649" s="263"/>
      <c r="DUO649" s="263"/>
      <c r="DUP649" s="263"/>
      <c r="DUQ649" s="263"/>
      <c r="DUR649" s="263"/>
      <c r="DUS649" s="263"/>
      <c r="DUT649" s="263"/>
      <c r="DUU649" s="263"/>
      <c r="DUV649" s="263"/>
      <c r="DUW649" s="263"/>
      <c r="DUX649" s="263"/>
      <c r="DUY649" s="263"/>
      <c r="DUZ649" s="263"/>
      <c r="DVA649" s="263"/>
      <c r="DVB649" s="263"/>
      <c r="DVC649" s="263"/>
      <c r="DVD649" s="263"/>
      <c r="DVE649" s="263"/>
      <c r="DVF649" s="263"/>
      <c r="DVG649" s="263"/>
      <c r="DVH649" s="263"/>
      <c r="DVI649" s="263"/>
      <c r="DVJ649" s="263"/>
      <c r="DVK649" s="263"/>
      <c r="DVL649" s="263"/>
      <c r="DVM649" s="263"/>
      <c r="DVN649" s="263"/>
      <c r="DVO649" s="263"/>
      <c r="DVP649" s="263"/>
      <c r="DVQ649" s="263"/>
      <c r="DVR649" s="263"/>
      <c r="DVS649" s="263"/>
      <c r="DVT649" s="263"/>
      <c r="DVU649" s="263"/>
      <c r="DVV649" s="263"/>
      <c r="DVW649" s="263"/>
      <c r="DVX649" s="263"/>
      <c r="DVY649" s="263"/>
      <c r="DVZ649" s="263"/>
      <c r="DWA649" s="263"/>
      <c r="DWB649" s="263"/>
      <c r="DWC649" s="263"/>
      <c r="DWD649" s="263"/>
      <c r="DWE649" s="263"/>
      <c r="DWF649" s="263"/>
      <c r="DWG649" s="263"/>
      <c r="DWH649" s="263"/>
      <c r="DWI649" s="263"/>
      <c r="DWJ649" s="263"/>
      <c r="DWK649" s="263"/>
      <c r="DWL649" s="263"/>
      <c r="DWM649" s="263"/>
      <c r="DWN649" s="263"/>
      <c r="DWO649" s="263"/>
      <c r="DWP649" s="263"/>
      <c r="DWQ649" s="263"/>
      <c r="DWR649" s="263"/>
      <c r="DWS649" s="263"/>
      <c r="DWT649" s="263"/>
      <c r="DWU649" s="263"/>
      <c r="DWV649" s="263"/>
      <c r="DWW649" s="263"/>
      <c r="DWX649" s="263"/>
      <c r="DWY649" s="263"/>
      <c r="DWZ649" s="263"/>
      <c r="DXA649" s="263"/>
      <c r="DXB649" s="263"/>
      <c r="DXC649" s="263"/>
      <c r="DXD649" s="263"/>
      <c r="DXE649" s="263"/>
      <c r="DXF649" s="263"/>
      <c r="DXG649" s="263"/>
      <c r="DXH649" s="263"/>
      <c r="DXI649" s="263"/>
      <c r="DXJ649" s="263"/>
      <c r="DXK649" s="263"/>
      <c r="DXL649" s="263"/>
      <c r="DXM649" s="263"/>
      <c r="DXN649" s="263"/>
      <c r="DXO649" s="263"/>
      <c r="DXP649" s="263"/>
      <c r="DXQ649" s="263"/>
      <c r="DXR649" s="263"/>
      <c r="DXS649" s="263"/>
      <c r="DXT649" s="263"/>
      <c r="DXU649" s="263"/>
      <c r="DXV649" s="263"/>
      <c r="DXW649" s="263"/>
      <c r="DXX649" s="263"/>
      <c r="DXY649" s="263"/>
      <c r="DXZ649" s="263"/>
      <c r="DYA649" s="263"/>
      <c r="DYB649" s="263"/>
      <c r="DYC649" s="263"/>
      <c r="DYD649" s="263"/>
      <c r="DYE649" s="263"/>
      <c r="DYF649" s="263"/>
      <c r="DYG649" s="263"/>
      <c r="DYH649" s="263"/>
      <c r="DYI649" s="263"/>
      <c r="DYJ649" s="263"/>
      <c r="DYK649" s="263"/>
      <c r="DYL649" s="263"/>
      <c r="DYM649" s="263"/>
      <c r="DYN649" s="263"/>
      <c r="DYO649" s="263"/>
      <c r="DYP649" s="263"/>
      <c r="DYQ649" s="263"/>
      <c r="DYR649" s="263"/>
      <c r="DYS649" s="263"/>
      <c r="DYT649" s="263"/>
      <c r="DYU649" s="263"/>
      <c r="DYV649" s="263"/>
      <c r="DYW649" s="263"/>
      <c r="DYX649" s="263"/>
      <c r="DYY649" s="263"/>
      <c r="DYZ649" s="263"/>
      <c r="DZA649" s="263"/>
      <c r="DZB649" s="263"/>
      <c r="DZC649" s="263"/>
      <c r="DZD649" s="263"/>
      <c r="DZE649" s="263"/>
      <c r="DZF649" s="263"/>
      <c r="DZG649" s="263"/>
      <c r="DZH649" s="263"/>
      <c r="DZI649" s="263"/>
      <c r="DZJ649" s="263"/>
      <c r="DZK649" s="263"/>
      <c r="DZL649" s="263"/>
      <c r="DZM649" s="263"/>
      <c r="DZN649" s="263"/>
      <c r="DZO649" s="263"/>
      <c r="DZP649" s="263"/>
      <c r="DZQ649" s="263"/>
      <c r="DZR649" s="263"/>
      <c r="DZS649" s="263"/>
      <c r="DZT649" s="263"/>
      <c r="DZU649" s="263"/>
      <c r="DZV649" s="263"/>
      <c r="DZW649" s="263"/>
      <c r="DZX649" s="263"/>
      <c r="DZY649" s="263"/>
      <c r="DZZ649" s="263"/>
      <c r="EAA649" s="263"/>
      <c r="EAB649" s="263"/>
      <c r="EAC649" s="263"/>
      <c r="EAD649" s="263"/>
      <c r="EAE649" s="263"/>
      <c r="EAF649" s="263"/>
      <c r="EAG649" s="263"/>
      <c r="EAH649" s="263"/>
      <c r="EAI649" s="263"/>
      <c r="EAJ649" s="263"/>
      <c r="EAK649" s="263"/>
      <c r="EAL649" s="263"/>
      <c r="EAM649" s="263"/>
      <c r="EAN649" s="263"/>
      <c r="EAO649" s="263"/>
      <c r="EAP649" s="263"/>
      <c r="EAQ649" s="263"/>
      <c r="EAR649" s="263"/>
      <c r="EAS649" s="263"/>
      <c r="EAT649" s="263"/>
      <c r="EAU649" s="263"/>
      <c r="EAV649" s="263"/>
      <c r="EAW649" s="263"/>
      <c r="EAX649" s="263"/>
      <c r="EAY649" s="263"/>
      <c r="EAZ649" s="263"/>
      <c r="EBA649" s="263"/>
      <c r="EBB649" s="263"/>
      <c r="EBC649" s="263"/>
      <c r="EBD649" s="263"/>
      <c r="EBE649" s="263"/>
      <c r="EBF649" s="263"/>
      <c r="EBG649" s="263"/>
      <c r="EBH649" s="263"/>
      <c r="EBI649" s="263"/>
      <c r="EBJ649" s="263"/>
      <c r="EBK649" s="263"/>
      <c r="EBL649" s="263"/>
      <c r="EBM649" s="263"/>
      <c r="EBN649" s="263"/>
      <c r="EBO649" s="263"/>
      <c r="EBP649" s="263"/>
      <c r="EBQ649" s="263"/>
      <c r="EBR649" s="263"/>
      <c r="EBS649" s="263"/>
      <c r="EBT649" s="263"/>
      <c r="EBU649" s="263"/>
      <c r="EBV649" s="263"/>
      <c r="EBW649" s="263"/>
      <c r="EBX649" s="263"/>
      <c r="EBY649" s="263"/>
      <c r="EBZ649" s="263"/>
      <c r="ECA649" s="263"/>
      <c r="ECB649" s="263"/>
      <c r="ECC649" s="263"/>
      <c r="ECD649" s="263"/>
      <c r="ECE649" s="263"/>
      <c r="ECF649" s="263"/>
      <c r="ECG649" s="263"/>
      <c r="ECH649" s="263"/>
      <c r="ECI649" s="263"/>
      <c r="ECJ649" s="263"/>
      <c r="ECK649" s="263"/>
      <c r="ECL649" s="263"/>
      <c r="ECM649" s="263"/>
      <c r="ECN649" s="263"/>
      <c r="ECO649" s="263"/>
      <c r="ECP649" s="263"/>
      <c r="ECQ649" s="263"/>
      <c r="ECR649" s="263"/>
      <c r="ECS649" s="263"/>
      <c r="ECT649" s="263"/>
      <c r="ECU649" s="263"/>
      <c r="ECV649" s="263"/>
      <c r="ECW649" s="263"/>
      <c r="ECX649" s="263"/>
      <c r="ECY649" s="263"/>
      <c r="ECZ649" s="263"/>
      <c r="EDA649" s="263"/>
      <c r="EDB649" s="263"/>
      <c r="EDC649" s="263"/>
      <c r="EDD649" s="263"/>
      <c r="EDE649" s="263"/>
      <c r="EDF649" s="263"/>
      <c r="EDG649" s="263"/>
      <c r="EDH649" s="263"/>
      <c r="EDI649" s="263"/>
      <c r="EDJ649" s="263"/>
      <c r="EDK649" s="263"/>
      <c r="EDL649" s="263"/>
      <c r="EDM649" s="263"/>
      <c r="EDN649" s="263"/>
      <c r="EDO649" s="263"/>
      <c r="EDP649" s="263"/>
      <c r="EDQ649" s="263"/>
      <c r="EDR649" s="263"/>
      <c r="EDS649" s="263"/>
      <c r="EDT649" s="263"/>
      <c r="EDU649" s="263"/>
      <c r="EDV649" s="263"/>
      <c r="EDW649" s="263"/>
      <c r="EDX649" s="263"/>
      <c r="EDY649" s="263"/>
      <c r="EDZ649" s="263"/>
      <c r="EEA649" s="263"/>
      <c r="EEB649" s="263"/>
      <c r="EEC649" s="263"/>
      <c r="EED649" s="263"/>
      <c r="EEE649" s="263"/>
      <c r="EEF649" s="263"/>
      <c r="EEG649" s="263"/>
      <c r="EEH649" s="263"/>
      <c r="EEI649" s="263"/>
      <c r="EEJ649" s="263"/>
      <c r="EEK649" s="263"/>
      <c r="EEL649" s="263"/>
      <c r="EEM649" s="263"/>
      <c r="EEN649" s="263"/>
      <c r="EEO649" s="263"/>
      <c r="EEP649" s="263"/>
      <c r="EEQ649" s="263"/>
      <c r="EER649" s="263"/>
      <c r="EES649" s="263"/>
      <c r="EET649" s="263"/>
      <c r="EEU649" s="263"/>
      <c r="EEV649" s="263"/>
      <c r="EEW649" s="263"/>
      <c r="EEX649" s="263"/>
      <c r="EEY649" s="263"/>
      <c r="EEZ649" s="263"/>
      <c r="EFA649" s="263"/>
      <c r="EFB649" s="263"/>
      <c r="EFC649" s="263"/>
      <c r="EFD649" s="263"/>
      <c r="EFE649" s="263"/>
      <c r="EFF649" s="263"/>
      <c r="EFG649" s="263"/>
      <c r="EFH649" s="263"/>
      <c r="EFI649" s="263"/>
      <c r="EFJ649" s="263"/>
      <c r="EFK649" s="263"/>
      <c r="EFL649" s="263"/>
      <c r="EFM649" s="263"/>
      <c r="EFN649" s="263"/>
      <c r="EFO649" s="263"/>
      <c r="EFP649" s="263"/>
      <c r="EFQ649" s="263"/>
      <c r="EFR649" s="263"/>
      <c r="EFS649" s="263"/>
      <c r="EFT649" s="263"/>
      <c r="EFU649" s="263"/>
      <c r="EFV649" s="263"/>
      <c r="EFW649" s="263"/>
      <c r="EFX649" s="263"/>
      <c r="EFY649" s="263"/>
      <c r="EFZ649" s="263"/>
      <c r="EGA649" s="263"/>
      <c r="EGB649" s="263"/>
      <c r="EGC649" s="263"/>
      <c r="EGD649" s="263"/>
      <c r="EGE649" s="263"/>
      <c r="EGF649" s="263"/>
      <c r="EGG649" s="263"/>
      <c r="EGH649" s="263"/>
      <c r="EGI649" s="263"/>
      <c r="EGJ649" s="263"/>
      <c r="EGK649" s="263"/>
      <c r="EGL649" s="263"/>
      <c r="EGM649" s="263"/>
      <c r="EGN649" s="263"/>
      <c r="EGO649" s="263"/>
      <c r="EGP649" s="263"/>
      <c r="EGQ649" s="263"/>
      <c r="EGR649" s="263"/>
      <c r="EGS649" s="263"/>
      <c r="EGT649" s="263"/>
      <c r="EGU649" s="263"/>
      <c r="EGV649" s="263"/>
      <c r="EGW649" s="263"/>
      <c r="EGX649" s="263"/>
      <c r="EGY649" s="263"/>
      <c r="EGZ649" s="263"/>
      <c r="EHA649" s="263"/>
      <c r="EHB649" s="263"/>
      <c r="EHC649" s="263"/>
      <c r="EHD649" s="263"/>
      <c r="EHE649" s="263"/>
      <c r="EHF649" s="263"/>
      <c r="EHG649" s="263"/>
      <c r="EHH649" s="263"/>
      <c r="EHI649" s="263"/>
      <c r="EHJ649" s="263"/>
      <c r="EHK649" s="263"/>
      <c r="EHL649" s="263"/>
      <c r="EHM649" s="263"/>
      <c r="EHN649" s="263"/>
      <c r="EHO649" s="263"/>
      <c r="EHP649" s="263"/>
      <c r="EHQ649" s="263"/>
      <c r="EHR649" s="263"/>
      <c r="EHS649" s="263"/>
      <c r="EHT649" s="263"/>
      <c r="EHU649" s="263"/>
      <c r="EHV649" s="263"/>
      <c r="EHW649" s="263"/>
      <c r="EHX649" s="263"/>
      <c r="EHY649" s="263"/>
      <c r="EHZ649" s="263"/>
      <c r="EIA649" s="263"/>
      <c r="EIB649" s="263"/>
      <c r="EIC649" s="263"/>
      <c r="EID649" s="263"/>
      <c r="EIE649" s="263"/>
      <c r="EIF649" s="263"/>
      <c r="EIG649" s="263"/>
      <c r="EIH649" s="263"/>
      <c r="EII649" s="263"/>
      <c r="EIJ649" s="263"/>
      <c r="EIK649" s="263"/>
      <c r="EIL649" s="263"/>
      <c r="EIM649" s="263"/>
      <c r="EIN649" s="263"/>
      <c r="EIO649" s="263"/>
      <c r="EIP649" s="263"/>
      <c r="EIQ649" s="263"/>
      <c r="EIR649" s="263"/>
      <c r="EIS649" s="263"/>
      <c r="EIT649" s="263"/>
      <c r="EIU649" s="263"/>
      <c r="EIV649" s="263"/>
      <c r="EIW649" s="263"/>
      <c r="EIX649" s="263"/>
      <c r="EIY649" s="263"/>
      <c r="EIZ649" s="263"/>
      <c r="EJA649" s="263"/>
      <c r="EJB649" s="263"/>
      <c r="EJC649" s="263"/>
      <c r="EJD649" s="263"/>
      <c r="EJE649" s="263"/>
      <c r="EJF649" s="263"/>
      <c r="EJG649" s="263"/>
      <c r="EJH649" s="263"/>
      <c r="EJI649" s="263"/>
      <c r="EJJ649" s="263"/>
      <c r="EJK649" s="263"/>
      <c r="EJL649" s="263"/>
      <c r="EJM649" s="263"/>
      <c r="EJN649" s="263"/>
      <c r="EJO649" s="263"/>
      <c r="EJP649" s="263"/>
      <c r="EJQ649" s="263"/>
      <c r="EJR649" s="263"/>
      <c r="EJS649" s="263"/>
      <c r="EJT649" s="263"/>
      <c r="EJU649" s="263"/>
      <c r="EJV649" s="263"/>
      <c r="EJW649" s="263"/>
      <c r="EJX649" s="263"/>
      <c r="EJY649" s="263"/>
      <c r="EJZ649" s="263"/>
      <c r="EKA649" s="263"/>
      <c r="EKB649" s="263"/>
      <c r="EKC649" s="263"/>
      <c r="EKD649" s="263"/>
      <c r="EKE649" s="263"/>
      <c r="EKF649" s="263"/>
      <c r="EKG649" s="263"/>
      <c r="EKH649" s="263"/>
      <c r="EKI649" s="263"/>
      <c r="EKJ649" s="263"/>
      <c r="EKK649" s="263"/>
      <c r="EKL649" s="263"/>
      <c r="EKM649" s="263"/>
      <c r="EKN649" s="263"/>
      <c r="EKO649" s="263"/>
      <c r="EKP649" s="263"/>
      <c r="EKQ649" s="263"/>
      <c r="EKR649" s="263"/>
      <c r="EKS649" s="263"/>
      <c r="EKT649" s="263"/>
      <c r="EKU649" s="263"/>
      <c r="EKV649" s="263"/>
      <c r="EKW649" s="263"/>
      <c r="EKX649" s="263"/>
      <c r="EKY649" s="263"/>
      <c r="EKZ649" s="263"/>
      <c r="ELA649" s="263"/>
      <c r="ELB649" s="263"/>
      <c r="ELC649" s="263"/>
      <c r="ELD649" s="263"/>
      <c r="ELE649" s="263"/>
      <c r="ELF649" s="263"/>
      <c r="ELG649" s="263"/>
      <c r="ELH649" s="263"/>
      <c r="ELI649" s="263"/>
      <c r="ELJ649" s="263"/>
      <c r="ELK649" s="263"/>
      <c r="ELL649" s="263"/>
      <c r="ELM649" s="263"/>
      <c r="ELN649" s="263"/>
      <c r="ELO649" s="263"/>
      <c r="ELP649" s="263"/>
      <c r="ELQ649" s="263"/>
      <c r="ELR649" s="263"/>
      <c r="ELS649" s="263"/>
      <c r="ELT649" s="263"/>
      <c r="ELU649" s="263"/>
      <c r="ELV649" s="263"/>
      <c r="ELW649" s="263"/>
      <c r="ELX649" s="263"/>
      <c r="ELY649" s="263"/>
      <c r="ELZ649" s="263"/>
      <c r="EMA649" s="263"/>
      <c r="EMB649" s="263"/>
      <c r="EMC649" s="263"/>
      <c r="EMD649" s="263"/>
      <c r="EME649" s="263"/>
      <c r="EMF649" s="263"/>
      <c r="EMG649" s="263"/>
      <c r="EMH649" s="263"/>
      <c r="EMI649" s="263"/>
      <c r="EMJ649" s="263"/>
      <c r="EMK649" s="263"/>
      <c r="EML649" s="263"/>
      <c r="EMM649" s="263"/>
      <c r="EMN649" s="263"/>
      <c r="EMO649" s="263"/>
      <c r="EMP649" s="263"/>
      <c r="EMQ649" s="263"/>
      <c r="EMR649" s="263"/>
      <c r="EMS649" s="263"/>
      <c r="EMT649" s="263"/>
      <c r="EMU649" s="263"/>
      <c r="EMV649" s="263"/>
      <c r="EMW649" s="263"/>
      <c r="EMX649" s="263"/>
      <c r="EMY649" s="263"/>
      <c r="EMZ649" s="263"/>
      <c r="ENA649" s="263"/>
      <c r="ENB649" s="263"/>
      <c r="ENC649" s="263"/>
      <c r="END649" s="263"/>
      <c r="ENE649" s="263"/>
      <c r="ENF649" s="263"/>
      <c r="ENG649" s="263"/>
      <c r="ENH649" s="263"/>
      <c r="ENI649" s="263"/>
      <c r="ENJ649" s="263"/>
      <c r="ENK649" s="263"/>
      <c r="ENL649" s="263"/>
      <c r="ENM649" s="263"/>
      <c r="ENN649" s="263"/>
      <c r="ENO649" s="263"/>
      <c r="ENP649" s="263"/>
      <c r="ENQ649" s="263"/>
      <c r="ENR649" s="263"/>
      <c r="ENS649" s="263"/>
      <c r="ENT649" s="263"/>
      <c r="ENU649" s="263"/>
      <c r="ENV649" s="263"/>
      <c r="ENW649" s="263"/>
      <c r="ENX649" s="263"/>
      <c r="ENY649" s="263"/>
      <c r="ENZ649" s="263"/>
      <c r="EOA649" s="263"/>
      <c r="EOB649" s="263"/>
      <c r="EOC649" s="263"/>
      <c r="EOD649" s="263"/>
      <c r="EOE649" s="263"/>
      <c r="EOF649" s="263"/>
      <c r="EOG649" s="263"/>
      <c r="EOH649" s="263"/>
      <c r="EOI649" s="263"/>
      <c r="EOJ649" s="263"/>
      <c r="EOK649" s="263"/>
      <c r="EOL649" s="263"/>
      <c r="EOM649" s="263"/>
      <c r="EON649" s="263"/>
      <c r="EOO649" s="263"/>
      <c r="EOP649" s="263"/>
      <c r="EOQ649" s="263"/>
      <c r="EOR649" s="263"/>
      <c r="EOS649" s="263"/>
      <c r="EOT649" s="263"/>
      <c r="EOU649" s="263"/>
      <c r="EOV649" s="263"/>
      <c r="EOW649" s="263"/>
      <c r="EOX649" s="263"/>
      <c r="EOY649" s="263"/>
      <c r="EOZ649" s="263"/>
      <c r="EPA649" s="263"/>
      <c r="EPB649" s="263"/>
      <c r="EPC649" s="263"/>
      <c r="EPD649" s="263"/>
      <c r="EPE649" s="263"/>
      <c r="EPF649" s="263"/>
      <c r="EPG649" s="263"/>
      <c r="EPH649" s="263"/>
      <c r="EPI649" s="263"/>
      <c r="EPJ649" s="263"/>
      <c r="EPK649" s="263"/>
      <c r="EPL649" s="263"/>
      <c r="EPM649" s="263"/>
      <c r="EPN649" s="263"/>
      <c r="EPO649" s="263"/>
      <c r="EPP649" s="263"/>
      <c r="EPQ649" s="263"/>
      <c r="EPR649" s="263"/>
      <c r="EPS649" s="263"/>
      <c r="EPT649" s="263"/>
      <c r="EPU649" s="263"/>
      <c r="EPV649" s="263"/>
      <c r="EPW649" s="263"/>
      <c r="EPX649" s="263"/>
      <c r="EPY649" s="263"/>
      <c r="EPZ649" s="263"/>
      <c r="EQA649" s="263"/>
      <c r="EQB649" s="263"/>
      <c r="EQC649" s="263"/>
      <c r="EQD649" s="263"/>
      <c r="EQE649" s="263"/>
      <c r="EQF649" s="263"/>
      <c r="EQG649" s="263"/>
      <c r="EQH649" s="263"/>
      <c r="EQI649" s="263"/>
      <c r="EQJ649" s="263"/>
      <c r="EQK649" s="263"/>
      <c r="EQL649" s="263"/>
      <c r="EQM649" s="263"/>
      <c r="EQN649" s="263"/>
      <c r="EQO649" s="263"/>
      <c r="EQP649" s="263"/>
      <c r="EQQ649" s="263"/>
      <c r="EQR649" s="263"/>
      <c r="EQS649" s="263"/>
      <c r="EQT649" s="263"/>
      <c r="EQU649" s="263"/>
      <c r="EQV649" s="263"/>
      <c r="EQW649" s="263"/>
      <c r="EQX649" s="263"/>
      <c r="EQY649" s="263"/>
      <c r="EQZ649" s="263"/>
      <c r="ERA649" s="263"/>
      <c r="ERB649" s="263"/>
      <c r="ERC649" s="263"/>
      <c r="ERD649" s="263"/>
      <c r="ERE649" s="263"/>
      <c r="ERF649" s="263"/>
      <c r="ERG649" s="263"/>
      <c r="ERH649" s="263"/>
      <c r="ERI649" s="263"/>
      <c r="ERJ649" s="263"/>
      <c r="ERK649" s="263"/>
      <c r="ERL649" s="263"/>
      <c r="ERM649" s="263"/>
      <c r="ERN649" s="263"/>
      <c r="ERO649" s="263"/>
      <c r="ERP649" s="263"/>
      <c r="ERQ649" s="263"/>
      <c r="ERR649" s="263"/>
      <c r="ERS649" s="263"/>
      <c r="ERT649" s="263"/>
      <c r="ERU649" s="263"/>
      <c r="ERV649" s="263"/>
      <c r="ERW649" s="263"/>
      <c r="ERX649" s="263"/>
      <c r="ERY649" s="263"/>
      <c r="ERZ649" s="263"/>
      <c r="ESA649" s="263"/>
      <c r="ESB649" s="263"/>
      <c r="ESC649" s="263"/>
      <c r="ESD649" s="263"/>
      <c r="ESE649" s="263"/>
      <c r="ESF649" s="263"/>
      <c r="ESG649" s="263"/>
      <c r="ESH649" s="263"/>
      <c r="ESI649" s="263"/>
      <c r="ESJ649" s="263"/>
      <c r="ESK649" s="263"/>
      <c r="ESL649" s="263"/>
      <c r="ESM649" s="263"/>
      <c r="ESN649" s="263"/>
      <c r="ESO649" s="263"/>
      <c r="ESP649" s="263"/>
      <c r="ESQ649" s="263"/>
      <c r="ESR649" s="263"/>
      <c r="ESS649" s="263"/>
      <c r="EST649" s="263"/>
      <c r="ESU649" s="263"/>
      <c r="ESV649" s="263"/>
      <c r="ESW649" s="263"/>
      <c r="ESX649" s="263"/>
      <c r="ESY649" s="263"/>
      <c r="ESZ649" s="263"/>
      <c r="ETA649" s="263"/>
      <c r="ETB649" s="263"/>
      <c r="ETC649" s="263"/>
      <c r="ETD649" s="263"/>
      <c r="ETE649" s="263"/>
      <c r="ETF649" s="263"/>
      <c r="ETG649" s="263"/>
      <c r="ETH649" s="263"/>
      <c r="ETI649" s="263"/>
      <c r="ETJ649" s="263"/>
      <c r="ETK649" s="263"/>
      <c r="ETL649" s="263"/>
      <c r="ETM649" s="263"/>
      <c r="ETN649" s="263"/>
      <c r="ETO649" s="263"/>
      <c r="ETP649" s="263"/>
      <c r="ETQ649" s="263"/>
      <c r="ETR649" s="263"/>
      <c r="ETS649" s="263"/>
      <c r="ETT649" s="263"/>
      <c r="ETU649" s="263"/>
      <c r="ETV649" s="263"/>
      <c r="ETW649" s="263"/>
      <c r="ETX649" s="263"/>
      <c r="ETY649" s="263"/>
      <c r="ETZ649" s="263"/>
      <c r="EUA649" s="263"/>
      <c r="EUB649" s="263"/>
      <c r="EUC649" s="263"/>
      <c r="EUD649" s="263"/>
      <c r="EUE649" s="263"/>
      <c r="EUF649" s="263"/>
      <c r="EUG649" s="263"/>
      <c r="EUH649" s="263"/>
      <c r="EUI649" s="263"/>
      <c r="EUJ649" s="263"/>
      <c r="EUK649" s="263"/>
      <c r="EUL649" s="263"/>
      <c r="EUM649" s="263"/>
      <c r="EUN649" s="263"/>
      <c r="EUO649" s="263"/>
      <c r="EUP649" s="263"/>
      <c r="EUQ649" s="263"/>
      <c r="EUR649" s="263"/>
      <c r="EUS649" s="263"/>
      <c r="EUT649" s="263"/>
      <c r="EUU649" s="263"/>
      <c r="EUV649" s="263"/>
      <c r="EUW649" s="263"/>
      <c r="EUX649" s="263"/>
      <c r="EUY649" s="263"/>
      <c r="EUZ649" s="263"/>
      <c r="EVA649" s="263"/>
      <c r="EVB649" s="263"/>
      <c r="EVC649" s="263"/>
      <c r="EVD649" s="263"/>
      <c r="EVE649" s="263"/>
      <c r="EVF649" s="263"/>
      <c r="EVG649" s="263"/>
      <c r="EVH649" s="263"/>
      <c r="EVI649" s="263"/>
      <c r="EVJ649" s="263"/>
      <c r="EVK649" s="263"/>
      <c r="EVL649" s="263"/>
      <c r="EVM649" s="263"/>
      <c r="EVN649" s="263"/>
      <c r="EVO649" s="263"/>
      <c r="EVP649" s="263"/>
      <c r="EVQ649" s="263"/>
      <c r="EVR649" s="263"/>
      <c r="EVS649" s="263"/>
      <c r="EVT649" s="263"/>
      <c r="EVU649" s="263"/>
      <c r="EVV649" s="263"/>
      <c r="EVW649" s="263"/>
      <c r="EVX649" s="263"/>
      <c r="EVY649" s="263"/>
      <c r="EVZ649" s="263"/>
      <c r="EWA649" s="263"/>
      <c r="EWB649" s="263"/>
      <c r="EWC649" s="263"/>
      <c r="EWD649" s="263"/>
      <c r="EWE649" s="263"/>
      <c r="EWF649" s="263"/>
      <c r="EWG649" s="263"/>
      <c r="EWH649" s="263"/>
      <c r="EWI649" s="263"/>
      <c r="EWJ649" s="263"/>
      <c r="EWK649" s="263"/>
      <c r="EWL649" s="263"/>
      <c r="EWM649" s="263"/>
      <c r="EWN649" s="263"/>
      <c r="EWO649" s="263"/>
      <c r="EWP649" s="263"/>
      <c r="EWQ649" s="263"/>
      <c r="EWR649" s="263"/>
      <c r="EWS649" s="263"/>
      <c r="EWT649" s="263"/>
      <c r="EWU649" s="263"/>
      <c r="EWV649" s="263"/>
      <c r="EWW649" s="263"/>
      <c r="EWX649" s="263"/>
      <c r="EWY649" s="263"/>
      <c r="EWZ649" s="263"/>
      <c r="EXA649" s="263"/>
      <c r="EXB649" s="263"/>
      <c r="EXC649" s="263"/>
      <c r="EXD649" s="263"/>
      <c r="EXE649" s="263"/>
      <c r="EXF649" s="263"/>
      <c r="EXG649" s="263"/>
      <c r="EXH649" s="263"/>
      <c r="EXI649" s="263"/>
      <c r="EXJ649" s="263"/>
      <c r="EXK649" s="263"/>
      <c r="EXL649" s="263"/>
      <c r="EXM649" s="263"/>
      <c r="EXN649" s="263"/>
      <c r="EXO649" s="263"/>
      <c r="EXP649" s="263"/>
      <c r="EXQ649" s="263"/>
      <c r="EXR649" s="263"/>
      <c r="EXS649" s="263"/>
      <c r="EXT649" s="263"/>
      <c r="EXU649" s="263"/>
      <c r="EXV649" s="263"/>
      <c r="EXW649" s="263"/>
      <c r="EXX649" s="263"/>
      <c r="EXY649" s="263"/>
      <c r="EXZ649" s="263"/>
      <c r="EYA649" s="263"/>
      <c r="EYB649" s="263"/>
      <c r="EYC649" s="263"/>
      <c r="EYD649" s="263"/>
      <c r="EYE649" s="263"/>
      <c r="EYF649" s="263"/>
      <c r="EYG649" s="263"/>
      <c r="EYH649" s="263"/>
      <c r="EYI649" s="263"/>
      <c r="EYJ649" s="263"/>
      <c r="EYK649" s="263"/>
      <c r="EYL649" s="263"/>
      <c r="EYM649" s="263"/>
      <c r="EYN649" s="263"/>
      <c r="EYO649" s="263"/>
      <c r="EYP649" s="263"/>
      <c r="EYQ649" s="263"/>
      <c r="EYR649" s="263"/>
      <c r="EYS649" s="263"/>
      <c r="EYT649" s="263"/>
      <c r="EYU649" s="263"/>
      <c r="EYV649" s="263"/>
      <c r="EYW649" s="263"/>
      <c r="EYX649" s="263"/>
      <c r="EYY649" s="263"/>
      <c r="EYZ649" s="263"/>
      <c r="EZA649" s="263"/>
      <c r="EZB649" s="263"/>
      <c r="EZC649" s="263"/>
      <c r="EZD649" s="263"/>
      <c r="EZE649" s="263"/>
      <c r="EZF649" s="263"/>
      <c r="EZG649" s="263"/>
      <c r="EZH649" s="263"/>
      <c r="EZI649" s="263"/>
      <c r="EZJ649" s="263"/>
      <c r="EZK649" s="263"/>
      <c r="EZL649" s="263"/>
      <c r="EZM649" s="263"/>
      <c r="EZN649" s="263"/>
      <c r="EZO649" s="263"/>
      <c r="EZP649" s="263"/>
      <c r="EZQ649" s="263"/>
      <c r="EZR649" s="263"/>
      <c r="EZS649" s="263"/>
      <c r="EZT649" s="263"/>
      <c r="EZU649" s="263"/>
      <c r="EZV649" s="263"/>
      <c r="EZW649" s="263"/>
      <c r="EZX649" s="263"/>
      <c r="EZY649" s="263"/>
      <c r="EZZ649" s="263"/>
      <c r="FAA649" s="263"/>
      <c r="FAB649" s="263"/>
      <c r="FAC649" s="263"/>
      <c r="FAD649" s="263"/>
      <c r="FAE649" s="263"/>
      <c r="FAF649" s="263"/>
      <c r="FAG649" s="263"/>
      <c r="FAH649" s="263"/>
      <c r="FAI649" s="263"/>
      <c r="FAJ649" s="263"/>
      <c r="FAK649" s="263"/>
      <c r="FAL649" s="263"/>
      <c r="FAM649" s="263"/>
      <c r="FAN649" s="263"/>
      <c r="FAO649" s="263"/>
      <c r="FAP649" s="263"/>
      <c r="FAQ649" s="263"/>
      <c r="FAR649" s="263"/>
      <c r="FAS649" s="263"/>
      <c r="FAT649" s="263"/>
      <c r="FAU649" s="263"/>
      <c r="FAV649" s="263"/>
      <c r="FAW649" s="263"/>
      <c r="FAX649" s="263"/>
      <c r="FAY649" s="263"/>
      <c r="FAZ649" s="263"/>
      <c r="FBA649" s="263"/>
      <c r="FBB649" s="263"/>
      <c r="FBC649" s="263"/>
      <c r="FBD649" s="263"/>
      <c r="FBE649" s="263"/>
      <c r="FBF649" s="263"/>
      <c r="FBG649" s="263"/>
      <c r="FBH649" s="263"/>
      <c r="FBI649" s="263"/>
      <c r="FBJ649" s="263"/>
      <c r="FBK649" s="263"/>
      <c r="FBL649" s="263"/>
      <c r="FBM649" s="263"/>
      <c r="FBN649" s="263"/>
      <c r="FBO649" s="263"/>
      <c r="FBP649" s="263"/>
      <c r="FBQ649" s="263"/>
      <c r="FBR649" s="263"/>
      <c r="FBS649" s="263"/>
      <c r="FBT649" s="263"/>
      <c r="FBU649" s="263"/>
      <c r="FBV649" s="263"/>
      <c r="FBW649" s="263"/>
      <c r="FBX649" s="263"/>
      <c r="FBY649" s="263"/>
      <c r="FBZ649" s="263"/>
      <c r="FCA649" s="263"/>
      <c r="FCB649" s="263"/>
      <c r="FCC649" s="263"/>
      <c r="FCD649" s="263"/>
      <c r="FCE649" s="263"/>
      <c r="FCF649" s="263"/>
      <c r="FCG649" s="263"/>
      <c r="FCH649" s="263"/>
      <c r="FCI649" s="263"/>
      <c r="FCJ649" s="263"/>
      <c r="FCK649" s="263"/>
      <c r="FCL649" s="263"/>
      <c r="FCM649" s="263"/>
      <c r="FCN649" s="263"/>
      <c r="FCO649" s="263"/>
      <c r="FCP649" s="263"/>
      <c r="FCQ649" s="263"/>
      <c r="FCR649" s="263"/>
      <c r="FCS649" s="263"/>
      <c r="FCT649" s="263"/>
      <c r="FCU649" s="263"/>
      <c r="FCV649" s="263"/>
      <c r="FCW649" s="263"/>
      <c r="FCX649" s="263"/>
      <c r="FCY649" s="263"/>
      <c r="FCZ649" s="263"/>
      <c r="FDA649" s="263"/>
      <c r="FDB649" s="263"/>
      <c r="FDC649" s="263"/>
      <c r="FDD649" s="263"/>
      <c r="FDE649" s="263"/>
      <c r="FDF649" s="263"/>
      <c r="FDG649" s="263"/>
      <c r="FDH649" s="263"/>
      <c r="FDI649" s="263"/>
      <c r="FDJ649" s="263"/>
      <c r="FDK649" s="263"/>
      <c r="FDL649" s="263"/>
      <c r="FDM649" s="263"/>
      <c r="FDN649" s="263"/>
      <c r="FDO649" s="263"/>
      <c r="FDP649" s="263"/>
      <c r="FDQ649" s="263"/>
      <c r="FDR649" s="263"/>
      <c r="FDS649" s="263"/>
      <c r="FDT649" s="263"/>
      <c r="FDU649" s="263"/>
      <c r="FDV649" s="263"/>
      <c r="FDW649" s="263"/>
      <c r="FDX649" s="263"/>
      <c r="FDY649" s="263"/>
      <c r="FDZ649" s="263"/>
      <c r="FEA649" s="263"/>
      <c r="FEB649" s="263"/>
      <c r="FEC649" s="263"/>
      <c r="FED649" s="263"/>
      <c r="FEE649" s="263"/>
      <c r="FEF649" s="263"/>
      <c r="FEG649" s="263"/>
      <c r="FEH649" s="263"/>
      <c r="FEI649" s="263"/>
      <c r="FEJ649" s="263"/>
      <c r="FEK649" s="263"/>
      <c r="FEL649" s="263"/>
      <c r="FEM649" s="263"/>
      <c r="FEN649" s="263"/>
      <c r="FEO649" s="263"/>
      <c r="FEP649" s="263"/>
      <c r="FEQ649" s="263"/>
      <c r="FER649" s="263"/>
      <c r="FES649" s="263"/>
      <c r="FET649" s="263"/>
      <c r="FEU649" s="263"/>
      <c r="FEV649" s="263"/>
      <c r="FEW649" s="263"/>
      <c r="FEX649" s="263"/>
      <c r="FEY649" s="263"/>
      <c r="FEZ649" s="263"/>
      <c r="FFA649" s="263"/>
      <c r="FFB649" s="263"/>
      <c r="FFC649" s="263"/>
      <c r="FFD649" s="263"/>
      <c r="FFE649" s="263"/>
      <c r="FFF649" s="263"/>
      <c r="FFG649" s="263"/>
      <c r="FFH649" s="263"/>
      <c r="FFI649" s="263"/>
      <c r="FFJ649" s="263"/>
      <c r="FFK649" s="263"/>
      <c r="FFL649" s="263"/>
      <c r="FFM649" s="263"/>
      <c r="FFN649" s="263"/>
      <c r="FFO649" s="263"/>
      <c r="FFP649" s="263"/>
      <c r="FFQ649" s="263"/>
      <c r="FFR649" s="263"/>
      <c r="FFS649" s="263"/>
      <c r="FFT649" s="263"/>
      <c r="FFU649" s="263"/>
      <c r="FFV649" s="263"/>
      <c r="FFW649" s="263"/>
      <c r="FFX649" s="263"/>
      <c r="FFY649" s="263"/>
      <c r="FFZ649" s="263"/>
      <c r="FGA649" s="263"/>
      <c r="FGB649" s="263"/>
      <c r="FGC649" s="263"/>
      <c r="FGD649" s="263"/>
      <c r="FGE649" s="263"/>
      <c r="FGF649" s="263"/>
      <c r="FGG649" s="263"/>
      <c r="FGH649" s="263"/>
      <c r="FGI649" s="263"/>
      <c r="FGJ649" s="263"/>
      <c r="FGK649" s="263"/>
      <c r="FGL649" s="263"/>
      <c r="FGM649" s="263"/>
      <c r="FGN649" s="263"/>
      <c r="FGO649" s="263"/>
      <c r="FGP649" s="263"/>
      <c r="FGQ649" s="263"/>
      <c r="FGR649" s="263"/>
      <c r="FGS649" s="263"/>
      <c r="FGT649" s="263"/>
      <c r="FGU649" s="263"/>
      <c r="FGV649" s="263"/>
      <c r="FGW649" s="263"/>
      <c r="FGX649" s="263"/>
      <c r="FGY649" s="263"/>
      <c r="FGZ649" s="263"/>
      <c r="FHA649" s="263"/>
      <c r="FHB649" s="263"/>
      <c r="FHC649" s="263"/>
      <c r="FHD649" s="263"/>
      <c r="FHE649" s="263"/>
      <c r="FHF649" s="263"/>
      <c r="FHG649" s="263"/>
      <c r="FHH649" s="263"/>
      <c r="FHI649" s="263"/>
      <c r="FHJ649" s="263"/>
      <c r="FHK649" s="263"/>
      <c r="FHL649" s="263"/>
      <c r="FHM649" s="263"/>
      <c r="FHN649" s="263"/>
      <c r="FHO649" s="263"/>
      <c r="FHP649" s="263"/>
      <c r="FHQ649" s="263"/>
      <c r="FHR649" s="263"/>
      <c r="FHS649" s="263"/>
      <c r="FHT649" s="263"/>
      <c r="FHU649" s="263"/>
      <c r="FHV649" s="263"/>
      <c r="FHW649" s="263"/>
      <c r="FHX649" s="263"/>
      <c r="FHY649" s="263"/>
      <c r="FHZ649" s="263"/>
      <c r="FIA649" s="263"/>
      <c r="FIB649" s="263"/>
      <c r="FIC649" s="263"/>
      <c r="FID649" s="263"/>
      <c r="FIE649" s="263"/>
      <c r="FIF649" s="263"/>
      <c r="FIG649" s="263"/>
      <c r="FIH649" s="263"/>
      <c r="FII649" s="263"/>
      <c r="FIJ649" s="263"/>
      <c r="FIK649" s="263"/>
      <c r="FIL649" s="263"/>
      <c r="FIM649" s="263"/>
      <c r="FIN649" s="263"/>
      <c r="FIO649" s="263"/>
      <c r="FIP649" s="263"/>
      <c r="FIQ649" s="263"/>
      <c r="FIR649" s="263"/>
      <c r="FIS649" s="263"/>
      <c r="FIT649" s="263"/>
      <c r="FIU649" s="263"/>
      <c r="FIV649" s="263"/>
      <c r="FIW649" s="263"/>
      <c r="FIX649" s="263"/>
      <c r="FIY649" s="263"/>
      <c r="FIZ649" s="263"/>
      <c r="FJA649" s="263"/>
      <c r="FJB649" s="263"/>
      <c r="FJC649" s="263"/>
      <c r="FJD649" s="263"/>
      <c r="FJE649" s="263"/>
      <c r="FJF649" s="263"/>
      <c r="FJG649" s="263"/>
      <c r="FJH649" s="263"/>
      <c r="FJI649" s="263"/>
      <c r="FJJ649" s="263"/>
      <c r="FJK649" s="263"/>
      <c r="FJL649" s="263"/>
      <c r="FJM649" s="263"/>
      <c r="FJN649" s="263"/>
      <c r="FJO649" s="263"/>
      <c r="FJP649" s="263"/>
      <c r="FJQ649" s="263"/>
      <c r="FJR649" s="263"/>
      <c r="FJS649" s="263"/>
      <c r="FJT649" s="263"/>
      <c r="FJU649" s="263"/>
      <c r="FJV649" s="263"/>
      <c r="FJW649" s="263"/>
      <c r="FJX649" s="263"/>
      <c r="FJY649" s="263"/>
      <c r="FJZ649" s="263"/>
      <c r="FKA649" s="263"/>
      <c r="FKB649" s="263"/>
      <c r="FKC649" s="263"/>
      <c r="FKD649" s="263"/>
      <c r="FKE649" s="263"/>
      <c r="FKF649" s="263"/>
      <c r="FKG649" s="263"/>
      <c r="FKH649" s="263"/>
      <c r="FKI649" s="263"/>
      <c r="FKJ649" s="263"/>
      <c r="FKK649" s="263"/>
      <c r="FKL649" s="263"/>
      <c r="FKM649" s="263"/>
      <c r="FKN649" s="263"/>
      <c r="FKO649" s="263"/>
      <c r="FKP649" s="263"/>
      <c r="FKQ649" s="263"/>
      <c r="FKR649" s="263"/>
      <c r="FKS649" s="263"/>
      <c r="FKT649" s="263"/>
      <c r="FKU649" s="263"/>
      <c r="FKV649" s="263"/>
      <c r="FKW649" s="263"/>
      <c r="FKX649" s="263"/>
      <c r="FKY649" s="263"/>
      <c r="FKZ649" s="263"/>
      <c r="FLA649" s="263"/>
      <c r="FLB649" s="263"/>
      <c r="FLC649" s="263"/>
      <c r="FLD649" s="263"/>
      <c r="FLE649" s="263"/>
      <c r="FLF649" s="263"/>
      <c r="FLG649" s="263"/>
      <c r="FLH649" s="263"/>
      <c r="FLI649" s="263"/>
      <c r="FLJ649" s="263"/>
      <c r="FLK649" s="263"/>
      <c r="FLL649" s="263"/>
      <c r="FLM649" s="263"/>
      <c r="FLN649" s="263"/>
      <c r="FLO649" s="263"/>
      <c r="FLP649" s="263"/>
      <c r="FLQ649" s="263"/>
      <c r="FLR649" s="263"/>
      <c r="FLS649" s="263"/>
      <c r="FLT649" s="263"/>
      <c r="FLU649" s="263"/>
      <c r="FLV649" s="263"/>
      <c r="FLW649" s="263"/>
      <c r="FLX649" s="263"/>
      <c r="FLY649" s="263"/>
      <c r="FLZ649" s="263"/>
      <c r="FMA649" s="263"/>
      <c r="FMB649" s="263"/>
      <c r="FMC649" s="263"/>
      <c r="FMD649" s="263"/>
      <c r="FME649" s="263"/>
      <c r="FMF649" s="263"/>
      <c r="FMG649" s="263"/>
      <c r="FMH649" s="263"/>
      <c r="FMI649" s="263"/>
      <c r="FMJ649" s="263"/>
      <c r="FMK649" s="263"/>
      <c r="FML649" s="263"/>
      <c r="FMM649" s="263"/>
      <c r="FMN649" s="263"/>
      <c r="FMO649" s="263"/>
      <c r="FMP649" s="263"/>
      <c r="FMQ649" s="263"/>
      <c r="FMR649" s="263"/>
      <c r="FMS649" s="263"/>
      <c r="FMT649" s="263"/>
      <c r="FMU649" s="263"/>
      <c r="FMV649" s="263"/>
      <c r="FMW649" s="263"/>
      <c r="FMX649" s="263"/>
      <c r="FMY649" s="263"/>
      <c r="FMZ649" s="263"/>
      <c r="FNA649" s="263"/>
      <c r="FNB649" s="263"/>
      <c r="FNC649" s="263"/>
      <c r="FND649" s="263"/>
      <c r="FNE649" s="263"/>
      <c r="FNF649" s="263"/>
      <c r="FNG649" s="263"/>
      <c r="FNH649" s="263"/>
      <c r="FNI649" s="263"/>
      <c r="FNJ649" s="263"/>
      <c r="FNK649" s="263"/>
      <c r="FNL649" s="263"/>
      <c r="FNM649" s="263"/>
      <c r="FNN649" s="263"/>
      <c r="FNO649" s="263"/>
      <c r="FNP649" s="263"/>
      <c r="FNQ649" s="263"/>
      <c r="FNR649" s="263"/>
      <c r="FNS649" s="263"/>
      <c r="FNT649" s="263"/>
      <c r="FNU649" s="263"/>
      <c r="FNV649" s="263"/>
      <c r="FNW649" s="263"/>
      <c r="FNX649" s="263"/>
      <c r="FNY649" s="263"/>
      <c r="FNZ649" s="263"/>
      <c r="FOA649" s="263"/>
      <c r="FOB649" s="263"/>
      <c r="FOC649" s="263"/>
      <c r="FOD649" s="263"/>
      <c r="FOE649" s="263"/>
      <c r="FOF649" s="263"/>
      <c r="FOG649" s="263"/>
      <c r="FOH649" s="263"/>
      <c r="FOI649" s="263"/>
      <c r="FOJ649" s="263"/>
      <c r="FOK649" s="263"/>
      <c r="FOL649" s="263"/>
      <c r="FOM649" s="263"/>
      <c r="FON649" s="263"/>
      <c r="FOO649" s="263"/>
      <c r="FOP649" s="263"/>
      <c r="FOQ649" s="263"/>
      <c r="FOR649" s="263"/>
      <c r="FOS649" s="263"/>
      <c r="FOT649" s="263"/>
      <c r="FOU649" s="263"/>
      <c r="FOV649" s="263"/>
      <c r="FOW649" s="263"/>
      <c r="FOX649" s="263"/>
      <c r="FOY649" s="263"/>
      <c r="FOZ649" s="263"/>
      <c r="FPA649" s="263"/>
      <c r="FPB649" s="263"/>
      <c r="FPC649" s="263"/>
      <c r="FPD649" s="263"/>
      <c r="FPE649" s="263"/>
      <c r="FPF649" s="263"/>
      <c r="FPG649" s="263"/>
      <c r="FPH649" s="263"/>
      <c r="FPI649" s="263"/>
      <c r="FPJ649" s="263"/>
      <c r="FPK649" s="263"/>
      <c r="FPL649" s="263"/>
      <c r="FPM649" s="263"/>
      <c r="FPN649" s="263"/>
      <c r="FPO649" s="263"/>
      <c r="FPP649" s="263"/>
      <c r="FPQ649" s="263"/>
      <c r="FPR649" s="263"/>
      <c r="FPS649" s="263"/>
      <c r="FPT649" s="263"/>
      <c r="FPU649" s="263"/>
      <c r="FPV649" s="263"/>
      <c r="FPW649" s="263"/>
      <c r="FPX649" s="263"/>
      <c r="FPY649" s="263"/>
      <c r="FPZ649" s="263"/>
      <c r="FQA649" s="263"/>
      <c r="FQB649" s="263"/>
      <c r="FQC649" s="263"/>
      <c r="FQD649" s="263"/>
      <c r="FQE649" s="263"/>
      <c r="FQF649" s="263"/>
      <c r="FQG649" s="263"/>
      <c r="FQH649" s="263"/>
      <c r="FQI649" s="263"/>
      <c r="FQJ649" s="263"/>
      <c r="FQK649" s="263"/>
      <c r="FQL649" s="263"/>
      <c r="FQM649" s="263"/>
      <c r="FQN649" s="263"/>
      <c r="FQO649" s="263"/>
      <c r="FQP649" s="263"/>
      <c r="FQQ649" s="263"/>
      <c r="FQR649" s="263"/>
      <c r="FQS649" s="263"/>
      <c r="FQT649" s="263"/>
      <c r="FQU649" s="263"/>
      <c r="FQV649" s="263"/>
      <c r="FQW649" s="263"/>
      <c r="FQX649" s="263"/>
      <c r="FQY649" s="263"/>
      <c r="FQZ649" s="263"/>
      <c r="FRA649" s="263"/>
      <c r="FRB649" s="263"/>
      <c r="FRC649" s="263"/>
      <c r="FRD649" s="263"/>
      <c r="FRE649" s="263"/>
      <c r="FRF649" s="263"/>
      <c r="FRG649" s="263"/>
      <c r="FRH649" s="263"/>
      <c r="FRI649" s="263"/>
      <c r="FRJ649" s="263"/>
      <c r="FRK649" s="263"/>
      <c r="FRL649" s="263"/>
      <c r="FRM649" s="263"/>
      <c r="FRN649" s="263"/>
      <c r="FRO649" s="263"/>
      <c r="FRP649" s="263"/>
      <c r="FRQ649" s="263"/>
      <c r="FRR649" s="263"/>
      <c r="FRS649" s="263"/>
      <c r="FRT649" s="263"/>
      <c r="FRU649" s="263"/>
      <c r="FRV649" s="263"/>
      <c r="FRW649" s="263"/>
      <c r="FRX649" s="263"/>
      <c r="FRY649" s="263"/>
      <c r="FRZ649" s="263"/>
      <c r="FSA649" s="263"/>
      <c r="FSB649" s="263"/>
      <c r="FSC649" s="263"/>
      <c r="FSD649" s="263"/>
      <c r="FSE649" s="263"/>
      <c r="FSF649" s="263"/>
      <c r="FSG649" s="263"/>
      <c r="FSH649" s="263"/>
      <c r="FSI649" s="263"/>
      <c r="FSJ649" s="263"/>
      <c r="FSK649" s="263"/>
      <c r="FSL649" s="263"/>
      <c r="FSM649" s="263"/>
      <c r="FSN649" s="263"/>
      <c r="FSO649" s="263"/>
      <c r="FSP649" s="263"/>
      <c r="FSQ649" s="263"/>
      <c r="FSR649" s="263"/>
      <c r="FSS649" s="263"/>
      <c r="FST649" s="263"/>
      <c r="FSU649" s="263"/>
      <c r="FSV649" s="263"/>
      <c r="FSW649" s="263"/>
      <c r="FSX649" s="263"/>
      <c r="FSY649" s="263"/>
      <c r="FSZ649" s="263"/>
      <c r="FTA649" s="263"/>
      <c r="FTB649" s="263"/>
      <c r="FTC649" s="263"/>
      <c r="FTD649" s="263"/>
      <c r="FTE649" s="263"/>
      <c r="FTF649" s="263"/>
      <c r="FTG649" s="263"/>
      <c r="FTH649" s="263"/>
      <c r="FTI649" s="263"/>
      <c r="FTJ649" s="263"/>
      <c r="FTK649" s="263"/>
      <c r="FTL649" s="263"/>
      <c r="FTM649" s="263"/>
      <c r="FTN649" s="263"/>
      <c r="FTO649" s="263"/>
      <c r="FTP649" s="263"/>
      <c r="FTQ649" s="263"/>
      <c r="FTR649" s="263"/>
      <c r="FTS649" s="263"/>
      <c r="FTT649" s="263"/>
      <c r="FTU649" s="263"/>
      <c r="FTV649" s="263"/>
      <c r="FTW649" s="263"/>
      <c r="FTX649" s="263"/>
      <c r="FTY649" s="263"/>
      <c r="FTZ649" s="263"/>
      <c r="FUA649" s="263"/>
      <c r="FUB649" s="263"/>
      <c r="FUC649" s="263"/>
      <c r="FUD649" s="263"/>
      <c r="FUE649" s="263"/>
      <c r="FUF649" s="263"/>
      <c r="FUG649" s="263"/>
      <c r="FUH649" s="263"/>
      <c r="FUI649" s="263"/>
      <c r="FUJ649" s="263"/>
      <c r="FUK649" s="263"/>
      <c r="FUL649" s="263"/>
      <c r="FUM649" s="263"/>
      <c r="FUN649" s="263"/>
      <c r="FUO649" s="263"/>
      <c r="FUP649" s="263"/>
      <c r="FUQ649" s="263"/>
      <c r="FUR649" s="263"/>
      <c r="FUS649" s="263"/>
      <c r="FUT649" s="263"/>
      <c r="FUU649" s="263"/>
      <c r="FUV649" s="263"/>
      <c r="FUW649" s="263"/>
      <c r="FUX649" s="263"/>
      <c r="FUY649" s="263"/>
      <c r="FUZ649" s="263"/>
      <c r="FVA649" s="263"/>
      <c r="FVB649" s="263"/>
      <c r="FVC649" s="263"/>
      <c r="FVD649" s="263"/>
      <c r="FVE649" s="263"/>
      <c r="FVF649" s="263"/>
      <c r="FVG649" s="263"/>
      <c r="FVH649" s="263"/>
      <c r="FVI649" s="263"/>
      <c r="FVJ649" s="263"/>
      <c r="FVK649" s="263"/>
      <c r="FVL649" s="263"/>
      <c r="FVM649" s="263"/>
      <c r="FVN649" s="263"/>
      <c r="FVO649" s="263"/>
      <c r="FVP649" s="263"/>
      <c r="FVQ649" s="263"/>
      <c r="FVR649" s="263"/>
      <c r="FVS649" s="263"/>
      <c r="FVT649" s="263"/>
      <c r="FVU649" s="263"/>
      <c r="FVV649" s="263"/>
      <c r="FVW649" s="263"/>
      <c r="FVX649" s="263"/>
      <c r="FVY649" s="263"/>
      <c r="FVZ649" s="263"/>
      <c r="FWA649" s="263"/>
      <c r="FWB649" s="263"/>
      <c r="FWC649" s="263"/>
      <c r="FWD649" s="263"/>
      <c r="FWE649" s="263"/>
      <c r="FWF649" s="263"/>
      <c r="FWG649" s="263"/>
      <c r="FWH649" s="263"/>
      <c r="FWI649" s="263"/>
      <c r="FWJ649" s="263"/>
      <c r="FWK649" s="263"/>
      <c r="FWL649" s="263"/>
      <c r="FWM649" s="263"/>
      <c r="FWN649" s="263"/>
      <c r="FWO649" s="263"/>
      <c r="FWP649" s="263"/>
      <c r="FWQ649" s="263"/>
      <c r="FWR649" s="263"/>
      <c r="FWS649" s="263"/>
      <c r="FWT649" s="263"/>
      <c r="FWU649" s="263"/>
      <c r="FWV649" s="263"/>
      <c r="FWW649" s="263"/>
      <c r="FWX649" s="263"/>
      <c r="FWY649" s="263"/>
      <c r="FWZ649" s="263"/>
      <c r="FXA649" s="263"/>
      <c r="FXB649" s="263"/>
      <c r="FXC649" s="263"/>
      <c r="FXD649" s="263"/>
      <c r="FXE649" s="263"/>
      <c r="FXF649" s="263"/>
      <c r="FXG649" s="263"/>
      <c r="FXH649" s="263"/>
      <c r="FXI649" s="263"/>
      <c r="FXJ649" s="263"/>
      <c r="FXK649" s="263"/>
      <c r="FXL649" s="263"/>
      <c r="FXM649" s="263"/>
      <c r="FXN649" s="263"/>
      <c r="FXO649" s="263"/>
      <c r="FXP649" s="263"/>
      <c r="FXQ649" s="263"/>
      <c r="FXR649" s="263"/>
      <c r="FXS649" s="263"/>
      <c r="FXT649" s="263"/>
      <c r="FXU649" s="263"/>
      <c r="FXV649" s="263"/>
      <c r="FXW649" s="263"/>
      <c r="FXX649" s="263"/>
      <c r="FXY649" s="263"/>
      <c r="FXZ649" s="263"/>
      <c r="FYA649" s="263"/>
      <c r="FYB649" s="263"/>
      <c r="FYC649" s="263"/>
      <c r="FYD649" s="263"/>
      <c r="FYE649" s="263"/>
      <c r="FYF649" s="263"/>
      <c r="FYG649" s="263"/>
      <c r="FYH649" s="263"/>
      <c r="FYI649" s="263"/>
      <c r="FYJ649" s="263"/>
      <c r="FYK649" s="263"/>
      <c r="FYL649" s="263"/>
      <c r="FYM649" s="263"/>
      <c r="FYN649" s="263"/>
      <c r="FYO649" s="263"/>
      <c r="FYP649" s="263"/>
      <c r="FYQ649" s="263"/>
      <c r="FYR649" s="263"/>
      <c r="FYS649" s="263"/>
      <c r="FYT649" s="263"/>
      <c r="FYU649" s="263"/>
      <c r="FYV649" s="263"/>
      <c r="FYW649" s="263"/>
      <c r="FYX649" s="263"/>
      <c r="FYY649" s="263"/>
      <c r="FYZ649" s="263"/>
      <c r="FZA649" s="263"/>
      <c r="FZB649" s="263"/>
      <c r="FZC649" s="263"/>
      <c r="FZD649" s="263"/>
      <c r="FZE649" s="263"/>
      <c r="FZF649" s="263"/>
      <c r="FZG649" s="263"/>
      <c r="FZH649" s="263"/>
      <c r="FZI649" s="263"/>
      <c r="FZJ649" s="263"/>
      <c r="FZK649" s="263"/>
      <c r="FZL649" s="263"/>
      <c r="FZM649" s="263"/>
      <c r="FZN649" s="263"/>
      <c r="FZO649" s="263"/>
      <c r="FZP649" s="263"/>
      <c r="FZQ649" s="263"/>
      <c r="FZR649" s="263"/>
      <c r="FZS649" s="263"/>
      <c r="FZT649" s="263"/>
      <c r="FZU649" s="263"/>
      <c r="FZV649" s="263"/>
      <c r="FZW649" s="263"/>
      <c r="FZX649" s="263"/>
      <c r="FZY649" s="263"/>
      <c r="FZZ649" s="263"/>
      <c r="GAA649" s="263"/>
      <c r="GAB649" s="263"/>
      <c r="GAC649" s="263"/>
      <c r="GAD649" s="263"/>
      <c r="GAE649" s="263"/>
      <c r="GAF649" s="263"/>
      <c r="GAG649" s="263"/>
      <c r="GAH649" s="263"/>
      <c r="GAI649" s="263"/>
      <c r="GAJ649" s="263"/>
      <c r="GAK649" s="263"/>
      <c r="GAL649" s="263"/>
      <c r="GAM649" s="263"/>
      <c r="GAN649" s="263"/>
      <c r="GAO649" s="263"/>
      <c r="GAP649" s="263"/>
      <c r="GAQ649" s="263"/>
      <c r="GAR649" s="263"/>
      <c r="GAS649" s="263"/>
      <c r="GAT649" s="263"/>
      <c r="GAU649" s="263"/>
      <c r="GAV649" s="263"/>
      <c r="GAW649" s="263"/>
      <c r="GAX649" s="263"/>
      <c r="GAY649" s="263"/>
      <c r="GAZ649" s="263"/>
      <c r="GBA649" s="263"/>
      <c r="GBB649" s="263"/>
      <c r="GBC649" s="263"/>
      <c r="GBD649" s="263"/>
      <c r="GBE649" s="263"/>
      <c r="GBF649" s="263"/>
      <c r="GBG649" s="263"/>
      <c r="GBH649" s="263"/>
      <c r="GBI649" s="263"/>
      <c r="GBJ649" s="263"/>
      <c r="GBK649" s="263"/>
      <c r="GBL649" s="263"/>
      <c r="GBM649" s="263"/>
      <c r="GBN649" s="263"/>
      <c r="GBO649" s="263"/>
      <c r="GBP649" s="263"/>
      <c r="GBQ649" s="263"/>
      <c r="GBR649" s="263"/>
      <c r="GBS649" s="263"/>
      <c r="GBT649" s="263"/>
      <c r="GBU649" s="263"/>
      <c r="GBV649" s="263"/>
      <c r="GBW649" s="263"/>
      <c r="GBX649" s="263"/>
      <c r="GBY649" s="263"/>
      <c r="GBZ649" s="263"/>
      <c r="GCA649" s="263"/>
      <c r="GCB649" s="263"/>
      <c r="GCC649" s="263"/>
      <c r="GCD649" s="263"/>
      <c r="GCE649" s="263"/>
      <c r="GCF649" s="263"/>
      <c r="GCG649" s="263"/>
      <c r="GCH649" s="263"/>
      <c r="GCI649" s="263"/>
      <c r="GCJ649" s="263"/>
      <c r="GCK649" s="263"/>
      <c r="GCL649" s="263"/>
      <c r="GCM649" s="263"/>
      <c r="GCN649" s="263"/>
      <c r="GCO649" s="263"/>
      <c r="GCP649" s="263"/>
      <c r="GCQ649" s="263"/>
      <c r="GCR649" s="263"/>
      <c r="GCS649" s="263"/>
      <c r="GCT649" s="263"/>
      <c r="GCU649" s="263"/>
      <c r="GCV649" s="263"/>
      <c r="GCW649" s="263"/>
      <c r="GCX649" s="263"/>
      <c r="GCY649" s="263"/>
      <c r="GCZ649" s="263"/>
      <c r="GDA649" s="263"/>
      <c r="GDB649" s="263"/>
      <c r="GDC649" s="263"/>
      <c r="GDD649" s="263"/>
      <c r="GDE649" s="263"/>
      <c r="GDF649" s="263"/>
      <c r="GDG649" s="263"/>
      <c r="GDH649" s="263"/>
      <c r="GDI649" s="263"/>
      <c r="GDJ649" s="263"/>
      <c r="GDK649" s="263"/>
      <c r="GDL649" s="263"/>
      <c r="GDM649" s="263"/>
      <c r="GDN649" s="263"/>
      <c r="GDO649" s="263"/>
      <c r="GDP649" s="263"/>
      <c r="GDQ649" s="263"/>
      <c r="GDR649" s="263"/>
      <c r="GDS649" s="263"/>
      <c r="GDT649" s="263"/>
      <c r="GDU649" s="263"/>
      <c r="GDV649" s="263"/>
      <c r="GDW649" s="263"/>
      <c r="GDX649" s="263"/>
      <c r="GDY649" s="263"/>
      <c r="GDZ649" s="263"/>
      <c r="GEA649" s="263"/>
      <c r="GEB649" s="263"/>
      <c r="GEC649" s="263"/>
      <c r="GED649" s="263"/>
      <c r="GEE649" s="263"/>
      <c r="GEF649" s="263"/>
      <c r="GEG649" s="263"/>
      <c r="GEH649" s="263"/>
      <c r="GEI649" s="263"/>
      <c r="GEJ649" s="263"/>
      <c r="GEK649" s="263"/>
      <c r="GEL649" s="263"/>
      <c r="GEM649" s="263"/>
      <c r="GEN649" s="263"/>
      <c r="GEO649" s="263"/>
      <c r="GEP649" s="263"/>
      <c r="GEQ649" s="263"/>
      <c r="GER649" s="263"/>
      <c r="GES649" s="263"/>
      <c r="GET649" s="263"/>
      <c r="GEU649" s="263"/>
      <c r="GEV649" s="263"/>
      <c r="GEW649" s="263"/>
      <c r="GEX649" s="263"/>
      <c r="GEY649" s="263"/>
      <c r="GEZ649" s="263"/>
      <c r="GFA649" s="263"/>
      <c r="GFB649" s="263"/>
      <c r="GFC649" s="263"/>
      <c r="GFD649" s="263"/>
      <c r="GFE649" s="263"/>
      <c r="GFF649" s="263"/>
      <c r="GFG649" s="263"/>
      <c r="GFH649" s="263"/>
      <c r="GFI649" s="263"/>
      <c r="GFJ649" s="263"/>
      <c r="GFK649" s="263"/>
      <c r="GFL649" s="263"/>
      <c r="GFM649" s="263"/>
      <c r="GFN649" s="263"/>
      <c r="GFO649" s="263"/>
      <c r="GFP649" s="263"/>
      <c r="GFQ649" s="263"/>
      <c r="GFR649" s="263"/>
      <c r="GFS649" s="263"/>
      <c r="GFT649" s="263"/>
      <c r="GFU649" s="263"/>
      <c r="GFV649" s="263"/>
      <c r="GFW649" s="263"/>
      <c r="GFX649" s="263"/>
      <c r="GFY649" s="263"/>
      <c r="GFZ649" s="263"/>
      <c r="GGA649" s="263"/>
      <c r="GGB649" s="263"/>
      <c r="GGC649" s="263"/>
      <c r="GGD649" s="263"/>
      <c r="GGE649" s="263"/>
      <c r="GGF649" s="263"/>
      <c r="GGG649" s="263"/>
      <c r="GGH649" s="263"/>
      <c r="GGI649" s="263"/>
      <c r="GGJ649" s="263"/>
      <c r="GGK649" s="263"/>
      <c r="GGL649" s="263"/>
      <c r="GGM649" s="263"/>
      <c r="GGN649" s="263"/>
      <c r="GGO649" s="263"/>
      <c r="GGP649" s="263"/>
      <c r="GGQ649" s="263"/>
      <c r="GGR649" s="263"/>
      <c r="GGS649" s="263"/>
      <c r="GGT649" s="263"/>
      <c r="GGU649" s="263"/>
      <c r="GGV649" s="263"/>
      <c r="GGW649" s="263"/>
      <c r="GGX649" s="263"/>
      <c r="GGY649" s="263"/>
      <c r="GGZ649" s="263"/>
      <c r="GHA649" s="263"/>
      <c r="GHB649" s="263"/>
      <c r="GHC649" s="263"/>
      <c r="GHD649" s="263"/>
      <c r="GHE649" s="263"/>
      <c r="GHF649" s="263"/>
      <c r="GHG649" s="263"/>
      <c r="GHH649" s="263"/>
      <c r="GHI649" s="263"/>
      <c r="GHJ649" s="263"/>
      <c r="GHK649" s="263"/>
      <c r="GHL649" s="263"/>
      <c r="GHM649" s="263"/>
      <c r="GHN649" s="263"/>
      <c r="GHO649" s="263"/>
      <c r="GHP649" s="263"/>
      <c r="GHQ649" s="263"/>
      <c r="GHR649" s="263"/>
      <c r="GHS649" s="263"/>
      <c r="GHT649" s="263"/>
      <c r="GHU649" s="263"/>
      <c r="GHV649" s="263"/>
      <c r="GHW649" s="263"/>
      <c r="GHX649" s="263"/>
      <c r="GHY649" s="263"/>
      <c r="GHZ649" s="263"/>
      <c r="GIA649" s="263"/>
      <c r="GIB649" s="263"/>
      <c r="GIC649" s="263"/>
      <c r="GID649" s="263"/>
      <c r="GIE649" s="263"/>
      <c r="GIF649" s="263"/>
      <c r="GIG649" s="263"/>
      <c r="GIH649" s="263"/>
      <c r="GII649" s="263"/>
      <c r="GIJ649" s="263"/>
      <c r="GIK649" s="263"/>
      <c r="GIL649" s="263"/>
      <c r="GIM649" s="263"/>
      <c r="GIN649" s="263"/>
      <c r="GIO649" s="263"/>
      <c r="GIP649" s="263"/>
      <c r="GIQ649" s="263"/>
      <c r="GIR649" s="263"/>
      <c r="GIS649" s="263"/>
      <c r="GIT649" s="263"/>
      <c r="GIU649" s="263"/>
      <c r="GIV649" s="263"/>
      <c r="GIW649" s="263"/>
      <c r="GIX649" s="263"/>
      <c r="GIY649" s="263"/>
      <c r="GIZ649" s="263"/>
      <c r="GJA649" s="263"/>
      <c r="GJB649" s="263"/>
      <c r="GJC649" s="263"/>
      <c r="GJD649" s="263"/>
      <c r="GJE649" s="263"/>
      <c r="GJF649" s="263"/>
      <c r="GJG649" s="263"/>
      <c r="GJH649" s="263"/>
      <c r="GJI649" s="263"/>
      <c r="GJJ649" s="263"/>
      <c r="GJK649" s="263"/>
      <c r="GJL649" s="263"/>
      <c r="GJM649" s="263"/>
      <c r="GJN649" s="263"/>
      <c r="GJO649" s="263"/>
      <c r="GJP649" s="263"/>
      <c r="GJQ649" s="263"/>
      <c r="GJR649" s="263"/>
      <c r="GJS649" s="263"/>
      <c r="GJT649" s="263"/>
      <c r="GJU649" s="263"/>
      <c r="GJV649" s="263"/>
      <c r="GJW649" s="263"/>
      <c r="GJX649" s="263"/>
      <c r="GJY649" s="263"/>
      <c r="GJZ649" s="263"/>
      <c r="GKA649" s="263"/>
      <c r="GKB649" s="263"/>
      <c r="GKC649" s="263"/>
      <c r="GKD649" s="263"/>
      <c r="GKE649" s="263"/>
      <c r="GKF649" s="263"/>
      <c r="GKG649" s="263"/>
      <c r="GKH649" s="263"/>
      <c r="GKI649" s="263"/>
      <c r="GKJ649" s="263"/>
      <c r="GKK649" s="263"/>
      <c r="GKL649" s="263"/>
      <c r="GKM649" s="263"/>
      <c r="GKN649" s="263"/>
      <c r="GKO649" s="263"/>
      <c r="GKP649" s="263"/>
      <c r="GKQ649" s="263"/>
      <c r="GKR649" s="263"/>
      <c r="GKS649" s="263"/>
      <c r="GKT649" s="263"/>
      <c r="GKU649" s="263"/>
      <c r="GKV649" s="263"/>
      <c r="GKW649" s="263"/>
      <c r="GKX649" s="263"/>
      <c r="GKY649" s="263"/>
      <c r="GKZ649" s="263"/>
      <c r="GLA649" s="263"/>
      <c r="GLB649" s="263"/>
      <c r="GLC649" s="263"/>
      <c r="GLD649" s="263"/>
      <c r="GLE649" s="263"/>
      <c r="GLF649" s="263"/>
      <c r="GLG649" s="263"/>
      <c r="GLH649" s="263"/>
      <c r="GLI649" s="263"/>
      <c r="GLJ649" s="263"/>
      <c r="GLK649" s="263"/>
      <c r="GLL649" s="263"/>
      <c r="GLM649" s="263"/>
      <c r="GLN649" s="263"/>
      <c r="GLO649" s="263"/>
      <c r="GLP649" s="263"/>
      <c r="GLQ649" s="263"/>
      <c r="GLR649" s="263"/>
      <c r="GLS649" s="263"/>
      <c r="GLT649" s="263"/>
      <c r="GLU649" s="263"/>
      <c r="GLV649" s="263"/>
      <c r="GLW649" s="263"/>
      <c r="GLX649" s="263"/>
      <c r="GLY649" s="263"/>
      <c r="GLZ649" s="263"/>
      <c r="GMA649" s="263"/>
      <c r="GMB649" s="263"/>
      <c r="GMC649" s="263"/>
      <c r="GMD649" s="263"/>
      <c r="GME649" s="263"/>
      <c r="GMF649" s="263"/>
      <c r="GMG649" s="263"/>
      <c r="GMH649" s="263"/>
      <c r="GMI649" s="263"/>
      <c r="GMJ649" s="263"/>
      <c r="GMK649" s="263"/>
      <c r="GML649" s="263"/>
      <c r="GMM649" s="263"/>
      <c r="GMN649" s="263"/>
      <c r="GMO649" s="263"/>
      <c r="GMP649" s="263"/>
      <c r="GMQ649" s="263"/>
      <c r="GMR649" s="263"/>
      <c r="GMS649" s="263"/>
      <c r="GMT649" s="263"/>
      <c r="GMU649" s="263"/>
      <c r="GMV649" s="263"/>
      <c r="GMW649" s="263"/>
      <c r="GMX649" s="263"/>
      <c r="GMY649" s="263"/>
      <c r="GMZ649" s="263"/>
      <c r="GNA649" s="263"/>
      <c r="GNB649" s="263"/>
      <c r="GNC649" s="263"/>
      <c r="GND649" s="263"/>
      <c r="GNE649" s="263"/>
      <c r="GNF649" s="263"/>
      <c r="GNG649" s="263"/>
      <c r="GNH649" s="263"/>
      <c r="GNI649" s="263"/>
      <c r="GNJ649" s="263"/>
      <c r="GNK649" s="263"/>
      <c r="GNL649" s="263"/>
      <c r="GNM649" s="263"/>
      <c r="GNN649" s="263"/>
      <c r="GNO649" s="263"/>
      <c r="GNP649" s="263"/>
      <c r="GNQ649" s="263"/>
      <c r="GNR649" s="263"/>
      <c r="GNS649" s="263"/>
      <c r="GNT649" s="263"/>
      <c r="GNU649" s="263"/>
      <c r="GNV649" s="263"/>
      <c r="GNW649" s="263"/>
      <c r="GNX649" s="263"/>
      <c r="GNY649" s="263"/>
      <c r="GNZ649" s="263"/>
      <c r="GOA649" s="263"/>
      <c r="GOB649" s="263"/>
      <c r="GOC649" s="263"/>
      <c r="GOD649" s="263"/>
      <c r="GOE649" s="263"/>
      <c r="GOF649" s="263"/>
      <c r="GOG649" s="263"/>
      <c r="GOH649" s="263"/>
      <c r="GOI649" s="263"/>
      <c r="GOJ649" s="263"/>
      <c r="GOK649" s="263"/>
      <c r="GOL649" s="263"/>
      <c r="GOM649" s="263"/>
      <c r="GON649" s="263"/>
      <c r="GOO649" s="263"/>
      <c r="GOP649" s="263"/>
      <c r="GOQ649" s="263"/>
      <c r="GOR649" s="263"/>
      <c r="GOS649" s="263"/>
      <c r="GOT649" s="263"/>
      <c r="GOU649" s="263"/>
      <c r="GOV649" s="263"/>
      <c r="GOW649" s="263"/>
      <c r="GOX649" s="263"/>
      <c r="GOY649" s="263"/>
      <c r="GOZ649" s="263"/>
      <c r="GPA649" s="263"/>
      <c r="GPB649" s="263"/>
      <c r="GPC649" s="263"/>
      <c r="GPD649" s="263"/>
      <c r="GPE649" s="263"/>
      <c r="GPF649" s="263"/>
      <c r="GPG649" s="263"/>
      <c r="GPH649" s="263"/>
      <c r="GPI649" s="263"/>
      <c r="GPJ649" s="263"/>
      <c r="GPK649" s="263"/>
      <c r="GPL649" s="263"/>
      <c r="GPM649" s="263"/>
      <c r="GPN649" s="263"/>
      <c r="GPO649" s="263"/>
      <c r="GPP649" s="263"/>
      <c r="GPQ649" s="263"/>
      <c r="GPR649" s="263"/>
      <c r="GPS649" s="263"/>
      <c r="GPT649" s="263"/>
      <c r="GPU649" s="263"/>
      <c r="GPV649" s="263"/>
      <c r="GPW649" s="263"/>
      <c r="GPX649" s="263"/>
      <c r="GPY649" s="263"/>
      <c r="GPZ649" s="263"/>
      <c r="GQA649" s="263"/>
      <c r="GQB649" s="263"/>
      <c r="GQC649" s="263"/>
      <c r="GQD649" s="263"/>
      <c r="GQE649" s="263"/>
      <c r="GQF649" s="263"/>
      <c r="GQG649" s="263"/>
      <c r="GQH649" s="263"/>
      <c r="GQI649" s="263"/>
      <c r="GQJ649" s="263"/>
      <c r="GQK649" s="263"/>
      <c r="GQL649" s="263"/>
      <c r="GQM649" s="263"/>
      <c r="GQN649" s="263"/>
      <c r="GQO649" s="263"/>
      <c r="GQP649" s="263"/>
      <c r="GQQ649" s="263"/>
      <c r="GQR649" s="263"/>
      <c r="GQS649" s="263"/>
      <c r="GQT649" s="263"/>
      <c r="GQU649" s="263"/>
      <c r="GQV649" s="263"/>
      <c r="GQW649" s="263"/>
      <c r="GQX649" s="263"/>
      <c r="GQY649" s="263"/>
      <c r="GQZ649" s="263"/>
      <c r="GRA649" s="263"/>
      <c r="GRB649" s="263"/>
      <c r="GRC649" s="263"/>
      <c r="GRD649" s="263"/>
      <c r="GRE649" s="263"/>
      <c r="GRF649" s="263"/>
      <c r="GRG649" s="263"/>
      <c r="GRH649" s="263"/>
      <c r="GRI649" s="263"/>
      <c r="GRJ649" s="263"/>
      <c r="GRK649" s="263"/>
      <c r="GRL649" s="263"/>
      <c r="GRM649" s="263"/>
      <c r="GRN649" s="263"/>
      <c r="GRO649" s="263"/>
      <c r="GRP649" s="263"/>
      <c r="GRQ649" s="263"/>
      <c r="GRR649" s="263"/>
      <c r="GRS649" s="263"/>
      <c r="GRT649" s="263"/>
      <c r="GRU649" s="263"/>
      <c r="GRV649" s="263"/>
      <c r="GRW649" s="263"/>
      <c r="GRX649" s="263"/>
      <c r="GRY649" s="263"/>
      <c r="GRZ649" s="263"/>
      <c r="GSA649" s="263"/>
      <c r="GSB649" s="263"/>
      <c r="GSC649" s="263"/>
      <c r="GSD649" s="263"/>
      <c r="GSE649" s="263"/>
      <c r="GSF649" s="263"/>
      <c r="GSG649" s="263"/>
      <c r="GSH649" s="263"/>
      <c r="GSI649" s="263"/>
      <c r="GSJ649" s="263"/>
      <c r="GSK649" s="263"/>
      <c r="GSL649" s="263"/>
      <c r="GSM649" s="263"/>
      <c r="GSN649" s="263"/>
      <c r="GSO649" s="263"/>
      <c r="GSP649" s="263"/>
      <c r="GSQ649" s="263"/>
      <c r="GSR649" s="263"/>
      <c r="GSS649" s="263"/>
      <c r="GST649" s="263"/>
      <c r="GSU649" s="263"/>
      <c r="GSV649" s="263"/>
      <c r="GSW649" s="263"/>
      <c r="GSX649" s="263"/>
      <c r="GSY649" s="263"/>
      <c r="GSZ649" s="263"/>
      <c r="GTA649" s="263"/>
      <c r="GTB649" s="263"/>
      <c r="GTC649" s="263"/>
      <c r="GTD649" s="263"/>
      <c r="GTE649" s="263"/>
      <c r="GTF649" s="263"/>
      <c r="GTG649" s="263"/>
      <c r="GTH649" s="263"/>
      <c r="GTI649" s="263"/>
      <c r="GTJ649" s="263"/>
      <c r="GTK649" s="263"/>
      <c r="GTL649" s="263"/>
      <c r="GTM649" s="263"/>
      <c r="GTN649" s="263"/>
      <c r="GTO649" s="263"/>
      <c r="GTP649" s="263"/>
      <c r="GTQ649" s="263"/>
      <c r="GTR649" s="263"/>
      <c r="GTS649" s="263"/>
      <c r="GTT649" s="263"/>
      <c r="GTU649" s="263"/>
      <c r="GTV649" s="263"/>
      <c r="GTW649" s="263"/>
      <c r="GTX649" s="263"/>
      <c r="GTY649" s="263"/>
      <c r="GTZ649" s="263"/>
      <c r="GUA649" s="263"/>
      <c r="GUB649" s="263"/>
      <c r="GUC649" s="263"/>
      <c r="GUD649" s="263"/>
      <c r="GUE649" s="263"/>
      <c r="GUF649" s="263"/>
      <c r="GUG649" s="263"/>
      <c r="GUH649" s="263"/>
      <c r="GUI649" s="263"/>
      <c r="GUJ649" s="263"/>
      <c r="GUK649" s="263"/>
      <c r="GUL649" s="263"/>
      <c r="GUM649" s="263"/>
      <c r="GUN649" s="263"/>
      <c r="GUO649" s="263"/>
      <c r="GUP649" s="263"/>
      <c r="GUQ649" s="263"/>
      <c r="GUR649" s="263"/>
      <c r="GUS649" s="263"/>
      <c r="GUT649" s="263"/>
      <c r="GUU649" s="263"/>
      <c r="GUV649" s="263"/>
      <c r="GUW649" s="263"/>
      <c r="GUX649" s="263"/>
      <c r="GUY649" s="263"/>
      <c r="GUZ649" s="263"/>
      <c r="GVA649" s="263"/>
      <c r="GVB649" s="263"/>
      <c r="GVC649" s="263"/>
      <c r="GVD649" s="263"/>
      <c r="GVE649" s="263"/>
      <c r="GVF649" s="263"/>
      <c r="GVG649" s="263"/>
      <c r="GVH649" s="263"/>
      <c r="GVI649" s="263"/>
      <c r="GVJ649" s="263"/>
      <c r="GVK649" s="263"/>
      <c r="GVL649" s="263"/>
      <c r="GVM649" s="263"/>
      <c r="GVN649" s="263"/>
      <c r="GVO649" s="263"/>
      <c r="GVP649" s="263"/>
      <c r="GVQ649" s="263"/>
      <c r="GVR649" s="263"/>
      <c r="GVS649" s="263"/>
      <c r="GVT649" s="263"/>
      <c r="GVU649" s="263"/>
      <c r="GVV649" s="263"/>
      <c r="GVW649" s="263"/>
      <c r="GVX649" s="263"/>
      <c r="GVY649" s="263"/>
      <c r="GVZ649" s="263"/>
      <c r="GWA649" s="263"/>
      <c r="GWB649" s="263"/>
      <c r="GWC649" s="263"/>
      <c r="GWD649" s="263"/>
      <c r="GWE649" s="263"/>
      <c r="GWF649" s="263"/>
      <c r="GWG649" s="263"/>
      <c r="GWH649" s="263"/>
      <c r="GWI649" s="263"/>
      <c r="GWJ649" s="263"/>
      <c r="GWK649" s="263"/>
      <c r="GWL649" s="263"/>
      <c r="GWM649" s="263"/>
      <c r="GWN649" s="263"/>
      <c r="GWO649" s="263"/>
      <c r="GWP649" s="263"/>
      <c r="GWQ649" s="263"/>
      <c r="GWR649" s="263"/>
      <c r="GWS649" s="263"/>
      <c r="GWT649" s="263"/>
      <c r="GWU649" s="263"/>
      <c r="GWV649" s="263"/>
      <c r="GWW649" s="263"/>
      <c r="GWX649" s="263"/>
      <c r="GWY649" s="263"/>
      <c r="GWZ649" s="263"/>
      <c r="GXA649" s="263"/>
      <c r="GXB649" s="263"/>
      <c r="GXC649" s="263"/>
      <c r="GXD649" s="263"/>
      <c r="GXE649" s="263"/>
      <c r="GXF649" s="263"/>
      <c r="GXG649" s="263"/>
      <c r="GXH649" s="263"/>
      <c r="GXI649" s="263"/>
      <c r="GXJ649" s="263"/>
      <c r="GXK649" s="263"/>
      <c r="GXL649" s="263"/>
      <c r="GXM649" s="263"/>
      <c r="GXN649" s="263"/>
      <c r="GXO649" s="263"/>
      <c r="GXP649" s="263"/>
      <c r="GXQ649" s="263"/>
      <c r="GXR649" s="263"/>
      <c r="GXS649" s="263"/>
      <c r="GXT649" s="263"/>
      <c r="GXU649" s="263"/>
      <c r="GXV649" s="263"/>
      <c r="GXW649" s="263"/>
      <c r="GXX649" s="263"/>
      <c r="GXY649" s="263"/>
      <c r="GXZ649" s="263"/>
      <c r="GYA649" s="263"/>
      <c r="GYB649" s="263"/>
      <c r="GYC649" s="263"/>
      <c r="GYD649" s="263"/>
      <c r="GYE649" s="263"/>
      <c r="GYF649" s="263"/>
      <c r="GYG649" s="263"/>
      <c r="GYH649" s="263"/>
      <c r="GYI649" s="263"/>
      <c r="GYJ649" s="263"/>
      <c r="GYK649" s="263"/>
      <c r="GYL649" s="263"/>
      <c r="GYM649" s="263"/>
      <c r="GYN649" s="263"/>
      <c r="GYO649" s="263"/>
      <c r="GYP649" s="263"/>
      <c r="GYQ649" s="263"/>
      <c r="GYR649" s="263"/>
      <c r="GYS649" s="263"/>
      <c r="GYT649" s="263"/>
      <c r="GYU649" s="263"/>
      <c r="GYV649" s="263"/>
      <c r="GYW649" s="263"/>
      <c r="GYX649" s="263"/>
      <c r="GYY649" s="263"/>
      <c r="GYZ649" s="263"/>
      <c r="GZA649" s="263"/>
      <c r="GZB649" s="263"/>
      <c r="GZC649" s="263"/>
      <c r="GZD649" s="263"/>
      <c r="GZE649" s="263"/>
      <c r="GZF649" s="263"/>
      <c r="GZG649" s="263"/>
      <c r="GZH649" s="263"/>
      <c r="GZI649" s="263"/>
      <c r="GZJ649" s="263"/>
      <c r="GZK649" s="263"/>
      <c r="GZL649" s="263"/>
      <c r="GZM649" s="263"/>
      <c r="GZN649" s="263"/>
      <c r="GZO649" s="263"/>
      <c r="GZP649" s="263"/>
      <c r="GZQ649" s="263"/>
      <c r="GZR649" s="263"/>
      <c r="GZS649" s="263"/>
      <c r="GZT649" s="263"/>
      <c r="GZU649" s="263"/>
      <c r="GZV649" s="263"/>
      <c r="GZW649" s="263"/>
      <c r="GZX649" s="263"/>
      <c r="GZY649" s="263"/>
      <c r="GZZ649" s="263"/>
      <c r="HAA649" s="263"/>
      <c r="HAB649" s="263"/>
      <c r="HAC649" s="263"/>
      <c r="HAD649" s="263"/>
      <c r="HAE649" s="263"/>
      <c r="HAF649" s="263"/>
      <c r="HAG649" s="263"/>
      <c r="HAH649" s="263"/>
      <c r="HAI649" s="263"/>
      <c r="HAJ649" s="263"/>
      <c r="HAK649" s="263"/>
      <c r="HAL649" s="263"/>
      <c r="HAM649" s="263"/>
      <c r="HAN649" s="263"/>
      <c r="HAO649" s="263"/>
      <c r="HAP649" s="263"/>
      <c r="HAQ649" s="263"/>
      <c r="HAR649" s="263"/>
      <c r="HAS649" s="263"/>
      <c r="HAT649" s="263"/>
      <c r="HAU649" s="263"/>
      <c r="HAV649" s="263"/>
      <c r="HAW649" s="263"/>
      <c r="HAX649" s="263"/>
      <c r="HAY649" s="263"/>
      <c r="HAZ649" s="263"/>
      <c r="HBA649" s="263"/>
      <c r="HBB649" s="263"/>
      <c r="HBC649" s="263"/>
      <c r="HBD649" s="263"/>
      <c r="HBE649" s="263"/>
      <c r="HBF649" s="263"/>
      <c r="HBG649" s="263"/>
      <c r="HBH649" s="263"/>
      <c r="HBI649" s="263"/>
      <c r="HBJ649" s="263"/>
      <c r="HBK649" s="263"/>
      <c r="HBL649" s="263"/>
      <c r="HBM649" s="263"/>
      <c r="HBN649" s="263"/>
      <c r="HBO649" s="263"/>
      <c r="HBP649" s="263"/>
      <c r="HBQ649" s="263"/>
      <c r="HBR649" s="263"/>
      <c r="HBS649" s="263"/>
      <c r="HBT649" s="263"/>
      <c r="HBU649" s="263"/>
      <c r="HBV649" s="263"/>
      <c r="HBW649" s="263"/>
      <c r="HBX649" s="263"/>
      <c r="HBY649" s="263"/>
      <c r="HBZ649" s="263"/>
      <c r="HCA649" s="263"/>
      <c r="HCB649" s="263"/>
      <c r="HCC649" s="263"/>
      <c r="HCD649" s="263"/>
      <c r="HCE649" s="263"/>
      <c r="HCF649" s="263"/>
      <c r="HCG649" s="263"/>
      <c r="HCH649" s="263"/>
      <c r="HCI649" s="263"/>
      <c r="HCJ649" s="263"/>
      <c r="HCK649" s="263"/>
      <c r="HCL649" s="263"/>
      <c r="HCM649" s="263"/>
      <c r="HCN649" s="263"/>
      <c r="HCO649" s="263"/>
      <c r="HCP649" s="263"/>
      <c r="HCQ649" s="263"/>
      <c r="HCR649" s="263"/>
      <c r="HCS649" s="263"/>
      <c r="HCT649" s="263"/>
      <c r="HCU649" s="263"/>
      <c r="HCV649" s="263"/>
      <c r="HCW649" s="263"/>
      <c r="HCX649" s="263"/>
      <c r="HCY649" s="263"/>
      <c r="HCZ649" s="263"/>
      <c r="HDA649" s="263"/>
      <c r="HDB649" s="263"/>
      <c r="HDC649" s="263"/>
      <c r="HDD649" s="263"/>
      <c r="HDE649" s="263"/>
      <c r="HDF649" s="263"/>
      <c r="HDG649" s="263"/>
      <c r="HDH649" s="263"/>
      <c r="HDI649" s="263"/>
      <c r="HDJ649" s="263"/>
      <c r="HDK649" s="263"/>
      <c r="HDL649" s="263"/>
      <c r="HDM649" s="263"/>
      <c r="HDN649" s="263"/>
      <c r="HDO649" s="263"/>
      <c r="HDP649" s="263"/>
      <c r="HDQ649" s="263"/>
      <c r="HDR649" s="263"/>
      <c r="HDS649" s="263"/>
      <c r="HDT649" s="263"/>
      <c r="HDU649" s="263"/>
      <c r="HDV649" s="263"/>
      <c r="HDW649" s="263"/>
      <c r="HDX649" s="263"/>
      <c r="HDY649" s="263"/>
      <c r="HDZ649" s="263"/>
      <c r="HEA649" s="263"/>
      <c r="HEB649" s="263"/>
      <c r="HEC649" s="263"/>
      <c r="HED649" s="263"/>
      <c r="HEE649" s="263"/>
      <c r="HEF649" s="263"/>
      <c r="HEG649" s="263"/>
      <c r="HEH649" s="263"/>
      <c r="HEI649" s="263"/>
      <c r="HEJ649" s="263"/>
      <c r="HEK649" s="263"/>
      <c r="HEL649" s="263"/>
      <c r="HEM649" s="263"/>
      <c r="HEN649" s="263"/>
      <c r="HEO649" s="263"/>
      <c r="HEP649" s="263"/>
      <c r="HEQ649" s="263"/>
      <c r="HER649" s="263"/>
      <c r="HES649" s="263"/>
      <c r="HET649" s="263"/>
      <c r="HEU649" s="263"/>
      <c r="HEV649" s="263"/>
      <c r="HEW649" s="263"/>
      <c r="HEX649" s="263"/>
      <c r="HEY649" s="263"/>
      <c r="HEZ649" s="263"/>
      <c r="HFA649" s="263"/>
      <c r="HFB649" s="263"/>
      <c r="HFC649" s="263"/>
      <c r="HFD649" s="263"/>
      <c r="HFE649" s="263"/>
      <c r="HFF649" s="263"/>
      <c r="HFG649" s="263"/>
      <c r="HFH649" s="263"/>
      <c r="HFI649" s="263"/>
      <c r="HFJ649" s="263"/>
      <c r="HFK649" s="263"/>
      <c r="HFL649" s="263"/>
      <c r="HFM649" s="263"/>
      <c r="HFN649" s="263"/>
      <c r="HFO649" s="263"/>
      <c r="HFP649" s="263"/>
      <c r="HFQ649" s="263"/>
      <c r="HFR649" s="263"/>
      <c r="HFS649" s="263"/>
      <c r="HFT649" s="263"/>
      <c r="HFU649" s="263"/>
      <c r="HFV649" s="263"/>
      <c r="HFW649" s="263"/>
      <c r="HFX649" s="263"/>
      <c r="HFY649" s="263"/>
      <c r="HFZ649" s="263"/>
      <c r="HGA649" s="263"/>
      <c r="HGB649" s="263"/>
      <c r="HGC649" s="263"/>
      <c r="HGD649" s="263"/>
      <c r="HGE649" s="263"/>
      <c r="HGF649" s="263"/>
      <c r="HGG649" s="263"/>
      <c r="HGH649" s="263"/>
      <c r="HGI649" s="263"/>
      <c r="HGJ649" s="263"/>
      <c r="HGK649" s="263"/>
      <c r="HGL649" s="263"/>
      <c r="HGM649" s="263"/>
      <c r="HGN649" s="263"/>
      <c r="HGO649" s="263"/>
      <c r="HGP649" s="263"/>
      <c r="HGQ649" s="263"/>
      <c r="HGR649" s="263"/>
      <c r="HGS649" s="263"/>
      <c r="HGT649" s="263"/>
      <c r="HGU649" s="263"/>
      <c r="HGV649" s="263"/>
      <c r="HGW649" s="263"/>
      <c r="HGX649" s="263"/>
      <c r="HGY649" s="263"/>
      <c r="HGZ649" s="263"/>
      <c r="HHA649" s="263"/>
      <c r="HHB649" s="263"/>
      <c r="HHC649" s="263"/>
      <c r="HHD649" s="263"/>
      <c r="HHE649" s="263"/>
      <c r="HHF649" s="263"/>
      <c r="HHG649" s="263"/>
      <c r="HHH649" s="263"/>
      <c r="HHI649" s="263"/>
      <c r="HHJ649" s="263"/>
      <c r="HHK649" s="263"/>
      <c r="HHL649" s="263"/>
      <c r="HHM649" s="263"/>
      <c r="HHN649" s="263"/>
      <c r="HHO649" s="263"/>
      <c r="HHP649" s="263"/>
      <c r="HHQ649" s="263"/>
      <c r="HHR649" s="263"/>
      <c r="HHS649" s="263"/>
      <c r="HHT649" s="263"/>
      <c r="HHU649" s="263"/>
      <c r="HHV649" s="263"/>
      <c r="HHW649" s="263"/>
      <c r="HHX649" s="263"/>
      <c r="HHY649" s="263"/>
      <c r="HHZ649" s="263"/>
      <c r="HIA649" s="263"/>
      <c r="HIB649" s="263"/>
      <c r="HIC649" s="263"/>
      <c r="HID649" s="263"/>
      <c r="HIE649" s="263"/>
      <c r="HIF649" s="263"/>
      <c r="HIG649" s="263"/>
      <c r="HIH649" s="263"/>
      <c r="HII649" s="263"/>
      <c r="HIJ649" s="263"/>
      <c r="HIK649" s="263"/>
      <c r="HIL649" s="263"/>
      <c r="HIM649" s="263"/>
      <c r="HIN649" s="263"/>
      <c r="HIO649" s="263"/>
      <c r="HIP649" s="263"/>
      <c r="HIQ649" s="263"/>
      <c r="HIR649" s="263"/>
      <c r="HIS649" s="263"/>
      <c r="HIT649" s="263"/>
      <c r="HIU649" s="263"/>
      <c r="HIV649" s="263"/>
      <c r="HIW649" s="263"/>
      <c r="HIX649" s="263"/>
      <c r="HIY649" s="263"/>
      <c r="HIZ649" s="263"/>
      <c r="HJA649" s="263"/>
      <c r="HJB649" s="263"/>
      <c r="HJC649" s="263"/>
      <c r="HJD649" s="263"/>
      <c r="HJE649" s="263"/>
      <c r="HJF649" s="263"/>
      <c r="HJG649" s="263"/>
      <c r="HJH649" s="263"/>
      <c r="HJI649" s="263"/>
      <c r="HJJ649" s="263"/>
      <c r="HJK649" s="263"/>
      <c r="HJL649" s="263"/>
      <c r="HJM649" s="263"/>
      <c r="HJN649" s="263"/>
      <c r="HJO649" s="263"/>
      <c r="HJP649" s="263"/>
      <c r="HJQ649" s="263"/>
      <c r="HJR649" s="263"/>
      <c r="HJS649" s="263"/>
      <c r="HJT649" s="263"/>
      <c r="HJU649" s="263"/>
      <c r="HJV649" s="263"/>
      <c r="HJW649" s="263"/>
      <c r="HJX649" s="263"/>
      <c r="HJY649" s="263"/>
      <c r="HJZ649" s="263"/>
      <c r="HKA649" s="263"/>
      <c r="HKB649" s="263"/>
      <c r="HKC649" s="263"/>
      <c r="HKD649" s="263"/>
      <c r="HKE649" s="263"/>
      <c r="HKF649" s="263"/>
      <c r="HKG649" s="263"/>
      <c r="HKH649" s="263"/>
      <c r="HKI649" s="263"/>
      <c r="HKJ649" s="263"/>
      <c r="HKK649" s="263"/>
      <c r="HKL649" s="263"/>
      <c r="HKM649" s="263"/>
      <c r="HKN649" s="263"/>
      <c r="HKO649" s="263"/>
      <c r="HKP649" s="263"/>
      <c r="HKQ649" s="263"/>
      <c r="HKR649" s="263"/>
      <c r="HKS649" s="263"/>
      <c r="HKT649" s="263"/>
      <c r="HKU649" s="263"/>
      <c r="HKV649" s="263"/>
      <c r="HKW649" s="263"/>
      <c r="HKX649" s="263"/>
      <c r="HKY649" s="263"/>
      <c r="HKZ649" s="263"/>
      <c r="HLA649" s="263"/>
      <c r="HLB649" s="263"/>
      <c r="HLC649" s="263"/>
      <c r="HLD649" s="263"/>
      <c r="HLE649" s="263"/>
      <c r="HLF649" s="263"/>
      <c r="HLG649" s="263"/>
      <c r="HLH649" s="263"/>
      <c r="HLI649" s="263"/>
      <c r="HLJ649" s="263"/>
      <c r="HLK649" s="263"/>
      <c r="HLL649" s="263"/>
      <c r="HLM649" s="263"/>
      <c r="HLN649" s="263"/>
      <c r="HLO649" s="263"/>
      <c r="HLP649" s="263"/>
      <c r="HLQ649" s="263"/>
      <c r="HLR649" s="263"/>
      <c r="HLS649" s="263"/>
      <c r="HLT649" s="263"/>
      <c r="HLU649" s="263"/>
      <c r="HLV649" s="263"/>
      <c r="HLW649" s="263"/>
      <c r="HLX649" s="263"/>
      <c r="HLY649" s="263"/>
      <c r="HLZ649" s="263"/>
      <c r="HMA649" s="263"/>
      <c r="HMB649" s="263"/>
      <c r="HMC649" s="263"/>
      <c r="HMD649" s="263"/>
      <c r="HME649" s="263"/>
      <c r="HMF649" s="263"/>
      <c r="HMG649" s="263"/>
      <c r="HMH649" s="263"/>
      <c r="HMI649" s="263"/>
      <c r="HMJ649" s="263"/>
      <c r="HMK649" s="263"/>
      <c r="HML649" s="263"/>
      <c r="HMM649" s="263"/>
      <c r="HMN649" s="263"/>
      <c r="HMO649" s="263"/>
      <c r="HMP649" s="263"/>
      <c r="HMQ649" s="263"/>
      <c r="HMR649" s="263"/>
      <c r="HMS649" s="263"/>
      <c r="HMT649" s="263"/>
      <c r="HMU649" s="263"/>
      <c r="HMV649" s="263"/>
      <c r="HMW649" s="263"/>
      <c r="HMX649" s="263"/>
      <c r="HMY649" s="263"/>
      <c r="HMZ649" s="263"/>
      <c r="HNA649" s="263"/>
      <c r="HNB649" s="263"/>
      <c r="HNC649" s="263"/>
      <c r="HND649" s="263"/>
      <c r="HNE649" s="263"/>
      <c r="HNF649" s="263"/>
      <c r="HNG649" s="263"/>
      <c r="HNH649" s="263"/>
      <c r="HNI649" s="263"/>
      <c r="HNJ649" s="263"/>
      <c r="HNK649" s="263"/>
      <c r="HNL649" s="263"/>
      <c r="HNM649" s="263"/>
      <c r="HNN649" s="263"/>
      <c r="HNO649" s="263"/>
      <c r="HNP649" s="263"/>
      <c r="HNQ649" s="263"/>
      <c r="HNR649" s="263"/>
      <c r="HNS649" s="263"/>
      <c r="HNT649" s="263"/>
      <c r="HNU649" s="263"/>
      <c r="HNV649" s="263"/>
      <c r="HNW649" s="263"/>
      <c r="HNX649" s="263"/>
      <c r="HNY649" s="263"/>
      <c r="HNZ649" s="263"/>
      <c r="HOA649" s="263"/>
      <c r="HOB649" s="263"/>
      <c r="HOC649" s="263"/>
      <c r="HOD649" s="263"/>
      <c r="HOE649" s="263"/>
      <c r="HOF649" s="263"/>
      <c r="HOG649" s="263"/>
      <c r="HOH649" s="263"/>
      <c r="HOI649" s="263"/>
      <c r="HOJ649" s="263"/>
      <c r="HOK649" s="263"/>
      <c r="HOL649" s="263"/>
      <c r="HOM649" s="263"/>
      <c r="HON649" s="263"/>
      <c r="HOO649" s="263"/>
      <c r="HOP649" s="263"/>
      <c r="HOQ649" s="263"/>
      <c r="HOR649" s="263"/>
      <c r="HOS649" s="263"/>
      <c r="HOT649" s="263"/>
      <c r="HOU649" s="263"/>
      <c r="HOV649" s="263"/>
      <c r="HOW649" s="263"/>
      <c r="HOX649" s="263"/>
      <c r="HOY649" s="263"/>
      <c r="HOZ649" s="263"/>
      <c r="HPA649" s="263"/>
      <c r="HPB649" s="263"/>
      <c r="HPC649" s="263"/>
      <c r="HPD649" s="263"/>
      <c r="HPE649" s="263"/>
      <c r="HPF649" s="263"/>
      <c r="HPG649" s="263"/>
      <c r="HPH649" s="263"/>
      <c r="HPI649" s="263"/>
      <c r="HPJ649" s="263"/>
      <c r="HPK649" s="263"/>
      <c r="HPL649" s="263"/>
      <c r="HPM649" s="263"/>
      <c r="HPN649" s="263"/>
      <c r="HPO649" s="263"/>
      <c r="HPP649" s="263"/>
      <c r="HPQ649" s="263"/>
      <c r="HPR649" s="263"/>
      <c r="HPS649" s="263"/>
      <c r="HPT649" s="263"/>
      <c r="HPU649" s="263"/>
      <c r="HPV649" s="263"/>
      <c r="HPW649" s="263"/>
      <c r="HPX649" s="263"/>
      <c r="HPY649" s="263"/>
      <c r="HPZ649" s="263"/>
      <c r="HQA649" s="263"/>
      <c r="HQB649" s="263"/>
      <c r="HQC649" s="263"/>
      <c r="HQD649" s="263"/>
      <c r="HQE649" s="263"/>
      <c r="HQF649" s="263"/>
      <c r="HQG649" s="263"/>
      <c r="HQH649" s="263"/>
      <c r="HQI649" s="263"/>
      <c r="HQJ649" s="263"/>
      <c r="HQK649" s="263"/>
      <c r="HQL649" s="263"/>
      <c r="HQM649" s="263"/>
      <c r="HQN649" s="263"/>
      <c r="HQO649" s="263"/>
      <c r="HQP649" s="263"/>
      <c r="HQQ649" s="263"/>
      <c r="HQR649" s="263"/>
      <c r="HQS649" s="263"/>
      <c r="HQT649" s="263"/>
      <c r="HQU649" s="263"/>
      <c r="HQV649" s="263"/>
      <c r="HQW649" s="263"/>
      <c r="HQX649" s="263"/>
      <c r="HQY649" s="263"/>
      <c r="HQZ649" s="263"/>
      <c r="HRA649" s="263"/>
      <c r="HRB649" s="263"/>
      <c r="HRC649" s="263"/>
      <c r="HRD649" s="263"/>
      <c r="HRE649" s="263"/>
      <c r="HRF649" s="263"/>
      <c r="HRG649" s="263"/>
      <c r="HRH649" s="263"/>
      <c r="HRI649" s="263"/>
      <c r="HRJ649" s="263"/>
      <c r="HRK649" s="263"/>
      <c r="HRL649" s="263"/>
      <c r="HRM649" s="263"/>
      <c r="HRN649" s="263"/>
      <c r="HRO649" s="263"/>
      <c r="HRP649" s="263"/>
      <c r="HRQ649" s="263"/>
      <c r="HRR649" s="263"/>
      <c r="HRS649" s="263"/>
      <c r="HRT649" s="263"/>
      <c r="HRU649" s="263"/>
      <c r="HRV649" s="263"/>
      <c r="HRW649" s="263"/>
      <c r="HRX649" s="263"/>
      <c r="HRY649" s="263"/>
      <c r="HRZ649" s="263"/>
      <c r="HSA649" s="263"/>
      <c r="HSB649" s="263"/>
      <c r="HSC649" s="263"/>
      <c r="HSD649" s="263"/>
      <c r="HSE649" s="263"/>
      <c r="HSF649" s="263"/>
      <c r="HSG649" s="263"/>
      <c r="HSH649" s="263"/>
      <c r="HSI649" s="263"/>
      <c r="HSJ649" s="263"/>
      <c r="HSK649" s="263"/>
      <c r="HSL649" s="263"/>
      <c r="HSM649" s="263"/>
      <c r="HSN649" s="263"/>
      <c r="HSO649" s="263"/>
      <c r="HSP649" s="263"/>
      <c r="HSQ649" s="263"/>
      <c r="HSR649" s="263"/>
      <c r="HSS649" s="263"/>
      <c r="HST649" s="263"/>
      <c r="HSU649" s="263"/>
      <c r="HSV649" s="263"/>
      <c r="HSW649" s="263"/>
      <c r="HSX649" s="263"/>
      <c r="HSY649" s="263"/>
      <c r="HSZ649" s="263"/>
      <c r="HTA649" s="263"/>
      <c r="HTB649" s="263"/>
      <c r="HTC649" s="263"/>
      <c r="HTD649" s="263"/>
      <c r="HTE649" s="263"/>
      <c r="HTF649" s="263"/>
      <c r="HTG649" s="263"/>
      <c r="HTH649" s="263"/>
      <c r="HTI649" s="263"/>
      <c r="HTJ649" s="263"/>
      <c r="HTK649" s="263"/>
      <c r="HTL649" s="263"/>
      <c r="HTM649" s="263"/>
      <c r="HTN649" s="263"/>
      <c r="HTO649" s="263"/>
      <c r="HTP649" s="263"/>
      <c r="HTQ649" s="263"/>
      <c r="HTR649" s="263"/>
      <c r="HTS649" s="263"/>
      <c r="HTT649" s="263"/>
      <c r="HTU649" s="263"/>
      <c r="HTV649" s="263"/>
      <c r="HTW649" s="263"/>
      <c r="HTX649" s="263"/>
      <c r="HTY649" s="263"/>
      <c r="HTZ649" s="263"/>
      <c r="HUA649" s="263"/>
      <c r="HUB649" s="263"/>
      <c r="HUC649" s="263"/>
      <c r="HUD649" s="263"/>
      <c r="HUE649" s="263"/>
      <c r="HUF649" s="263"/>
      <c r="HUG649" s="263"/>
      <c r="HUH649" s="263"/>
      <c r="HUI649" s="263"/>
      <c r="HUJ649" s="263"/>
      <c r="HUK649" s="263"/>
      <c r="HUL649" s="263"/>
      <c r="HUM649" s="263"/>
      <c r="HUN649" s="263"/>
      <c r="HUO649" s="263"/>
      <c r="HUP649" s="263"/>
      <c r="HUQ649" s="263"/>
      <c r="HUR649" s="263"/>
      <c r="HUS649" s="263"/>
      <c r="HUT649" s="263"/>
      <c r="HUU649" s="263"/>
      <c r="HUV649" s="263"/>
      <c r="HUW649" s="263"/>
      <c r="HUX649" s="263"/>
      <c r="HUY649" s="263"/>
      <c r="HUZ649" s="263"/>
      <c r="HVA649" s="263"/>
      <c r="HVB649" s="263"/>
      <c r="HVC649" s="263"/>
      <c r="HVD649" s="263"/>
      <c r="HVE649" s="263"/>
      <c r="HVF649" s="263"/>
      <c r="HVG649" s="263"/>
      <c r="HVH649" s="263"/>
      <c r="HVI649" s="263"/>
      <c r="HVJ649" s="263"/>
      <c r="HVK649" s="263"/>
      <c r="HVL649" s="263"/>
      <c r="HVM649" s="263"/>
      <c r="HVN649" s="263"/>
      <c r="HVO649" s="263"/>
      <c r="HVP649" s="263"/>
      <c r="HVQ649" s="263"/>
      <c r="HVR649" s="263"/>
      <c r="HVS649" s="263"/>
      <c r="HVT649" s="263"/>
      <c r="HVU649" s="263"/>
      <c r="HVV649" s="263"/>
      <c r="HVW649" s="263"/>
      <c r="HVX649" s="263"/>
      <c r="HVY649" s="263"/>
      <c r="HVZ649" s="263"/>
      <c r="HWA649" s="263"/>
      <c r="HWB649" s="263"/>
      <c r="HWC649" s="263"/>
      <c r="HWD649" s="263"/>
      <c r="HWE649" s="263"/>
      <c r="HWF649" s="263"/>
      <c r="HWG649" s="263"/>
      <c r="HWH649" s="263"/>
      <c r="HWI649" s="263"/>
      <c r="HWJ649" s="263"/>
      <c r="HWK649" s="263"/>
      <c r="HWL649" s="263"/>
      <c r="HWM649" s="263"/>
      <c r="HWN649" s="263"/>
      <c r="HWO649" s="263"/>
      <c r="HWP649" s="263"/>
      <c r="HWQ649" s="263"/>
      <c r="HWR649" s="263"/>
      <c r="HWS649" s="263"/>
      <c r="HWT649" s="263"/>
      <c r="HWU649" s="263"/>
      <c r="HWV649" s="263"/>
      <c r="HWW649" s="263"/>
      <c r="HWX649" s="263"/>
      <c r="HWY649" s="263"/>
      <c r="HWZ649" s="263"/>
      <c r="HXA649" s="263"/>
      <c r="HXB649" s="263"/>
      <c r="HXC649" s="263"/>
      <c r="HXD649" s="263"/>
      <c r="HXE649" s="263"/>
      <c r="HXF649" s="263"/>
      <c r="HXG649" s="263"/>
      <c r="HXH649" s="263"/>
      <c r="HXI649" s="263"/>
      <c r="HXJ649" s="263"/>
      <c r="HXK649" s="263"/>
      <c r="HXL649" s="263"/>
      <c r="HXM649" s="263"/>
      <c r="HXN649" s="263"/>
      <c r="HXO649" s="263"/>
      <c r="HXP649" s="263"/>
      <c r="HXQ649" s="263"/>
      <c r="HXR649" s="263"/>
      <c r="HXS649" s="263"/>
      <c r="HXT649" s="263"/>
      <c r="HXU649" s="263"/>
      <c r="HXV649" s="263"/>
      <c r="HXW649" s="263"/>
      <c r="HXX649" s="263"/>
      <c r="HXY649" s="263"/>
      <c r="HXZ649" s="263"/>
      <c r="HYA649" s="263"/>
      <c r="HYB649" s="263"/>
      <c r="HYC649" s="263"/>
      <c r="HYD649" s="263"/>
      <c r="HYE649" s="263"/>
      <c r="HYF649" s="263"/>
      <c r="HYG649" s="263"/>
      <c r="HYH649" s="263"/>
      <c r="HYI649" s="263"/>
      <c r="HYJ649" s="263"/>
      <c r="HYK649" s="263"/>
      <c r="HYL649" s="263"/>
      <c r="HYM649" s="263"/>
      <c r="HYN649" s="263"/>
      <c r="HYO649" s="263"/>
      <c r="HYP649" s="263"/>
      <c r="HYQ649" s="263"/>
      <c r="HYR649" s="263"/>
      <c r="HYS649" s="263"/>
      <c r="HYT649" s="263"/>
      <c r="HYU649" s="263"/>
      <c r="HYV649" s="263"/>
      <c r="HYW649" s="263"/>
      <c r="HYX649" s="263"/>
      <c r="HYY649" s="263"/>
      <c r="HYZ649" s="263"/>
      <c r="HZA649" s="263"/>
      <c r="HZB649" s="263"/>
      <c r="HZC649" s="263"/>
      <c r="HZD649" s="263"/>
      <c r="HZE649" s="263"/>
      <c r="HZF649" s="263"/>
      <c r="HZG649" s="263"/>
      <c r="HZH649" s="263"/>
      <c r="HZI649" s="263"/>
      <c r="HZJ649" s="263"/>
      <c r="HZK649" s="263"/>
      <c r="HZL649" s="263"/>
      <c r="HZM649" s="263"/>
      <c r="HZN649" s="263"/>
      <c r="HZO649" s="263"/>
      <c r="HZP649" s="263"/>
      <c r="HZQ649" s="263"/>
      <c r="HZR649" s="263"/>
      <c r="HZS649" s="263"/>
      <c r="HZT649" s="263"/>
      <c r="HZU649" s="263"/>
      <c r="HZV649" s="263"/>
      <c r="HZW649" s="263"/>
      <c r="HZX649" s="263"/>
      <c r="HZY649" s="263"/>
      <c r="HZZ649" s="263"/>
      <c r="IAA649" s="263"/>
      <c r="IAB649" s="263"/>
      <c r="IAC649" s="263"/>
      <c r="IAD649" s="263"/>
      <c r="IAE649" s="263"/>
      <c r="IAF649" s="263"/>
      <c r="IAG649" s="263"/>
      <c r="IAH649" s="263"/>
      <c r="IAI649" s="263"/>
      <c r="IAJ649" s="263"/>
      <c r="IAK649" s="263"/>
      <c r="IAL649" s="263"/>
      <c r="IAM649" s="263"/>
      <c r="IAN649" s="263"/>
      <c r="IAO649" s="263"/>
      <c r="IAP649" s="263"/>
      <c r="IAQ649" s="263"/>
      <c r="IAR649" s="263"/>
      <c r="IAS649" s="263"/>
      <c r="IAT649" s="263"/>
      <c r="IAU649" s="263"/>
      <c r="IAV649" s="263"/>
      <c r="IAW649" s="263"/>
      <c r="IAX649" s="263"/>
      <c r="IAY649" s="263"/>
      <c r="IAZ649" s="263"/>
      <c r="IBA649" s="263"/>
      <c r="IBB649" s="263"/>
      <c r="IBC649" s="263"/>
      <c r="IBD649" s="263"/>
      <c r="IBE649" s="263"/>
      <c r="IBF649" s="263"/>
      <c r="IBG649" s="263"/>
      <c r="IBH649" s="263"/>
      <c r="IBI649" s="263"/>
      <c r="IBJ649" s="263"/>
      <c r="IBK649" s="263"/>
      <c r="IBL649" s="263"/>
      <c r="IBM649" s="263"/>
      <c r="IBN649" s="263"/>
      <c r="IBO649" s="263"/>
      <c r="IBP649" s="263"/>
      <c r="IBQ649" s="263"/>
      <c r="IBR649" s="263"/>
      <c r="IBS649" s="263"/>
      <c r="IBT649" s="263"/>
      <c r="IBU649" s="263"/>
      <c r="IBV649" s="263"/>
      <c r="IBW649" s="263"/>
      <c r="IBX649" s="263"/>
      <c r="IBY649" s="263"/>
      <c r="IBZ649" s="263"/>
      <c r="ICA649" s="263"/>
      <c r="ICB649" s="263"/>
      <c r="ICC649" s="263"/>
      <c r="ICD649" s="263"/>
      <c r="ICE649" s="263"/>
      <c r="ICF649" s="263"/>
      <c r="ICG649" s="263"/>
      <c r="ICH649" s="263"/>
      <c r="ICI649" s="263"/>
      <c r="ICJ649" s="263"/>
      <c r="ICK649" s="263"/>
      <c r="ICL649" s="263"/>
      <c r="ICM649" s="263"/>
      <c r="ICN649" s="263"/>
      <c r="ICO649" s="263"/>
      <c r="ICP649" s="263"/>
      <c r="ICQ649" s="263"/>
      <c r="ICR649" s="263"/>
      <c r="ICS649" s="263"/>
      <c r="ICT649" s="263"/>
      <c r="ICU649" s="263"/>
      <c r="ICV649" s="263"/>
      <c r="ICW649" s="263"/>
      <c r="ICX649" s="263"/>
      <c r="ICY649" s="263"/>
      <c r="ICZ649" s="263"/>
      <c r="IDA649" s="263"/>
      <c r="IDB649" s="263"/>
      <c r="IDC649" s="263"/>
      <c r="IDD649" s="263"/>
      <c r="IDE649" s="263"/>
      <c r="IDF649" s="263"/>
      <c r="IDG649" s="263"/>
      <c r="IDH649" s="263"/>
      <c r="IDI649" s="263"/>
      <c r="IDJ649" s="263"/>
      <c r="IDK649" s="263"/>
      <c r="IDL649" s="263"/>
      <c r="IDM649" s="263"/>
      <c r="IDN649" s="263"/>
      <c r="IDO649" s="263"/>
      <c r="IDP649" s="263"/>
      <c r="IDQ649" s="263"/>
      <c r="IDR649" s="263"/>
      <c r="IDS649" s="263"/>
      <c r="IDT649" s="263"/>
      <c r="IDU649" s="263"/>
      <c r="IDV649" s="263"/>
      <c r="IDW649" s="263"/>
      <c r="IDX649" s="263"/>
      <c r="IDY649" s="263"/>
      <c r="IDZ649" s="263"/>
      <c r="IEA649" s="263"/>
      <c r="IEB649" s="263"/>
      <c r="IEC649" s="263"/>
      <c r="IED649" s="263"/>
      <c r="IEE649" s="263"/>
      <c r="IEF649" s="263"/>
      <c r="IEG649" s="263"/>
      <c r="IEH649" s="263"/>
      <c r="IEI649" s="263"/>
      <c r="IEJ649" s="263"/>
      <c r="IEK649" s="263"/>
      <c r="IEL649" s="263"/>
      <c r="IEM649" s="263"/>
      <c r="IEN649" s="263"/>
      <c r="IEO649" s="263"/>
      <c r="IEP649" s="263"/>
      <c r="IEQ649" s="263"/>
      <c r="IER649" s="263"/>
      <c r="IES649" s="263"/>
      <c r="IET649" s="263"/>
      <c r="IEU649" s="263"/>
      <c r="IEV649" s="263"/>
      <c r="IEW649" s="263"/>
      <c r="IEX649" s="263"/>
      <c r="IEY649" s="263"/>
      <c r="IEZ649" s="263"/>
      <c r="IFA649" s="263"/>
      <c r="IFB649" s="263"/>
      <c r="IFC649" s="263"/>
      <c r="IFD649" s="263"/>
      <c r="IFE649" s="263"/>
      <c r="IFF649" s="263"/>
      <c r="IFG649" s="263"/>
      <c r="IFH649" s="263"/>
      <c r="IFI649" s="263"/>
      <c r="IFJ649" s="263"/>
      <c r="IFK649" s="263"/>
      <c r="IFL649" s="263"/>
      <c r="IFM649" s="263"/>
      <c r="IFN649" s="263"/>
      <c r="IFO649" s="263"/>
      <c r="IFP649" s="263"/>
      <c r="IFQ649" s="263"/>
      <c r="IFR649" s="263"/>
      <c r="IFS649" s="263"/>
      <c r="IFT649" s="263"/>
      <c r="IFU649" s="263"/>
      <c r="IFV649" s="263"/>
      <c r="IFW649" s="263"/>
      <c r="IFX649" s="263"/>
      <c r="IFY649" s="263"/>
      <c r="IFZ649" s="263"/>
      <c r="IGA649" s="263"/>
      <c r="IGB649" s="263"/>
      <c r="IGC649" s="263"/>
      <c r="IGD649" s="263"/>
      <c r="IGE649" s="263"/>
      <c r="IGF649" s="263"/>
      <c r="IGG649" s="263"/>
      <c r="IGH649" s="263"/>
      <c r="IGI649" s="263"/>
      <c r="IGJ649" s="263"/>
      <c r="IGK649" s="263"/>
      <c r="IGL649" s="263"/>
      <c r="IGM649" s="263"/>
      <c r="IGN649" s="263"/>
      <c r="IGO649" s="263"/>
      <c r="IGP649" s="263"/>
      <c r="IGQ649" s="263"/>
      <c r="IGR649" s="263"/>
      <c r="IGS649" s="263"/>
      <c r="IGT649" s="263"/>
      <c r="IGU649" s="263"/>
      <c r="IGV649" s="263"/>
      <c r="IGW649" s="263"/>
      <c r="IGX649" s="263"/>
      <c r="IGY649" s="263"/>
      <c r="IGZ649" s="263"/>
      <c r="IHA649" s="263"/>
      <c r="IHB649" s="263"/>
      <c r="IHC649" s="263"/>
      <c r="IHD649" s="263"/>
      <c r="IHE649" s="263"/>
      <c r="IHF649" s="263"/>
      <c r="IHG649" s="263"/>
      <c r="IHH649" s="263"/>
      <c r="IHI649" s="263"/>
      <c r="IHJ649" s="263"/>
      <c r="IHK649" s="263"/>
      <c r="IHL649" s="263"/>
      <c r="IHM649" s="263"/>
      <c r="IHN649" s="263"/>
      <c r="IHO649" s="263"/>
      <c r="IHP649" s="263"/>
      <c r="IHQ649" s="263"/>
      <c r="IHR649" s="263"/>
      <c r="IHS649" s="263"/>
      <c r="IHT649" s="263"/>
      <c r="IHU649" s="263"/>
      <c r="IHV649" s="263"/>
      <c r="IHW649" s="263"/>
      <c r="IHX649" s="263"/>
      <c r="IHY649" s="263"/>
      <c r="IHZ649" s="263"/>
      <c r="IIA649" s="263"/>
      <c r="IIB649" s="263"/>
      <c r="IIC649" s="263"/>
      <c r="IID649" s="263"/>
      <c r="IIE649" s="263"/>
      <c r="IIF649" s="263"/>
      <c r="IIG649" s="263"/>
      <c r="IIH649" s="263"/>
      <c r="III649" s="263"/>
      <c r="IIJ649" s="263"/>
      <c r="IIK649" s="263"/>
      <c r="IIL649" s="263"/>
      <c r="IIM649" s="263"/>
      <c r="IIN649" s="263"/>
      <c r="IIO649" s="263"/>
      <c r="IIP649" s="263"/>
      <c r="IIQ649" s="263"/>
      <c r="IIR649" s="263"/>
      <c r="IIS649" s="263"/>
      <c r="IIT649" s="263"/>
      <c r="IIU649" s="263"/>
      <c r="IIV649" s="263"/>
      <c r="IIW649" s="263"/>
      <c r="IIX649" s="263"/>
      <c r="IIY649" s="263"/>
      <c r="IIZ649" s="263"/>
      <c r="IJA649" s="263"/>
      <c r="IJB649" s="263"/>
      <c r="IJC649" s="263"/>
      <c r="IJD649" s="263"/>
      <c r="IJE649" s="263"/>
      <c r="IJF649" s="263"/>
      <c r="IJG649" s="263"/>
      <c r="IJH649" s="263"/>
      <c r="IJI649" s="263"/>
      <c r="IJJ649" s="263"/>
      <c r="IJK649" s="263"/>
      <c r="IJL649" s="263"/>
      <c r="IJM649" s="263"/>
      <c r="IJN649" s="263"/>
      <c r="IJO649" s="263"/>
      <c r="IJP649" s="263"/>
      <c r="IJQ649" s="263"/>
      <c r="IJR649" s="263"/>
      <c r="IJS649" s="263"/>
      <c r="IJT649" s="263"/>
      <c r="IJU649" s="263"/>
      <c r="IJV649" s="263"/>
      <c r="IJW649" s="263"/>
      <c r="IJX649" s="263"/>
      <c r="IJY649" s="263"/>
      <c r="IJZ649" s="263"/>
      <c r="IKA649" s="263"/>
      <c r="IKB649" s="263"/>
      <c r="IKC649" s="263"/>
      <c r="IKD649" s="263"/>
      <c r="IKE649" s="263"/>
      <c r="IKF649" s="263"/>
      <c r="IKG649" s="263"/>
      <c r="IKH649" s="263"/>
      <c r="IKI649" s="263"/>
      <c r="IKJ649" s="263"/>
      <c r="IKK649" s="263"/>
      <c r="IKL649" s="263"/>
      <c r="IKM649" s="263"/>
      <c r="IKN649" s="263"/>
      <c r="IKO649" s="263"/>
      <c r="IKP649" s="263"/>
      <c r="IKQ649" s="263"/>
      <c r="IKR649" s="263"/>
      <c r="IKS649" s="263"/>
      <c r="IKT649" s="263"/>
      <c r="IKU649" s="263"/>
      <c r="IKV649" s="263"/>
      <c r="IKW649" s="263"/>
      <c r="IKX649" s="263"/>
      <c r="IKY649" s="263"/>
      <c r="IKZ649" s="263"/>
      <c r="ILA649" s="263"/>
      <c r="ILB649" s="263"/>
      <c r="ILC649" s="263"/>
      <c r="ILD649" s="263"/>
      <c r="ILE649" s="263"/>
      <c r="ILF649" s="263"/>
      <c r="ILG649" s="263"/>
      <c r="ILH649" s="263"/>
      <c r="ILI649" s="263"/>
      <c r="ILJ649" s="263"/>
      <c r="ILK649" s="263"/>
      <c r="ILL649" s="263"/>
      <c r="ILM649" s="263"/>
      <c r="ILN649" s="263"/>
      <c r="ILO649" s="263"/>
      <c r="ILP649" s="263"/>
      <c r="ILQ649" s="263"/>
      <c r="ILR649" s="263"/>
      <c r="ILS649" s="263"/>
      <c r="ILT649" s="263"/>
      <c r="ILU649" s="263"/>
      <c r="ILV649" s="263"/>
      <c r="ILW649" s="263"/>
      <c r="ILX649" s="263"/>
      <c r="ILY649" s="263"/>
      <c r="ILZ649" s="263"/>
      <c r="IMA649" s="263"/>
      <c r="IMB649" s="263"/>
      <c r="IMC649" s="263"/>
      <c r="IMD649" s="263"/>
      <c r="IME649" s="263"/>
      <c r="IMF649" s="263"/>
      <c r="IMG649" s="263"/>
      <c r="IMH649" s="263"/>
      <c r="IMI649" s="263"/>
      <c r="IMJ649" s="263"/>
      <c r="IMK649" s="263"/>
      <c r="IML649" s="263"/>
      <c r="IMM649" s="263"/>
      <c r="IMN649" s="263"/>
      <c r="IMO649" s="263"/>
      <c r="IMP649" s="263"/>
      <c r="IMQ649" s="263"/>
      <c r="IMR649" s="263"/>
      <c r="IMS649" s="263"/>
      <c r="IMT649" s="263"/>
      <c r="IMU649" s="263"/>
      <c r="IMV649" s="263"/>
      <c r="IMW649" s="263"/>
      <c r="IMX649" s="263"/>
      <c r="IMY649" s="263"/>
      <c r="IMZ649" s="263"/>
      <c r="INA649" s="263"/>
      <c r="INB649" s="263"/>
      <c r="INC649" s="263"/>
      <c r="IND649" s="263"/>
      <c r="INE649" s="263"/>
      <c r="INF649" s="263"/>
      <c r="ING649" s="263"/>
      <c r="INH649" s="263"/>
      <c r="INI649" s="263"/>
      <c r="INJ649" s="263"/>
      <c r="INK649" s="263"/>
      <c r="INL649" s="263"/>
      <c r="INM649" s="263"/>
      <c r="INN649" s="263"/>
      <c r="INO649" s="263"/>
      <c r="INP649" s="263"/>
      <c r="INQ649" s="263"/>
      <c r="INR649" s="263"/>
      <c r="INS649" s="263"/>
      <c r="INT649" s="263"/>
      <c r="INU649" s="263"/>
      <c r="INV649" s="263"/>
      <c r="INW649" s="263"/>
      <c r="INX649" s="263"/>
      <c r="INY649" s="263"/>
      <c r="INZ649" s="263"/>
      <c r="IOA649" s="263"/>
      <c r="IOB649" s="263"/>
      <c r="IOC649" s="263"/>
      <c r="IOD649" s="263"/>
      <c r="IOE649" s="263"/>
      <c r="IOF649" s="263"/>
      <c r="IOG649" s="263"/>
      <c r="IOH649" s="263"/>
      <c r="IOI649" s="263"/>
      <c r="IOJ649" s="263"/>
      <c r="IOK649" s="263"/>
      <c r="IOL649" s="263"/>
      <c r="IOM649" s="263"/>
      <c r="ION649" s="263"/>
      <c r="IOO649" s="263"/>
      <c r="IOP649" s="263"/>
      <c r="IOQ649" s="263"/>
      <c r="IOR649" s="263"/>
      <c r="IOS649" s="263"/>
      <c r="IOT649" s="263"/>
      <c r="IOU649" s="263"/>
      <c r="IOV649" s="263"/>
      <c r="IOW649" s="263"/>
      <c r="IOX649" s="263"/>
      <c r="IOY649" s="263"/>
      <c r="IOZ649" s="263"/>
      <c r="IPA649" s="263"/>
      <c r="IPB649" s="263"/>
      <c r="IPC649" s="263"/>
      <c r="IPD649" s="263"/>
      <c r="IPE649" s="263"/>
      <c r="IPF649" s="263"/>
      <c r="IPG649" s="263"/>
      <c r="IPH649" s="263"/>
      <c r="IPI649" s="263"/>
      <c r="IPJ649" s="263"/>
      <c r="IPK649" s="263"/>
      <c r="IPL649" s="263"/>
      <c r="IPM649" s="263"/>
      <c r="IPN649" s="263"/>
      <c r="IPO649" s="263"/>
      <c r="IPP649" s="263"/>
      <c r="IPQ649" s="263"/>
      <c r="IPR649" s="263"/>
      <c r="IPS649" s="263"/>
      <c r="IPT649" s="263"/>
      <c r="IPU649" s="263"/>
      <c r="IPV649" s="263"/>
      <c r="IPW649" s="263"/>
      <c r="IPX649" s="263"/>
      <c r="IPY649" s="263"/>
      <c r="IPZ649" s="263"/>
      <c r="IQA649" s="263"/>
      <c r="IQB649" s="263"/>
      <c r="IQC649" s="263"/>
      <c r="IQD649" s="263"/>
      <c r="IQE649" s="263"/>
      <c r="IQF649" s="263"/>
      <c r="IQG649" s="263"/>
      <c r="IQH649" s="263"/>
      <c r="IQI649" s="263"/>
      <c r="IQJ649" s="263"/>
      <c r="IQK649" s="263"/>
      <c r="IQL649" s="263"/>
      <c r="IQM649" s="263"/>
      <c r="IQN649" s="263"/>
      <c r="IQO649" s="263"/>
      <c r="IQP649" s="263"/>
      <c r="IQQ649" s="263"/>
      <c r="IQR649" s="263"/>
      <c r="IQS649" s="263"/>
      <c r="IQT649" s="263"/>
      <c r="IQU649" s="263"/>
      <c r="IQV649" s="263"/>
      <c r="IQW649" s="263"/>
      <c r="IQX649" s="263"/>
      <c r="IQY649" s="263"/>
      <c r="IQZ649" s="263"/>
      <c r="IRA649" s="263"/>
      <c r="IRB649" s="263"/>
      <c r="IRC649" s="263"/>
      <c r="IRD649" s="263"/>
      <c r="IRE649" s="263"/>
      <c r="IRF649" s="263"/>
      <c r="IRG649" s="263"/>
      <c r="IRH649" s="263"/>
      <c r="IRI649" s="263"/>
      <c r="IRJ649" s="263"/>
      <c r="IRK649" s="263"/>
      <c r="IRL649" s="263"/>
      <c r="IRM649" s="263"/>
      <c r="IRN649" s="263"/>
      <c r="IRO649" s="263"/>
      <c r="IRP649" s="263"/>
      <c r="IRQ649" s="263"/>
      <c r="IRR649" s="263"/>
      <c r="IRS649" s="263"/>
      <c r="IRT649" s="263"/>
      <c r="IRU649" s="263"/>
      <c r="IRV649" s="263"/>
      <c r="IRW649" s="263"/>
      <c r="IRX649" s="263"/>
      <c r="IRY649" s="263"/>
      <c r="IRZ649" s="263"/>
      <c r="ISA649" s="263"/>
      <c r="ISB649" s="263"/>
      <c r="ISC649" s="263"/>
      <c r="ISD649" s="263"/>
      <c r="ISE649" s="263"/>
      <c r="ISF649" s="263"/>
      <c r="ISG649" s="263"/>
      <c r="ISH649" s="263"/>
      <c r="ISI649" s="263"/>
      <c r="ISJ649" s="263"/>
      <c r="ISK649" s="263"/>
      <c r="ISL649" s="263"/>
      <c r="ISM649" s="263"/>
      <c r="ISN649" s="263"/>
      <c r="ISO649" s="263"/>
      <c r="ISP649" s="263"/>
      <c r="ISQ649" s="263"/>
      <c r="ISR649" s="263"/>
      <c r="ISS649" s="263"/>
      <c r="IST649" s="263"/>
      <c r="ISU649" s="263"/>
      <c r="ISV649" s="263"/>
      <c r="ISW649" s="263"/>
      <c r="ISX649" s="263"/>
      <c r="ISY649" s="263"/>
      <c r="ISZ649" s="263"/>
      <c r="ITA649" s="263"/>
      <c r="ITB649" s="263"/>
      <c r="ITC649" s="263"/>
      <c r="ITD649" s="263"/>
      <c r="ITE649" s="263"/>
      <c r="ITF649" s="263"/>
      <c r="ITG649" s="263"/>
      <c r="ITH649" s="263"/>
      <c r="ITI649" s="263"/>
      <c r="ITJ649" s="263"/>
      <c r="ITK649" s="263"/>
      <c r="ITL649" s="263"/>
      <c r="ITM649" s="263"/>
      <c r="ITN649" s="263"/>
      <c r="ITO649" s="263"/>
      <c r="ITP649" s="263"/>
      <c r="ITQ649" s="263"/>
      <c r="ITR649" s="263"/>
      <c r="ITS649" s="263"/>
      <c r="ITT649" s="263"/>
      <c r="ITU649" s="263"/>
      <c r="ITV649" s="263"/>
      <c r="ITW649" s="263"/>
      <c r="ITX649" s="263"/>
      <c r="ITY649" s="263"/>
      <c r="ITZ649" s="263"/>
      <c r="IUA649" s="263"/>
      <c r="IUB649" s="263"/>
      <c r="IUC649" s="263"/>
      <c r="IUD649" s="263"/>
      <c r="IUE649" s="263"/>
      <c r="IUF649" s="263"/>
      <c r="IUG649" s="263"/>
      <c r="IUH649" s="263"/>
      <c r="IUI649" s="263"/>
      <c r="IUJ649" s="263"/>
      <c r="IUK649" s="263"/>
      <c r="IUL649" s="263"/>
      <c r="IUM649" s="263"/>
      <c r="IUN649" s="263"/>
      <c r="IUO649" s="263"/>
      <c r="IUP649" s="263"/>
      <c r="IUQ649" s="263"/>
      <c r="IUR649" s="263"/>
      <c r="IUS649" s="263"/>
      <c r="IUT649" s="263"/>
      <c r="IUU649" s="263"/>
      <c r="IUV649" s="263"/>
      <c r="IUW649" s="263"/>
      <c r="IUX649" s="263"/>
      <c r="IUY649" s="263"/>
      <c r="IUZ649" s="263"/>
      <c r="IVA649" s="263"/>
      <c r="IVB649" s="263"/>
      <c r="IVC649" s="263"/>
      <c r="IVD649" s="263"/>
      <c r="IVE649" s="263"/>
      <c r="IVF649" s="263"/>
      <c r="IVG649" s="263"/>
      <c r="IVH649" s="263"/>
      <c r="IVI649" s="263"/>
      <c r="IVJ649" s="263"/>
      <c r="IVK649" s="263"/>
      <c r="IVL649" s="263"/>
      <c r="IVM649" s="263"/>
      <c r="IVN649" s="263"/>
      <c r="IVO649" s="263"/>
      <c r="IVP649" s="263"/>
      <c r="IVQ649" s="263"/>
      <c r="IVR649" s="263"/>
      <c r="IVS649" s="263"/>
      <c r="IVT649" s="263"/>
      <c r="IVU649" s="263"/>
      <c r="IVV649" s="263"/>
      <c r="IVW649" s="263"/>
      <c r="IVX649" s="263"/>
      <c r="IVY649" s="263"/>
      <c r="IVZ649" s="263"/>
      <c r="IWA649" s="263"/>
      <c r="IWB649" s="263"/>
      <c r="IWC649" s="263"/>
      <c r="IWD649" s="263"/>
      <c r="IWE649" s="263"/>
      <c r="IWF649" s="263"/>
      <c r="IWG649" s="263"/>
      <c r="IWH649" s="263"/>
      <c r="IWI649" s="263"/>
      <c r="IWJ649" s="263"/>
      <c r="IWK649" s="263"/>
      <c r="IWL649" s="263"/>
      <c r="IWM649" s="263"/>
      <c r="IWN649" s="263"/>
      <c r="IWO649" s="263"/>
      <c r="IWP649" s="263"/>
      <c r="IWQ649" s="263"/>
      <c r="IWR649" s="263"/>
      <c r="IWS649" s="263"/>
      <c r="IWT649" s="263"/>
      <c r="IWU649" s="263"/>
      <c r="IWV649" s="263"/>
      <c r="IWW649" s="263"/>
      <c r="IWX649" s="263"/>
      <c r="IWY649" s="263"/>
      <c r="IWZ649" s="263"/>
      <c r="IXA649" s="263"/>
      <c r="IXB649" s="263"/>
      <c r="IXC649" s="263"/>
      <c r="IXD649" s="263"/>
      <c r="IXE649" s="263"/>
      <c r="IXF649" s="263"/>
      <c r="IXG649" s="263"/>
      <c r="IXH649" s="263"/>
      <c r="IXI649" s="263"/>
      <c r="IXJ649" s="263"/>
      <c r="IXK649" s="263"/>
      <c r="IXL649" s="263"/>
      <c r="IXM649" s="263"/>
      <c r="IXN649" s="263"/>
      <c r="IXO649" s="263"/>
      <c r="IXP649" s="263"/>
      <c r="IXQ649" s="263"/>
      <c r="IXR649" s="263"/>
      <c r="IXS649" s="263"/>
      <c r="IXT649" s="263"/>
      <c r="IXU649" s="263"/>
      <c r="IXV649" s="263"/>
      <c r="IXW649" s="263"/>
      <c r="IXX649" s="263"/>
      <c r="IXY649" s="263"/>
      <c r="IXZ649" s="263"/>
      <c r="IYA649" s="263"/>
      <c r="IYB649" s="263"/>
      <c r="IYC649" s="263"/>
      <c r="IYD649" s="263"/>
      <c r="IYE649" s="263"/>
      <c r="IYF649" s="263"/>
      <c r="IYG649" s="263"/>
      <c r="IYH649" s="263"/>
      <c r="IYI649" s="263"/>
      <c r="IYJ649" s="263"/>
      <c r="IYK649" s="263"/>
      <c r="IYL649" s="263"/>
      <c r="IYM649" s="263"/>
      <c r="IYN649" s="263"/>
      <c r="IYO649" s="263"/>
      <c r="IYP649" s="263"/>
      <c r="IYQ649" s="263"/>
      <c r="IYR649" s="263"/>
      <c r="IYS649" s="263"/>
      <c r="IYT649" s="263"/>
      <c r="IYU649" s="263"/>
      <c r="IYV649" s="263"/>
      <c r="IYW649" s="263"/>
      <c r="IYX649" s="263"/>
      <c r="IYY649" s="263"/>
      <c r="IYZ649" s="263"/>
      <c r="IZA649" s="263"/>
      <c r="IZB649" s="263"/>
      <c r="IZC649" s="263"/>
      <c r="IZD649" s="263"/>
      <c r="IZE649" s="263"/>
      <c r="IZF649" s="263"/>
      <c r="IZG649" s="263"/>
      <c r="IZH649" s="263"/>
      <c r="IZI649" s="263"/>
      <c r="IZJ649" s="263"/>
      <c r="IZK649" s="263"/>
      <c r="IZL649" s="263"/>
      <c r="IZM649" s="263"/>
      <c r="IZN649" s="263"/>
      <c r="IZO649" s="263"/>
      <c r="IZP649" s="263"/>
      <c r="IZQ649" s="263"/>
      <c r="IZR649" s="263"/>
      <c r="IZS649" s="263"/>
      <c r="IZT649" s="263"/>
      <c r="IZU649" s="263"/>
      <c r="IZV649" s="263"/>
      <c r="IZW649" s="263"/>
      <c r="IZX649" s="263"/>
      <c r="IZY649" s="263"/>
      <c r="IZZ649" s="263"/>
      <c r="JAA649" s="263"/>
      <c r="JAB649" s="263"/>
      <c r="JAC649" s="263"/>
      <c r="JAD649" s="263"/>
      <c r="JAE649" s="263"/>
      <c r="JAF649" s="263"/>
      <c r="JAG649" s="263"/>
      <c r="JAH649" s="263"/>
      <c r="JAI649" s="263"/>
      <c r="JAJ649" s="263"/>
      <c r="JAK649" s="263"/>
      <c r="JAL649" s="263"/>
      <c r="JAM649" s="263"/>
      <c r="JAN649" s="263"/>
      <c r="JAO649" s="263"/>
      <c r="JAP649" s="263"/>
      <c r="JAQ649" s="263"/>
      <c r="JAR649" s="263"/>
      <c r="JAS649" s="263"/>
      <c r="JAT649" s="263"/>
      <c r="JAU649" s="263"/>
      <c r="JAV649" s="263"/>
      <c r="JAW649" s="263"/>
      <c r="JAX649" s="263"/>
      <c r="JAY649" s="263"/>
      <c r="JAZ649" s="263"/>
      <c r="JBA649" s="263"/>
      <c r="JBB649" s="263"/>
      <c r="JBC649" s="263"/>
      <c r="JBD649" s="263"/>
      <c r="JBE649" s="263"/>
      <c r="JBF649" s="263"/>
      <c r="JBG649" s="263"/>
      <c r="JBH649" s="263"/>
      <c r="JBI649" s="263"/>
      <c r="JBJ649" s="263"/>
      <c r="JBK649" s="263"/>
      <c r="JBL649" s="263"/>
      <c r="JBM649" s="263"/>
      <c r="JBN649" s="263"/>
      <c r="JBO649" s="263"/>
      <c r="JBP649" s="263"/>
      <c r="JBQ649" s="263"/>
      <c r="JBR649" s="263"/>
      <c r="JBS649" s="263"/>
      <c r="JBT649" s="263"/>
      <c r="JBU649" s="263"/>
      <c r="JBV649" s="263"/>
      <c r="JBW649" s="263"/>
      <c r="JBX649" s="263"/>
      <c r="JBY649" s="263"/>
      <c r="JBZ649" s="263"/>
      <c r="JCA649" s="263"/>
      <c r="JCB649" s="263"/>
      <c r="JCC649" s="263"/>
      <c r="JCD649" s="263"/>
      <c r="JCE649" s="263"/>
      <c r="JCF649" s="263"/>
      <c r="JCG649" s="263"/>
      <c r="JCH649" s="263"/>
      <c r="JCI649" s="263"/>
      <c r="JCJ649" s="263"/>
      <c r="JCK649" s="263"/>
      <c r="JCL649" s="263"/>
      <c r="JCM649" s="263"/>
      <c r="JCN649" s="263"/>
      <c r="JCO649" s="263"/>
      <c r="JCP649" s="263"/>
      <c r="JCQ649" s="263"/>
      <c r="JCR649" s="263"/>
      <c r="JCS649" s="263"/>
      <c r="JCT649" s="263"/>
      <c r="JCU649" s="263"/>
      <c r="JCV649" s="263"/>
      <c r="JCW649" s="263"/>
      <c r="JCX649" s="263"/>
      <c r="JCY649" s="263"/>
      <c r="JCZ649" s="263"/>
      <c r="JDA649" s="263"/>
      <c r="JDB649" s="263"/>
      <c r="JDC649" s="263"/>
      <c r="JDD649" s="263"/>
      <c r="JDE649" s="263"/>
      <c r="JDF649" s="263"/>
      <c r="JDG649" s="263"/>
      <c r="JDH649" s="263"/>
      <c r="JDI649" s="263"/>
      <c r="JDJ649" s="263"/>
      <c r="JDK649" s="263"/>
      <c r="JDL649" s="263"/>
      <c r="JDM649" s="263"/>
      <c r="JDN649" s="263"/>
      <c r="JDO649" s="263"/>
      <c r="JDP649" s="263"/>
      <c r="JDQ649" s="263"/>
      <c r="JDR649" s="263"/>
      <c r="JDS649" s="263"/>
      <c r="JDT649" s="263"/>
      <c r="JDU649" s="263"/>
      <c r="JDV649" s="263"/>
      <c r="JDW649" s="263"/>
      <c r="JDX649" s="263"/>
      <c r="JDY649" s="263"/>
      <c r="JDZ649" s="263"/>
      <c r="JEA649" s="263"/>
      <c r="JEB649" s="263"/>
      <c r="JEC649" s="263"/>
      <c r="JED649" s="263"/>
      <c r="JEE649" s="263"/>
      <c r="JEF649" s="263"/>
      <c r="JEG649" s="263"/>
      <c r="JEH649" s="263"/>
      <c r="JEI649" s="263"/>
      <c r="JEJ649" s="263"/>
      <c r="JEK649" s="263"/>
      <c r="JEL649" s="263"/>
      <c r="JEM649" s="263"/>
      <c r="JEN649" s="263"/>
      <c r="JEO649" s="263"/>
      <c r="JEP649" s="263"/>
      <c r="JEQ649" s="263"/>
      <c r="JER649" s="263"/>
      <c r="JES649" s="263"/>
      <c r="JET649" s="263"/>
      <c r="JEU649" s="263"/>
      <c r="JEV649" s="263"/>
      <c r="JEW649" s="263"/>
      <c r="JEX649" s="263"/>
      <c r="JEY649" s="263"/>
      <c r="JEZ649" s="263"/>
      <c r="JFA649" s="263"/>
      <c r="JFB649" s="263"/>
      <c r="JFC649" s="263"/>
      <c r="JFD649" s="263"/>
      <c r="JFE649" s="263"/>
      <c r="JFF649" s="263"/>
      <c r="JFG649" s="263"/>
      <c r="JFH649" s="263"/>
      <c r="JFI649" s="263"/>
      <c r="JFJ649" s="263"/>
      <c r="JFK649" s="263"/>
      <c r="JFL649" s="263"/>
      <c r="JFM649" s="263"/>
      <c r="JFN649" s="263"/>
      <c r="JFO649" s="263"/>
      <c r="JFP649" s="263"/>
      <c r="JFQ649" s="263"/>
      <c r="JFR649" s="263"/>
      <c r="JFS649" s="263"/>
      <c r="JFT649" s="263"/>
      <c r="JFU649" s="263"/>
      <c r="JFV649" s="263"/>
      <c r="JFW649" s="263"/>
      <c r="JFX649" s="263"/>
      <c r="JFY649" s="263"/>
      <c r="JFZ649" s="263"/>
      <c r="JGA649" s="263"/>
      <c r="JGB649" s="263"/>
      <c r="JGC649" s="263"/>
      <c r="JGD649" s="263"/>
      <c r="JGE649" s="263"/>
      <c r="JGF649" s="263"/>
      <c r="JGG649" s="263"/>
      <c r="JGH649" s="263"/>
      <c r="JGI649" s="263"/>
      <c r="JGJ649" s="263"/>
      <c r="JGK649" s="263"/>
      <c r="JGL649" s="263"/>
      <c r="JGM649" s="263"/>
      <c r="JGN649" s="263"/>
      <c r="JGO649" s="263"/>
      <c r="JGP649" s="263"/>
      <c r="JGQ649" s="263"/>
      <c r="JGR649" s="263"/>
      <c r="JGS649" s="263"/>
      <c r="JGT649" s="263"/>
      <c r="JGU649" s="263"/>
      <c r="JGV649" s="263"/>
      <c r="JGW649" s="263"/>
      <c r="JGX649" s="263"/>
      <c r="JGY649" s="263"/>
      <c r="JGZ649" s="263"/>
      <c r="JHA649" s="263"/>
      <c r="JHB649" s="263"/>
      <c r="JHC649" s="263"/>
      <c r="JHD649" s="263"/>
      <c r="JHE649" s="263"/>
      <c r="JHF649" s="263"/>
      <c r="JHG649" s="263"/>
      <c r="JHH649" s="263"/>
      <c r="JHI649" s="263"/>
      <c r="JHJ649" s="263"/>
      <c r="JHK649" s="263"/>
      <c r="JHL649" s="263"/>
      <c r="JHM649" s="263"/>
      <c r="JHN649" s="263"/>
      <c r="JHO649" s="263"/>
      <c r="JHP649" s="263"/>
      <c r="JHQ649" s="263"/>
      <c r="JHR649" s="263"/>
      <c r="JHS649" s="263"/>
      <c r="JHT649" s="263"/>
      <c r="JHU649" s="263"/>
      <c r="JHV649" s="263"/>
      <c r="JHW649" s="263"/>
      <c r="JHX649" s="263"/>
      <c r="JHY649" s="263"/>
      <c r="JHZ649" s="263"/>
      <c r="JIA649" s="263"/>
      <c r="JIB649" s="263"/>
      <c r="JIC649" s="263"/>
      <c r="JID649" s="263"/>
      <c r="JIE649" s="263"/>
      <c r="JIF649" s="263"/>
      <c r="JIG649" s="263"/>
      <c r="JIH649" s="263"/>
      <c r="JII649" s="263"/>
      <c r="JIJ649" s="263"/>
      <c r="JIK649" s="263"/>
      <c r="JIL649" s="263"/>
      <c r="JIM649" s="263"/>
      <c r="JIN649" s="263"/>
      <c r="JIO649" s="263"/>
      <c r="JIP649" s="263"/>
      <c r="JIQ649" s="263"/>
      <c r="JIR649" s="263"/>
      <c r="JIS649" s="263"/>
      <c r="JIT649" s="263"/>
      <c r="JIU649" s="263"/>
      <c r="JIV649" s="263"/>
      <c r="JIW649" s="263"/>
      <c r="JIX649" s="263"/>
      <c r="JIY649" s="263"/>
      <c r="JIZ649" s="263"/>
      <c r="JJA649" s="263"/>
      <c r="JJB649" s="263"/>
      <c r="JJC649" s="263"/>
      <c r="JJD649" s="263"/>
      <c r="JJE649" s="263"/>
      <c r="JJF649" s="263"/>
      <c r="JJG649" s="263"/>
      <c r="JJH649" s="263"/>
      <c r="JJI649" s="263"/>
      <c r="JJJ649" s="263"/>
      <c r="JJK649" s="263"/>
      <c r="JJL649" s="263"/>
      <c r="JJM649" s="263"/>
      <c r="JJN649" s="263"/>
      <c r="JJO649" s="263"/>
      <c r="JJP649" s="263"/>
      <c r="JJQ649" s="263"/>
      <c r="JJR649" s="263"/>
      <c r="JJS649" s="263"/>
      <c r="JJT649" s="263"/>
      <c r="JJU649" s="263"/>
      <c r="JJV649" s="263"/>
      <c r="JJW649" s="263"/>
      <c r="JJX649" s="263"/>
      <c r="JJY649" s="263"/>
      <c r="JJZ649" s="263"/>
      <c r="JKA649" s="263"/>
      <c r="JKB649" s="263"/>
      <c r="JKC649" s="263"/>
      <c r="JKD649" s="263"/>
      <c r="JKE649" s="263"/>
      <c r="JKF649" s="263"/>
      <c r="JKG649" s="263"/>
      <c r="JKH649" s="263"/>
      <c r="JKI649" s="263"/>
      <c r="JKJ649" s="263"/>
      <c r="JKK649" s="263"/>
      <c r="JKL649" s="263"/>
      <c r="JKM649" s="263"/>
      <c r="JKN649" s="263"/>
      <c r="JKO649" s="263"/>
      <c r="JKP649" s="263"/>
      <c r="JKQ649" s="263"/>
      <c r="JKR649" s="263"/>
      <c r="JKS649" s="263"/>
      <c r="JKT649" s="263"/>
      <c r="JKU649" s="263"/>
      <c r="JKV649" s="263"/>
      <c r="JKW649" s="263"/>
      <c r="JKX649" s="263"/>
      <c r="JKY649" s="263"/>
      <c r="JKZ649" s="263"/>
      <c r="JLA649" s="263"/>
      <c r="JLB649" s="263"/>
      <c r="JLC649" s="263"/>
      <c r="JLD649" s="263"/>
      <c r="JLE649" s="263"/>
      <c r="JLF649" s="263"/>
      <c r="JLG649" s="263"/>
      <c r="JLH649" s="263"/>
      <c r="JLI649" s="263"/>
      <c r="JLJ649" s="263"/>
      <c r="JLK649" s="263"/>
      <c r="JLL649" s="263"/>
      <c r="JLM649" s="263"/>
      <c r="JLN649" s="263"/>
      <c r="JLO649" s="263"/>
      <c r="JLP649" s="263"/>
      <c r="JLQ649" s="263"/>
      <c r="JLR649" s="263"/>
      <c r="JLS649" s="263"/>
      <c r="JLT649" s="263"/>
      <c r="JLU649" s="263"/>
      <c r="JLV649" s="263"/>
      <c r="JLW649" s="263"/>
      <c r="JLX649" s="263"/>
      <c r="JLY649" s="263"/>
      <c r="JLZ649" s="263"/>
      <c r="JMA649" s="263"/>
      <c r="JMB649" s="263"/>
      <c r="JMC649" s="263"/>
      <c r="JMD649" s="263"/>
      <c r="JME649" s="263"/>
      <c r="JMF649" s="263"/>
      <c r="JMG649" s="263"/>
      <c r="JMH649" s="263"/>
      <c r="JMI649" s="263"/>
      <c r="JMJ649" s="263"/>
      <c r="JMK649" s="263"/>
      <c r="JML649" s="263"/>
      <c r="JMM649" s="263"/>
      <c r="JMN649" s="263"/>
      <c r="JMO649" s="263"/>
      <c r="JMP649" s="263"/>
      <c r="JMQ649" s="263"/>
      <c r="JMR649" s="263"/>
      <c r="JMS649" s="263"/>
      <c r="JMT649" s="263"/>
      <c r="JMU649" s="263"/>
      <c r="JMV649" s="263"/>
      <c r="JMW649" s="263"/>
      <c r="JMX649" s="263"/>
      <c r="JMY649" s="263"/>
      <c r="JMZ649" s="263"/>
      <c r="JNA649" s="263"/>
      <c r="JNB649" s="263"/>
      <c r="JNC649" s="263"/>
      <c r="JND649" s="263"/>
      <c r="JNE649" s="263"/>
      <c r="JNF649" s="263"/>
      <c r="JNG649" s="263"/>
      <c r="JNH649" s="263"/>
      <c r="JNI649" s="263"/>
      <c r="JNJ649" s="263"/>
      <c r="JNK649" s="263"/>
      <c r="JNL649" s="263"/>
      <c r="JNM649" s="263"/>
      <c r="JNN649" s="263"/>
      <c r="JNO649" s="263"/>
      <c r="JNP649" s="263"/>
      <c r="JNQ649" s="263"/>
      <c r="JNR649" s="263"/>
      <c r="JNS649" s="263"/>
      <c r="JNT649" s="263"/>
      <c r="JNU649" s="263"/>
      <c r="JNV649" s="263"/>
      <c r="JNW649" s="263"/>
      <c r="JNX649" s="263"/>
      <c r="JNY649" s="263"/>
      <c r="JNZ649" s="263"/>
      <c r="JOA649" s="263"/>
      <c r="JOB649" s="263"/>
      <c r="JOC649" s="263"/>
      <c r="JOD649" s="263"/>
      <c r="JOE649" s="263"/>
      <c r="JOF649" s="263"/>
      <c r="JOG649" s="263"/>
      <c r="JOH649" s="263"/>
      <c r="JOI649" s="263"/>
      <c r="JOJ649" s="263"/>
      <c r="JOK649" s="263"/>
      <c r="JOL649" s="263"/>
      <c r="JOM649" s="263"/>
      <c r="JON649" s="263"/>
      <c r="JOO649" s="263"/>
      <c r="JOP649" s="263"/>
      <c r="JOQ649" s="263"/>
      <c r="JOR649" s="263"/>
      <c r="JOS649" s="263"/>
      <c r="JOT649" s="263"/>
      <c r="JOU649" s="263"/>
      <c r="JOV649" s="263"/>
      <c r="JOW649" s="263"/>
      <c r="JOX649" s="263"/>
      <c r="JOY649" s="263"/>
      <c r="JOZ649" s="263"/>
      <c r="JPA649" s="263"/>
      <c r="JPB649" s="263"/>
      <c r="JPC649" s="263"/>
      <c r="JPD649" s="263"/>
      <c r="JPE649" s="263"/>
      <c r="JPF649" s="263"/>
      <c r="JPG649" s="263"/>
      <c r="JPH649" s="263"/>
      <c r="JPI649" s="263"/>
      <c r="JPJ649" s="263"/>
      <c r="JPK649" s="263"/>
      <c r="JPL649" s="263"/>
      <c r="JPM649" s="263"/>
      <c r="JPN649" s="263"/>
      <c r="JPO649" s="263"/>
      <c r="JPP649" s="263"/>
      <c r="JPQ649" s="263"/>
      <c r="JPR649" s="263"/>
      <c r="JPS649" s="263"/>
      <c r="JPT649" s="263"/>
      <c r="JPU649" s="263"/>
      <c r="JPV649" s="263"/>
      <c r="JPW649" s="263"/>
      <c r="JPX649" s="263"/>
      <c r="JPY649" s="263"/>
      <c r="JPZ649" s="263"/>
      <c r="JQA649" s="263"/>
      <c r="JQB649" s="263"/>
      <c r="JQC649" s="263"/>
      <c r="JQD649" s="263"/>
      <c r="JQE649" s="263"/>
      <c r="JQF649" s="263"/>
      <c r="JQG649" s="263"/>
      <c r="JQH649" s="263"/>
      <c r="JQI649" s="263"/>
      <c r="JQJ649" s="263"/>
      <c r="JQK649" s="263"/>
      <c r="JQL649" s="263"/>
      <c r="JQM649" s="263"/>
      <c r="JQN649" s="263"/>
      <c r="JQO649" s="263"/>
      <c r="JQP649" s="263"/>
      <c r="JQQ649" s="263"/>
      <c r="JQR649" s="263"/>
      <c r="JQS649" s="263"/>
      <c r="JQT649" s="263"/>
      <c r="JQU649" s="263"/>
      <c r="JQV649" s="263"/>
      <c r="JQW649" s="263"/>
      <c r="JQX649" s="263"/>
      <c r="JQY649" s="263"/>
      <c r="JQZ649" s="263"/>
      <c r="JRA649" s="263"/>
      <c r="JRB649" s="263"/>
      <c r="JRC649" s="263"/>
      <c r="JRD649" s="263"/>
      <c r="JRE649" s="263"/>
      <c r="JRF649" s="263"/>
      <c r="JRG649" s="263"/>
      <c r="JRH649" s="263"/>
      <c r="JRI649" s="263"/>
      <c r="JRJ649" s="263"/>
      <c r="JRK649" s="263"/>
      <c r="JRL649" s="263"/>
      <c r="JRM649" s="263"/>
      <c r="JRN649" s="263"/>
      <c r="JRO649" s="263"/>
      <c r="JRP649" s="263"/>
      <c r="JRQ649" s="263"/>
      <c r="JRR649" s="263"/>
      <c r="JRS649" s="263"/>
      <c r="JRT649" s="263"/>
      <c r="JRU649" s="263"/>
      <c r="JRV649" s="263"/>
      <c r="JRW649" s="263"/>
      <c r="JRX649" s="263"/>
      <c r="JRY649" s="263"/>
      <c r="JRZ649" s="263"/>
      <c r="JSA649" s="263"/>
      <c r="JSB649" s="263"/>
      <c r="JSC649" s="263"/>
      <c r="JSD649" s="263"/>
      <c r="JSE649" s="263"/>
      <c r="JSF649" s="263"/>
      <c r="JSG649" s="263"/>
      <c r="JSH649" s="263"/>
      <c r="JSI649" s="263"/>
      <c r="JSJ649" s="263"/>
      <c r="JSK649" s="263"/>
      <c r="JSL649" s="263"/>
      <c r="JSM649" s="263"/>
      <c r="JSN649" s="263"/>
      <c r="JSO649" s="263"/>
      <c r="JSP649" s="263"/>
      <c r="JSQ649" s="263"/>
      <c r="JSR649" s="263"/>
      <c r="JSS649" s="263"/>
      <c r="JST649" s="263"/>
      <c r="JSU649" s="263"/>
      <c r="JSV649" s="263"/>
      <c r="JSW649" s="263"/>
      <c r="JSX649" s="263"/>
      <c r="JSY649" s="263"/>
      <c r="JSZ649" s="263"/>
      <c r="JTA649" s="263"/>
      <c r="JTB649" s="263"/>
      <c r="JTC649" s="263"/>
      <c r="JTD649" s="263"/>
      <c r="JTE649" s="263"/>
      <c r="JTF649" s="263"/>
      <c r="JTG649" s="263"/>
      <c r="JTH649" s="263"/>
      <c r="JTI649" s="263"/>
      <c r="JTJ649" s="263"/>
      <c r="JTK649" s="263"/>
      <c r="JTL649" s="263"/>
      <c r="JTM649" s="263"/>
      <c r="JTN649" s="263"/>
      <c r="JTO649" s="263"/>
      <c r="JTP649" s="263"/>
      <c r="JTQ649" s="263"/>
      <c r="JTR649" s="263"/>
      <c r="JTS649" s="263"/>
      <c r="JTT649" s="263"/>
      <c r="JTU649" s="263"/>
      <c r="JTV649" s="263"/>
      <c r="JTW649" s="263"/>
      <c r="JTX649" s="263"/>
      <c r="JTY649" s="263"/>
      <c r="JTZ649" s="263"/>
      <c r="JUA649" s="263"/>
      <c r="JUB649" s="263"/>
      <c r="JUC649" s="263"/>
      <c r="JUD649" s="263"/>
      <c r="JUE649" s="263"/>
      <c r="JUF649" s="263"/>
      <c r="JUG649" s="263"/>
      <c r="JUH649" s="263"/>
      <c r="JUI649" s="263"/>
      <c r="JUJ649" s="263"/>
      <c r="JUK649" s="263"/>
      <c r="JUL649" s="263"/>
      <c r="JUM649" s="263"/>
      <c r="JUN649" s="263"/>
      <c r="JUO649" s="263"/>
      <c r="JUP649" s="263"/>
      <c r="JUQ649" s="263"/>
      <c r="JUR649" s="263"/>
      <c r="JUS649" s="263"/>
      <c r="JUT649" s="263"/>
      <c r="JUU649" s="263"/>
      <c r="JUV649" s="263"/>
      <c r="JUW649" s="263"/>
      <c r="JUX649" s="263"/>
      <c r="JUY649" s="263"/>
      <c r="JUZ649" s="263"/>
      <c r="JVA649" s="263"/>
      <c r="JVB649" s="263"/>
      <c r="JVC649" s="263"/>
      <c r="JVD649" s="263"/>
      <c r="JVE649" s="263"/>
      <c r="JVF649" s="263"/>
      <c r="JVG649" s="263"/>
      <c r="JVH649" s="263"/>
      <c r="JVI649" s="263"/>
      <c r="JVJ649" s="263"/>
      <c r="JVK649" s="263"/>
      <c r="JVL649" s="263"/>
      <c r="JVM649" s="263"/>
      <c r="JVN649" s="263"/>
      <c r="JVO649" s="263"/>
      <c r="JVP649" s="263"/>
      <c r="JVQ649" s="263"/>
      <c r="JVR649" s="263"/>
      <c r="JVS649" s="263"/>
      <c r="JVT649" s="263"/>
      <c r="JVU649" s="263"/>
      <c r="JVV649" s="263"/>
      <c r="JVW649" s="263"/>
      <c r="JVX649" s="263"/>
      <c r="JVY649" s="263"/>
      <c r="JVZ649" s="263"/>
      <c r="JWA649" s="263"/>
      <c r="JWB649" s="263"/>
      <c r="JWC649" s="263"/>
      <c r="JWD649" s="263"/>
      <c r="JWE649" s="263"/>
      <c r="JWF649" s="263"/>
      <c r="JWG649" s="263"/>
      <c r="JWH649" s="263"/>
      <c r="JWI649" s="263"/>
      <c r="JWJ649" s="263"/>
      <c r="JWK649" s="263"/>
      <c r="JWL649" s="263"/>
      <c r="JWM649" s="263"/>
      <c r="JWN649" s="263"/>
      <c r="JWO649" s="263"/>
      <c r="JWP649" s="263"/>
      <c r="JWQ649" s="263"/>
      <c r="JWR649" s="263"/>
      <c r="JWS649" s="263"/>
      <c r="JWT649" s="263"/>
      <c r="JWU649" s="263"/>
      <c r="JWV649" s="263"/>
      <c r="JWW649" s="263"/>
      <c r="JWX649" s="263"/>
      <c r="JWY649" s="263"/>
      <c r="JWZ649" s="263"/>
      <c r="JXA649" s="263"/>
      <c r="JXB649" s="263"/>
      <c r="JXC649" s="263"/>
      <c r="JXD649" s="263"/>
      <c r="JXE649" s="263"/>
      <c r="JXF649" s="263"/>
      <c r="JXG649" s="263"/>
      <c r="JXH649" s="263"/>
      <c r="JXI649" s="263"/>
      <c r="JXJ649" s="263"/>
      <c r="JXK649" s="263"/>
      <c r="JXL649" s="263"/>
      <c r="JXM649" s="263"/>
      <c r="JXN649" s="263"/>
      <c r="JXO649" s="263"/>
      <c r="JXP649" s="263"/>
      <c r="JXQ649" s="263"/>
      <c r="JXR649" s="263"/>
      <c r="JXS649" s="263"/>
      <c r="JXT649" s="263"/>
      <c r="JXU649" s="263"/>
      <c r="JXV649" s="263"/>
      <c r="JXW649" s="263"/>
      <c r="JXX649" s="263"/>
      <c r="JXY649" s="263"/>
      <c r="JXZ649" s="263"/>
      <c r="JYA649" s="263"/>
      <c r="JYB649" s="263"/>
      <c r="JYC649" s="263"/>
      <c r="JYD649" s="263"/>
      <c r="JYE649" s="263"/>
      <c r="JYF649" s="263"/>
      <c r="JYG649" s="263"/>
      <c r="JYH649" s="263"/>
      <c r="JYI649" s="263"/>
      <c r="JYJ649" s="263"/>
      <c r="JYK649" s="263"/>
      <c r="JYL649" s="263"/>
      <c r="JYM649" s="263"/>
      <c r="JYN649" s="263"/>
      <c r="JYO649" s="263"/>
      <c r="JYP649" s="263"/>
      <c r="JYQ649" s="263"/>
      <c r="JYR649" s="263"/>
      <c r="JYS649" s="263"/>
      <c r="JYT649" s="263"/>
      <c r="JYU649" s="263"/>
      <c r="JYV649" s="263"/>
      <c r="JYW649" s="263"/>
      <c r="JYX649" s="263"/>
      <c r="JYY649" s="263"/>
      <c r="JYZ649" s="263"/>
      <c r="JZA649" s="263"/>
      <c r="JZB649" s="263"/>
      <c r="JZC649" s="263"/>
      <c r="JZD649" s="263"/>
      <c r="JZE649" s="263"/>
      <c r="JZF649" s="263"/>
      <c r="JZG649" s="263"/>
      <c r="JZH649" s="263"/>
      <c r="JZI649" s="263"/>
      <c r="JZJ649" s="263"/>
      <c r="JZK649" s="263"/>
      <c r="JZL649" s="263"/>
      <c r="JZM649" s="263"/>
      <c r="JZN649" s="263"/>
      <c r="JZO649" s="263"/>
      <c r="JZP649" s="263"/>
      <c r="JZQ649" s="263"/>
      <c r="JZR649" s="263"/>
      <c r="JZS649" s="263"/>
      <c r="JZT649" s="263"/>
      <c r="JZU649" s="263"/>
      <c r="JZV649" s="263"/>
      <c r="JZW649" s="263"/>
      <c r="JZX649" s="263"/>
      <c r="JZY649" s="263"/>
      <c r="JZZ649" s="263"/>
      <c r="KAA649" s="263"/>
      <c r="KAB649" s="263"/>
      <c r="KAC649" s="263"/>
      <c r="KAD649" s="263"/>
      <c r="KAE649" s="263"/>
      <c r="KAF649" s="263"/>
      <c r="KAG649" s="263"/>
      <c r="KAH649" s="263"/>
      <c r="KAI649" s="263"/>
      <c r="KAJ649" s="263"/>
      <c r="KAK649" s="263"/>
      <c r="KAL649" s="263"/>
      <c r="KAM649" s="263"/>
      <c r="KAN649" s="263"/>
      <c r="KAO649" s="263"/>
      <c r="KAP649" s="263"/>
      <c r="KAQ649" s="263"/>
      <c r="KAR649" s="263"/>
      <c r="KAS649" s="263"/>
      <c r="KAT649" s="263"/>
      <c r="KAU649" s="263"/>
      <c r="KAV649" s="263"/>
      <c r="KAW649" s="263"/>
      <c r="KAX649" s="263"/>
      <c r="KAY649" s="263"/>
      <c r="KAZ649" s="263"/>
      <c r="KBA649" s="263"/>
      <c r="KBB649" s="263"/>
      <c r="KBC649" s="263"/>
      <c r="KBD649" s="263"/>
      <c r="KBE649" s="263"/>
      <c r="KBF649" s="263"/>
      <c r="KBG649" s="263"/>
      <c r="KBH649" s="263"/>
      <c r="KBI649" s="263"/>
      <c r="KBJ649" s="263"/>
      <c r="KBK649" s="263"/>
      <c r="KBL649" s="263"/>
      <c r="KBM649" s="263"/>
      <c r="KBN649" s="263"/>
      <c r="KBO649" s="263"/>
      <c r="KBP649" s="263"/>
      <c r="KBQ649" s="263"/>
      <c r="KBR649" s="263"/>
      <c r="KBS649" s="263"/>
      <c r="KBT649" s="263"/>
      <c r="KBU649" s="263"/>
      <c r="KBV649" s="263"/>
      <c r="KBW649" s="263"/>
      <c r="KBX649" s="263"/>
      <c r="KBY649" s="263"/>
      <c r="KBZ649" s="263"/>
      <c r="KCA649" s="263"/>
      <c r="KCB649" s="263"/>
      <c r="KCC649" s="263"/>
      <c r="KCD649" s="263"/>
      <c r="KCE649" s="263"/>
      <c r="KCF649" s="263"/>
      <c r="KCG649" s="263"/>
      <c r="KCH649" s="263"/>
      <c r="KCI649" s="263"/>
      <c r="KCJ649" s="263"/>
      <c r="KCK649" s="263"/>
      <c r="KCL649" s="263"/>
      <c r="KCM649" s="263"/>
      <c r="KCN649" s="263"/>
      <c r="KCO649" s="263"/>
      <c r="KCP649" s="263"/>
      <c r="KCQ649" s="263"/>
      <c r="KCR649" s="263"/>
      <c r="KCS649" s="263"/>
      <c r="KCT649" s="263"/>
      <c r="KCU649" s="263"/>
      <c r="KCV649" s="263"/>
      <c r="KCW649" s="263"/>
      <c r="KCX649" s="263"/>
      <c r="KCY649" s="263"/>
      <c r="KCZ649" s="263"/>
      <c r="KDA649" s="263"/>
      <c r="KDB649" s="263"/>
      <c r="KDC649" s="263"/>
      <c r="KDD649" s="263"/>
      <c r="KDE649" s="263"/>
      <c r="KDF649" s="263"/>
      <c r="KDG649" s="263"/>
      <c r="KDH649" s="263"/>
      <c r="KDI649" s="263"/>
      <c r="KDJ649" s="263"/>
      <c r="KDK649" s="263"/>
      <c r="KDL649" s="263"/>
      <c r="KDM649" s="263"/>
      <c r="KDN649" s="263"/>
      <c r="KDO649" s="263"/>
      <c r="KDP649" s="263"/>
      <c r="KDQ649" s="263"/>
      <c r="KDR649" s="263"/>
      <c r="KDS649" s="263"/>
      <c r="KDT649" s="263"/>
      <c r="KDU649" s="263"/>
      <c r="KDV649" s="263"/>
      <c r="KDW649" s="263"/>
      <c r="KDX649" s="263"/>
      <c r="KDY649" s="263"/>
      <c r="KDZ649" s="263"/>
      <c r="KEA649" s="263"/>
      <c r="KEB649" s="263"/>
      <c r="KEC649" s="263"/>
      <c r="KED649" s="263"/>
      <c r="KEE649" s="263"/>
      <c r="KEF649" s="263"/>
      <c r="KEG649" s="263"/>
      <c r="KEH649" s="263"/>
      <c r="KEI649" s="263"/>
      <c r="KEJ649" s="263"/>
      <c r="KEK649" s="263"/>
      <c r="KEL649" s="263"/>
      <c r="KEM649" s="263"/>
      <c r="KEN649" s="263"/>
      <c r="KEO649" s="263"/>
      <c r="KEP649" s="263"/>
      <c r="KEQ649" s="263"/>
      <c r="KER649" s="263"/>
      <c r="KES649" s="263"/>
      <c r="KET649" s="263"/>
      <c r="KEU649" s="263"/>
      <c r="KEV649" s="263"/>
      <c r="KEW649" s="263"/>
      <c r="KEX649" s="263"/>
      <c r="KEY649" s="263"/>
      <c r="KEZ649" s="263"/>
      <c r="KFA649" s="263"/>
      <c r="KFB649" s="263"/>
      <c r="KFC649" s="263"/>
      <c r="KFD649" s="263"/>
      <c r="KFE649" s="263"/>
      <c r="KFF649" s="263"/>
      <c r="KFG649" s="263"/>
      <c r="KFH649" s="263"/>
      <c r="KFI649" s="263"/>
      <c r="KFJ649" s="263"/>
      <c r="KFK649" s="263"/>
      <c r="KFL649" s="263"/>
      <c r="KFM649" s="263"/>
      <c r="KFN649" s="263"/>
      <c r="KFO649" s="263"/>
      <c r="KFP649" s="263"/>
      <c r="KFQ649" s="263"/>
      <c r="KFR649" s="263"/>
      <c r="KFS649" s="263"/>
      <c r="KFT649" s="263"/>
      <c r="KFU649" s="263"/>
      <c r="KFV649" s="263"/>
      <c r="KFW649" s="263"/>
      <c r="KFX649" s="263"/>
      <c r="KFY649" s="263"/>
      <c r="KFZ649" s="263"/>
      <c r="KGA649" s="263"/>
      <c r="KGB649" s="263"/>
      <c r="KGC649" s="263"/>
      <c r="KGD649" s="263"/>
      <c r="KGE649" s="263"/>
      <c r="KGF649" s="263"/>
      <c r="KGG649" s="263"/>
      <c r="KGH649" s="263"/>
      <c r="KGI649" s="263"/>
      <c r="KGJ649" s="263"/>
      <c r="KGK649" s="263"/>
      <c r="KGL649" s="263"/>
      <c r="KGM649" s="263"/>
      <c r="KGN649" s="263"/>
      <c r="KGO649" s="263"/>
      <c r="KGP649" s="263"/>
      <c r="KGQ649" s="263"/>
      <c r="KGR649" s="263"/>
      <c r="KGS649" s="263"/>
      <c r="KGT649" s="263"/>
      <c r="KGU649" s="263"/>
      <c r="KGV649" s="263"/>
      <c r="KGW649" s="263"/>
      <c r="KGX649" s="263"/>
      <c r="KGY649" s="263"/>
      <c r="KGZ649" s="263"/>
      <c r="KHA649" s="263"/>
      <c r="KHB649" s="263"/>
      <c r="KHC649" s="263"/>
      <c r="KHD649" s="263"/>
      <c r="KHE649" s="263"/>
      <c r="KHF649" s="263"/>
      <c r="KHG649" s="263"/>
      <c r="KHH649" s="263"/>
      <c r="KHI649" s="263"/>
      <c r="KHJ649" s="263"/>
      <c r="KHK649" s="263"/>
      <c r="KHL649" s="263"/>
      <c r="KHM649" s="263"/>
      <c r="KHN649" s="263"/>
      <c r="KHO649" s="263"/>
      <c r="KHP649" s="263"/>
      <c r="KHQ649" s="263"/>
      <c r="KHR649" s="263"/>
      <c r="KHS649" s="263"/>
      <c r="KHT649" s="263"/>
      <c r="KHU649" s="263"/>
      <c r="KHV649" s="263"/>
      <c r="KHW649" s="263"/>
      <c r="KHX649" s="263"/>
      <c r="KHY649" s="263"/>
      <c r="KHZ649" s="263"/>
      <c r="KIA649" s="263"/>
      <c r="KIB649" s="263"/>
      <c r="KIC649" s="263"/>
      <c r="KID649" s="263"/>
      <c r="KIE649" s="263"/>
      <c r="KIF649" s="263"/>
      <c r="KIG649" s="263"/>
      <c r="KIH649" s="263"/>
      <c r="KII649" s="263"/>
      <c r="KIJ649" s="263"/>
      <c r="KIK649" s="263"/>
      <c r="KIL649" s="263"/>
      <c r="KIM649" s="263"/>
      <c r="KIN649" s="263"/>
      <c r="KIO649" s="263"/>
      <c r="KIP649" s="263"/>
      <c r="KIQ649" s="263"/>
      <c r="KIR649" s="263"/>
      <c r="KIS649" s="263"/>
      <c r="KIT649" s="263"/>
      <c r="KIU649" s="263"/>
      <c r="KIV649" s="263"/>
      <c r="KIW649" s="263"/>
      <c r="KIX649" s="263"/>
      <c r="KIY649" s="263"/>
      <c r="KIZ649" s="263"/>
      <c r="KJA649" s="263"/>
      <c r="KJB649" s="263"/>
      <c r="KJC649" s="263"/>
      <c r="KJD649" s="263"/>
      <c r="KJE649" s="263"/>
      <c r="KJF649" s="263"/>
      <c r="KJG649" s="263"/>
      <c r="KJH649" s="263"/>
      <c r="KJI649" s="263"/>
      <c r="KJJ649" s="263"/>
      <c r="KJK649" s="263"/>
      <c r="KJL649" s="263"/>
      <c r="KJM649" s="263"/>
      <c r="KJN649" s="263"/>
      <c r="KJO649" s="263"/>
      <c r="KJP649" s="263"/>
      <c r="KJQ649" s="263"/>
      <c r="KJR649" s="263"/>
      <c r="KJS649" s="263"/>
      <c r="KJT649" s="263"/>
      <c r="KJU649" s="263"/>
      <c r="KJV649" s="263"/>
      <c r="KJW649" s="263"/>
      <c r="KJX649" s="263"/>
      <c r="KJY649" s="263"/>
      <c r="KJZ649" s="263"/>
      <c r="KKA649" s="263"/>
      <c r="KKB649" s="263"/>
      <c r="KKC649" s="263"/>
      <c r="KKD649" s="263"/>
      <c r="KKE649" s="263"/>
      <c r="KKF649" s="263"/>
      <c r="KKG649" s="263"/>
      <c r="KKH649" s="263"/>
      <c r="KKI649" s="263"/>
      <c r="KKJ649" s="263"/>
      <c r="KKK649" s="263"/>
      <c r="KKL649" s="263"/>
      <c r="KKM649" s="263"/>
      <c r="KKN649" s="263"/>
      <c r="KKO649" s="263"/>
      <c r="KKP649" s="263"/>
      <c r="KKQ649" s="263"/>
      <c r="KKR649" s="263"/>
      <c r="KKS649" s="263"/>
      <c r="KKT649" s="263"/>
      <c r="KKU649" s="263"/>
      <c r="KKV649" s="263"/>
      <c r="KKW649" s="263"/>
      <c r="KKX649" s="263"/>
      <c r="KKY649" s="263"/>
      <c r="KKZ649" s="263"/>
      <c r="KLA649" s="263"/>
      <c r="KLB649" s="263"/>
      <c r="KLC649" s="263"/>
      <c r="KLD649" s="263"/>
      <c r="KLE649" s="263"/>
      <c r="KLF649" s="263"/>
      <c r="KLG649" s="263"/>
      <c r="KLH649" s="263"/>
      <c r="KLI649" s="263"/>
      <c r="KLJ649" s="263"/>
      <c r="KLK649" s="263"/>
      <c r="KLL649" s="263"/>
      <c r="KLM649" s="263"/>
      <c r="KLN649" s="263"/>
      <c r="KLO649" s="263"/>
      <c r="KLP649" s="263"/>
      <c r="KLQ649" s="263"/>
      <c r="KLR649" s="263"/>
      <c r="KLS649" s="263"/>
      <c r="KLT649" s="263"/>
      <c r="KLU649" s="263"/>
      <c r="KLV649" s="263"/>
      <c r="KLW649" s="263"/>
      <c r="KLX649" s="263"/>
      <c r="KLY649" s="263"/>
      <c r="KLZ649" s="263"/>
      <c r="KMA649" s="263"/>
      <c r="KMB649" s="263"/>
      <c r="KMC649" s="263"/>
      <c r="KMD649" s="263"/>
      <c r="KME649" s="263"/>
      <c r="KMF649" s="263"/>
      <c r="KMG649" s="263"/>
      <c r="KMH649" s="263"/>
      <c r="KMI649" s="263"/>
      <c r="KMJ649" s="263"/>
      <c r="KMK649" s="263"/>
      <c r="KML649" s="263"/>
      <c r="KMM649" s="263"/>
      <c r="KMN649" s="263"/>
      <c r="KMO649" s="263"/>
      <c r="KMP649" s="263"/>
      <c r="KMQ649" s="263"/>
      <c r="KMR649" s="263"/>
      <c r="KMS649" s="263"/>
      <c r="KMT649" s="263"/>
      <c r="KMU649" s="263"/>
      <c r="KMV649" s="263"/>
      <c r="KMW649" s="263"/>
      <c r="KMX649" s="263"/>
      <c r="KMY649" s="263"/>
      <c r="KMZ649" s="263"/>
      <c r="KNA649" s="263"/>
      <c r="KNB649" s="263"/>
      <c r="KNC649" s="263"/>
      <c r="KND649" s="263"/>
      <c r="KNE649" s="263"/>
      <c r="KNF649" s="263"/>
      <c r="KNG649" s="263"/>
      <c r="KNH649" s="263"/>
      <c r="KNI649" s="263"/>
      <c r="KNJ649" s="263"/>
      <c r="KNK649" s="263"/>
      <c r="KNL649" s="263"/>
      <c r="KNM649" s="263"/>
      <c r="KNN649" s="263"/>
      <c r="KNO649" s="263"/>
      <c r="KNP649" s="263"/>
      <c r="KNQ649" s="263"/>
      <c r="KNR649" s="263"/>
      <c r="KNS649" s="263"/>
      <c r="KNT649" s="263"/>
      <c r="KNU649" s="263"/>
      <c r="KNV649" s="263"/>
      <c r="KNW649" s="263"/>
      <c r="KNX649" s="263"/>
      <c r="KNY649" s="263"/>
      <c r="KNZ649" s="263"/>
      <c r="KOA649" s="263"/>
      <c r="KOB649" s="263"/>
      <c r="KOC649" s="263"/>
      <c r="KOD649" s="263"/>
      <c r="KOE649" s="263"/>
      <c r="KOF649" s="263"/>
      <c r="KOG649" s="263"/>
      <c r="KOH649" s="263"/>
      <c r="KOI649" s="263"/>
      <c r="KOJ649" s="263"/>
      <c r="KOK649" s="263"/>
      <c r="KOL649" s="263"/>
      <c r="KOM649" s="263"/>
      <c r="KON649" s="263"/>
      <c r="KOO649" s="263"/>
      <c r="KOP649" s="263"/>
      <c r="KOQ649" s="263"/>
      <c r="KOR649" s="263"/>
      <c r="KOS649" s="263"/>
      <c r="KOT649" s="263"/>
      <c r="KOU649" s="263"/>
      <c r="KOV649" s="263"/>
      <c r="KOW649" s="263"/>
      <c r="KOX649" s="263"/>
      <c r="KOY649" s="263"/>
      <c r="KOZ649" s="263"/>
      <c r="KPA649" s="263"/>
      <c r="KPB649" s="263"/>
      <c r="KPC649" s="263"/>
      <c r="KPD649" s="263"/>
      <c r="KPE649" s="263"/>
      <c r="KPF649" s="263"/>
      <c r="KPG649" s="263"/>
      <c r="KPH649" s="263"/>
      <c r="KPI649" s="263"/>
      <c r="KPJ649" s="263"/>
      <c r="KPK649" s="263"/>
      <c r="KPL649" s="263"/>
      <c r="KPM649" s="263"/>
      <c r="KPN649" s="263"/>
      <c r="KPO649" s="263"/>
      <c r="KPP649" s="263"/>
      <c r="KPQ649" s="263"/>
      <c r="KPR649" s="263"/>
      <c r="KPS649" s="263"/>
      <c r="KPT649" s="263"/>
      <c r="KPU649" s="263"/>
      <c r="KPV649" s="263"/>
      <c r="KPW649" s="263"/>
      <c r="KPX649" s="263"/>
      <c r="KPY649" s="263"/>
      <c r="KPZ649" s="263"/>
      <c r="KQA649" s="263"/>
      <c r="KQB649" s="263"/>
      <c r="KQC649" s="263"/>
      <c r="KQD649" s="263"/>
      <c r="KQE649" s="263"/>
      <c r="KQF649" s="263"/>
      <c r="KQG649" s="263"/>
      <c r="KQH649" s="263"/>
      <c r="KQI649" s="263"/>
      <c r="KQJ649" s="263"/>
      <c r="KQK649" s="263"/>
      <c r="KQL649" s="263"/>
      <c r="KQM649" s="263"/>
      <c r="KQN649" s="263"/>
      <c r="KQO649" s="263"/>
      <c r="KQP649" s="263"/>
      <c r="KQQ649" s="263"/>
      <c r="KQR649" s="263"/>
      <c r="KQS649" s="263"/>
      <c r="KQT649" s="263"/>
      <c r="KQU649" s="263"/>
      <c r="KQV649" s="263"/>
      <c r="KQW649" s="263"/>
      <c r="KQX649" s="263"/>
      <c r="KQY649" s="263"/>
      <c r="KQZ649" s="263"/>
      <c r="KRA649" s="263"/>
      <c r="KRB649" s="263"/>
      <c r="KRC649" s="263"/>
      <c r="KRD649" s="263"/>
      <c r="KRE649" s="263"/>
      <c r="KRF649" s="263"/>
      <c r="KRG649" s="263"/>
      <c r="KRH649" s="263"/>
      <c r="KRI649" s="263"/>
      <c r="KRJ649" s="263"/>
      <c r="KRK649" s="263"/>
      <c r="KRL649" s="263"/>
      <c r="KRM649" s="263"/>
      <c r="KRN649" s="263"/>
      <c r="KRO649" s="263"/>
      <c r="KRP649" s="263"/>
      <c r="KRQ649" s="263"/>
      <c r="KRR649" s="263"/>
      <c r="KRS649" s="263"/>
      <c r="KRT649" s="263"/>
      <c r="KRU649" s="263"/>
      <c r="KRV649" s="263"/>
      <c r="KRW649" s="263"/>
      <c r="KRX649" s="263"/>
      <c r="KRY649" s="263"/>
      <c r="KRZ649" s="263"/>
      <c r="KSA649" s="263"/>
      <c r="KSB649" s="263"/>
      <c r="KSC649" s="263"/>
      <c r="KSD649" s="263"/>
      <c r="KSE649" s="263"/>
      <c r="KSF649" s="263"/>
      <c r="KSG649" s="263"/>
      <c r="KSH649" s="263"/>
      <c r="KSI649" s="263"/>
      <c r="KSJ649" s="263"/>
      <c r="KSK649" s="263"/>
      <c r="KSL649" s="263"/>
      <c r="KSM649" s="263"/>
      <c r="KSN649" s="263"/>
      <c r="KSO649" s="263"/>
      <c r="KSP649" s="263"/>
      <c r="KSQ649" s="263"/>
      <c r="KSR649" s="263"/>
      <c r="KSS649" s="263"/>
      <c r="KST649" s="263"/>
      <c r="KSU649" s="263"/>
      <c r="KSV649" s="263"/>
      <c r="KSW649" s="263"/>
      <c r="KSX649" s="263"/>
      <c r="KSY649" s="263"/>
      <c r="KSZ649" s="263"/>
      <c r="KTA649" s="263"/>
      <c r="KTB649" s="263"/>
      <c r="KTC649" s="263"/>
      <c r="KTD649" s="263"/>
      <c r="KTE649" s="263"/>
      <c r="KTF649" s="263"/>
      <c r="KTG649" s="263"/>
      <c r="KTH649" s="263"/>
      <c r="KTI649" s="263"/>
      <c r="KTJ649" s="263"/>
      <c r="KTK649" s="263"/>
      <c r="KTL649" s="263"/>
      <c r="KTM649" s="263"/>
      <c r="KTN649" s="263"/>
      <c r="KTO649" s="263"/>
      <c r="KTP649" s="263"/>
      <c r="KTQ649" s="263"/>
      <c r="KTR649" s="263"/>
      <c r="KTS649" s="263"/>
      <c r="KTT649" s="263"/>
      <c r="KTU649" s="263"/>
      <c r="KTV649" s="263"/>
      <c r="KTW649" s="263"/>
      <c r="KTX649" s="263"/>
      <c r="KTY649" s="263"/>
      <c r="KTZ649" s="263"/>
      <c r="KUA649" s="263"/>
      <c r="KUB649" s="263"/>
      <c r="KUC649" s="263"/>
      <c r="KUD649" s="263"/>
      <c r="KUE649" s="263"/>
      <c r="KUF649" s="263"/>
      <c r="KUG649" s="263"/>
      <c r="KUH649" s="263"/>
      <c r="KUI649" s="263"/>
      <c r="KUJ649" s="263"/>
      <c r="KUK649" s="263"/>
      <c r="KUL649" s="263"/>
      <c r="KUM649" s="263"/>
      <c r="KUN649" s="263"/>
      <c r="KUO649" s="263"/>
      <c r="KUP649" s="263"/>
      <c r="KUQ649" s="263"/>
      <c r="KUR649" s="263"/>
      <c r="KUS649" s="263"/>
      <c r="KUT649" s="263"/>
      <c r="KUU649" s="263"/>
      <c r="KUV649" s="263"/>
      <c r="KUW649" s="263"/>
      <c r="KUX649" s="263"/>
      <c r="KUY649" s="263"/>
      <c r="KUZ649" s="263"/>
      <c r="KVA649" s="263"/>
      <c r="KVB649" s="263"/>
      <c r="KVC649" s="263"/>
      <c r="KVD649" s="263"/>
      <c r="KVE649" s="263"/>
      <c r="KVF649" s="263"/>
      <c r="KVG649" s="263"/>
      <c r="KVH649" s="263"/>
      <c r="KVI649" s="263"/>
      <c r="KVJ649" s="263"/>
      <c r="KVK649" s="263"/>
      <c r="KVL649" s="263"/>
      <c r="KVM649" s="263"/>
      <c r="KVN649" s="263"/>
      <c r="KVO649" s="263"/>
      <c r="KVP649" s="263"/>
      <c r="KVQ649" s="263"/>
      <c r="KVR649" s="263"/>
      <c r="KVS649" s="263"/>
      <c r="KVT649" s="263"/>
      <c r="KVU649" s="263"/>
      <c r="KVV649" s="263"/>
      <c r="KVW649" s="263"/>
      <c r="KVX649" s="263"/>
      <c r="KVY649" s="263"/>
      <c r="KVZ649" s="263"/>
      <c r="KWA649" s="263"/>
      <c r="KWB649" s="263"/>
      <c r="KWC649" s="263"/>
      <c r="KWD649" s="263"/>
      <c r="KWE649" s="263"/>
      <c r="KWF649" s="263"/>
      <c r="KWG649" s="263"/>
      <c r="KWH649" s="263"/>
      <c r="KWI649" s="263"/>
      <c r="KWJ649" s="263"/>
      <c r="KWK649" s="263"/>
      <c r="KWL649" s="263"/>
      <c r="KWM649" s="263"/>
      <c r="KWN649" s="263"/>
      <c r="KWO649" s="263"/>
      <c r="KWP649" s="263"/>
      <c r="KWQ649" s="263"/>
      <c r="KWR649" s="263"/>
      <c r="KWS649" s="263"/>
      <c r="KWT649" s="263"/>
      <c r="KWU649" s="263"/>
      <c r="KWV649" s="263"/>
      <c r="KWW649" s="263"/>
      <c r="KWX649" s="263"/>
      <c r="KWY649" s="263"/>
      <c r="KWZ649" s="263"/>
      <c r="KXA649" s="263"/>
      <c r="KXB649" s="263"/>
      <c r="KXC649" s="263"/>
      <c r="KXD649" s="263"/>
      <c r="KXE649" s="263"/>
      <c r="KXF649" s="263"/>
      <c r="KXG649" s="263"/>
      <c r="KXH649" s="263"/>
      <c r="KXI649" s="263"/>
      <c r="KXJ649" s="263"/>
      <c r="KXK649" s="263"/>
      <c r="KXL649" s="263"/>
      <c r="KXM649" s="263"/>
      <c r="KXN649" s="263"/>
      <c r="KXO649" s="263"/>
      <c r="KXP649" s="263"/>
      <c r="KXQ649" s="263"/>
      <c r="KXR649" s="263"/>
      <c r="KXS649" s="263"/>
      <c r="KXT649" s="263"/>
      <c r="KXU649" s="263"/>
      <c r="KXV649" s="263"/>
      <c r="KXW649" s="263"/>
      <c r="KXX649" s="263"/>
      <c r="KXY649" s="263"/>
      <c r="KXZ649" s="263"/>
      <c r="KYA649" s="263"/>
      <c r="KYB649" s="263"/>
      <c r="KYC649" s="263"/>
      <c r="KYD649" s="263"/>
      <c r="KYE649" s="263"/>
      <c r="KYF649" s="263"/>
      <c r="KYG649" s="263"/>
      <c r="KYH649" s="263"/>
      <c r="KYI649" s="263"/>
      <c r="KYJ649" s="263"/>
      <c r="KYK649" s="263"/>
      <c r="KYL649" s="263"/>
      <c r="KYM649" s="263"/>
      <c r="KYN649" s="263"/>
      <c r="KYO649" s="263"/>
      <c r="KYP649" s="263"/>
      <c r="KYQ649" s="263"/>
      <c r="KYR649" s="263"/>
      <c r="KYS649" s="263"/>
      <c r="KYT649" s="263"/>
      <c r="KYU649" s="263"/>
      <c r="KYV649" s="263"/>
      <c r="KYW649" s="263"/>
      <c r="KYX649" s="263"/>
      <c r="KYY649" s="263"/>
      <c r="KYZ649" s="263"/>
      <c r="KZA649" s="263"/>
      <c r="KZB649" s="263"/>
      <c r="KZC649" s="263"/>
      <c r="KZD649" s="263"/>
      <c r="KZE649" s="263"/>
      <c r="KZF649" s="263"/>
      <c r="KZG649" s="263"/>
      <c r="KZH649" s="263"/>
      <c r="KZI649" s="263"/>
      <c r="KZJ649" s="263"/>
      <c r="KZK649" s="263"/>
      <c r="KZL649" s="263"/>
      <c r="KZM649" s="263"/>
      <c r="KZN649" s="263"/>
      <c r="KZO649" s="263"/>
      <c r="KZP649" s="263"/>
      <c r="KZQ649" s="263"/>
      <c r="KZR649" s="263"/>
      <c r="KZS649" s="263"/>
      <c r="KZT649" s="263"/>
      <c r="KZU649" s="263"/>
      <c r="KZV649" s="263"/>
      <c r="KZW649" s="263"/>
      <c r="KZX649" s="263"/>
      <c r="KZY649" s="263"/>
      <c r="KZZ649" s="263"/>
      <c r="LAA649" s="263"/>
      <c r="LAB649" s="263"/>
      <c r="LAC649" s="263"/>
      <c r="LAD649" s="263"/>
      <c r="LAE649" s="263"/>
      <c r="LAF649" s="263"/>
      <c r="LAG649" s="263"/>
      <c r="LAH649" s="263"/>
      <c r="LAI649" s="263"/>
      <c r="LAJ649" s="263"/>
      <c r="LAK649" s="263"/>
      <c r="LAL649" s="263"/>
      <c r="LAM649" s="263"/>
      <c r="LAN649" s="263"/>
      <c r="LAO649" s="263"/>
      <c r="LAP649" s="263"/>
      <c r="LAQ649" s="263"/>
      <c r="LAR649" s="263"/>
      <c r="LAS649" s="263"/>
      <c r="LAT649" s="263"/>
      <c r="LAU649" s="263"/>
      <c r="LAV649" s="263"/>
      <c r="LAW649" s="263"/>
      <c r="LAX649" s="263"/>
      <c r="LAY649" s="263"/>
      <c r="LAZ649" s="263"/>
      <c r="LBA649" s="263"/>
      <c r="LBB649" s="263"/>
      <c r="LBC649" s="263"/>
      <c r="LBD649" s="263"/>
      <c r="LBE649" s="263"/>
      <c r="LBF649" s="263"/>
      <c r="LBG649" s="263"/>
      <c r="LBH649" s="263"/>
      <c r="LBI649" s="263"/>
      <c r="LBJ649" s="263"/>
      <c r="LBK649" s="263"/>
      <c r="LBL649" s="263"/>
      <c r="LBM649" s="263"/>
      <c r="LBN649" s="263"/>
      <c r="LBO649" s="263"/>
      <c r="LBP649" s="263"/>
      <c r="LBQ649" s="263"/>
      <c r="LBR649" s="263"/>
      <c r="LBS649" s="263"/>
      <c r="LBT649" s="263"/>
      <c r="LBU649" s="263"/>
      <c r="LBV649" s="263"/>
      <c r="LBW649" s="263"/>
      <c r="LBX649" s="263"/>
      <c r="LBY649" s="263"/>
      <c r="LBZ649" s="263"/>
      <c r="LCA649" s="263"/>
      <c r="LCB649" s="263"/>
      <c r="LCC649" s="263"/>
      <c r="LCD649" s="263"/>
      <c r="LCE649" s="263"/>
      <c r="LCF649" s="263"/>
      <c r="LCG649" s="263"/>
      <c r="LCH649" s="263"/>
      <c r="LCI649" s="263"/>
      <c r="LCJ649" s="263"/>
      <c r="LCK649" s="263"/>
      <c r="LCL649" s="263"/>
      <c r="LCM649" s="263"/>
      <c r="LCN649" s="263"/>
      <c r="LCO649" s="263"/>
      <c r="LCP649" s="263"/>
      <c r="LCQ649" s="263"/>
      <c r="LCR649" s="263"/>
      <c r="LCS649" s="263"/>
      <c r="LCT649" s="263"/>
      <c r="LCU649" s="263"/>
      <c r="LCV649" s="263"/>
      <c r="LCW649" s="263"/>
      <c r="LCX649" s="263"/>
      <c r="LCY649" s="263"/>
      <c r="LCZ649" s="263"/>
      <c r="LDA649" s="263"/>
      <c r="LDB649" s="263"/>
      <c r="LDC649" s="263"/>
      <c r="LDD649" s="263"/>
      <c r="LDE649" s="263"/>
      <c r="LDF649" s="263"/>
      <c r="LDG649" s="263"/>
      <c r="LDH649" s="263"/>
      <c r="LDI649" s="263"/>
      <c r="LDJ649" s="263"/>
      <c r="LDK649" s="263"/>
      <c r="LDL649" s="263"/>
      <c r="LDM649" s="263"/>
      <c r="LDN649" s="263"/>
      <c r="LDO649" s="263"/>
      <c r="LDP649" s="263"/>
      <c r="LDQ649" s="263"/>
      <c r="LDR649" s="263"/>
      <c r="LDS649" s="263"/>
      <c r="LDT649" s="263"/>
      <c r="LDU649" s="263"/>
      <c r="LDV649" s="263"/>
      <c r="LDW649" s="263"/>
      <c r="LDX649" s="263"/>
      <c r="LDY649" s="263"/>
      <c r="LDZ649" s="263"/>
      <c r="LEA649" s="263"/>
      <c r="LEB649" s="263"/>
      <c r="LEC649" s="263"/>
      <c r="LED649" s="263"/>
      <c r="LEE649" s="263"/>
      <c r="LEF649" s="263"/>
      <c r="LEG649" s="263"/>
      <c r="LEH649" s="263"/>
      <c r="LEI649" s="263"/>
      <c r="LEJ649" s="263"/>
      <c r="LEK649" s="263"/>
      <c r="LEL649" s="263"/>
      <c r="LEM649" s="263"/>
      <c r="LEN649" s="263"/>
      <c r="LEO649" s="263"/>
      <c r="LEP649" s="263"/>
      <c r="LEQ649" s="263"/>
      <c r="LER649" s="263"/>
      <c r="LES649" s="263"/>
      <c r="LET649" s="263"/>
      <c r="LEU649" s="263"/>
      <c r="LEV649" s="263"/>
      <c r="LEW649" s="263"/>
      <c r="LEX649" s="263"/>
      <c r="LEY649" s="263"/>
      <c r="LEZ649" s="263"/>
      <c r="LFA649" s="263"/>
      <c r="LFB649" s="263"/>
      <c r="LFC649" s="263"/>
      <c r="LFD649" s="263"/>
      <c r="LFE649" s="263"/>
      <c r="LFF649" s="263"/>
      <c r="LFG649" s="263"/>
      <c r="LFH649" s="263"/>
      <c r="LFI649" s="263"/>
      <c r="LFJ649" s="263"/>
      <c r="LFK649" s="263"/>
      <c r="LFL649" s="263"/>
      <c r="LFM649" s="263"/>
      <c r="LFN649" s="263"/>
      <c r="LFO649" s="263"/>
      <c r="LFP649" s="263"/>
      <c r="LFQ649" s="263"/>
      <c r="LFR649" s="263"/>
      <c r="LFS649" s="263"/>
      <c r="LFT649" s="263"/>
      <c r="LFU649" s="263"/>
      <c r="LFV649" s="263"/>
      <c r="LFW649" s="263"/>
      <c r="LFX649" s="263"/>
      <c r="LFY649" s="263"/>
      <c r="LFZ649" s="263"/>
      <c r="LGA649" s="263"/>
      <c r="LGB649" s="263"/>
      <c r="LGC649" s="263"/>
      <c r="LGD649" s="263"/>
      <c r="LGE649" s="263"/>
      <c r="LGF649" s="263"/>
      <c r="LGG649" s="263"/>
      <c r="LGH649" s="263"/>
      <c r="LGI649" s="263"/>
      <c r="LGJ649" s="263"/>
      <c r="LGK649" s="263"/>
      <c r="LGL649" s="263"/>
      <c r="LGM649" s="263"/>
      <c r="LGN649" s="263"/>
      <c r="LGO649" s="263"/>
      <c r="LGP649" s="263"/>
      <c r="LGQ649" s="263"/>
      <c r="LGR649" s="263"/>
      <c r="LGS649" s="263"/>
      <c r="LGT649" s="263"/>
      <c r="LGU649" s="263"/>
      <c r="LGV649" s="263"/>
      <c r="LGW649" s="263"/>
      <c r="LGX649" s="263"/>
      <c r="LGY649" s="263"/>
      <c r="LGZ649" s="263"/>
      <c r="LHA649" s="263"/>
      <c r="LHB649" s="263"/>
      <c r="LHC649" s="263"/>
      <c r="LHD649" s="263"/>
      <c r="LHE649" s="263"/>
      <c r="LHF649" s="263"/>
      <c r="LHG649" s="263"/>
      <c r="LHH649" s="263"/>
      <c r="LHI649" s="263"/>
      <c r="LHJ649" s="263"/>
      <c r="LHK649" s="263"/>
      <c r="LHL649" s="263"/>
      <c r="LHM649" s="263"/>
      <c r="LHN649" s="263"/>
      <c r="LHO649" s="263"/>
      <c r="LHP649" s="263"/>
      <c r="LHQ649" s="263"/>
      <c r="LHR649" s="263"/>
      <c r="LHS649" s="263"/>
      <c r="LHT649" s="263"/>
      <c r="LHU649" s="263"/>
      <c r="LHV649" s="263"/>
      <c r="LHW649" s="263"/>
      <c r="LHX649" s="263"/>
      <c r="LHY649" s="263"/>
      <c r="LHZ649" s="263"/>
      <c r="LIA649" s="263"/>
      <c r="LIB649" s="263"/>
      <c r="LIC649" s="263"/>
      <c r="LID649" s="263"/>
      <c r="LIE649" s="263"/>
      <c r="LIF649" s="263"/>
      <c r="LIG649" s="263"/>
      <c r="LIH649" s="263"/>
      <c r="LII649" s="263"/>
      <c r="LIJ649" s="263"/>
      <c r="LIK649" s="263"/>
      <c r="LIL649" s="263"/>
      <c r="LIM649" s="263"/>
      <c r="LIN649" s="263"/>
      <c r="LIO649" s="263"/>
      <c r="LIP649" s="263"/>
      <c r="LIQ649" s="263"/>
      <c r="LIR649" s="263"/>
      <c r="LIS649" s="263"/>
      <c r="LIT649" s="263"/>
      <c r="LIU649" s="263"/>
      <c r="LIV649" s="263"/>
      <c r="LIW649" s="263"/>
      <c r="LIX649" s="263"/>
      <c r="LIY649" s="263"/>
      <c r="LIZ649" s="263"/>
      <c r="LJA649" s="263"/>
      <c r="LJB649" s="263"/>
      <c r="LJC649" s="263"/>
      <c r="LJD649" s="263"/>
      <c r="LJE649" s="263"/>
      <c r="LJF649" s="263"/>
      <c r="LJG649" s="263"/>
      <c r="LJH649" s="263"/>
      <c r="LJI649" s="263"/>
      <c r="LJJ649" s="263"/>
      <c r="LJK649" s="263"/>
      <c r="LJL649" s="263"/>
      <c r="LJM649" s="263"/>
      <c r="LJN649" s="263"/>
      <c r="LJO649" s="263"/>
      <c r="LJP649" s="263"/>
      <c r="LJQ649" s="263"/>
      <c r="LJR649" s="263"/>
      <c r="LJS649" s="263"/>
      <c r="LJT649" s="263"/>
      <c r="LJU649" s="263"/>
      <c r="LJV649" s="263"/>
      <c r="LJW649" s="263"/>
      <c r="LJX649" s="263"/>
      <c r="LJY649" s="263"/>
      <c r="LJZ649" s="263"/>
      <c r="LKA649" s="263"/>
      <c r="LKB649" s="263"/>
      <c r="LKC649" s="263"/>
      <c r="LKD649" s="263"/>
      <c r="LKE649" s="263"/>
      <c r="LKF649" s="263"/>
      <c r="LKG649" s="263"/>
      <c r="LKH649" s="263"/>
      <c r="LKI649" s="263"/>
      <c r="LKJ649" s="263"/>
      <c r="LKK649" s="263"/>
      <c r="LKL649" s="263"/>
      <c r="LKM649" s="263"/>
      <c r="LKN649" s="263"/>
      <c r="LKO649" s="263"/>
      <c r="LKP649" s="263"/>
      <c r="LKQ649" s="263"/>
      <c r="LKR649" s="263"/>
      <c r="LKS649" s="263"/>
      <c r="LKT649" s="263"/>
      <c r="LKU649" s="263"/>
      <c r="LKV649" s="263"/>
      <c r="LKW649" s="263"/>
      <c r="LKX649" s="263"/>
      <c r="LKY649" s="263"/>
      <c r="LKZ649" s="263"/>
      <c r="LLA649" s="263"/>
      <c r="LLB649" s="263"/>
      <c r="LLC649" s="263"/>
      <c r="LLD649" s="263"/>
      <c r="LLE649" s="263"/>
      <c r="LLF649" s="263"/>
      <c r="LLG649" s="263"/>
      <c r="LLH649" s="263"/>
      <c r="LLI649" s="263"/>
      <c r="LLJ649" s="263"/>
      <c r="LLK649" s="263"/>
      <c r="LLL649" s="263"/>
      <c r="LLM649" s="263"/>
      <c r="LLN649" s="263"/>
      <c r="LLO649" s="263"/>
      <c r="LLP649" s="263"/>
      <c r="LLQ649" s="263"/>
      <c r="LLR649" s="263"/>
      <c r="LLS649" s="263"/>
      <c r="LLT649" s="263"/>
      <c r="LLU649" s="263"/>
      <c r="LLV649" s="263"/>
      <c r="LLW649" s="263"/>
      <c r="LLX649" s="263"/>
      <c r="LLY649" s="263"/>
      <c r="LLZ649" s="263"/>
      <c r="LMA649" s="263"/>
      <c r="LMB649" s="263"/>
      <c r="LMC649" s="263"/>
      <c r="LMD649" s="263"/>
      <c r="LME649" s="263"/>
      <c r="LMF649" s="263"/>
      <c r="LMG649" s="263"/>
      <c r="LMH649" s="263"/>
      <c r="LMI649" s="263"/>
      <c r="LMJ649" s="263"/>
      <c r="LMK649" s="263"/>
      <c r="LML649" s="263"/>
      <c r="LMM649" s="263"/>
      <c r="LMN649" s="263"/>
      <c r="LMO649" s="263"/>
      <c r="LMP649" s="263"/>
      <c r="LMQ649" s="263"/>
      <c r="LMR649" s="263"/>
      <c r="LMS649" s="263"/>
      <c r="LMT649" s="263"/>
      <c r="LMU649" s="263"/>
      <c r="LMV649" s="263"/>
      <c r="LMW649" s="263"/>
      <c r="LMX649" s="263"/>
      <c r="LMY649" s="263"/>
      <c r="LMZ649" s="263"/>
      <c r="LNA649" s="263"/>
      <c r="LNB649" s="263"/>
      <c r="LNC649" s="263"/>
      <c r="LND649" s="263"/>
      <c r="LNE649" s="263"/>
      <c r="LNF649" s="263"/>
      <c r="LNG649" s="263"/>
      <c r="LNH649" s="263"/>
      <c r="LNI649" s="263"/>
      <c r="LNJ649" s="263"/>
      <c r="LNK649" s="263"/>
      <c r="LNL649" s="263"/>
      <c r="LNM649" s="263"/>
      <c r="LNN649" s="263"/>
      <c r="LNO649" s="263"/>
      <c r="LNP649" s="263"/>
      <c r="LNQ649" s="263"/>
      <c r="LNR649" s="263"/>
      <c r="LNS649" s="263"/>
      <c r="LNT649" s="263"/>
      <c r="LNU649" s="263"/>
      <c r="LNV649" s="263"/>
      <c r="LNW649" s="263"/>
      <c r="LNX649" s="263"/>
      <c r="LNY649" s="263"/>
      <c r="LNZ649" s="263"/>
      <c r="LOA649" s="263"/>
      <c r="LOB649" s="263"/>
      <c r="LOC649" s="263"/>
      <c r="LOD649" s="263"/>
      <c r="LOE649" s="263"/>
      <c r="LOF649" s="263"/>
      <c r="LOG649" s="263"/>
      <c r="LOH649" s="263"/>
      <c r="LOI649" s="263"/>
      <c r="LOJ649" s="263"/>
      <c r="LOK649" s="263"/>
      <c r="LOL649" s="263"/>
      <c r="LOM649" s="263"/>
      <c r="LON649" s="263"/>
      <c r="LOO649" s="263"/>
      <c r="LOP649" s="263"/>
      <c r="LOQ649" s="263"/>
      <c r="LOR649" s="263"/>
      <c r="LOS649" s="263"/>
      <c r="LOT649" s="263"/>
      <c r="LOU649" s="263"/>
      <c r="LOV649" s="263"/>
      <c r="LOW649" s="263"/>
      <c r="LOX649" s="263"/>
      <c r="LOY649" s="263"/>
      <c r="LOZ649" s="263"/>
      <c r="LPA649" s="263"/>
      <c r="LPB649" s="263"/>
      <c r="LPC649" s="263"/>
      <c r="LPD649" s="263"/>
      <c r="LPE649" s="263"/>
      <c r="LPF649" s="263"/>
      <c r="LPG649" s="263"/>
      <c r="LPH649" s="263"/>
      <c r="LPI649" s="263"/>
      <c r="LPJ649" s="263"/>
      <c r="LPK649" s="263"/>
      <c r="LPL649" s="263"/>
      <c r="LPM649" s="263"/>
      <c r="LPN649" s="263"/>
      <c r="LPO649" s="263"/>
      <c r="LPP649" s="263"/>
      <c r="LPQ649" s="263"/>
      <c r="LPR649" s="263"/>
      <c r="LPS649" s="263"/>
      <c r="LPT649" s="263"/>
      <c r="LPU649" s="263"/>
      <c r="LPV649" s="263"/>
      <c r="LPW649" s="263"/>
      <c r="LPX649" s="263"/>
      <c r="LPY649" s="263"/>
      <c r="LPZ649" s="263"/>
      <c r="LQA649" s="263"/>
      <c r="LQB649" s="263"/>
      <c r="LQC649" s="263"/>
      <c r="LQD649" s="263"/>
      <c r="LQE649" s="263"/>
      <c r="LQF649" s="263"/>
      <c r="LQG649" s="263"/>
      <c r="LQH649" s="263"/>
      <c r="LQI649" s="263"/>
      <c r="LQJ649" s="263"/>
      <c r="LQK649" s="263"/>
      <c r="LQL649" s="263"/>
      <c r="LQM649" s="263"/>
      <c r="LQN649" s="263"/>
      <c r="LQO649" s="263"/>
      <c r="LQP649" s="263"/>
      <c r="LQQ649" s="263"/>
      <c r="LQR649" s="263"/>
      <c r="LQS649" s="263"/>
      <c r="LQT649" s="263"/>
      <c r="LQU649" s="263"/>
      <c r="LQV649" s="263"/>
      <c r="LQW649" s="263"/>
      <c r="LQX649" s="263"/>
      <c r="LQY649" s="263"/>
      <c r="LQZ649" s="263"/>
      <c r="LRA649" s="263"/>
      <c r="LRB649" s="263"/>
      <c r="LRC649" s="263"/>
      <c r="LRD649" s="263"/>
      <c r="LRE649" s="263"/>
      <c r="LRF649" s="263"/>
      <c r="LRG649" s="263"/>
      <c r="LRH649" s="263"/>
      <c r="LRI649" s="263"/>
      <c r="LRJ649" s="263"/>
      <c r="LRK649" s="263"/>
      <c r="LRL649" s="263"/>
      <c r="LRM649" s="263"/>
      <c r="LRN649" s="263"/>
      <c r="LRO649" s="263"/>
      <c r="LRP649" s="263"/>
      <c r="LRQ649" s="263"/>
      <c r="LRR649" s="263"/>
      <c r="LRS649" s="263"/>
      <c r="LRT649" s="263"/>
      <c r="LRU649" s="263"/>
      <c r="LRV649" s="263"/>
      <c r="LRW649" s="263"/>
      <c r="LRX649" s="263"/>
      <c r="LRY649" s="263"/>
      <c r="LRZ649" s="263"/>
      <c r="LSA649" s="263"/>
      <c r="LSB649" s="263"/>
      <c r="LSC649" s="263"/>
      <c r="LSD649" s="263"/>
      <c r="LSE649" s="263"/>
      <c r="LSF649" s="263"/>
      <c r="LSG649" s="263"/>
      <c r="LSH649" s="263"/>
      <c r="LSI649" s="263"/>
      <c r="LSJ649" s="263"/>
      <c r="LSK649" s="263"/>
      <c r="LSL649" s="263"/>
      <c r="LSM649" s="263"/>
      <c r="LSN649" s="263"/>
      <c r="LSO649" s="263"/>
      <c r="LSP649" s="263"/>
      <c r="LSQ649" s="263"/>
      <c r="LSR649" s="263"/>
      <c r="LSS649" s="263"/>
      <c r="LST649" s="263"/>
      <c r="LSU649" s="263"/>
      <c r="LSV649" s="263"/>
      <c r="LSW649" s="263"/>
      <c r="LSX649" s="263"/>
      <c r="LSY649" s="263"/>
      <c r="LSZ649" s="263"/>
      <c r="LTA649" s="263"/>
      <c r="LTB649" s="263"/>
      <c r="LTC649" s="263"/>
      <c r="LTD649" s="263"/>
      <c r="LTE649" s="263"/>
      <c r="LTF649" s="263"/>
      <c r="LTG649" s="263"/>
      <c r="LTH649" s="263"/>
      <c r="LTI649" s="263"/>
      <c r="LTJ649" s="263"/>
      <c r="LTK649" s="263"/>
      <c r="LTL649" s="263"/>
      <c r="LTM649" s="263"/>
      <c r="LTN649" s="263"/>
      <c r="LTO649" s="263"/>
      <c r="LTP649" s="263"/>
      <c r="LTQ649" s="263"/>
      <c r="LTR649" s="263"/>
      <c r="LTS649" s="263"/>
      <c r="LTT649" s="263"/>
      <c r="LTU649" s="263"/>
      <c r="LTV649" s="263"/>
      <c r="LTW649" s="263"/>
      <c r="LTX649" s="263"/>
      <c r="LTY649" s="263"/>
      <c r="LTZ649" s="263"/>
      <c r="LUA649" s="263"/>
      <c r="LUB649" s="263"/>
      <c r="LUC649" s="263"/>
      <c r="LUD649" s="263"/>
      <c r="LUE649" s="263"/>
      <c r="LUF649" s="263"/>
      <c r="LUG649" s="263"/>
      <c r="LUH649" s="263"/>
      <c r="LUI649" s="263"/>
      <c r="LUJ649" s="263"/>
      <c r="LUK649" s="263"/>
      <c r="LUL649" s="263"/>
      <c r="LUM649" s="263"/>
      <c r="LUN649" s="263"/>
      <c r="LUO649" s="263"/>
      <c r="LUP649" s="263"/>
      <c r="LUQ649" s="263"/>
      <c r="LUR649" s="263"/>
      <c r="LUS649" s="263"/>
      <c r="LUT649" s="263"/>
      <c r="LUU649" s="263"/>
      <c r="LUV649" s="263"/>
      <c r="LUW649" s="263"/>
      <c r="LUX649" s="263"/>
      <c r="LUY649" s="263"/>
      <c r="LUZ649" s="263"/>
      <c r="LVA649" s="263"/>
      <c r="LVB649" s="263"/>
      <c r="LVC649" s="263"/>
      <c r="LVD649" s="263"/>
      <c r="LVE649" s="263"/>
      <c r="LVF649" s="263"/>
      <c r="LVG649" s="263"/>
      <c r="LVH649" s="263"/>
      <c r="LVI649" s="263"/>
      <c r="LVJ649" s="263"/>
      <c r="LVK649" s="263"/>
      <c r="LVL649" s="263"/>
      <c r="LVM649" s="263"/>
      <c r="LVN649" s="263"/>
      <c r="LVO649" s="263"/>
      <c r="LVP649" s="263"/>
      <c r="LVQ649" s="263"/>
      <c r="LVR649" s="263"/>
      <c r="LVS649" s="263"/>
      <c r="LVT649" s="263"/>
      <c r="LVU649" s="263"/>
      <c r="LVV649" s="263"/>
      <c r="LVW649" s="263"/>
      <c r="LVX649" s="263"/>
      <c r="LVY649" s="263"/>
      <c r="LVZ649" s="263"/>
      <c r="LWA649" s="263"/>
      <c r="LWB649" s="263"/>
      <c r="LWC649" s="263"/>
      <c r="LWD649" s="263"/>
      <c r="LWE649" s="263"/>
      <c r="LWF649" s="263"/>
      <c r="LWG649" s="263"/>
      <c r="LWH649" s="263"/>
      <c r="LWI649" s="263"/>
      <c r="LWJ649" s="263"/>
      <c r="LWK649" s="263"/>
      <c r="LWL649" s="263"/>
      <c r="LWM649" s="263"/>
      <c r="LWN649" s="263"/>
      <c r="LWO649" s="263"/>
      <c r="LWP649" s="263"/>
      <c r="LWQ649" s="263"/>
      <c r="LWR649" s="263"/>
      <c r="LWS649" s="263"/>
      <c r="LWT649" s="263"/>
      <c r="LWU649" s="263"/>
      <c r="LWV649" s="263"/>
      <c r="LWW649" s="263"/>
      <c r="LWX649" s="263"/>
      <c r="LWY649" s="263"/>
      <c r="LWZ649" s="263"/>
      <c r="LXA649" s="263"/>
      <c r="LXB649" s="263"/>
      <c r="LXC649" s="263"/>
      <c r="LXD649" s="263"/>
      <c r="LXE649" s="263"/>
      <c r="LXF649" s="263"/>
      <c r="LXG649" s="263"/>
      <c r="LXH649" s="263"/>
      <c r="LXI649" s="263"/>
      <c r="LXJ649" s="263"/>
      <c r="LXK649" s="263"/>
      <c r="LXL649" s="263"/>
      <c r="LXM649" s="263"/>
      <c r="LXN649" s="263"/>
      <c r="LXO649" s="263"/>
      <c r="LXP649" s="263"/>
      <c r="LXQ649" s="263"/>
      <c r="LXR649" s="263"/>
      <c r="LXS649" s="263"/>
      <c r="LXT649" s="263"/>
      <c r="LXU649" s="263"/>
      <c r="LXV649" s="263"/>
      <c r="LXW649" s="263"/>
      <c r="LXX649" s="263"/>
      <c r="LXY649" s="263"/>
      <c r="LXZ649" s="263"/>
      <c r="LYA649" s="263"/>
      <c r="LYB649" s="263"/>
      <c r="LYC649" s="263"/>
      <c r="LYD649" s="263"/>
      <c r="LYE649" s="263"/>
      <c r="LYF649" s="263"/>
      <c r="LYG649" s="263"/>
      <c r="LYH649" s="263"/>
      <c r="LYI649" s="263"/>
      <c r="LYJ649" s="263"/>
      <c r="LYK649" s="263"/>
      <c r="LYL649" s="263"/>
      <c r="LYM649" s="263"/>
      <c r="LYN649" s="263"/>
      <c r="LYO649" s="263"/>
      <c r="LYP649" s="263"/>
      <c r="LYQ649" s="263"/>
      <c r="LYR649" s="263"/>
      <c r="LYS649" s="263"/>
      <c r="LYT649" s="263"/>
      <c r="LYU649" s="263"/>
      <c r="LYV649" s="263"/>
      <c r="LYW649" s="263"/>
      <c r="LYX649" s="263"/>
      <c r="LYY649" s="263"/>
      <c r="LYZ649" s="263"/>
      <c r="LZA649" s="263"/>
      <c r="LZB649" s="263"/>
      <c r="LZC649" s="263"/>
      <c r="LZD649" s="263"/>
      <c r="LZE649" s="263"/>
      <c r="LZF649" s="263"/>
      <c r="LZG649" s="263"/>
      <c r="LZH649" s="263"/>
      <c r="LZI649" s="263"/>
      <c r="LZJ649" s="263"/>
      <c r="LZK649" s="263"/>
      <c r="LZL649" s="263"/>
      <c r="LZM649" s="263"/>
      <c r="LZN649" s="263"/>
      <c r="LZO649" s="263"/>
      <c r="LZP649" s="263"/>
      <c r="LZQ649" s="263"/>
      <c r="LZR649" s="263"/>
      <c r="LZS649" s="263"/>
      <c r="LZT649" s="263"/>
      <c r="LZU649" s="263"/>
      <c r="LZV649" s="263"/>
      <c r="LZW649" s="263"/>
      <c r="LZX649" s="263"/>
      <c r="LZY649" s="263"/>
      <c r="LZZ649" s="263"/>
      <c r="MAA649" s="263"/>
      <c r="MAB649" s="263"/>
      <c r="MAC649" s="263"/>
      <c r="MAD649" s="263"/>
      <c r="MAE649" s="263"/>
      <c r="MAF649" s="263"/>
      <c r="MAG649" s="263"/>
      <c r="MAH649" s="263"/>
      <c r="MAI649" s="263"/>
      <c r="MAJ649" s="263"/>
      <c r="MAK649" s="263"/>
      <c r="MAL649" s="263"/>
      <c r="MAM649" s="263"/>
      <c r="MAN649" s="263"/>
      <c r="MAO649" s="263"/>
      <c r="MAP649" s="263"/>
      <c r="MAQ649" s="263"/>
      <c r="MAR649" s="263"/>
      <c r="MAS649" s="263"/>
      <c r="MAT649" s="263"/>
      <c r="MAU649" s="263"/>
      <c r="MAV649" s="263"/>
      <c r="MAW649" s="263"/>
      <c r="MAX649" s="263"/>
      <c r="MAY649" s="263"/>
      <c r="MAZ649" s="263"/>
      <c r="MBA649" s="263"/>
      <c r="MBB649" s="263"/>
      <c r="MBC649" s="263"/>
      <c r="MBD649" s="263"/>
      <c r="MBE649" s="263"/>
      <c r="MBF649" s="263"/>
      <c r="MBG649" s="263"/>
      <c r="MBH649" s="263"/>
      <c r="MBI649" s="263"/>
      <c r="MBJ649" s="263"/>
      <c r="MBK649" s="263"/>
      <c r="MBL649" s="263"/>
      <c r="MBM649" s="263"/>
      <c r="MBN649" s="263"/>
      <c r="MBO649" s="263"/>
      <c r="MBP649" s="263"/>
      <c r="MBQ649" s="263"/>
      <c r="MBR649" s="263"/>
      <c r="MBS649" s="263"/>
      <c r="MBT649" s="263"/>
      <c r="MBU649" s="263"/>
      <c r="MBV649" s="263"/>
      <c r="MBW649" s="263"/>
      <c r="MBX649" s="263"/>
      <c r="MBY649" s="263"/>
      <c r="MBZ649" s="263"/>
      <c r="MCA649" s="263"/>
      <c r="MCB649" s="263"/>
      <c r="MCC649" s="263"/>
      <c r="MCD649" s="263"/>
      <c r="MCE649" s="263"/>
      <c r="MCF649" s="263"/>
      <c r="MCG649" s="263"/>
      <c r="MCH649" s="263"/>
      <c r="MCI649" s="263"/>
      <c r="MCJ649" s="263"/>
      <c r="MCK649" s="263"/>
      <c r="MCL649" s="263"/>
      <c r="MCM649" s="263"/>
      <c r="MCN649" s="263"/>
      <c r="MCO649" s="263"/>
      <c r="MCP649" s="263"/>
      <c r="MCQ649" s="263"/>
      <c r="MCR649" s="263"/>
      <c r="MCS649" s="263"/>
      <c r="MCT649" s="263"/>
      <c r="MCU649" s="263"/>
      <c r="MCV649" s="263"/>
      <c r="MCW649" s="263"/>
      <c r="MCX649" s="263"/>
      <c r="MCY649" s="263"/>
      <c r="MCZ649" s="263"/>
      <c r="MDA649" s="263"/>
      <c r="MDB649" s="263"/>
      <c r="MDC649" s="263"/>
      <c r="MDD649" s="263"/>
      <c r="MDE649" s="263"/>
      <c r="MDF649" s="263"/>
      <c r="MDG649" s="263"/>
      <c r="MDH649" s="263"/>
      <c r="MDI649" s="263"/>
      <c r="MDJ649" s="263"/>
      <c r="MDK649" s="263"/>
      <c r="MDL649" s="263"/>
      <c r="MDM649" s="263"/>
      <c r="MDN649" s="263"/>
      <c r="MDO649" s="263"/>
      <c r="MDP649" s="263"/>
      <c r="MDQ649" s="263"/>
      <c r="MDR649" s="263"/>
      <c r="MDS649" s="263"/>
      <c r="MDT649" s="263"/>
      <c r="MDU649" s="263"/>
      <c r="MDV649" s="263"/>
      <c r="MDW649" s="263"/>
      <c r="MDX649" s="263"/>
      <c r="MDY649" s="263"/>
      <c r="MDZ649" s="263"/>
      <c r="MEA649" s="263"/>
      <c r="MEB649" s="263"/>
      <c r="MEC649" s="263"/>
      <c r="MED649" s="263"/>
      <c r="MEE649" s="263"/>
      <c r="MEF649" s="263"/>
      <c r="MEG649" s="263"/>
      <c r="MEH649" s="263"/>
      <c r="MEI649" s="263"/>
      <c r="MEJ649" s="263"/>
      <c r="MEK649" s="263"/>
      <c r="MEL649" s="263"/>
      <c r="MEM649" s="263"/>
      <c r="MEN649" s="263"/>
      <c r="MEO649" s="263"/>
      <c r="MEP649" s="263"/>
      <c r="MEQ649" s="263"/>
      <c r="MER649" s="263"/>
      <c r="MES649" s="263"/>
      <c r="MET649" s="263"/>
      <c r="MEU649" s="263"/>
      <c r="MEV649" s="263"/>
      <c r="MEW649" s="263"/>
      <c r="MEX649" s="263"/>
      <c r="MEY649" s="263"/>
      <c r="MEZ649" s="263"/>
      <c r="MFA649" s="263"/>
      <c r="MFB649" s="263"/>
      <c r="MFC649" s="263"/>
      <c r="MFD649" s="263"/>
      <c r="MFE649" s="263"/>
      <c r="MFF649" s="263"/>
      <c r="MFG649" s="263"/>
      <c r="MFH649" s="263"/>
      <c r="MFI649" s="263"/>
      <c r="MFJ649" s="263"/>
      <c r="MFK649" s="263"/>
      <c r="MFL649" s="263"/>
      <c r="MFM649" s="263"/>
      <c r="MFN649" s="263"/>
      <c r="MFO649" s="263"/>
      <c r="MFP649" s="263"/>
      <c r="MFQ649" s="263"/>
      <c r="MFR649" s="263"/>
      <c r="MFS649" s="263"/>
      <c r="MFT649" s="263"/>
      <c r="MFU649" s="263"/>
      <c r="MFV649" s="263"/>
      <c r="MFW649" s="263"/>
      <c r="MFX649" s="263"/>
      <c r="MFY649" s="263"/>
      <c r="MFZ649" s="263"/>
      <c r="MGA649" s="263"/>
      <c r="MGB649" s="263"/>
      <c r="MGC649" s="263"/>
      <c r="MGD649" s="263"/>
      <c r="MGE649" s="263"/>
      <c r="MGF649" s="263"/>
      <c r="MGG649" s="263"/>
      <c r="MGH649" s="263"/>
      <c r="MGI649" s="263"/>
      <c r="MGJ649" s="263"/>
      <c r="MGK649" s="263"/>
      <c r="MGL649" s="263"/>
      <c r="MGM649" s="263"/>
      <c r="MGN649" s="263"/>
      <c r="MGO649" s="263"/>
      <c r="MGP649" s="263"/>
      <c r="MGQ649" s="263"/>
      <c r="MGR649" s="263"/>
      <c r="MGS649" s="263"/>
      <c r="MGT649" s="263"/>
      <c r="MGU649" s="263"/>
      <c r="MGV649" s="263"/>
      <c r="MGW649" s="263"/>
      <c r="MGX649" s="263"/>
      <c r="MGY649" s="263"/>
      <c r="MGZ649" s="263"/>
      <c r="MHA649" s="263"/>
      <c r="MHB649" s="263"/>
      <c r="MHC649" s="263"/>
      <c r="MHD649" s="263"/>
      <c r="MHE649" s="263"/>
      <c r="MHF649" s="263"/>
      <c r="MHG649" s="263"/>
      <c r="MHH649" s="263"/>
      <c r="MHI649" s="263"/>
      <c r="MHJ649" s="263"/>
      <c r="MHK649" s="263"/>
      <c r="MHL649" s="263"/>
      <c r="MHM649" s="263"/>
      <c r="MHN649" s="263"/>
      <c r="MHO649" s="263"/>
      <c r="MHP649" s="263"/>
      <c r="MHQ649" s="263"/>
      <c r="MHR649" s="263"/>
      <c r="MHS649" s="263"/>
      <c r="MHT649" s="263"/>
      <c r="MHU649" s="263"/>
      <c r="MHV649" s="263"/>
      <c r="MHW649" s="263"/>
      <c r="MHX649" s="263"/>
      <c r="MHY649" s="263"/>
      <c r="MHZ649" s="263"/>
      <c r="MIA649" s="263"/>
      <c r="MIB649" s="263"/>
      <c r="MIC649" s="263"/>
      <c r="MID649" s="263"/>
      <c r="MIE649" s="263"/>
      <c r="MIF649" s="263"/>
      <c r="MIG649" s="263"/>
      <c r="MIH649" s="263"/>
      <c r="MII649" s="263"/>
      <c r="MIJ649" s="263"/>
      <c r="MIK649" s="263"/>
      <c r="MIL649" s="263"/>
      <c r="MIM649" s="263"/>
      <c r="MIN649" s="263"/>
      <c r="MIO649" s="263"/>
      <c r="MIP649" s="263"/>
      <c r="MIQ649" s="263"/>
      <c r="MIR649" s="263"/>
      <c r="MIS649" s="263"/>
      <c r="MIT649" s="263"/>
      <c r="MIU649" s="263"/>
      <c r="MIV649" s="263"/>
      <c r="MIW649" s="263"/>
      <c r="MIX649" s="263"/>
      <c r="MIY649" s="263"/>
      <c r="MIZ649" s="263"/>
      <c r="MJA649" s="263"/>
      <c r="MJB649" s="263"/>
      <c r="MJC649" s="263"/>
      <c r="MJD649" s="263"/>
      <c r="MJE649" s="263"/>
      <c r="MJF649" s="263"/>
      <c r="MJG649" s="263"/>
      <c r="MJH649" s="263"/>
      <c r="MJI649" s="263"/>
      <c r="MJJ649" s="263"/>
      <c r="MJK649" s="263"/>
      <c r="MJL649" s="263"/>
      <c r="MJM649" s="263"/>
      <c r="MJN649" s="263"/>
      <c r="MJO649" s="263"/>
      <c r="MJP649" s="263"/>
      <c r="MJQ649" s="263"/>
      <c r="MJR649" s="263"/>
      <c r="MJS649" s="263"/>
      <c r="MJT649" s="263"/>
      <c r="MJU649" s="263"/>
      <c r="MJV649" s="263"/>
      <c r="MJW649" s="263"/>
      <c r="MJX649" s="263"/>
      <c r="MJY649" s="263"/>
      <c r="MJZ649" s="263"/>
      <c r="MKA649" s="263"/>
      <c r="MKB649" s="263"/>
      <c r="MKC649" s="263"/>
      <c r="MKD649" s="263"/>
      <c r="MKE649" s="263"/>
      <c r="MKF649" s="263"/>
      <c r="MKG649" s="263"/>
      <c r="MKH649" s="263"/>
      <c r="MKI649" s="263"/>
      <c r="MKJ649" s="263"/>
      <c r="MKK649" s="263"/>
      <c r="MKL649" s="263"/>
      <c r="MKM649" s="263"/>
      <c r="MKN649" s="263"/>
      <c r="MKO649" s="263"/>
      <c r="MKP649" s="263"/>
      <c r="MKQ649" s="263"/>
      <c r="MKR649" s="263"/>
      <c r="MKS649" s="263"/>
      <c r="MKT649" s="263"/>
      <c r="MKU649" s="263"/>
      <c r="MKV649" s="263"/>
      <c r="MKW649" s="263"/>
      <c r="MKX649" s="263"/>
      <c r="MKY649" s="263"/>
      <c r="MKZ649" s="263"/>
      <c r="MLA649" s="263"/>
      <c r="MLB649" s="263"/>
      <c r="MLC649" s="263"/>
      <c r="MLD649" s="263"/>
      <c r="MLE649" s="263"/>
      <c r="MLF649" s="263"/>
      <c r="MLG649" s="263"/>
      <c r="MLH649" s="263"/>
      <c r="MLI649" s="263"/>
      <c r="MLJ649" s="263"/>
      <c r="MLK649" s="263"/>
      <c r="MLL649" s="263"/>
      <c r="MLM649" s="263"/>
      <c r="MLN649" s="263"/>
      <c r="MLO649" s="263"/>
      <c r="MLP649" s="263"/>
      <c r="MLQ649" s="263"/>
      <c r="MLR649" s="263"/>
      <c r="MLS649" s="263"/>
      <c r="MLT649" s="263"/>
      <c r="MLU649" s="263"/>
      <c r="MLV649" s="263"/>
      <c r="MLW649" s="263"/>
      <c r="MLX649" s="263"/>
      <c r="MLY649" s="263"/>
      <c r="MLZ649" s="263"/>
      <c r="MMA649" s="263"/>
      <c r="MMB649" s="263"/>
      <c r="MMC649" s="263"/>
      <c r="MMD649" s="263"/>
      <c r="MME649" s="263"/>
      <c r="MMF649" s="263"/>
      <c r="MMG649" s="263"/>
      <c r="MMH649" s="263"/>
      <c r="MMI649" s="263"/>
      <c r="MMJ649" s="263"/>
      <c r="MMK649" s="263"/>
      <c r="MML649" s="263"/>
      <c r="MMM649" s="263"/>
      <c r="MMN649" s="263"/>
      <c r="MMO649" s="263"/>
      <c r="MMP649" s="263"/>
      <c r="MMQ649" s="263"/>
      <c r="MMR649" s="263"/>
      <c r="MMS649" s="263"/>
      <c r="MMT649" s="263"/>
      <c r="MMU649" s="263"/>
      <c r="MMV649" s="263"/>
      <c r="MMW649" s="263"/>
      <c r="MMX649" s="263"/>
      <c r="MMY649" s="263"/>
      <c r="MMZ649" s="263"/>
      <c r="MNA649" s="263"/>
      <c r="MNB649" s="263"/>
      <c r="MNC649" s="263"/>
      <c r="MND649" s="263"/>
      <c r="MNE649" s="263"/>
      <c r="MNF649" s="263"/>
      <c r="MNG649" s="263"/>
      <c r="MNH649" s="263"/>
      <c r="MNI649" s="263"/>
      <c r="MNJ649" s="263"/>
      <c r="MNK649" s="263"/>
      <c r="MNL649" s="263"/>
      <c r="MNM649" s="263"/>
      <c r="MNN649" s="263"/>
      <c r="MNO649" s="263"/>
      <c r="MNP649" s="263"/>
      <c r="MNQ649" s="263"/>
      <c r="MNR649" s="263"/>
      <c r="MNS649" s="263"/>
      <c r="MNT649" s="263"/>
      <c r="MNU649" s="263"/>
      <c r="MNV649" s="263"/>
      <c r="MNW649" s="263"/>
      <c r="MNX649" s="263"/>
      <c r="MNY649" s="263"/>
      <c r="MNZ649" s="263"/>
      <c r="MOA649" s="263"/>
      <c r="MOB649" s="263"/>
      <c r="MOC649" s="263"/>
      <c r="MOD649" s="263"/>
      <c r="MOE649" s="263"/>
      <c r="MOF649" s="263"/>
      <c r="MOG649" s="263"/>
      <c r="MOH649" s="263"/>
      <c r="MOI649" s="263"/>
      <c r="MOJ649" s="263"/>
      <c r="MOK649" s="263"/>
      <c r="MOL649" s="263"/>
      <c r="MOM649" s="263"/>
      <c r="MON649" s="263"/>
      <c r="MOO649" s="263"/>
      <c r="MOP649" s="263"/>
      <c r="MOQ649" s="263"/>
      <c r="MOR649" s="263"/>
      <c r="MOS649" s="263"/>
      <c r="MOT649" s="263"/>
      <c r="MOU649" s="263"/>
      <c r="MOV649" s="263"/>
      <c r="MOW649" s="263"/>
      <c r="MOX649" s="263"/>
      <c r="MOY649" s="263"/>
      <c r="MOZ649" s="263"/>
      <c r="MPA649" s="263"/>
      <c r="MPB649" s="263"/>
      <c r="MPC649" s="263"/>
      <c r="MPD649" s="263"/>
      <c r="MPE649" s="263"/>
      <c r="MPF649" s="263"/>
      <c r="MPG649" s="263"/>
      <c r="MPH649" s="263"/>
      <c r="MPI649" s="263"/>
      <c r="MPJ649" s="263"/>
      <c r="MPK649" s="263"/>
      <c r="MPL649" s="263"/>
      <c r="MPM649" s="263"/>
      <c r="MPN649" s="263"/>
      <c r="MPO649" s="263"/>
      <c r="MPP649" s="263"/>
      <c r="MPQ649" s="263"/>
      <c r="MPR649" s="263"/>
      <c r="MPS649" s="263"/>
      <c r="MPT649" s="263"/>
      <c r="MPU649" s="263"/>
      <c r="MPV649" s="263"/>
      <c r="MPW649" s="263"/>
      <c r="MPX649" s="263"/>
      <c r="MPY649" s="263"/>
      <c r="MPZ649" s="263"/>
      <c r="MQA649" s="263"/>
      <c r="MQB649" s="263"/>
      <c r="MQC649" s="263"/>
      <c r="MQD649" s="263"/>
      <c r="MQE649" s="263"/>
      <c r="MQF649" s="263"/>
      <c r="MQG649" s="263"/>
      <c r="MQH649" s="263"/>
      <c r="MQI649" s="263"/>
      <c r="MQJ649" s="263"/>
      <c r="MQK649" s="263"/>
      <c r="MQL649" s="263"/>
      <c r="MQM649" s="263"/>
      <c r="MQN649" s="263"/>
      <c r="MQO649" s="263"/>
      <c r="MQP649" s="263"/>
      <c r="MQQ649" s="263"/>
      <c r="MQR649" s="263"/>
      <c r="MQS649" s="263"/>
      <c r="MQT649" s="263"/>
      <c r="MQU649" s="263"/>
      <c r="MQV649" s="263"/>
      <c r="MQW649" s="263"/>
      <c r="MQX649" s="263"/>
      <c r="MQY649" s="263"/>
      <c r="MQZ649" s="263"/>
      <c r="MRA649" s="263"/>
      <c r="MRB649" s="263"/>
      <c r="MRC649" s="263"/>
      <c r="MRD649" s="263"/>
      <c r="MRE649" s="263"/>
      <c r="MRF649" s="263"/>
      <c r="MRG649" s="263"/>
      <c r="MRH649" s="263"/>
      <c r="MRI649" s="263"/>
      <c r="MRJ649" s="263"/>
      <c r="MRK649" s="263"/>
      <c r="MRL649" s="263"/>
      <c r="MRM649" s="263"/>
      <c r="MRN649" s="263"/>
      <c r="MRO649" s="263"/>
      <c r="MRP649" s="263"/>
      <c r="MRQ649" s="263"/>
      <c r="MRR649" s="263"/>
      <c r="MRS649" s="263"/>
      <c r="MRT649" s="263"/>
      <c r="MRU649" s="263"/>
      <c r="MRV649" s="263"/>
      <c r="MRW649" s="263"/>
      <c r="MRX649" s="263"/>
      <c r="MRY649" s="263"/>
      <c r="MRZ649" s="263"/>
      <c r="MSA649" s="263"/>
      <c r="MSB649" s="263"/>
      <c r="MSC649" s="263"/>
      <c r="MSD649" s="263"/>
      <c r="MSE649" s="263"/>
      <c r="MSF649" s="263"/>
      <c r="MSG649" s="263"/>
      <c r="MSH649" s="263"/>
      <c r="MSI649" s="263"/>
      <c r="MSJ649" s="263"/>
      <c r="MSK649" s="263"/>
      <c r="MSL649" s="263"/>
      <c r="MSM649" s="263"/>
      <c r="MSN649" s="263"/>
      <c r="MSO649" s="263"/>
      <c r="MSP649" s="263"/>
      <c r="MSQ649" s="263"/>
      <c r="MSR649" s="263"/>
      <c r="MSS649" s="263"/>
      <c r="MST649" s="263"/>
      <c r="MSU649" s="263"/>
      <c r="MSV649" s="263"/>
      <c r="MSW649" s="263"/>
      <c r="MSX649" s="263"/>
      <c r="MSY649" s="263"/>
      <c r="MSZ649" s="263"/>
      <c r="MTA649" s="263"/>
      <c r="MTB649" s="263"/>
      <c r="MTC649" s="263"/>
      <c r="MTD649" s="263"/>
      <c r="MTE649" s="263"/>
      <c r="MTF649" s="263"/>
      <c r="MTG649" s="263"/>
      <c r="MTH649" s="263"/>
      <c r="MTI649" s="263"/>
      <c r="MTJ649" s="263"/>
      <c r="MTK649" s="263"/>
      <c r="MTL649" s="263"/>
      <c r="MTM649" s="263"/>
      <c r="MTN649" s="263"/>
      <c r="MTO649" s="263"/>
      <c r="MTP649" s="263"/>
      <c r="MTQ649" s="263"/>
      <c r="MTR649" s="263"/>
      <c r="MTS649" s="263"/>
      <c r="MTT649" s="263"/>
      <c r="MTU649" s="263"/>
      <c r="MTV649" s="263"/>
      <c r="MTW649" s="263"/>
      <c r="MTX649" s="263"/>
      <c r="MTY649" s="263"/>
      <c r="MTZ649" s="263"/>
      <c r="MUA649" s="263"/>
      <c r="MUB649" s="263"/>
      <c r="MUC649" s="263"/>
      <c r="MUD649" s="263"/>
      <c r="MUE649" s="263"/>
      <c r="MUF649" s="263"/>
      <c r="MUG649" s="263"/>
      <c r="MUH649" s="263"/>
      <c r="MUI649" s="263"/>
      <c r="MUJ649" s="263"/>
      <c r="MUK649" s="263"/>
      <c r="MUL649" s="263"/>
      <c r="MUM649" s="263"/>
      <c r="MUN649" s="263"/>
      <c r="MUO649" s="263"/>
      <c r="MUP649" s="263"/>
      <c r="MUQ649" s="263"/>
      <c r="MUR649" s="263"/>
      <c r="MUS649" s="263"/>
      <c r="MUT649" s="263"/>
      <c r="MUU649" s="263"/>
      <c r="MUV649" s="263"/>
      <c r="MUW649" s="263"/>
      <c r="MUX649" s="263"/>
      <c r="MUY649" s="263"/>
      <c r="MUZ649" s="263"/>
      <c r="MVA649" s="263"/>
      <c r="MVB649" s="263"/>
      <c r="MVC649" s="263"/>
      <c r="MVD649" s="263"/>
      <c r="MVE649" s="263"/>
      <c r="MVF649" s="263"/>
      <c r="MVG649" s="263"/>
      <c r="MVH649" s="263"/>
      <c r="MVI649" s="263"/>
      <c r="MVJ649" s="263"/>
      <c r="MVK649" s="263"/>
      <c r="MVL649" s="263"/>
      <c r="MVM649" s="263"/>
      <c r="MVN649" s="263"/>
      <c r="MVO649" s="263"/>
      <c r="MVP649" s="263"/>
      <c r="MVQ649" s="263"/>
      <c r="MVR649" s="263"/>
      <c r="MVS649" s="263"/>
      <c r="MVT649" s="263"/>
      <c r="MVU649" s="263"/>
      <c r="MVV649" s="263"/>
      <c r="MVW649" s="263"/>
      <c r="MVX649" s="263"/>
      <c r="MVY649" s="263"/>
      <c r="MVZ649" s="263"/>
      <c r="MWA649" s="263"/>
      <c r="MWB649" s="263"/>
      <c r="MWC649" s="263"/>
      <c r="MWD649" s="263"/>
      <c r="MWE649" s="263"/>
      <c r="MWF649" s="263"/>
      <c r="MWG649" s="263"/>
      <c r="MWH649" s="263"/>
      <c r="MWI649" s="263"/>
      <c r="MWJ649" s="263"/>
      <c r="MWK649" s="263"/>
      <c r="MWL649" s="263"/>
      <c r="MWM649" s="263"/>
      <c r="MWN649" s="263"/>
      <c r="MWO649" s="263"/>
      <c r="MWP649" s="263"/>
      <c r="MWQ649" s="263"/>
      <c r="MWR649" s="263"/>
      <c r="MWS649" s="263"/>
      <c r="MWT649" s="263"/>
      <c r="MWU649" s="263"/>
      <c r="MWV649" s="263"/>
      <c r="MWW649" s="263"/>
      <c r="MWX649" s="263"/>
      <c r="MWY649" s="263"/>
      <c r="MWZ649" s="263"/>
      <c r="MXA649" s="263"/>
      <c r="MXB649" s="263"/>
      <c r="MXC649" s="263"/>
      <c r="MXD649" s="263"/>
      <c r="MXE649" s="263"/>
      <c r="MXF649" s="263"/>
      <c r="MXG649" s="263"/>
      <c r="MXH649" s="263"/>
      <c r="MXI649" s="263"/>
      <c r="MXJ649" s="263"/>
      <c r="MXK649" s="263"/>
      <c r="MXL649" s="263"/>
      <c r="MXM649" s="263"/>
      <c r="MXN649" s="263"/>
      <c r="MXO649" s="263"/>
      <c r="MXP649" s="263"/>
      <c r="MXQ649" s="263"/>
      <c r="MXR649" s="263"/>
      <c r="MXS649" s="263"/>
      <c r="MXT649" s="263"/>
      <c r="MXU649" s="263"/>
      <c r="MXV649" s="263"/>
      <c r="MXW649" s="263"/>
      <c r="MXX649" s="263"/>
      <c r="MXY649" s="263"/>
      <c r="MXZ649" s="263"/>
      <c r="MYA649" s="263"/>
      <c r="MYB649" s="263"/>
      <c r="MYC649" s="263"/>
      <c r="MYD649" s="263"/>
      <c r="MYE649" s="263"/>
      <c r="MYF649" s="263"/>
      <c r="MYG649" s="263"/>
      <c r="MYH649" s="263"/>
      <c r="MYI649" s="263"/>
      <c r="MYJ649" s="263"/>
      <c r="MYK649" s="263"/>
      <c r="MYL649" s="263"/>
      <c r="MYM649" s="263"/>
      <c r="MYN649" s="263"/>
      <c r="MYO649" s="263"/>
      <c r="MYP649" s="263"/>
      <c r="MYQ649" s="263"/>
      <c r="MYR649" s="263"/>
      <c r="MYS649" s="263"/>
      <c r="MYT649" s="263"/>
      <c r="MYU649" s="263"/>
      <c r="MYV649" s="263"/>
      <c r="MYW649" s="263"/>
      <c r="MYX649" s="263"/>
      <c r="MYY649" s="263"/>
      <c r="MYZ649" s="263"/>
      <c r="MZA649" s="263"/>
      <c r="MZB649" s="263"/>
      <c r="MZC649" s="263"/>
      <c r="MZD649" s="263"/>
      <c r="MZE649" s="263"/>
      <c r="MZF649" s="263"/>
      <c r="MZG649" s="263"/>
      <c r="MZH649" s="263"/>
      <c r="MZI649" s="263"/>
      <c r="MZJ649" s="263"/>
      <c r="MZK649" s="263"/>
      <c r="MZL649" s="263"/>
      <c r="MZM649" s="263"/>
      <c r="MZN649" s="263"/>
      <c r="MZO649" s="263"/>
      <c r="MZP649" s="263"/>
      <c r="MZQ649" s="263"/>
      <c r="MZR649" s="263"/>
      <c r="MZS649" s="263"/>
      <c r="MZT649" s="263"/>
      <c r="MZU649" s="263"/>
      <c r="MZV649" s="263"/>
      <c r="MZW649" s="263"/>
      <c r="MZX649" s="263"/>
      <c r="MZY649" s="263"/>
      <c r="MZZ649" s="263"/>
      <c r="NAA649" s="263"/>
      <c r="NAB649" s="263"/>
      <c r="NAC649" s="263"/>
      <c r="NAD649" s="263"/>
      <c r="NAE649" s="263"/>
      <c r="NAF649" s="263"/>
      <c r="NAG649" s="263"/>
      <c r="NAH649" s="263"/>
      <c r="NAI649" s="263"/>
      <c r="NAJ649" s="263"/>
      <c r="NAK649" s="263"/>
      <c r="NAL649" s="263"/>
      <c r="NAM649" s="263"/>
      <c r="NAN649" s="263"/>
      <c r="NAO649" s="263"/>
      <c r="NAP649" s="263"/>
      <c r="NAQ649" s="263"/>
      <c r="NAR649" s="263"/>
      <c r="NAS649" s="263"/>
      <c r="NAT649" s="263"/>
      <c r="NAU649" s="263"/>
      <c r="NAV649" s="263"/>
      <c r="NAW649" s="263"/>
      <c r="NAX649" s="263"/>
      <c r="NAY649" s="263"/>
      <c r="NAZ649" s="263"/>
      <c r="NBA649" s="263"/>
      <c r="NBB649" s="263"/>
      <c r="NBC649" s="263"/>
      <c r="NBD649" s="263"/>
      <c r="NBE649" s="263"/>
      <c r="NBF649" s="263"/>
      <c r="NBG649" s="263"/>
      <c r="NBH649" s="263"/>
      <c r="NBI649" s="263"/>
      <c r="NBJ649" s="263"/>
      <c r="NBK649" s="263"/>
      <c r="NBL649" s="263"/>
      <c r="NBM649" s="263"/>
      <c r="NBN649" s="263"/>
      <c r="NBO649" s="263"/>
      <c r="NBP649" s="263"/>
      <c r="NBQ649" s="263"/>
      <c r="NBR649" s="263"/>
      <c r="NBS649" s="263"/>
      <c r="NBT649" s="263"/>
      <c r="NBU649" s="263"/>
      <c r="NBV649" s="263"/>
      <c r="NBW649" s="263"/>
      <c r="NBX649" s="263"/>
      <c r="NBY649" s="263"/>
      <c r="NBZ649" s="263"/>
      <c r="NCA649" s="263"/>
      <c r="NCB649" s="263"/>
      <c r="NCC649" s="263"/>
      <c r="NCD649" s="263"/>
      <c r="NCE649" s="263"/>
      <c r="NCF649" s="263"/>
      <c r="NCG649" s="263"/>
      <c r="NCH649" s="263"/>
      <c r="NCI649" s="263"/>
      <c r="NCJ649" s="263"/>
      <c r="NCK649" s="263"/>
      <c r="NCL649" s="263"/>
      <c r="NCM649" s="263"/>
      <c r="NCN649" s="263"/>
      <c r="NCO649" s="263"/>
      <c r="NCP649" s="263"/>
      <c r="NCQ649" s="263"/>
      <c r="NCR649" s="263"/>
      <c r="NCS649" s="263"/>
      <c r="NCT649" s="263"/>
      <c r="NCU649" s="263"/>
      <c r="NCV649" s="263"/>
      <c r="NCW649" s="263"/>
      <c r="NCX649" s="263"/>
      <c r="NCY649" s="263"/>
      <c r="NCZ649" s="263"/>
      <c r="NDA649" s="263"/>
      <c r="NDB649" s="263"/>
      <c r="NDC649" s="263"/>
      <c r="NDD649" s="263"/>
      <c r="NDE649" s="263"/>
      <c r="NDF649" s="263"/>
      <c r="NDG649" s="263"/>
      <c r="NDH649" s="263"/>
      <c r="NDI649" s="263"/>
      <c r="NDJ649" s="263"/>
      <c r="NDK649" s="263"/>
      <c r="NDL649" s="263"/>
      <c r="NDM649" s="263"/>
      <c r="NDN649" s="263"/>
      <c r="NDO649" s="263"/>
      <c r="NDP649" s="263"/>
      <c r="NDQ649" s="263"/>
      <c r="NDR649" s="263"/>
      <c r="NDS649" s="263"/>
      <c r="NDT649" s="263"/>
      <c r="NDU649" s="263"/>
      <c r="NDV649" s="263"/>
      <c r="NDW649" s="263"/>
      <c r="NDX649" s="263"/>
      <c r="NDY649" s="263"/>
      <c r="NDZ649" s="263"/>
      <c r="NEA649" s="263"/>
      <c r="NEB649" s="263"/>
      <c r="NEC649" s="263"/>
      <c r="NED649" s="263"/>
      <c r="NEE649" s="263"/>
      <c r="NEF649" s="263"/>
      <c r="NEG649" s="263"/>
      <c r="NEH649" s="263"/>
      <c r="NEI649" s="263"/>
      <c r="NEJ649" s="263"/>
      <c r="NEK649" s="263"/>
      <c r="NEL649" s="263"/>
      <c r="NEM649" s="263"/>
      <c r="NEN649" s="263"/>
      <c r="NEO649" s="263"/>
      <c r="NEP649" s="263"/>
      <c r="NEQ649" s="263"/>
      <c r="NER649" s="263"/>
      <c r="NES649" s="263"/>
      <c r="NET649" s="263"/>
      <c r="NEU649" s="263"/>
      <c r="NEV649" s="263"/>
      <c r="NEW649" s="263"/>
      <c r="NEX649" s="263"/>
      <c r="NEY649" s="263"/>
      <c r="NEZ649" s="263"/>
      <c r="NFA649" s="263"/>
      <c r="NFB649" s="263"/>
      <c r="NFC649" s="263"/>
      <c r="NFD649" s="263"/>
      <c r="NFE649" s="263"/>
      <c r="NFF649" s="263"/>
      <c r="NFG649" s="263"/>
      <c r="NFH649" s="263"/>
      <c r="NFI649" s="263"/>
      <c r="NFJ649" s="263"/>
      <c r="NFK649" s="263"/>
      <c r="NFL649" s="263"/>
      <c r="NFM649" s="263"/>
      <c r="NFN649" s="263"/>
      <c r="NFO649" s="263"/>
      <c r="NFP649" s="263"/>
      <c r="NFQ649" s="263"/>
      <c r="NFR649" s="263"/>
      <c r="NFS649" s="263"/>
      <c r="NFT649" s="263"/>
      <c r="NFU649" s="263"/>
      <c r="NFV649" s="263"/>
      <c r="NFW649" s="263"/>
      <c r="NFX649" s="263"/>
      <c r="NFY649" s="263"/>
      <c r="NFZ649" s="263"/>
      <c r="NGA649" s="263"/>
      <c r="NGB649" s="263"/>
      <c r="NGC649" s="263"/>
      <c r="NGD649" s="263"/>
      <c r="NGE649" s="263"/>
      <c r="NGF649" s="263"/>
      <c r="NGG649" s="263"/>
      <c r="NGH649" s="263"/>
      <c r="NGI649" s="263"/>
      <c r="NGJ649" s="263"/>
      <c r="NGK649" s="263"/>
      <c r="NGL649" s="263"/>
      <c r="NGM649" s="263"/>
      <c r="NGN649" s="263"/>
      <c r="NGO649" s="263"/>
      <c r="NGP649" s="263"/>
      <c r="NGQ649" s="263"/>
      <c r="NGR649" s="263"/>
      <c r="NGS649" s="263"/>
      <c r="NGT649" s="263"/>
      <c r="NGU649" s="263"/>
      <c r="NGV649" s="263"/>
      <c r="NGW649" s="263"/>
      <c r="NGX649" s="263"/>
      <c r="NGY649" s="263"/>
      <c r="NGZ649" s="263"/>
      <c r="NHA649" s="263"/>
      <c r="NHB649" s="263"/>
      <c r="NHC649" s="263"/>
      <c r="NHD649" s="263"/>
      <c r="NHE649" s="263"/>
      <c r="NHF649" s="263"/>
      <c r="NHG649" s="263"/>
      <c r="NHH649" s="263"/>
      <c r="NHI649" s="263"/>
      <c r="NHJ649" s="263"/>
      <c r="NHK649" s="263"/>
      <c r="NHL649" s="263"/>
      <c r="NHM649" s="263"/>
      <c r="NHN649" s="263"/>
      <c r="NHO649" s="263"/>
      <c r="NHP649" s="263"/>
      <c r="NHQ649" s="263"/>
      <c r="NHR649" s="263"/>
      <c r="NHS649" s="263"/>
      <c r="NHT649" s="263"/>
      <c r="NHU649" s="263"/>
      <c r="NHV649" s="263"/>
      <c r="NHW649" s="263"/>
      <c r="NHX649" s="263"/>
      <c r="NHY649" s="263"/>
      <c r="NHZ649" s="263"/>
      <c r="NIA649" s="263"/>
      <c r="NIB649" s="263"/>
      <c r="NIC649" s="263"/>
      <c r="NID649" s="263"/>
      <c r="NIE649" s="263"/>
      <c r="NIF649" s="263"/>
      <c r="NIG649" s="263"/>
      <c r="NIH649" s="263"/>
      <c r="NII649" s="263"/>
      <c r="NIJ649" s="263"/>
      <c r="NIK649" s="263"/>
      <c r="NIL649" s="263"/>
      <c r="NIM649" s="263"/>
      <c r="NIN649" s="263"/>
      <c r="NIO649" s="263"/>
      <c r="NIP649" s="263"/>
      <c r="NIQ649" s="263"/>
      <c r="NIR649" s="263"/>
      <c r="NIS649" s="263"/>
      <c r="NIT649" s="263"/>
      <c r="NIU649" s="263"/>
      <c r="NIV649" s="263"/>
      <c r="NIW649" s="263"/>
      <c r="NIX649" s="263"/>
      <c r="NIY649" s="263"/>
      <c r="NIZ649" s="263"/>
      <c r="NJA649" s="263"/>
      <c r="NJB649" s="263"/>
      <c r="NJC649" s="263"/>
      <c r="NJD649" s="263"/>
      <c r="NJE649" s="263"/>
      <c r="NJF649" s="263"/>
      <c r="NJG649" s="263"/>
      <c r="NJH649" s="263"/>
      <c r="NJI649" s="263"/>
      <c r="NJJ649" s="263"/>
      <c r="NJK649" s="263"/>
      <c r="NJL649" s="263"/>
      <c r="NJM649" s="263"/>
      <c r="NJN649" s="263"/>
      <c r="NJO649" s="263"/>
      <c r="NJP649" s="263"/>
      <c r="NJQ649" s="263"/>
      <c r="NJR649" s="263"/>
      <c r="NJS649" s="263"/>
      <c r="NJT649" s="263"/>
      <c r="NJU649" s="263"/>
      <c r="NJV649" s="263"/>
      <c r="NJW649" s="263"/>
      <c r="NJX649" s="263"/>
      <c r="NJY649" s="263"/>
      <c r="NJZ649" s="263"/>
      <c r="NKA649" s="263"/>
      <c r="NKB649" s="263"/>
      <c r="NKC649" s="263"/>
      <c r="NKD649" s="263"/>
      <c r="NKE649" s="263"/>
      <c r="NKF649" s="263"/>
      <c r="NKG649" s="263"/>
      <c r="NKH649" s="263"/>
      <c r="NKI649" s="263"/>
      <c r="NKJ649" s="263"/>
      <c r="NKK649" s="263"/>
      <c r="NKL649" s="263"/>
      <c r="NKM649" s="263"/>
      <c r="NKN649" s="263"/>
      <c r="NKO649" s="263"/>
      <c r="NKP649" s="263"/>
      <c r="NKQ649" s="263"/>
      <c r="NKR649" s="263"/>
      <c r="NKS649" s="263"/>
      <c r="NKT649" s="263"/>
      <c r="NKU649" s="263"/>
      <c r="NKV649" s="263"/>
      <c r="NKW649" s="263"/>
      <c r="NKX649" s="263"/>
      <c r="NKY649" s="263"/>
      <c r="NKZ649" s="263"/>
      <c r="NLA649" s="263"/>
      <c r="NLB649" s="263"/>
      <c r="NLC649" s="263"/>
      <c r="NLD649" s="263"/>
      <c r="NLE649" s="263"/>
      <c r="NLF649" s="263"/>
      <c r="NLG649" s="263"/>
      <c r="NLH649" s="263"/>
      <c r="NLI649" s="263"/>
      <c r="NLJ649" s="263"/>
      <c r="NLK649" s="263"/>
      <c r="NLL649" s="263"/>
      <c r="NLM649" s="263"/>
      <c r="NLN649" s="263"/>
      <c r="NLO649" s="263"/>
      <c r="NLP649" s="263"/>
      <c r="NLQ649" s="263"/>
      <c r="NLR649" s="263"/>
      <c r="NLS649" s="263"/>
      <c r="NLT649" s="263"/>
      <c r="NLU649" s="263"/>
      <c r="NLV649" s="263"/>
      <c r="NLW649" s="263"/>
      <c r="NLX649" s="263"/>
      <c r="NLY649" s="263"/>
      <c r="NLZ649" s="263"/>
      <c r="NMA649" s="263"/>
      <c r="NMB649" s="263"/>
      <c r="NMC649" s="263"/>
      <c r="NMD649" s="263"/>
      <c r="NME649" s="263"/>
      <c r="NMF649" s="263"/>
      <c r="NMG649" s="263"/>
      <c r="NMH649" s="263"/>
      <c r="NMI649" s="263"/>
      <c r="NMJ649" s="263"/>
      <c r="NMK649" s="263"/>
      <c r="NML649" s="263"/>
      <c r="NMM649" s="263"/>
      <c r="NMN649" s="263"/>
      <c r="NMO649" s="263"/>
      <c r="NMP649" s="263"/>
      <c r="NMQ649" s="263"/>
      <c r="NMR649" s="263"/>
      <c r="NMS649" s="263"/>
      <c r="NMT649" s="263"/>
      <c r="NMU649" s="263"/>
      <c r="NMV649" s="263"/>
      <c r="NMW649" s="263"/>
      <c r="NMX649" s="263"/>
      <c r="NMY649" s="263"/>
      <c r="NMZ649" s="263"/>
      <c r="NNA649" s="263"/>
      <c r="NNB649" s="263"/>
      <c r="NNC649" s="263"/>
      <c r="NND649" s="263"/>
      <c r="NNE649" s="263"/>
      <c r="NNF649" s="263"/>
      <c r="NNG649" s="263"/>
      <c r="NNH649" s="263"/>
      <c r="NNI649" s="263"/>
      <c r="NNJ649" s="263"/>
      <c r="NNK649" s="263"/>
      <c r="NNL649" s="263"/>
      <c r="NNM649" s="263"/>
      <c r="NNN649" s="263"/>
      <c r="NNO649" s="263"/>
      <c r="NNP649" s="263"/>
      <c r="NNQ649" s="263"/>
      <c r="NNR649" s="263"/>
      <c r="NNS649" s="263"/>
      <c r="NNT649" s="263"/>
      <c r="NNU649" s="263"/>
      <c r="NNV649" s="263"/>
      <c r="NNW649" s="263"/>
      <c r="NNX649" s="263"/>
      <c r="NNY649" s="263"/>
      <c r="NNZ649" s="263"/>
      <c r="NOA649" s="263"/>
      <c r="NOB649" s="263"/>
      <c r="NOC649" s="263"/>
      <c r="NOD649" s="263"/>
      <c r="NOE649" s="263"/>
      <c r="NOF649" s="263"/>
      <c r="NOG649" s="263"/>
      <c r="NOH649" s="263"/>
      <c r="NOI649" s="263"/>
      <c r="NOJ649" s="263"/>
      <c r="NOK649" s="263"/>
      <c r="NOL649" s="263"/>
      <c r="NOM649" s="263"/>
      <c r="NON649" s="263"/>
      <c r="NOO649" s="263"/>
      <c r="NOP649" s="263"/>
      <c r="NOQ649" s="263"/>
      <c r="NOR649" s="263"/>
      <c r="NOS649" s="263"/>
      <c r="NOT649" s="263"/>
      <c r="NOU649" s="263"/>
      <c r="NOV649" s="263"/>
      <c r="NOW649" s="263"/>
      <c r="NOX649" s="263"/>
      <c r="NOY649" s="263"/>
      <c r="NOZ649" s="263"/>
      <c r="NPA649" s="263"/>
      <c r="NPB649" s="263"/>
      <c r="NPC649" s="263"/>
      <c r="NPD649" s="263"/>
      <c r="NPE649" s="263"/>
      <c r="NPF649" s="263"/>
      <c r="NPG649" s="263"/>
      <c r="NPH649" s="263"/>
      <c r="NPI649" s="263"/>
      <c r="NPJ649" s="263"/>
      <c r="NPK649" s="263"/>
      <c r="NPL649" s="263"/>
      <c r="NPM649" s="263"/>
      <c r="NPN649" s="263"/>
      <c r="NPO649" s="263"/>
      <c r="NPP649" s="263"/>
      <c r="NPQ649" s="263"/>
      <c r="NPR649" s="263"/>
      <c r="NPS649" s="263"/>
      <c r="NPT649" s="263"/>
      <c r="NPU649" s="263"/>
      <c r="NPV649" s="263"/>
      <c r="NPW649" s="263"/>
      <c r="NPX649" s="263"/>
      <c r="NPY649" s="263"/>
      <c r="NPZ649" s="263"/>
      <c r="NQA649" s="263"/>
      <c r="NQB649" s="263"/>
      <c r="NQC649" s="263"/>
      <c r="NQD649" s="263"/>
      <c r="NQE649" s="263"/>
      <c r="NQF649" s="263"/>
      <c r="NQG649" s="263"/>
      <c r="NQH649" s="263"/>
      <c r="NQI649" s="263"/>
      <c r="NQJ649" s="263"/>
      <c r="NQK649" s="263"/>
      <c r="NQL649" s="263"/>
      <c r="NQM649" s="263"/>
      <c r="NQN649" s="263"/>
      <c r="NQO649" s="263"/>
      <c r="NQP649" s="263"/>
      <c r="NQQ649" s="263"/>
      <c r="NQR649" s="263"/>
      <c r="NQS649" s="263"/>
      <c r="NQT649" s="263"/>
      <c r="NQU649" s="263"/>
      <c r="NQV649" s="263"/>
      <c r="NQW649" s="263"/>
      <c r="NQX649" s="263"/>
      <c r="NQY649" s="263"/>
      <c r="NQZ649" s="263"/>
      <c r="NRA649" s="263"/>
      <c r="NRB649" s="263"/>
      <c r="NRC649" s="263"/>
      <c r="NRD649" s="263"/>
      <c r="NRE649" s="263"/>
      <c r="NRF649" s="263"/>
      <c r="NRG649" s="263"/>
      <c r="NRH649" s="263"/>
      <c r="NRI649" s="263"/>
      <c r="NRJ649" s="263"/>
      <c r="NRK649" s="263"/>
      <c r="NRL649" s="263"/>
      <c r="NRM649" s="263"/>
      <c r="NRN649" s="263"/>
      <c r="NRO649" s="263"/>
      <c r="NRP649" s="263"/>
      <c r="NRQ649" s="263"/>
      <c r="NRR649" s="263"/>
      <c r="NRS649" s="263"/>
      <c r="NRT649" s="263"/>
      <c r="NRU649" s="263"/>
      <c r="NRV649" s="263"/>
      <c r="NRW649" s="263"/>
      <c r="NRX649" s="263"/>
      <c r="NRY649" s="263"/>
      <c r="NRZ649" s="263"/>
      <c r="NSA649" s="263"/>
      <c r="NSB649" s="263"/>
      <c r="NSC649" s="263"/>
      <c r="NSD649" s="263"/>
      <c r="NSE649" s="263"/>
      <c r="NSF649" s="263"/>
      <c r="NSG649" s="263"/>
      <c r="NSH649" s="263"/>
      <c r="NSI649" s="263"/>
      <c r="NSJ649" s="263"/>
      <c r="NSK649" s="263"/>
      <c r="NSL649" s="263"/>
      <c r="NSM649" s="263"/>
      <c r="NSN649" s="263"/>
      <c r="NSO649" s="263"/>
      <c r="NSP649" s="263"/>
      <c r="NSQ649" s="263"/>
      <c r="NSR649" s="263"/>
      <c r="NSS649" s="263"/>
      <c r="NST649" s="263"/>
      <c r="NSU649" s="263"/>
      <c r="NSV649" s="263"/>
      <c r="NSW649" s="263"/>
      <c r="NSX649" s="263"/>
      <c r="NSY649" s="263"/>
      <c r="NSZ649" s="263"/>
      <c r="NTA649" s="263"/>
      <c r="NTB649" s="263"/>
      <c r="NTC649" s="263"/>
      <c r="NTD649" s="263"/>
      <c r="NTE649" s="263"/>
      <c r="NTF649" s="263"/>
      <c r="NTG649" s="263"/>
      <c r="NTH649" s="263"/>
      <c r="NTI649" s="263"/>
      <c r="NTJ649" s="263"/>
      <c r="NTK649" s="263"/>
      <c r="NTL649" s="263"/>
      <c r="NTM649" s="263"/>
      <c r="NTN649" s="263"/>
      <c r="NTO649" s="263"/>
      <c r="NTP649" s="263"/>
      <c r="NTQ649" s="263"/>
      <c r="NTR649" s="263"/>
      <c r="NTS649" s="263"/>
      <c r="NTT649" s="263"/>
      <c r="NTU649" s="263"/>
      <c r="NTV649" s="263"/>
      <c r="NTW649" s="263"/>
      <c r="NTX649" s="263"/>
      <c r="NTY649" s="263"/>
      <c r="NTZ649" s="263"/>
      <c r="NUA649" s="263"/>
      <c r="NUB649" s="263"/>
      <c r="NUC649" s="263"/>
      <c r="NUD649" s="263"/>
      <c r="NUE649" s="263"/>
      <c r="NUF649" s="263"/>
      <c r="NUG649" s="263"/>
      <c r="NUH649" s="263"/>
      <c r="NUI649" s="263"/>
      <c r="NUJ649" s="263"/>
      <c r="NUK649" s="263"/>
      <c r="NUL649" s="263"/>
      <c r="NUM649" s="263"/>
      <c r="NUN649" s="263"/>
      <c r="NUO649" s="263"/>
      <c r="NUP649" s="263"/>
      <c r="NUQ649" s="263"/>
      <c r="NUR649" s="263"/>
      <c r="NUS649" s="263"/>
      <c r="NUT649" s="263"/>
      <c r="NUU649" s="263"/>
      <c r="NUV649" s="263"/>
      <c r="NUW649" s="263"/>
      <c r="NUX649" s="263"/>
      <c r="NUY649" s="263"/>
      <c r="NUZ649" s="263"/>
      <c r="NVA649" s="263"/>
      <c r="NVB649" s="263"/>
      <c r="NVC649" s="263"/>
      <c r="NVD649" s="263"/>
      <c r="NVE649" s="263"/>
      <c r="NVF649" s="263"/>
      <c r="NVG649" s="263"/>
      <c r="NVH649" s="263"/>
      <c r="NVI649" s="263"/>
      <c r="NVJ649" s="263"/>
      <c r="NVK649" s="263"/>
      <c r="NVL649" s="263"/>
      <c r="NVM649" s="263"/>
      <c r="NVN649" s="263"/>
      <c r="NVO649" s="263"/>
      <c r="NVP649" s="263"/>
      <c r="NVQ649" s="263"/>
      <c r="NVR649" s="263"/>
      <c r="NVS649" s="263"/>
      <c r="NVT649" s="263"/>
      <c r="NVU649" s="263"/>
      <c r="NVV649" s="263"/>
      <c r="NVW649" s="263"/>
      <c r="NVX649" s="263"/>
      <c r="NVY649" s="263"/>
      <c r="NVZ649" s="263"/>
      <c r="NWA649" s="263"/>
      <c r="NWB649" s="263"/>
      <c r="NWC649" s="263"/>
      <c r="NWD649" s="263"/>
      <c r="NWE649" s="263"/>
      <c r="NWF649" s="263"/>
      <c r="NWG649" s="263"/>
      <c r="NWH649" s="263"/>
      <c r="NWI649" s="263"/>
      <c r="NWJ649" s="263"/>
      <c r="NWK649" s="263"/>
      <c r="NWL649" s="263"/>
      <c r="NWM649" s="263"/>
      <c r="NWN649" s="263"/>
      <c r="NWO649" s="263"/>
      <c r="NWP649" s="263"/>
      <c r="NWQ649" s="263"/>
      <c r="NWR649" s="263"/>
      <c r="NWS649" s="263"/>
      <c r="NWT649" s="263"/>
      <c r="NWU649" s="263"/>
      <c r="NWV649" s="263"/>
      <c r="NWW649" s="263"/>
      <c r="NWX649" s="263"/>
      <c r="NWY649" s="263"/>
      <c r="NWZ649" s="263"/>
      <c r="NXA649" s="263"/>
      <c r="NXB649" s="263"/>
      <c r="NXC649" s="263"/>
      <c r="NXD649" s="263"/>
      <c r="NXE649" s="263"/>
      <c r="NXF649" s="263"/>
      <c r="NXG649" s="263"/>
      <c r="NXH649" s="263"/>
      <c r="NXI649" s="263"/>
      <c r="NXJ649" s="263"/>
      <c r="NXK649" s="263"/>
      <c r="NXL649" s="263"/>
      <c r="NXM649" s="263"/>
      <c r="NXN649" s="263"/>
      <c r="NXO649" s="263"/>
      <c r="NXP649" s="263"/>
      <c r="NXQ649" s="263"/>
      <c r="NXR649" s="263"/>
      <c r="NXS649" s="263"/>
      <c r="NXT649" s="263"/>
      <c r="NXU649" s="263"/>
      <c r="NXV649" s="263"/>
      <c r="NXW649" s="263"/>
      <c r="NXX649" s="263"/>
      <c r="NXY649" s="263"/>
      <c r="NXZ649" s="263"/>
      <c r="NYA649" s="263"/>
      <c r="NYB649" s="263"/>
      <c r="NYC649" s="263"/>
      <c r="NYD649" s="263"/>
      <c r="NYE649" s="263"/>
      <c r="NYF649" s="263"/>
      <c r="NYG649" s="263"/>
      <c r="NYH649" s="263"/>
      <c r="NYI649" s="263"/>
      <c r="NYJ649" s="263"/>
      <c r="NYK649" s="263"/>
      <c r="NYL649" s="263"/>
      <c r="NYM649" s="263"/>
      <c r="NYN649" s="263"/>
      <c r="NYO649" s="263"/>
      <c r="NYP649" s="263"/>
      <c r="NYQ649" s="263"/>
      <c r="NYR649" s="263"/>
      <c r="NYS649" s="263"/>
      <c r="NYT649" s="263"/>
      <c r="NYU649" s="263"/>
      <c r="NYV649" s="263"/>
      <c r="NYW649" s="263"/>
      <c r="NYX649" s="263"/>
      <c r="NYY649" s="263"/>
      <c r="NYZ649" s="263"/>
      <c r="NZA649" s="263"/>
      <c r="NZB649" s="263"/>
      <c r="NZC649" s="263"/>
      <c r="NZD649" s="263"/>
      <c r="NZE649" s="263"/>
      <c r="NZF649" s="263"/>
      <c r="NZG649" s="263"/>
      <c r="NZH649" s="263"/>
      <c r="NZI649" s="263"/>
      <c r="NZJ649" s="263"/>
      <c r="NZK649" s="263"/>
      <c r="NZL649" s="263"/>
      <c r="NZM649" s="263"/>
      <c r="NZN649" s="263"/>
      <c r="NZO649" s="263"/>
      <c r="NZP649" s="263"/>
      <c r="NZQ649" s="263"/>
      <c r="NZR649" s="263"/>
      <c r="NZS649" s="263"/>
      <c r="NZT649" s="263"/>
      <c r="NZU649" s="263"/>
      <c r="NZV649" s="263"/>
      <c r="NZW649" s="263"/>
      <c r="NZX649" s="263"/>
      <c r="NZY649" s="263"/>
      <c r="NZZ649" s="263"/>
      <c r="OAA649" s="263"/>
      <c r="OAB649" s="263"/>
      <c r="OAC649" s="263"/>
      <c r="OAD649" s="263"/>
      <c r="OAE649" s="263"/>
      <c r="OAF649" s="263"/>
      <c r="OAG649" s="263"/>
      <c r="OAH649" s="263"/>
      <c r="OAI649" s="263"/>
      <c r="OAJ649" s="263"/>
      <c r="OAK649" s="263"/>
      <c r="OAL649" s="263"/>
      <c r="OAM649" s="263"/>
      <c r="OAN649" s="263"/>
      <c r="OAO649" s="263"/>
      <c r="OAP649" s="263"/>
      <c r="OAQ649" s="263"/>
      <c r="OAR649" s="263"/>
      <c r="OAS649" s="263"/>
      <c r="OAT649" s="263"/>
      <c r="OAU649" s="263"/>
      <c r="OAV649" s="263"/>
      <c r="OAW649" s="263"/>
      <c r="OAX649" s="263"/>
      <c r="OAY649" s="263"/>
      <c r="OAZ649" s="263"/>
      <c r="OBA649" s="263"/>
      <c r="OBB649" s="263"/>
      <c r="OBC649" s="263"/>
      <c r="OBD649" s="263"/>
      <c r="OBE649" s="263"/>
      <c r="OBF649" s="263"/>
      <c r="OBG649" s="263"/>
      <c r="OBH649" s="263"/>
      <c r="OBI649" s="263"/>
      <c r="OBJ649" s="263"/>
      <c r="OBK649" s="263"/>
      <c r="OBL649" s="263"/>
      <c r="OBM649" s="263"/>
      <c r="OBN649" s="263"/>
      <c r="OBO649" s="263"/>
      <c r="OBP649" s="263"/>
      <c r="OBQ649" s="263"/>
      <c r="OBR649" s="263"/>
      <c r="OBS649" s="263"/>
      <c r="OBT649" s="263"/>
      <c r="OBU649" s="263"/>
      <c r="OBV649" s="263"/>
      <c r="OBW649" s="263"/>
      <c r="OBX649" s="263"/>
      <c r="OBY649" s="263"/>
      <c r="OBZ649" s="263"/>
      <c r="OCA649" s="263"/>
      <c r="OCB649" s="263"/>
      <c r="OCC649" s="263"/>
      <c r="OCD649" s="263"/>
      <c r="OCE649" s="263"/>
      <c r="OCF649" s="263"/>
      <c r="OCG649" s="263"/>
      <c r="OCH649" s="263"/>
      <c r="OCI649" s="263"/>
      <c r="OCJ649" s="263"/>
      <c r="OCK649" s="263"/>
      <c r="OCL649" s="263"/>
      <c r="OCM649" s="263"/>
      <c r="OCN649" s="263"/>
      <c r="OCO649" s="263"/>
      <c r="OCP649" s="263"/>
      <c r="OCQ649" s="263"/>
      <c r="OCR649" s="263"/>
      <c r="OCS649" s="263"/>
      <c r="OCT649" s="263"/>
      <c r="OCU649" s="263"/>
      <c r="OCV649" s="263"/>
      <c r="OCW649" s="263"/>
      <c r="OCX649" s="263"/>
      <c r="OCY649" s="263"/>
      <c r="OCZ649" s="263"/>
      <c r="ODA649" s="263"/>
      <c r="ODB649" s="263"/>
      <c r="ODC649" s="263"/>
      <c r="ODD649" s="263"/>
      <c r="ODE649" s="263"/>
      <c r="ODF649" s="263"/>
      <c r="ODG649" s="263"/>
      <c r="ODH649" s="263"/>
      <c r="ODI649" s="263"/>
      <c r="ODJ649" s="263"/>
      <c r="ODK649" s="263"/>
      <c r="ODL649" s="263"/>
      <c r="ODM649" s="263"/>
      <c r="ODN649" s="263"/>
      <c r="ODO649" s="263"/>
      <c r="ODP649" s="263"/>
      <c r="ODQ649" s="263"/>
      <c r="ODR649" s="263"/>
      <c r="ODS649" s="263"/>
      <c r="ODT649" s="263"/>
      <c r="ODU649" s="263"/>
      <c r="ODV649" s="263"/>
      <c r="ODW649" s="263"/>
      <c r="ODX649" s="263"/>
      <c r="ODY649" s="263"/>
      <c r="ODZ649" s="263"/>
      <c r="OEA649" s="263"/>
      <c r="OEB649" s="263"/>
      <c r="OEC649" s="263"/>
      <c r="OED649" s="263"/>
      <c r="OEE649" s="263"/>
      <c r="OEF649" s="263"/>
      <c r="OEG649" s="263"/>
      <c r="OEH649" s="263"/>
      <c r="OEI649" s="263"/>
      <c r="OEJ649" s="263"/>
      <c r="OEK649" s="263"/>
      <c r="OEL649" s="263"/>
      <c r="OEM649" s="263"/>
      <c r="OEN649" s="263"/>
      <c r="OEO649" s="263"/>
      <c r="OEP649" s="263"/>
      <c r="OEQ649" s="263"/>
      <c r="OER649" s="263"/>
      <c r="OES649" s="263"/>
      <c r="OET649" s="263"/>
      <c r="OEU649" s="263"/>
      <c r="OEV649" s="263"/>
      <c r="OEW649" s="263"/>
      <c r="OEX649" s="263"/>
      <c r="OEY649" s="263"/>
      <c r="OEZ649" s="263"/>
      <c r="OFA649" s="263"/>
      <c r="OFB649" s="263"/>
      <c r="OFC649" s="263"/>
      <c r="OFD649" s="263"/>
      <c r="OFE649" s="263"/>
      <c r="OFF649" s="263"/>
      <c r="OFG649" s="263"/>
      <c r="OFH649" s="263"/>
      <c r="OFI649" s="263"/>
      <c r="OFJ649" s="263"/>
      <c r="OFK649" s="263"/>
      <c r="OFL649" s="263"/>
      <c r="OFM649" s="263"/>
      <c r="OFN649" s="263"/>
      <c r="OFO649" s="263"/>
      <c r="OFP649" s="263"/>
      <c r="OFQ649" s="263"/>
      <c r="OFR649" s="263"/>
      <c r="OFS649" s="263"/>
      <c r="OFT649" s="263"/>
      <c r="OFU649" s="263"/>
      <c r="OFV649" s="263"/>
      <c r="OFW649" s="263"/>
      <c r="OFX649" s="263"/>
      <c r="OFY649" s="263"/>
      <c r="OFZ649" s="263"/>
      <c r="OGA649" s="263"/>
      <c r="OGB649" s="263"/>
      <c r="OGC649" s="263"/>
      <c r="OGD649" s="263"/>
      <c r="OGE649" s="263"/>
      <c r="OGF649" s="263"/>
      <c r="OGG649" s="263"/>
      <c r="OGH649" s="263"/>
      <c r="OGI649" s="263"/>
      <c r="OGJ649" s="263"/>
      <c r="OGK649" s="263"/>
      <c r="OGL649" s="263"/>
      <c r="OGM649" s="263"/>
      <c r="OGN649" s="263"/>
      <c r="OGO649" s="263"/>
      <c r="OGP649" s="263"/>
      <c r="OGQ649" s="263"/>
      <c r="OGR649" s="263"/>
      <c r="OGS649" s="263"/>
      <c r="OGT649" s="263"/>
      <c r="OGU649" s="263"/>
      <c r="OGV649" s="263"/>
      <c r="OGW649" s="263"/>
      <c r="OGX649" s="263"/>
      <c r="OGY649" s="263"/>
      <c r="OGZ649" s="263"/>
      <c r="OHA649" s="263"/>
      <c r="OHB649" s="263"/>
      <c r="OHC649" s="263"/>
      <c r="OHD649" s="263"/>
      <c r="OHE649" s="263"/>
      <c r="OHF649" s="263"/>
      <c r="OHG649" s="263"/>
      <c r="OHH649" s="263"/>
      <c r="OHI649" s="263"/>
      <c r="OHJ649" s="263"/>
      <c r="OHK649" s="263"/>
      <c r="OHL649" s="263"/>
      <c r="OHM649" s="263"/>
      <c r="OHN649" s="263"/>
      <c r="OHO649" s="263"/>
      <c r="OHP649" s="263"/>
      <c r="OHQ649" s="263"/>
      <c r="OHR649" s="263"/>
      <c r="OHS649" s="263"/>
      <c r="OHT649" s="263"/>
      <c r="OHU649" s="263"/>
      <c r="OHV649" s="263"/>
      <c r="OHW649" s="263"/>
      <c r="OHX649" s="263"/>
      <c r="OHY649" s="263"/>
      <c r="OHZ649" s="263"/>
      <c r="OIA649" s="263"/>
      <c r="OIB649" s="263"/>
      <c r="OIC649" s="263"/>
      <c r="OID649" s="263"/>
      <c r="OIE649" s="263"/>
      <c r="OIF649" s="263"/>
      <c r="OIG649" s="263"/>
      <c r="OIH649" s="263"/>
      <c r="OII649" s="263"/>
      <c r="OIJ649" s="263"/>
      <c r="OIK649" s="263"/>
      <c r="OIL649" s="263"/>
      <c r="OIM649" s="263"/>
      <c r="OIN649" s="263"/>
      <c r="OIO649" s="263"/>
      <c r="OIP649" s="263"/>
      <c r="OIQ649" s="263"/>
      <c r="OIR649" s="263"/>
      <c r="OIS649" s="263"/>
      <c r="OIT649" s="263"/>
      <c r="OIU649" s="263"/>
      <c r="OIV649" s="263"/>
      <c r="OIW649" s="263"/>
      <c r="OIX649" s="263"/>
      <c r="OIY649" s="263"/>
      <c r="OIZ649" s="263"/>
      <c r="OJA649" s="263"/>
      <c r="OJB649" s="263"/>
      <c r="OJC649" s="263"/>
      <c r="OJD649" s="263"/>
      <c r="OJE649" s="263"/>
      <c r="OJF649" s="263"/>
      <c r="OJG649" s="263"/>
      <c r="OJH649" s="263"/>
      <c r="OJI649" s="263"/>
      <c r="OJJ649" s="263"/>
      <c r="OJK649" s="263"/>
      <c r="OJL649" s="263"/>
      <c r="OJM649" s="263"/>
      <c r="OJN649" s="263"/>
      <c r="OJO649" s="263"/>
      <c r="OJP649" s="263"/>
      <c r="OJQ649" s="263"/>
      <c r="OJR649" s="263"/>
      <c r="OJS649" s="263"/>
      <c r="OJT649" s="263"/>
      <c r="OJU649" s="263"/>
      <c r="OJV649" s="263"/>
      <c r="OJW649" s="263"/>
      <c r="OJX649" s="263"/>
      <c r="OJY649" s="263"/>
      <c r="OJZ649" s="263"/>
      <c r="OKA649" s="263"/>
      <c r="OKB649" s="263"/>
      <c r="OKC649" s="263"/>
      <c r="OKD649" s="263"/>
      <c r="OKE649" s="263"/>
      <c r="OKF649" s="263"/>
      <c r="OKG649" s="263"/>
      <c r="OKH649" s="263"/>
      <c r="OKI649" s="263"/>
      <c r="OKJ649" s="263"/>
      <c r="OKK649" s="263"/>
      <c r="OKL649" s="263"/>
      <c r="OKM649" s="263"/>
      <c r="OKN649" s="263"/>
      <c r="OKO649" s="263"/>
      <c r="OKP649" s="263"/>
      <c r="OKQ649" s="263"/>
      <c r="OKR649" s="263"/>
      <c r="OKS649" s="263"/>
      <c r="OKT649" s="263"/>
      <c r="OKU649" s="263"/>
      <c r="OKV649" s="263"/>
      <c r="OKW649" s="263"/>
      <c r="OKX649" s="263"/>
      <c r="OKY649" s="263"/>
      <c r="OKZ649" s="263"/>
      <c r="OLA649" s="263"/>
      <c r="OLB649" s="263"/>
      <c r="OLC649" s="263"/>
      <c r="OLD649" s="263"/>
      <c r="OLE649" s="263"/>
      <c r="OLF649" s="263"/>
      <c r="OLG649" s="263"/>
      <c r="OLH649" s="263"/>
      <c r="OLI649" s="263"/>
      <c r="OLJ649" s="263"/>
      <c r="OLK649" s="263"/>
      <c r="OLL649" s="263"/>
      <c r="OLM649" s="263"/>
      <c r="OLN649" s="263"/>
      <c r="OLO649" s="263"/>
      <c r="OLP649" s="263"/>
      <c r="OLQ649" s="263"/>
      <c r="OLR649" s="263"/>
      <c r="OLS649" s="263"/>
      <c r="OLT649" s="263"/>
      <c r="OLU649" s="263"/>
      <c r="OLV649" s="263"/>
      <c r="OLW649" s="263"/>
      <c r="OLX649" s="263"/>
      <c r="OLY649" s="263"/>
      <c r="OLZ649" s="263"/>
      <c r="OMA649" s="263"/>
      <c r="OMB649" s="263"/>
      <c r="OMC649" s="263"/>
      <c r="OMD649" s="263"/>
      <c r="OME649" s="263"/>
      <c r="OMF649" s="263"/>
      <c r="OMG649" s="263"/>
      <c r="OMH649" s="263"/>
      <c r="OMI649" s="263"/>
      <c r="OMJ649" s="263"/>
      <c r="OMK649" s="263"/>
      <c r="OML649" s="263"/>
      <c r="OMM649" s="263"/>
      <c r="OMN649" s="263"/>
      <c r="OMO649" s="263"/>
      <c r="OMP649" s="263"/>
      <c r="OMQ649" s="263"/>
      <c r="OMR649" s="263"/>
      <c r="OMS649" s="263"/>
      <c r="OMT649" s="263"/>
      <c r="OMU649" s="263"/>
      <c r="OMV649" s="263"/>
      <c r="OMW649" s="263"/>
      <c r="OMX649" s="263"/>
      <c r="OMY649" s="263"/>
      <c r="OMZ649" s="263"/>
      <c r="ONA649" s="263"/>
      <c r="ONB649" s="263"/>
      <c r="ONC649" s="263"/>
      <c r="OND649" s="263"/>
      <c r="ONE649" s="263"/>
      <c r="ONF649" s="263"/>
      <c r="ONG649" s="263"/>
      <c r="ONH649" s="263"/>
      <c r="ONI649" s="263"/>
      <c r="ONJ649" s="263"/>
      <c r="ONK649" s="263"/>
      <c r="ONL649" s="263"/>
      <c r="ONM649" s="263"/>
      <c r="ONN649" s="263"/>
      <c r="ONO649" s="263"/>
      <c r="ONP649" s="263"/>
      <c r="ONQ649" s="263"/>
      <c r="ONR649" s="263"/>
      <c r="ONS649" s="263"/>
      <c r="ONT649" s="263"/>
      <c r="ONU649" s="263"/>
      <c r="ONV649" s="263"/>
      <c r="ONW649" s="263"/>
      <c r="ONX649" s="263"/>
      <c r="ONY649" s="263"/>
      <c r="ONZ649" s="263"/>
      <c r="OOA649" s="263"/>
      <c r="OOB649" s="263"/>
      <c r="OOC649" s="263"/>
      <c r="OOD649" s="263"/>
      <c r="OOE649" s="263"/>
      <c r="OOF649" s="263"/>
      <c r="OOG649" s="263"/>
      <c r="OOH649" s="263"/>
      <c r="OOI649" s="263"/>
      <c r="OOJ649" s="263"/>
      <c r="OOK649" s="263"/>
      <c r="OOL649" s="263"/>
      <c r="OOM649" s="263"/>
      <c r="OON649" s="263"/>
      <c r="OOO649" s="263"/>
      <c r="OOP649" s="263"/>
      <c r="OOQ649" s="263"/>
      <c r="OOR649" s="263"/>
      <c r="OOS649" s="263"/>
      <c r="OOT649" s="263"/>
      <c r="OOU649" s="263"/>
      <c r="OOV649" s="263"/>
      <c r="OOW649" s="263"/>
      <c r="OOX649" s="263"/>
      <c r="OOY649" s="263"/>
      <c r="OOZ649" s="263"/>
      <c r="OPA649" s="263"/>
      <c r="OPB649" s="263"/>
      <c r="OPC649" s="263"/>
      <c r="OPD649" s="263"/>
      <c r="OPE649" s="263"/>
      <c r="OPF649" s="263"/>
      <c r="OPG649" s="263"/>
      <c r="OPH649" s="263"/>
      <c r="OPI649" s="263"/>
      <c r="OPJ649" s="263"/>
      <c r="OPK649" s="263"/>
      <c r="OPL649" s="263"/>
      <c r="OPM649" s="263"/>
      <c r="OPN649" s="263"/>
      <c r="OPO649" s="263"/>
      <c r="OPP649" s="263"/>
      <c r="OPQ649" s="263"/>
      <c r="OPR649" s="263"/>
      <c r="OPS649" s="263"/>
      <c r="OPT649" s="263"/>
      <c r="OPU649" s="263"/>
      <c r="OPV649" s="263"/>
      <c r="OPW649" s="263"/>
      <c r="OPX649" s="263"/>
      <c r="OPY649" s="263"/>
      <c r="OPZ649" s="263"/>
      <c r="OQA649" s="263"/>
      <c r="OQB649" s="263"/>
      <c r="OQC649" s="263"/>
      <c r="OQD649" s="263"/>
      <c r="OQE649" s="263"/>
      <c r="OQF649" s="263"/>
      <c r="OQG649" s="263"/>
      <c r="OQH649" s="263"/>
      <c r="OQI649" s="263"/>
      <c r="OQJ649" s="263"/>
      <c r="OQK649" s="263"/>
      <c r="OQL649" s="263"/>
      <c r="OQM649" s="263"/>
      <c r="OQN649" s="263"/>
      <c r="OQO649" s="263"/>
      <c r="OQP649" s="263"/>
      <c r="OQQ649" s="263"/>
      <c r="OQR649" s="263"/>
      <c r="OQS649" s="263"/>
      <c r="OQT649" s="263"/>
      <c r="OQU649" s="263"/>
      <c r="OQV649" s="263"/>
      <c r="OQW649" s="263"/>
      <c r="OQX649" s="263"/>
      <c r="OQY649" s="263"/>
      <c r="OQZ649" s="263"/>
      <c r="ORA649" s="263"/>
      <c r="ORB649" s="263"/>
      <c r="ORC649" s="263"/>
      <c r="ORD649" s="263"/>
      <c r="ORE649" s="263"/>
      <c r="ORF649" s="263"/>
      <c r="ORG649" s="263"/>
      <c r="ORH649" s="263"/>
      <c r="ORI649" s="263"/>
      <c r="ORJ649" s="263"/>
      <c r="ORK649" s="263"/>
      <c r="ORL649" s="263"/>
      <c r="ORM649" s="263"/>
      <c r="ORN649" s="263"/>
      <c r="ORO649" s="263"/>
      <c r="ORP649" s="263"/>
      <c r="ORQ649" s="263"/>
      <c r="ORR649" s="263"/>
      <c r="ORS649" s="263"/>
      <c r="ORT649" s="263"/>
      <c r="ORU649" s="263"/>
      <c r="ORV649" s="263"/>
      <c r="ORW649" s="263"/>
      <c r="ORX649" s="263"/>
      <c r="ORY649" s="263"/>
      <c r="ORZ649" s="263"/>
      <c r="OSA649" s="263"/>
      <c r="OSB649" s="263"/>
      <c r="OSC649" s="263"/>
      <c r="OSD649" s="263"/>
      <c r="OSE649" s="263"/>
      <c r="OSF649" s="263"/>
      <c r="OSG649" s="263"/>
      <c r="OSH649" s="263"/>
      <c r="OSI649" s="263"/>
      <c r="OSJ649" s="263"/>
      <c r="OSK649" s="263"/>
      <c r="OSL649" s="263"/>
      <c r="OSM649" s="263"/>
      <c r="OSN649" s="263"/>
      <c r="OSO649" s="263"/>
      <c r="OSP649" s="263"/>
      <c r="OSQ649" s="263"/>
      <c r="OSR649" s="263"/>
      <c r="OSS649" s="263"/>
      <c r="OST649" s="263"/>
      <c r="OSU649" s="263"/>
      <c r="OSV649" s="263"/>
      <c r="OSW649" s="263"/>
      <c r="OSX649" s="263"/>
      <c r="OSY649" s="263"/>
      <c r="OSZ649" s="263"/>
      <c r="OTA649" s="263"/>
      <c r="OTB649" s="263"/>
      <c r="OTC649" s="263"/>
      <c r="OTD649" s="263"/>
      <c r="OTE649" s="263"/>
      <c r="OTF649" s="263"/>
      <c r="OTG649" s="263"/>
      <c r="OTH649" s="263"/>
      <c r="OTI649" s="263"/>
      <c r="OTJ649" s="263"/>
      <c r="OTK649" s="263"/>
      <c r="OTL649" s="263"/>
      <c r="OTM649" s="263"/>
      <c r="OTN649" s="263"/>
      <c r="OTO649" s="263"/>
      <c r="OTP649" s="263"/>
      <c r="OTQ649" s="263"/>
      <c r="OTR649" s="263"/>
      <c r="OTS649" s="263"/>
      <c r="OTT649" s="263"/>
      <c r="OTU649" s="263"/>
      <c r="OTV649" s="263"/>
      <c r="OTW649" s="263"/>
      <c r="OTX649" s="263"/>
      <c r="OTY649" s="263"/>
      <c r="OTZ649" s="263"/>
      <c r="OUA649" s="263"/>
      <c r="OUB649" s="263"/>
      <c r="OUC649" s="263"/>
      <c r="OUD649" s="263"/>
      <c r="OUE649" s="263"/>
      <c r="OUF649" s="263"/>
      <c r="OUG649" s="263"/>
      <c r="OUH649" s="263"/>
      <c r="OUI649" s="263"/>
      <c r="OUJ649" s="263"/>
      <c r="OUK649" s="263"/>
      <c r="OUL649" s="263"/>
      <c r="OUM649" s="263"/>
      <c r="OUN649" s="263"/>
      <c r="OUO649" s="263"/>
      <c r="OUP649" s="263"/>
      <c r="OUQ649" s="263"/>
      <c r="OUR649" s="263"/>
      <c r="OUS649" s="263"/>
      <c r="OUT649" s="263"/>
      <c r="OUU649" s="263"/>
      <c r="OUV649" s="263"/>
      <c r="OUW649" s="263"/>
      <c r="OUX649" s="263"/>
      <c r="OUY649" s="263"/>
      <c r="OUZ649" s="263"/>
      <c r="OVA649" s="263"/>
      <c r="OVB649" s="263"/>
      <c r="OVC649" s="263"/>
      <c r="OVD649" s="263"/>
      <c r="OVE649" s="263"/>
      <c r="OVF649" s="263"/>
      <c r="OVG649" s="263"/>
      <c r="OVH649" s="263"/>
      <c r="OVI649" s="263"/>
      <c r="OVJ649" s="263"/>
      <c r="OVK649" s="263"/>
      <c r="OVL649" s="263"/>
      <c r="OVM649" s="263"/>
      <c r="OVN649" s="263"/>
      <c r="OVO649" s="263"/>
      <c r="OVP649" s="263"/>
      <c r="OVQ649" s="263"/>
      <c r="OVR649" s="263"/>
      <c r="OVS649" s="263"/>
      <c r="OVT649" s="263"/>
      <c r="OVU649" s="263"/>
      <c r="OVV649" s="263"/>
      <c r="OVW649" s="263"/>
      <c r="OVX649" s="263"/>
      <c r="OVY649" s="263"/>
      <c r="OVZ649" s="263"/>
      <c r="OWA649" s="263"/>
      <c r="OWB649" s="263"/>
      <c r="OWC649" s="263"/>
      <c r="OWD649" s="263"/>
      <c r="OWE649" s="263"/>
      <c r="OWF649" s="263"/>
      <c r="OWG649" s="263"/>
      <c r="OWH649" s="263"/>
      <c r="OWI649" s="263"/>
      <c r="OWJ649" s="263"/>
      <c r="OWK649" s="263"/>
      <c r="OWL649" s="263"/>
      <c r="OWM649" s="263"/>
      <c r="OWN649" s="263"/>
      <c r="OWO649" s="263"/>
      <c r="OWP649" s="263"/>
      <c r="OWQ649" s="263"/>
      <c r="OWR649" s="263"/>
      <c r="OWS649" s="263"/>
      <c r="OWT649" s="263"/>
      <c r="OWU649" s="263"/>
      <c r="OWV649" s="263"/>
      <c r="OWW649" s="263"/>
      <c r="OWX649" s="263"/>
      <c r="OWY649" s="263"/>
      <c r="OWZ649" s="263"/>
      <c r="OXA649" s="263"/>
      <c r="OXB649" s="263"/>
      <c r="OXC649" s="263"/>
      <c r="OXD649" s="263"/>
      <c r="OXE649" s="263"/>
      <c r="OXF649" s="263"/>
      <c r="OXG649" s="263"/>
      <c r="OXH649" s="263"/>
      <c r="OXI649" s="263"/>
      <c r="OXJ649" s="263"/>
      <c r="OXK649" s="263"/>
      <c r="OXL649" s="263"/>
      <c r="OXM649" s="263"/>
      <c r="OXN649" s="263"/>
      <c r="OXO649" s="263"/>
      <c r="OXP649" s="263"/>
      <c r="OXQ649" s="263"/>
      <c r="OXR649" s="263"/>
      <c r="OXS649" s="263"/>
      <c r="OXT649" s="263"/>
      <c r="OXU649" s="263"/>
      <c r="OXV649" s="263"/>
      <c r="OXW649" s="263"/>
      <c r="OXX649" s="263"/>
      <c r="OXY649" s="263"/>
      <c r="OXZ649" s="263"/>
      <c r="OYA649" s="263"/>
      <c r="OYB649" s="263"/>
      <c r="OYC649" s="263"/>
      <c r="OYD649" s="263"/>
      <c r="OYE649" s="263"/>
      <c r="OYF649" s="263"/>
      <c r="OYG649" s="263"/>
      <c r="OYH649" s="263"/>
      <c r="OYI649" s="263"/>
      <c r="OYJ649" s="263"/>
      <c r="OYK649" s="263"/>
      <c r="OYL649" s="263"/>
      <c r="OYM649" s="263"/>
      <c r="OYN649" s="263"/>
      <c r="OYO649" s="263"/>
      <c r="OYP649" s="263"/>
      <c r="OYQ649" s="263"/>
      <c r="OYR649" s="263"/>
      <c r="OYS649" s="263"/>
      <c r="OYT649" s="263"/>
      <c r="OYU649" s="263"/>
      <c r="OYV649" s="263"/>
      <c r="OYW649" s="263"/>
      <c r="OYX649" s="263"/>
      <c r="OYY649" s="263"/>
      <c r="OYZ649" s="263"/>
      <c r="OZA649" s="263"/>
      <c r="OZB649" s="263"/>
      <c r="OZC649" s="263"/>
      <c r="OZD649" s="263"/>
      <c r="OZE649" s="263"/>
      <c r="OZF649" s="263"/>
      <c r="OZG649" s="263"/>
      <c r="OZH649" s="263"/>
      <c r="OZI649" s="263"/>
      <c r="OZJ649" s="263"/>
      <c r="OZK649" s="263"/>
      <c r="OZL649" s="263"/>
      <c r="OZM649" s="263"/>
      <c r="OZN649" s="263"/>
      <c r="OZO649" s="263"/>
      <c r="OZP649" s="263"/>
      <c r="OZQ649" s="263"/>
      <c r="OZR649" s="263"/>
      <c r="OZS649" s="263"/>
      <c r="OZT649" s="263"/>
      <c r="OZU649" s="263"/>
      <c r="OZV649" s="263"/>
      <c r="OZW649" s="263"/>
      <c r="OZX649" s="263"/>
      <c r="OZY649" s="263"/>
      <c r="OZZ649" s="263"/>
      <c r="PAA649" s="263"/>
      <c r="PAB649" s="263"/>
      <c r="PAC649" s="263"/>
      <c r="PAD649" s="263"/>
      <c r="PAE649" s="263"/>
      <c r="PAF649" s="263"/>
      <c r="PAG649" s="263"/>
      <c r="PAH649" s="263"/>
      <c r="PAI649" s="263"/>
      <c r="PAJ649" s="263"/>
      <c r="PAK649" s="263"/>
      <c r="PAL649" s="263"/>
      <c r="PAM649" s="263"/>
      <c r="PAN649" s="263"/>
      <c r="PAO649" s="263"/>
      <c r="PAP649" s="263"/>
      <c r="PAQ649" s="263"/>
      <c r="PAR649" s="263"/>
      <c r="PAS649" s="263"/>
      <c r="PAT649" s="263"/>
      <c r="PAU649" s="263"/>
      <c r="PAV649" s="263"/>
      <c r="PAW649" s="263"/>
      <c r="PAX649" s="263"/>
      <c r="PAY649" s="263"/>
      <c r="PAZ649" s="263"/>
      <c r="PBA649" s="263"/>
      <c r="PBB649" s="263"/>
      <c r="PBC649" s="263"/>
      <c r="PBD649" s="263"/>
      <c r="PBE649" s="263"/>
      <c r="PBF649" s="263"/>
      <c r="PBG649" s="263"/>
      <c r="PBH649" s="263"/>
      <c r="PBI649" s="263"/>
      <c r="PBJ649" s="263"/>
      <c r="PBK649" s="263"/>
      <c r="PBL649" s="263"/>
      <c r="PBM649" s="263"/>
      <c r="PBN649" s="263"/>
      <c r="PBO649" s="263"/>
      <c r="PBP649" s="263"/>
      <c r="PBQ649" s="263"/>
      <c r="PBR649" s="263"/>
      <c r="PBS649" s="263"/>
      <c r="PBT649" s="263"/>
      <c r="PBU649" s="263"/>
      <c r="PBV649" s="263"/>
      <c r="PBW649" s="263"/>
      <c r="PBX649" s="263"/>
      <c r="PBY649" s="263"/>
      <c r="PBZ649" s="263"/>
      <c r="PCA649" s="263"/>
      <c r="PCB649" s="263"/>
      <c r="PCC649" s="263"/>
      <c r="PCD649" s="263"/>
      <c r="PCE649" s="263"/>
      <c r="PCF649" s="263"/>
      <c r="PCG649" s="263"/>
      <c r="PCH649" s="263"/>
      <c r="PCI649" s="263"/>
      <c r="PCJ649" s="263"/>
      <c r="PCK649" s="263"/>
      <c r="PCL649" s="263"/>
      <c r="PCM649" s="263"/>
      <c r="PCN649" s="263"/>
      <c r="PCO649" s="263"/>
      <c r="PCP649" s="263"/>
      <c r="PCQ649" s="263"/>
      <c r="PCR649" s="263"/>
      <c r="PCS649" s="263"/>
      <c r="PCT649" s="263"/>
      <c r="PCU649" s="263"/>
      <c r="PCV649" s="263"/>
      <c r="PCW649" s="263"/>
      <c r="PCX649" s="263"/>
      <c r="PCY649" s="263"/>
      <c r="PCZ649" s="263"/>
      <c r="PDA649" s="263"/>
      <c r="PDB649" s="263"/>
      <c r="PDC649" s="263"/>
      <c r="PDD649" s="263"/>
      <c r="PDE649" s="263"/>
      <c r="PDF649" s="263"/>
      <c r="PDG649" s="263"/>
      <c r="PDH649" s="263"/>
      <c r="PDI649" s="263"/>
      <c r="PDJ649" s="263"/>
      <c r="PDK649" s="263"/>
      <c r="PDL649" s="263"/>
      <c r="PDM649" s="263"/>
      <c r="PDN649" s="263"/>
      <c r="PDO649" s="263"/>
      <c r="PDP649" s="263"/>
      <c r="PDQ649" s="263"/>
      <c r="PDR649" s="263"/>
      <c r="PDS649" s="263"/>
      <c r="PDT649" s="263"/>
      <c r="PDU649" s="263"/>
      <c r="PDV649" s="263"/>
      <c r="PDW649" s="263"/>
      <c r="PDX649" s="263"/>
      <c r="PDY649" s="263"/>
      <c r="PDZ649" s="263"/>
      <c r="PEA649" s="263"/>
      <c r="PEB649" s="263"/>
      <c r="PEC649" s="263"/>
      <c r="PED649" s="263"/>
      <c r="PEE649" s="263"/>
      <c r="PEF649" s="263"/>
      <c r="PEG649" s="263"/>
      <c r="PEH649" s="263"/>
      <c r="PEI649" s="263"/>
      <c r="PEJ649" s="263"/>
      <c r="PEK649" s="263"/>
      <c r="PEL649" s="263"/>
      <c r="PEM649" s="263"/>
      <c r="PEN649" s="263"/>
      <c r="PEO649" s="263"/>
      <c r="PEP649" s="263"/>
      <c r="PEQ649" s="263"/>
      <c r="PER649" s="263"/>
      <c r="PES649" s="263"/>
      <c r="PET649" s="263"/>
      <c r="PEU649" s="263"/>
      <c r="PEV649" s="263"/>
      <c r="PEW649" s="263"/>
      <c r="PEX649" s="263"/>
      <c r="PEY649" s="263"/>
      <c r="PEZ649" s="263"/>
      <c r="PFA649" s="263"/>
      <c r="PFB649" s="263"/>
      <c r="PFC649" s="263"/>
      <c r="PFD649" s="263"/>
      <c r="PFE649" s="263"/>
      <c r="PFF649" s="263"/>
      <c r="PFG649" s="263"/>
      <c r="PFH649" s="263"/>
      <c r="PFI649" s="263"/>
      <c r="PFJ649" s="263"/>
      <c r="PFK649" s="263"/>
      <c r="PFL649" s="263"/>
      <c r="PFM649" s="263"/>
      <c r="PFN649" s="263"/>
      <c r="PFO649" s="263"/>
      <c r="PFP649" s="263"/>
      <c r="PFQ649" s="263"/>
      <c r="PFR649" s="263"/>
      <c r="PFS649" s="263"/>
      <c r="PFT649" s="263"/>
      <c r="PFU649" s="263"/>
      <c r="PFV649" s="263"/>
      <c r="PFW649" s="263"/>
      <c r="PFX649" s="263"/>
      <c r="PFY649" s="263"/>
      <c r="PFZ649" s="263"/>
      <c r="PGA649" s="263"/>
      <c r="PGB649" s="263"/>
      <c r="PGC649" s="263"/>
      <c r="PGD649" s="263"/>
      <c r="PGE649" s="263"/>
      <c r="PGF649" s="263"/>
      <c r="PGG649" s="263"/>
      <c r="PGH649" s="263"/>
      <c r="PGI649" s="263"/>
      <c r="PGJ649" s="263"/>
      <c r="PGK649" s="263"/>
      <c r="PGL649" s="263"/>
      <c r="PGM649" s="263"/>
      <c r="PGN649" s="263"/>
      <c r="PGO649" s="263"/>
      <c r="PGP649" s="263"/>
      <c r="PGQ649" s="263"/>
      <c r="PGR649" s="263"/>
      <c r="PGS649" s="263"/>
      <c r="PGT649" s="263"/>
      <c r="PGU649" s="263"/>
      <c r="PGV649" s="263"/>
      <c r="PGW649" s="263"/>
      <c r="PGX649" s="263"/>
      <c r="PGY649" s="263"/>
      <c r="PGZ649" s="263"/>
      <c r="PHA649" s="263"/>
      <c r="PHB649" s="263"/>
      <c r="PHC649" s="263"/>
      <c r="PHD649" s="263"/>
      <c r="PHE649" s="263"/>
      <c r="PHF649" s="263"/>
      <c r="PHG649" s="263"/>
      <c r="PHH649" s="263"/>
      <c r="PHI649" s="263"/>
      <c r="PHJ649" s="263"/>
      <c r="PHK649" s="263"/>
      <c r="PHL649" s="263"/>
      <c r="PHM649" s="263"/>
      <c r="PHN649" s="263"/>
      <c r="PHO649" s="263"/>
      <c r="PHP649" s="263"/>
      <c r="PHQ649" s="263"/>
      <c r="PHR649" s="263"/>
      <c r="PHS649" s="263"/>
      <c r="PHT649" s="263"/>
      <c r="PHU649" s="263"/>
      <c r="PHV649" s="263"/>
      <c r="PHW649" s="263"/>
      <c r="PHX649" s="263"/>
      <c r="PHY649" s="263"/>
      <c r="PHZ649" s="263"/>
      <c r="PIA649" s="263"/>
      <c r="PIB649" s="263"/>
      <c r="PIC649" s="263"/>
      <c r="PID649" s="263"/>
      <c r="PIE649" s="263"/>
      <c r="PIF649" s="263"/>
      <c r="PIG649" s="263"/>
      <c r="PIH649" s="263"/>
      <c r="PII649" s="263"/>
      <c r="PIJ649" s="263"/>
      <c r="PIK649" s="263"/>
      <c r="PIL649" s="263"/>
      <c r="PIM649" s="263"/>
      <c r="PIN649" s="263"/>
      <c r="PIO649" s="263"/>
      <c r="PIP649" s="263"/>
      <c r="PIQ649" s="263"/>
      <c r="PIR649" s="263"/>
      <c r="PIS649" s="263"/>
      <c r="PIT649" s="263"/>
      <c r="PIU649" s="263"/>
      <c r="PIV649" s="263"/>
      <c r="PIW649" s="263"/>
      <c r="PIX649" s="263"/>
      <c r="PIY649" s="263"/>
      <c r="PIZ649" s="263"/>
      <c r="PJA649" s="263"/>
      <c r="PJB649" s="263"/>
      <c r="PJC649" s="263"/>
      <c r="PJD649" s="263"/>
      <c r="PJE649" s="263"/>
      <c r="PJF649" s="263"/>
      <c r="PJG649" s="263"/>
      <c r="PJH649" s="263"/>
      <c r="PJI649" s="263"/>
      <c r="PJJ649" s="263"/>
      <c r="PJK649" s="263"/>
      <c r="PJL649" s="263"/>
      <c r="PJM649" s="263"/>
      <c r="PJN649" s="263"/>
      <c r="PJO649" s="263"/>
      <c r="PJP649" s="263"/>
      <c r="PJQ649" s="263"/>
      <c r="PJR649" s="263"/>
      <c r="PJS649" s="263"/>
      <c r="PJT649" s="263"/>
      <c r="PJU649" s="263"/>
      <c r="PJV649" s="263"/>
      <c r="PJW649" s="263"/>
      <c r="PJX649" s="263"/>
      <c r="PJY649" s="263"/>
      <c r="PJZ649" s="263"/>
      <c r="PKA649" s="263"/>
      <c r="PKB649" s="263"/>
      <c r="PKC649" s="263"/>
      <c r="PKD649" s="263"/>
      <c r="PKE649" s="263"/>
      <c r="PKF649" s="263"/>
      <c r="PKG649" s="263"/>
      <c r="PKH649" s="263"/>
      <c r="PKI649" s="263"/>
      <c r="PKJ649" s="263"/>
      <c r="PKK649" s="263"/>
      <c r="PKL649" s="263"/>
      <c r="PKM649" s="263"/>
      <c r="PKN649" s="263"/>
      <c r="PKO649" s="263"/>
      <c r="PKP649" s="263"/>
      <c r="PKQ649" s="263"/>
      <c r="PKR649" s="263"/>
      <c r="PKS649" s="263"/>
      <c r="PKT649" s="263"/>
      <c r="PKU649" s="263"/>
      <c r="PKV649" s="263"/>
      <c r="PKW649" s="263"/>
      <c r="PKX649" s="263"/>
      <c r="PKY649" s="263"/>
      <c r="PKZ649" s="263"/>
      <c r="PLA649" s="263"/>
      <c r="PLB649" s="263"/>
      <c r="PLC649" s="263"/>
      <c r="PLD649" s="263"/>
      <c r="PLE649" s="263"/>
      <c r="PLF649" s="263"/>
      <c r="PLG649" s="263"/>
      <c r="PLH649" s="263"/>
      <c r="PLI649" s="263"/>
      <c r="PLJ649" s="263"/>
      <c r="PLK649" s="263"/>
      <c r="PLL649" s="263"/>
      <c r="PLM649" s="263"/>
      <c r="PLN649" s="263"/>
      <c r="PLO649" s="263"/>
      <c r="PLP649" s="263"/>
      <c r="PLQ649" s="263"/>
      <c r="PLR649" s="263"/>
      <c r="PLS649" s="263"/>
      <c r="PLT649" s="263"/>
      <c r="PLU649" s="263"/>
      <c r="PLV649" s="263"/>
      <c r="PLW649" s="263"/>
      <c r="PLX649" s="263"/>
      <c r="PLY649" s="263"/>
      <c r="PLZ649" s="263"/>
      <c r="PMA649" s="263"/>
      <c r="PMB649" s="263"/>
      <c r="PMC649" s="263"/>
      <c r="PMD649" s="263"/>
      <c r="PME649" s="263"/>
      <c r="PMF649" s="263"/>
      <c r="PMG649" s="263"/>
      <c r="PMH649" s="263"/>
      <c r="PMI649" s="263"/>
      <c r="PMJ649" s="263"/>
      <c r="PMK649" s="263"/>
      <c r="PML649" s="263"/>
      <c r="PMM649" s="263"/>
      <c r="PMN649" s="263"/>
      <c r="PMO649" s="263"/>
      <c r="PMP649" s="263"/>
      <c r="PMQ649" s="263"/>
      <c r="PMR649" s="263"/>
      <c r="PMS649" s="263"/>
      <c r="PMT649" s="263"/>
      <c r="PMU649" s="263"/>
      <c r="PMV649" s="263"/>
      <c r="PMW649" s="263"/>
      <c r="PMX649" s="263"/>
      <c r="PMY649" s="263"/>
      <c r="PMZ649" s="263"/>
      <c r="PNA649" s="263"/>
      <c r="PNB649" s="263"/>
      <c r="PNC649" s="263"/>
      <c r="PND649" s="263"/>
      <c r="PNE649" s="263"/>
      <c r="PNF649" s="263"/>
      <c r="PNG649" s="263"/>
      <c r="PNH649" s="263"/>
      <c r="PNI649" s="263"/>
      <c r="PNJ649" s="263"/>
      <c r="PNK649" s="263"/>
      <c r="PNL649" s="263"/>
      <c r="PNM649" s="263"/>
      <c r="PNN649" s="263"/>
      <c r="PNO649" s="263"/>
      <c r="PNP649" s="263"/>
      <c r="PNQ649" s="263"/>
      <c r="PNR649" s="263"/>
      <c r="PNS649" s="263"/>
      <c r="PNT649" s="263"/>
      <c r="PNU649" s="263"/>
      <c r="PNV649" s="263"/>
      <c r="PNW649" s="263"/>
      <c r="PNX649" s="263"/>
      <c r="PNY649" s="263"/>
      <c r="PNZ649" s="263"/>
      <c r="POA649" s="263"/>
      <c r="POB649" s="263"/>
      <c r="POC649" s="263"/>
      <c r="POD649" s="263"/>
      <c r="POE649" s="263"/>
      <c r="POF649" s="263"/>
      <c r="POG649" s="263"/>
      <c r="POH649" s="263"/>
      <c r="POI649" s="263"/>
      <c r="POJ649" s="263"/>
      <c r="POK649" s="263"/>
      <c r="POL649" s="263"/>
      <c r="POM649" s="263"/>
      <c r="PON649" s="263"/>
      <c r="POO649" s="263"/>
      <c r="POP649" s="263"/>
      <c r="POQ649" s="263"/>
      <c r="POR649" s="263"/>
      <c r="POS649" s="263"/>
      <c r="POT649" s="263"/>
      <c r="POU649" s="263"/>
      <c r="POV649" s="263"/>
      <c r="POW649" s="263"/>
      <c r="POX649" s="263"/>
      <c r="POY649" s="263"/>
      <c r="POZ649" s="263"/>
      <c r="PPA649" s="263"/>
      <c r="PPB649" s="263"/>
      <c r="PPC649" s="263"/>
      <c r="PPD649" s="263"/>
      <c r="PPE649" s="263"/>
      <c r="PPF649" s="263"/>
      <c r="PPG649" s="263"/>
      <c r="PPH649" s="263"/>
      <c r="PPI649" s="263"/>
      <c r="PPJ649" s="263"/>
      <c r="PPK649" s="263"/>
      <c r="PPL649" s="263"/>
      <c r="PPM649" s="263"/>
      <c r="PPN649" s="263"/>
      <c r="PPO649" s="263"/>
      <c r="PPP649" s="263"/>
      <c r="PPQ649" s="263"/>
      <c r="PPR649" s="263"/>
      <c r="PPS649" s="263"/>
      <c r="PPT649" s="263"/>
      <c r="PPU649" s="263"/>
      <c r="PPV649" s="263"/>
      <c r="PPW649" s="263"/>
      <c r="PPX649" s="263"/>
      <c r="PPY649" s="263"/>
      <c r="PPZ649" s="263"/>
      <c r="PQA649" s="263"/>
      <c r="PQB649" s="263"/>
      <c r="PQC649" s="263"/>
      <c r="PQD649" s="263"/>
      <c r="PQE649" s="263"/>
      <c r="PQF649" s="263"/>
      <c r="PQG649" s="263"/>
      <c r="PQH649" s="263"/>
      <c r="PQI649" s="263"/>
      <c r="PQJ649" s="263"/>
      <c r="PQK649" s="263"/>
      <c r="PQL649" s="263"/>
      <c r="PQM649" s="263"/>
      <c r="PQN649" s="263"/>
      <c r="PQO649" s="263"/>
      <c r="PQP649" s="263"/>
      <c r="PQQ649" s="263"/>
      <c r="PQR649" s="263"/>
      <c r="PQS649" s="263"/>
      <c r="PQT649" s="263"/>
      <c r="PQU649" s="263"/>
      <c r="PQV649" s="263"/>
      <c r="PQW649" s="263"/>
      <c r="PQX649" s="263"/>
      <c r="PQY649" s="263"/>
      <c r="PQZ649" s="263"/>
      <c r="PRA649" s="263"/>
      <c r="PRB649" s="263"/>
      <c r="PRC649" s="263"/>
      <c r="PRD649" s="263"/>
      <c r="PRE649" s="263"/>
      <c r="PRF649" s="263"/>
      <c r="PRG649" s="263"/>
      <c r="PRH649" s="263"/>
      <c r="PRI649" s="263"/>
      <c r="PRJ649" s="263"/>
      <c r="PRK649" s="263"/>
      <c r="PRL649" s="263"/>
      <c r="PRM649" s="263"/>
      <c r="PRN649" s="263"/>
      <c r="PRO649" s="263"/>
      <c r="PRP649" s="263"/>
      <c r="PRQ649" s="263"/>
      <c r="PRR649" s="263"/>
      <c r="PRS649" s="263"/>
      <c r="PRT649" s="263"/>
      <c r="PRU649" s="263"/>
      <c r="PRV649" s="263"/>
      <c r="PRW649" s="263"/>
      <c r="PRX649" s="263"/>
      <c r="PRY649" s="263"/>
      <c r="PRZ649" s="263"/>
      <c r="PSA649" s="263"/>
      <c r="PSB649" s="263"/>
      <c r="PSC649" s="263"/>
      <c r="PSD649" s="263"/>
      <c r="PSE649" s="263"/>
      <c r="PSF649" s="263"/>
      <c r="PSG649" s="263"/>
      <c r="PSH649" s="263"/>
      <c r="PSI649" s="263"/>
      <c r="PSJ649" s="263"/>
      <c r="PSK649" s="263"/>
      <c r="PSL649" s="263"/>
      <c r="PSM649" s="263"/>
      <c r="PSN649" s="263"/>
      <c r="PSO649" s="263"/>
      <c r="PSP649" s="263"/>
      <c r="PSQ649" s="263"/>
      <c r="PSR649" s="263"/>
      <c r="PSS649" s="263"/>
      <c r="PST649" s="263"/>
      <c r="PSU649" s="263"/>
      <c r="PSV649" s="263"/>
      <c r="PSW649" s="263"/>
      <c r="PSX649" s="263"/>
      <c r="PSY649" s="263"/>
      <c r="PSZ649" s="263"/>
      <c r="PTA649" s="263"/>
      <c r="PTB649" s="263"/>
      <c r="PTC649" s="263"/>
      <c r="PTD649" s="263"/>
      <c r="PTE649" s="263"/>
      <c r="PTF649" s="263"/>
      <c r="PTG649" s="263"/>
      <c r="PTH649" s="263"/>
      <c r="PTI649" s="263"/>
      <c r="PTJ649" s="263"/>
      <c r="PTK649" s="263"/>
      <c r="PTL649" s="263"/>
      <c r="PTM649" s="263"/>
      <c r="PTN649" s="263"/>
      <c r="PTO649" s="263"/>
      <c r="PTP649" s="263"/>
      <c r="PTQ649" s="263"/>
      <c r="PTR649" s="263"/>
      <c r="PTS649" s="263"/>
      <c r="PTT649" s="263"/>
      <c r="PTU649" s="263"/>
      <c r="PTV649" s="263"/>
      <c r="PTW649" s="263"/>
      <c r="PTX649" s="263"/>
      <c r="PTY649" s="263"/>
      <c r="PTZ649" s="263"/>
      <c r="PUA649" s="263"/>
      <c r="PUB649" s="263"/>
      <c r="PUC649" s="263"/>
      <c r="PUD649" s="263"/>
      <c r="PUE649" s="263"/>
      <c r="PUF649" s="263"/>
      <c r="PUG649" s="263"/>
      <c r="PUH649" s="263"/>
      <c r="PUI649" s="263"/>
      <c r="PUJ649" s="263"/>
      <c r="PUK649" s="263"/>
      <c r="PUL649" s="263"/>
      <c r="PUM649" s="263"/>
      <c r="PUN649" s="263"/>
      <c r="PUO649" s="263"/>
      <c r="PUP649" s="263"/>
      <c r="PUQ649" s="263"/>
      <c r="PUR649" s="263"/>
      <c r="PUS649" s="263"/>
      <c r="PUT649" s="263"/>
      <c r="PUU649" s="263"/>
      <c r="PUV649" s="263"/>
      <c r="PUW649" s="263"/>
      <c r="PUX649" s="263"/>
      <c r="PUY649" s="263"/>
      <c r="PUZ649" s="263"/>
      <c r="PVA649" s="263"/>
      <c r="PVB649" s="263"/>
      <c r="PVC649" s="263"/>
      <c r="PVD649" s="263"/>
      <c r="PVE649" s="263"/>
      <c r="PVF649" s="263"/>
      <c r="PVG649" s="263"/>
      <c r="PVH649" s="263"/>
      <c r="PVI649" s="263"/>
      <c r="PVJ649" s="263"/>
      <c r="PVK649" s="263"/>
      <c r="PVL649" s="263"/>
      <c r="PVM649" s="263"/>
      <c r="PVN649" s="263"/>
      <c r="PVO649" s="263"/>
      <c r="PVP649" s="263"/>
      <c r="PVQ649" s="263"/>
      <c r="PVR649" s="263"/>
      <c r="PVS649" s="263"/>
      <c r="PVT649" s="263"/>
      <c r="PVU649" s="263"/>
      <c r="PVV649" s="263"/>
      <c r="PVW649" s="263"/>
      <c r="PVX649" s="263"/>
      <c r="PVY649" s="263"/>
      <c r="PVZ649" s="263"/>
      <c r="PWA649" s="263"/>
      <c r="PWB649" s="263"/>
      <c r="PWC649" s="263"/>
      <c r="PWD649" s="263"/>
      <c r="PWE649" s="263"/>
      <c r="PWF649" s="263"/>
      <c r="PWG649" s="263"/>
      <c r="PWH649" s="263"/>
      <c r="PWI649" s="263"/>
      <c r="PWJ649" s="263"/>
      <c r="PWK649" s="263"/>
      <c r="PWL649" s="263"/>
      <c r="PWM649" s="263"/>
      <c r="PWN649" s="263"/>
      <c r="PWO649" s="263"/>
      <c r="PWP649" s="263"/>
      <c r="PWQ649" s="263"/>
      <c r="PWR649" s="263"/>
      <c r="PWS649" s="263"/>
      <c r="PWT649" s="263"/>
      <c r="PWU649" s="263"/>
      <c r="PWV649" s="263"/>
      <c r="PWW649" s="263"/>
      <c r="PWX649" s="263"/>
      <c r="PWY649" s="263"/>
      <c r="PWZ649" s="263"/>
      <c r="PXA649" s="263"/>
      <c r="PXB649" s="263"/>
      <c r="PXC649" s="263"/>
      <c r="PXD649" s="263"/>
      <c r="PXE649" s="263"/>
      <c r="PXF649" s="263"/>
      <c r="PXG649" s="263"/>
      <c r="PXH649" s="263"/>
      <c r="PXI649" s="263"/>
      <c r="PXJ649" s="263"/>
      <c r="PXK649" s="263"/>
      <c r="PXL649" s="263"/>
      <c r="PXM649" s="263"/>
      <c r="PXN649" s="263"/>
      <c r="PXO649" s="263"/>
      <c r="PXP649" s="263"/>
      <c r="PXQ649" s="263"/>
      <c r="PXR649" s="263"/>
      <c r="PXS649" s="263"/>
      <c r="PXT649" s="263"/>
      <c r="PXU649" s="263"/>
      <c r="PXV649" s="263"/>
      <c r="PXW649" s="263"/>
      <c r="PXX649" s="263"/>
      <c r="PXY649" s="263"/>
      <c r="PXZ649" s="263"/>
      <c r="PYA649" s="263"/>
      <c r="PYB649" s="263"/>
      <c r="PYC649" s="263"/>
      <c r="PYD649" s="263"/>
      <c r="PYE649" s="263"/>
      <c r="PYF649" s="263"/>
      <c r="PYG649" s="263"/>
      <c r="PYH649" s="263"/>
      <c r="PYI649" s="263"/>
      <c r="PYJ649" s="263"/>
      <c r="PYK649" s="263"/>
      <c r="PYL649" s="263"/>
      <c r="PYM649" s="263"/>
      <c r="PYN649" s="263"/>
      <c r="PYO649" s="263"/>
      <c r="PYP649" s="263"/>
      <c r="PYQ649" s="263"/>
      <c r="PYR649" s="263"/>
      <c r="PYS649" s="263"/>
      <c r="PYT649" s="263"/>
      <c r="PYU649" s="263"/>
      <c r="PYV649" s="263"/>
      <c r="PYW649" s="263"/>
      <c r="PYX649" s="263"/>
      <c r="PYY649" s="263"/>
      <c r="PYZ649" s="263"/>
      <c r="PZA649" s="263"/>
      <c r="PZB649" s="263"/>
      <c r="PZC649" s="263"/>
      <c r="PZD649" s="263"/>
      <c r="PZE649" s="263"/>
      <c r="PZF649" s="263"/>
      <c r="PZG649" s="263"/>
      <c r="PZH649" s="263"/>
      <c r="PZI649" s="263"/>
      <c r="PZJ649" s="263"/>
      <c r="PZK649" s="263"/>
      <c r="PZL649" s="263"/>
      <c r="PZM649" s="263"/>
      <c r="PZN649" s="263"/>
      <c r="PZO649" s="263"/>
      <c r="PZP649" s="263"/>
      <c r="PZQ649" s="263"/>
      <c r="PZR649" s="263"/>
      <c r="PZS649" s="263"/>
      <c r="PZT649" s="263"/>
      <c r="PZU649" s="263"/>
      <c r="PZV649" s="263"/>
      <c r="PZW649" s="263"/>
      <c r="PZX649" s="263"/>
      <c r="PZY649" s="263"/>
      <c r="PZZ649" s="263"/>
      <c r="QAA649" s="263"/>
      <c r="QAB649" s="263"/>
      <c r="QAC649" s="263"/>
      <c r="QAD649" s="263"/>
      <c r="QAE649" s="263"/>
      <c r="QAF649" s="263"/>
      <c r="QAG649" s="263"/>
      <c r="QAH649" s="263"/>
      <c r="QAI649" s="263"/>
      <c r="QAJ649" s="263"/>
      <c r="QAK649" s="263"/>
      <c r="QAL649" s="263"/>
      <c r="QAM649" s="263"/>
      <c r="QAN649" s="263"/>
      <c r="QAO649" s="263"/>
      <c r="QAP649" s="263"/>
      <c r="QAQ649" s="263"/>
      <c r="QAR649" s="263"/>
      <c r="QAS649" s="263"/>
      <c r="QAT649" s="263"/>
      <c r="QAU649" s="263"/>
      <c r="QAV649" s="263"/>
      <c r="QAW649" s="263"/>
      <c r="QAX649" s="263"/>
      <c r="QAY649" s="263"/>
      <c r="QAZ649" s="263"/>
      <c r="QBA649" s="263"/>
      <c r="QBB649" s="263"/>
      <c r="QBC649" s="263"/>
      <c r="QBD649" s="263"/>
      <c r="QBE649" s="263"/>
      <c r="QBF649" s="263"/>
      <c r="QBG649" s="263"/>
      <c r="QBH649" s="263"/>
      <c r="QBI649" s="263"/>
      <c r="QBJ649" s="263"/>
      <c r="QBK649" s="263"/>
      <c r="QBL649" s="263"/>
      <c r="QBM649" s="263"/>
      <c r="QBN649" s="263"/>
      <c r="QBO649" s="263"/>
      <c r="QBP649" s="263"/>
      <c r="QBQ649" s="263"/>
      <c r="QBR649" s="263"/>
      <c r="QBS649" s="263"/>
      <c r="QBT649" s="263"/>
      <c r="QBU649" s="263"/>
      <c r="QBV649" s="263"/>
      <c r="QBW649" s="263"/>
      <c r="QBX649" s="263"/>
      <c r="QBY649" s="263"/>
      <c r="QBZ649" s="263"/>
      <c r="QCA649" s="263"/>
      <c r="QCB649" s="263"/>
      <c r="QCC649" s="263"/>
      <c r="QCD649" s="263"/>
      <c r="QCE649" s="263"/>
      <c r="QCF649" s="263"/>
      <c r="QCG649" s="263"/>
      <c r="QCH649" s="263"/>
      <c r="QCI649" s="263"/>
      <c r="QCJ649" s="263"/>
      <c r="QCK649" s="263"/>
      <c r="QCL649" s="263"/>
      <c r="QCM649" s="263"/>
      <c r="QCN649" s="263"/>
      <c r="QCO649" s="263"/>
      <c r="QCP649" s="263"/>
      <c r="QCQ649" s="263"/>
      <c r="QCR649" s="263"/>
      <c r="QCS649" s="263"/>
      <c r="QCT649" s="263"/>
      <c r="QCU649" s="263"/>
      <c r="QCV649" s="263"/>
      <c r="QCW649" s="263"/>
      <c r="QCX649" s="263"/>
      <c r="QCY649" s="263"/>
      <c r="QCZ649" s="263"/>
      <c r="QDA649" s="263"/>
      <c r="QDB649" s="263"/>
      <c r="QDC649" s="263"/>
      <c r="QDD649" s="263"/>
      <c r="QDE649" s="263"/>
      <c r="QDF649" s="263"/>
      <c r="QDG649" s="263"/>
      <c r="QDH649" s="263"/>
      <c r="QDI649" s="263"/>
      <c r="QDJ649" s="263"/>
      <c r="QDK649" s="263"/>
      <c r="QDL649" s="263"/>
      <c r="QDM649" s="263"/>
      <c r="QDN649" s="263"/>
      <c r="QDO649" s="263"/>
      <c r="QDP649" s="263"/>
      <c r="QDQ649" s="263"/>
      <c r="QDR649" s="263"/>
      <c r="QDS649" s="263"/>
      <c r="QDT649" s="263"/>
      <c r="QDU649" s="263"/>
      <c r="QDV649" s="263"/>
      <c r="QDW649" s="263"/>
      <c r="QDX649" s="263"/>
      <c r="QDY649" s="263"/>
      <c r="QDZ649" s="263"/>
      <c r="QEA649" s="263"/>
      <c r="QEB649" s="263"/>
      <c r="QEC649" s="263"/>
      <c r="QED649" s="263"/>
      <c r="QEE649" s="263"/>
      <c r="QEF649" s="263"/>
      <c r="QEG649" s="263"/>
      <c r="QEH649" s="263"/>
      <c r="QEI649" s="263"/>
      <c r="QEJ649" s="263"/>
      <c r="QEK649" s="263"/>
      <c r="QEL649" s="263"/>
      <c r="QEM649" s="263"/>
      <c r="QEN649" s="263"/>
      <c r="QEO649" s="263"/>
      <c r="QEP649" s="263"/>
      <c r="QEQ649" s="263"/>
      <c r="QER649" s="263"/>
      <c r="QES649" s="263"/>
      <c r="QET649" s="263"/>
      <c r="QEU649" s="263"/>
      <c r="QEV649" s="263"/>
      <c r="QEW649" s="263"/>
      <c r="QEX649" s="263"/>
      <c r="QEY649" s="263"/>
      <c r="QEZ649" s="263"/>
      <c r="QFA649" s="263"/>
      <c r="QFB649" s="263"/>
      <c r="QFC649" s="263"/>
      <c r="QFD649" s="263"/>
      <c r="QFE649" s="263"/>
      <c r="QFF649" s="263"/>
      <c r="QFG649" s="263"/>
      <c r="QFH649" s="263"/>
      <c r="QFI649" s="263"/>
      <c r="QFJ649" s="263"/>
      <c r="QFK649" s="263"/>
      <c r="QFL649" s="263"/>
      <c r="QFM649" s="263"/>
      <c r="QFN649" s="263"/>
      <c r="QFO649" s="263"/>
      <c r="QFP649" s="263"/>
      <c r="QFQ649" s="263"/>
      <c r="QFR649" s="263"/>
      <c r="QFS649" s="263"/>
      <c r="QFT649" s="263"/>
      <c r="QFU649" s="263"/>
      <c r="QFV649" s="263"/>
      <c r="QFW649" s="263"/>
      <c r="QFX649" s="263"/>
      <c r="QFY649" s="263"/>
      <c r="QFZ649" s="263"/>
      <c r="QGA649" s="263"/>
      <c r="QGB649" s="263"/>
      <c r="QGC649" s="263"/>
      <c r="QGD649" s="263"/>
      <c r="QGE649" s="263"/>
      <c r="QGF649" s="263"/>
      <c r="QGG649" s="263"/>
      <c r="QGH649" s="263"/>
      <c r="QGI649" s="263"/>
      <c r="QGJ649" s="263"/>
      <c r="QGK649" s="263"/>
      <c r="QGL649" s="263"/>
      <c r="QGM649" s="263"/>
      <c r="QGN649" s="263"/>
      <c r="QGO649" s="263"/>
      <c r="QGP649" s="263"/>
      <c r="QGQ649" s="263"/>
      <c r="QGR649" s="263"/>
      <c r="QGS649" s="263"/>
      <c r="QGT649" s="263"/>
      <c r="QGU649" s="263"/>
      <c r="QGV649" s="263"/>
      <c r="QGW649" s="263"/>
      <c r="QGX649" s="263"/>
      <c r="QGY649" s="263"/>
      <c r="QGZ649" s="263"/>
      <c r="QHA649" s="263"/>
      <c r="QHB649" s="263"/>
      <c r="QHC649" s="263"/>
      <c r="QHD649" s="263"/>
      <c r="QHE649" s="263"/>
      <c r="QHF649" s="263"/>
      <c r="QHG649" s="263"/>
      <c r="QHH649" s="263"/>
      <c r="QHI649" s="263"/>
      <c r="QHJ649" s="263"/>
      <c r="QHK649" s="263"/>
      <c r="QHL649" s="263"/>
      <c r="QHM649" s="263"/>
      <c r="QHN649" s="263"/>
      <c r="QHO649" s="263"/>
      <c r="QHP649" s="263"/>
      <c r="QHQ649" s="263"/>
      <c r="QHR649" s="263"/>
      <c r="QHS649" s="263"/>
      <c r="QHT649" s="263"/>
      <c r="QHU649" s="263"/>
      <c r="QHV649" s="263"/>
      <c r="QHW649" s="263"/>
      <c r="QHX649" s="263"/>
      <c r="QHY649" s="263"/>
      <c r="QHZ649" s="263"/>
      <c r="QIA649" s="263"/>
      <c r="QIB649" s="263"/>
      <c r="QIC649" s="263"/>
      <c r="QID649" s="263"/>
      <c r="QIE649" s="263"/>
      <c r="QIF649" s="263"/>
      <c r="QIG649" s="263"/>
      <c r="QIH649" s="263"/>
      <c r="QII649" s="263"/>
      <c r="QIJ649" s="263"/>
      <c r="QIK649" s="263"/>
      <c r="QIL649" s="263"/>
      <c r="QIM649" s="263"/>
      <c r="QIN649" s="263"/>
      <c r="QIO649" s="263"/>
      <c r="QIP649" s="263"/>
      <c r="QIQ649" s="263"/>
      <c r="QIR649" s="263"/>
      <c r="QIS649" s="263"/>
      <c r="QIT649" s="263"/>
      <c r="QIU649" s="263"/>
      <c r="QIV649" s="263"/>
      <c r="QIW649" s="263"/>
      <c r="QIX649" s="263"/>
      <c r="QIY649" s="263"/>
      <c r="QIZ649" s="263"/>
      <c r="QJA649" s="263"/>
      <c r="QJB649" s="263"/>
      <c r="QJC649" s="263"/>
      <c r="QJD649" s="263"/>
      <c r="QJE649" s="263"/>
      <c r="QJF649" s="263"/>
      <c r="QJG649" s="263"/>
      <c r="QJH649" s="263"/>
      <c r="QJI649" s="263"/>
      <c r="QJJ649" s="263"/>
      <c r="QJK649" s="263"/>
      <c r="QJL649" s="263"/>
      <c r="QJM649" s="263"/>
      <c r="QJN649" s="263"/>
      <c r="QJO649" s="263"/>
      <c r="QJP649" s="263"/>
      <c r="QJQ649" s="263"/>
      <c r="QJR649" s="263"/>
      <c r="QJS649" s="263"/>
      <c r="QJT649" s="263"/>
      <c r="QJU649" s="263"/>
      <c r="QJV649" s="263"/>
      <c r="QJW649" s="263"/>
      <c r="QJX649" s="263"/>
      <c r="QJY649" s="263"/>
      <c r="QJZ649" s="263"/>
      <c r="QKA649" s="263"/>
      <c r="QKB649" s="263"/>
      <c r="QKC649" s="263"/>
      <c r="QKD649" s="263"/>
      <c r="QKE649" s="263"/>
      <c r="QKF649" s="263"/>
      <c r="QKG649" s="263"/>
      <c r="QKH649" s="263"/>
      <c r="QKI649" s="263"/>
      <c r="QKJ649" s="263"/>
      <c r="QKK649" s="263"/>
      <c r="QKL649" s="263"/>
      <c r="QKM649" s="263"/>
      <c r="QKN649" s="263"/>
      <c r="QKO649" s="263"/>
      <c r="QKP649" s="263"/>
      <c r="QKQ649" s="263"/>
      <c r="QKR649" s="263"/>
      <c r="QKS649" s="263"/>
      <c r="QKT649" s="263"/>
      <c r="QKU649" s="263"/>
      <c r="QKV649" s="263"/>
      <c r="QKW649" s="263"/>
      <c r="QKX649" s="263"/>
      <c r="QKY649" s="263"/>
      <c r="QKZ649" s="263"/>
      <c r="QLA649" s="263"/>
      <c r="QLB649" s="263"/>
      <c r="QLC649" s="263"/>
      <c r="QLD649" s="263"/>
      <c r="QLE649" s="263"/>
      <c r="QLF649" s="263"/>
      <c r="QLG649" s="263"/>
      <c r="QLH649" s="263"/>
      <c r="QLI649" s="263"/>
      <c r="QLJ649" s="263"/>
      <c r="QLK649" s="263"/>
      <c r="QLL649" s="263"/>
      <c r="QLM649" s="263"/>
      <c r="QLN649" s="263"/>
      <c r="QLO649" s="263"/>
      <c r="QLP649" s="263"/>
      <c r="QLQ649" s="263"/>
      <c r="QLR649" s="263"/>
      <c r="QLS649" s="263"/>
      <c r="QLT649" s="263"/>
      <c r="QLU649" s="263"/>
      <c r="QLV649" s="263"/>
      <c r="QLW649" s="263"/>
      <c r="QLX649" s="263"/>
      <c r="QLY649" s="263"/>
      <c r="QLZ649" s="263"/>
      <c r="QMA649" s="263"/>
      <c r="QMB649" s="263"/>
      <c r="QMC649" s="263"/>
      <c r="QMD649" s="263"/>
      <c r="QME649" s="263"/>
      <c r="QMF649" s="263"/>
      <c r="QMG649" s="263"/>
      <c r="QMH649" s="263"/>
      <c r="QMI649" s="263"/>
      <c r="QMJ649" s="263"/>
      <c r="QMK649" s="263"/>
      <c r="QML649" s="263"/>
      <c r="QMM649" s="263"/>
      <c r="QMN649" s="263"/>
      <c r="QMO649" s="263"/>
      <c r="QMP649" s="263"/>
      <c r="QMQ649" s="263"/>
      <c r="QMR649" s="263"/>
      <c r="QMS649" s="263"/>
      <c r="QMT649" s="263"/>
      <c r="QMU649" s="263"/>
      <c r="QMV649" s="263"/>
      <c r="QMW649" s="263"/>
      <c r="QMX649" s="263"/>
      <c r="QMY649" s="263"/>
      <c r="QMZ649" s="263"/>
      <c r="QNA649" s="263"/>
      <c r="QNB649" s="263"/>
      <c r="QNC649" s="263"/>
      <c r="QND649" s="263"/>
      <c r="QNE649" s="263"/>
      <c r="QNF649" s="263"/>
      <c r="QNG649" s="263"/>
      <c r="QNH649" s="263"/>
      <c r="QNI649" s="263"/>
      <c r="QNJ649" s="263"/>
      <c r="QNK649" s="263"/>
      <c r="QNL649" s="263"/>
      <c r="QNM649" s="263"/>
      <c r="QNN649" s="263"/>
      <c r="QNO649" s="263"/>
      <c r="QNP649" s="263"/>
      <c r="QNQ649" s="263"/>
      <c r="QNR649" s="263"/>
      <c r="QNS649" s="263"/>
      <c r="QNT649" s="263"/>
      <c r="QNU649" s="263"/>
      <c r="QNV649" s="263"/>
      <c r="QNW649" s="263"/>
      <c r="QNX649" s="263"/>
      <c r="QNY649" s="263"/>
      <c r="QNZ649" s="263"/>
      <c r="QOA649" s="263"/>
      <c r="QOB649" s="263"/>
      <c r="QOC649" s="263"/>
      <c r="QOD649" s="263"/>
      <c r="QOE649" s="263"/>
      <c r="QOF649" s="263"/>
      <c r="QOG649" s="263"/>
      <c r="QOH649" s="263"/>
      <c r="QOI649" s="263"/>
      <c r="QOJ649" s="263"/>
      <c r="QOK649" s="263"/>
      <c r="QOL649" s="263"/>
      <c r="QOM649" s="263"/>
      <c r="QON649" s="263"/>
      <c r="QOO649" s="263"/>
      <c r="QOP649" s="263"/>
      <c r="QOQ649" s="263"/>
      <c r="QOR649" s="263"/>
      <c r="QOS649" s="263"/>
      <c r="QOT649" s="263"/>
      <c r="QOU649" s="263"/>
      <c r="QOV649" s="263"/>
      <c r="QOW649" s="263"/>
      <c r="QOX649" s="263"/>
      <c r="QOY649" s="263"/>
      <c r="QOZ649" s="263"/>
      <c r="QPA649" s="263"/>
      <c r="QPB649" s="263"/>
      <c r="QPC649" s="263"/>
      <c r="QPD649" s="263"/>
      <c r="QPE649" s="263"/>
      <c r="QPF649" s="263"/>
      <c r="QPG649" s="263"/>
      <c r="QPH649" s="263"/>
      <c r="QPI649" s="263"/>
      <c r="QPJ649" s="263"/>
      <c r="QPK649" s="263"/>
      <c r="QPL649" s="263"/>
      <c r="QPM649" s="263"/>
      <c r="QPN649" s="263"/>
      <c r="QPO649" s="263"/>
      <c r="QPP649" s="263"/>
      <c r="QPQ649" s="263"/>
      <c r="QPR649" s="263"/>
      <c r="QPS649" s="263"/>
      <c r="QPT649" s="263"/>
      <c r="QPU649" s="263"/>
      <c r="QPV649" s="263"/>
      <c r="QPW649" s="263"/>
      <c r="QPX649" s="263"/>
      <c r="QPY649" s="263"/>
      <c r="QPZ649" s="263"/>
      <c r="QQA649" s="263"/>
      <c r="QQB649" s="263"/>
      <c r="QQC649" s="263"/>
      <c r="QQD649" s="263"/>
      <c r="QQE649" s="263"/>
      <c r="QQF649" s="263"/>
      <c r="QQG649" s="263"/>
      <c r="QQH649" s="263"/>
      <c r="QQI649" s="263"/>
      <c r="QQJ649" s="263"/>
      <c r="QQK649" s="263"/>
      <c r="QQL649" s="263"/>
      <c r="QQM649" s="263"/>
      <c r="QQN649" s="263"/>
      <c r="QQO649" s="263"/>
      <c r="QQP649" s="263"/>
      <c r="QQQ649" s="263"/>
      <c r="QQR649" s="263"/>
      <c r="QQS649" s="263"/>
      <c r="QQT649" s="263"/>
      <c r="QQU649" s="263"/>
      <c r="QQV649" s="263"/>
      <c r="QQW649" s="263"/>
      <c r="QQX649" s="263"/>
      <c r="QQY649" s="263"/>
      <c r="QQZ649" s="263"/>
      <c r="QRA649" s="263"/>
      <c r="QRB649" s="263"/>
      <c r="QRC649" s="263"/>
      <c r="QRD649" s="263"/>
      <c r="QRE649" s="263"/>
      <c r="QRF649" s="263"/>
      <c r="QRG649" s="263"/>
      <c r="QRH649" s="263"/>
      <c r="QRI649" s="263"/>
      <c r="QRJ649" s="263"/>
      <c r="QRK649" s="263"/>
      <c r="QRL649" s="263"/>
      <c r="QRM649" s="263"/>
      <c r="QRN649" s="263"/>
      <c r="QRO649" s="263"/>
      <c r="QRP649" s="263"/>
      <c r="QRQ649" s="263"/>
      <c r="QRR649" s="263"/>
      <c r="QRS649" s="263"/>
      <c r="QRT649" s="263"/>
      <c r="QRU649" s="263"/>
      <c r="QRV649" s="263"/>
      <c r="QRW649" s="263"/>
      <c r="QRX649" s="263"/>
      <c r="QRY649" s="263"/>
      <c r="QRZ649" s="263"/>
      <c r="QSA649" s="263"/>
      <c r="QSB649" s="263"/>
      <c r="QSC649" s="263"/>
      <c r="QSD649" s="263"/>
      <c r="QSE649" s="263"/>
      <c r="QSF649" s="263"/>
      <c r="QSG649" s="263"/>
      <c r="QSH649" s="263"/>
      <c r="QSI649" s="263"/>
      <c r="QSJ649" s="263"/>
      <c r="QSK649" s="263"/>
      <c r="QSL649" s="263"/>
      <c r="QSM649" s="263"/>
      <c r="QSN649" s="263"/>
      <c r="QSO649" s="263"/>
      <c r="QSP649" s="263"/>
      <c r="QSQ649" s="263"/>
      <c r="QSR649" s="263"/>
      <c r="QSS649" s="263"/>
      <c r="QST649" s="263"/>
      <c r="QSU649" s="263"/>
      <c r="QSV649" s="263"/>
      <c r="QSW649" s="263"/>
      <c r="QSX649" s="263"/>
      <c r="QSY649" s="263"/>
      <c r="QSZ649" s="263"/>
      <c r="QTA649" s="263"/>
      <c r="QTB649" s="263"/>
      <c r="QTC649" s="263"/>
      <c r="QTD649" s="263"/>
      <c r="QTE649" s="263"/>
      <c r="QTF649" s="263"/>
      <c r="QTG649" s="263"/>
      <c r="QTH649" s="263"/>
      <c r="QTI649" s="263"/>
      <c r="QTJ649" s="263"/>
      <c r="QTK649" s="263"/>
      <c r="QTL649" s="263"/>
      <c r="QTM649" s="263"/>
      <c r="QTN649" s="263"/>
      <c r="QTO649" s="263"/>
      <c r="QTP649" s="263"/>
      <c r="QTQ649" s="263"/>
      <c r="QTR649" s="263"/>
      <c r="QTS649" s="263"/>
      <c r="QTT649" s="263"/>
      <c r="QTU649" s="263"/>
      <c r="QTV649" s="263"/>
      <c r="QTW649" s="263"/>
      <c r="QTX649" s="263"/>
      <c r="QTY649" s="263"/>
      <c r="QTZ649" s="263"/>
      <c r="QUA649" s="263"/>
      <c r="QUB649" s="263"/>
      <c r="QUC649" s="263"/>
      <c r="QUD649" s="263"/>
      <c r="QUE649" s="263"/>
      <c r="QUF649" s="263"/>
      <c r="QUG649" s="263"/>
      <c r="QUH649" s="263"/>
      <c r="QUI649" s="263"/>
      <c r="QUJ649" s="263"/>
      <c r="QUK649" s="263"/>
      <c r="QUL649" s="263"/>
      <c r="QUM649" s="263"/>
      <c r="QUN649" s="263"/>
      <c r="QUO649" s="263"/>
      <c r="QUP649" s="263"/>
      <c r="QUQ649" s="263"/>
      <c r="QUR649" s="263"/>
      <c r="QUS649" s="263"/>
      <c r="QUT649" s="263"/>
      <c r="QUU649" s="263"/>
      <c r="QUV649" s="263"/>
      <c r="QUW649" s="263"/>
      <c r="QUX649" s="263"/>
      <c r="QUY649" s="263"/>
      <c r="QUZ649" s="263"/>
      <c r="QVA649" s="263"/>
      <c r="QVB649" s="263"/>
      <c r="QVC649" s="263"/>
      <c r="QVD649" s="263"/>
      <c r="QVE649" s="263"/>
      <c r="QVF649" s="263"/>
      <c r="QVG649" s="263"/>
      <c r="QVH649" s="263"/>
      <c r="QVI649" s="263"/>
      <c r="QVJ649" s="263"/>
      <c r="QVK649" s="263"/>
      <c r="QVL649" s="263"/>
      <c r="QVM649" s="263"/>
      <c r="QVN649" s="263"/>
      <c r="QVO649" s="263"/>
      <c r="QVP649" s="263"/>
      <c r="QVQ649" s="263"/>
      <c r="QVR649" s="263"/>
      <c r="QVS649" s="263"/>
      <c r="QVT649" s="263"/>
      <c r="QVU649" s="263"/>
      <c r="QVV649" s="263"/>
      <c r="QVW649" s="263"/>
      <c r="QVX649" s="263"/>
      <c r="QVY649" s="263"/>
      <c r="QVZ649" s="263"/>
      <c r="QWA649" s="263"/>
      <c r="QWB649" s="263"/>
      <c r="QWC649" s="263"/>
      <c r="QWD649" s="263"/>
      <c r="QWE649" s="263"/>
      <c r="QWF649" s="263"/>
      <c r="QWG649" s="263"/>
      <c r="QWH649" s="263"/>
      <c r="QWI649" s="263"/>
      <c r="QWJ649" s="263"/>
      <c r="QWK649" s="263"/>
      <c r="QWL649" s="263"/>
      <c r="QWM649" s="263"/>
      <c r="QWN649" s="263"/>
      <c r="QWO649" s="263"/>
      <c r="QWP649" s="263"/>
      <c r="QWQ649" s="263"/>
      <c r="QWR649" s="263"/>
      <c r="QWS649" s="263"/>
      <c r="QWT649" s="263"/>
      <c r="QWU649" s="263"/>
      <c r="QWV649" s="263"/>
      <c r="QWW649" s="263"/>
      <c r="QWX649" s="263"/>
      <c r="QWY649" s="263"/>
      <c r="QWZ649" s="263"/>
      <c r="QXA649" s="263"/>
      <c r="QXB649" s="263"/>
      <c r="QXC649" s="263"/>
      <c r="QXD649" s="263"/>
      <c r="QXE649" s="263"/>
      <c r="QXF649" s="263"/>
      <c r="QXG649" s="263"/>
      <c r="QXH649" s="263"/>
      <c r="QXI649" s="263"/>
      <c r="QXJ649" s="263"/>
      <c r="QXK649" s="263"/>
      <c r="QXL649" s="263"/>
      <c r="QXM649" s="263"/>
      <c r="QXN649" s="263"/>
      <c r="QXO649" s="263"/>
      <c r="QXP649" s="263"/>
      <c r="QXQ649" s="263"/>
      <c r="QXR649" s="263"/>
      <c r="QXS649" s="263"/>
      <c r="QXT649" s="263"/>
      <c r="QXU649" s="263"/>
      <c r="QXV649" s="263"/>
      <c r="QXW649" s="263"/>
      <c r="QXX649" s="263"/>
      <c r="QXY649" s="263"/>
      <c r="QXZ649" s="263"/>
      <c r="QYA649" s="263"/>
      <c r="QYB649" s="263"/>
      <c r="QYC649" s="263"/>
      <c r="QYD649" s="263"/>
      <c r="QYE649" s="263"/>
      <c r="QYF649" s="263"/>
      <c r="QYG649" s="263"/>
      <c r="QYH649" s="263"/>
      <c r="QYI649" s="263"/>
      <c r="QYJ649" s="263"/>
      <c r="QYK649" s="263"/>
      <c r="QYL649" s="263"/>
      <c r="QYM649" s="263"/>
      <c r="QYN649" s="263"/>
      <c r="QYO649" s="263"/>
      <c r="QYP649" s="263"/>
      <c r="QYQ649" s="263"/>
      <c r="QYR649" s="263"/>
      <c r="QYS649" s="263"/>
      <c r="QYT649" s="263"/>
      <c r="QYU649" s="263"/>
      <c r="QYV649" s="263"/>
      <c r="QYW649" s="263"/>
      <c r="QYX649" s="263"/>
      <c r="QYY649" s="263"/>
      <c r="QYZ649" s="263"/>
      <c r="QZA649" s="263"/>
      <c r="QZB649" s="263"/>
      <c r="QZC649" s="263"/>
      <c r="QZD649" s="263"/>
      <c r="QZE649" s="263"/>
      <c r="QZF649" s="263"/>
      <c r="QZG649" s="263"/>
      <c r="QZH649" s="263"/>
      <c r="QZI649" s="263"/>
      <c r="QZJ649" s="263"/>
      <c r="QZK649" s="263"/>
      <c r="QZL649" s="263"/>
      <c r="QZM649" s="263"/>
      <c r="QZN649" s="263"/>
      <c r="QZO649" s="263"/>
      <c r="QZP649" s="263"/>
      <c r="QZQ649" s="263"/>
      <c r="QZR649" s="263"/>
      <c r="QZS649" s="263"/>
      <c r="QZT649" s="263"/>
      <c r="QZU649" s="263"/>
      <c r="QZV649" s="263"/>
      <c r="QZW649" s="263"/>
      <c r="QZX649" s="263"/>
      <c r="QZY649" s="263"/>
      <c r="QZZ649" s="263"/>
      <c r="RAA649" s="263"/>
      <c r="RAB649" s="263"/>
      <c r="RAC649" s="263"/>
      <c r="RAD649" s="263"/>
      <c r="RAE649" s="263"/>
      <c r="RAF649" s="263"/>
      <c r="RAG649" s="263"/>
      <c r="RAH649" s="263"/>
      <c r="RAI649" s="263"/>
      <c r="RAJ649" s="263"/>
      <c r="RAK649" s="263"/>
      <c r="RAL649" s="263"/>
      <c r="RAM649" s="263"/>
      <c r="RAN649" s="263"/>
      <c r="RAO649" s="263"/>
      <c r="RAP649" s="263"/>
      <c r="RAQ649" s="263"/>
      <c r="RAR649" s="263"/>
      <c r="RAS649" s="263"/>
      <c r="RAT649" s="263"/>
      <c r="RAU649" s="263"/>
      <c r="RAV649" s="263"/>
      <c r="RAW649" s="263"/>
      <c r="RAX649" s="263"/>
      <c r="RAY649" s="263"/>
      <c r="RAZ649" s="263"/>
      <c r="RBA649" s="263"/>
      <c r="RBB649" s="263"/>
      <c r="RBC649" s="263"/>
      <c r="RBD649" s="263"/>
      <c r="RBE649" s="263"/>
      <c r="RBF649" s="263"/>
      <c r="RBG649" s="263"/>
      <c r="RBH649" s="263"/>
      <c r="RBI649" s="263"/>
      <c r="RBJ649" s="263"/>
      <c r="RBK649" s="263"/>
      <c r="RBL649" s="263"/>
      <c r="RBM649" s="263"/>
      <c r="RBN649" s="263"/>
      <c r="RBO649" s="263"/>
      <c r="RBP649" s="263"/>
      <c r="RBQ649" s="263"/>
      <c r="RBR649" s="263"/>
      <c r="RBS649" s="263"/>
      <c r="RBT649" s="263"/>
      <c r="RBU649" s="263"/>
      <c r="RBV649" s="263"/>
      <c r="RBW649" s="263"/>
      <c r="RBX649" s="263"/>
      <c r="RBY649" s="263"/>
      <c r="RBZ649" s="263"/>
      <c r="RCA649" s="263"/>
      <c r="RCB649" s="263"/>
      <c r="RCC649" s="263"/>
      <c r="RCD649" s="263"/>
      <c r="RCE649" s="263"/>
      <c r="RCF649" s="263"/>
      <c r="RCG649" s="263"/>
      <c r="RCH649" s="263"/>
      <c r="RCI649" s="263"/>
      <c r="RCJ649" s="263"/>
      <c r="RCK649" s="263"/>
      <c r="RCL649" s="263"/>
      <c r="RCM649" s="263"/>
      <c r="RCN649" s="263"/>
      <c r="RCO649" s="263"/>
      <c r="RCP649" s="263"/>
      <c r="RCQ649" s="263"/>
      <c r="RCR649" s="263"/>
      <c r="RCS649" s="263"/>
      <c r="RCT649" s="263"/>
      <c r="RCU649" s="263"/>
      <c r="RCV649" s="263"/>
      <c r="RCW649" s="263"/>
      <c r="RCX649" s="263"/>
      <c r="RCY649" s="263"/>
      <c r="RCZ649" s="263"/>
      <c r="RDA649" s="263"/>
      <c r="RDB649" s="263"/>
      <c r="RDC649" s="263"/>
      <c r="RDD649" s="263"/>
      <c r="RDE649" s="263"/>
      <c r="RDF649" s="263"/>
      <c r="RDG649" s="263"/>
      <c r="RDH649" s="263"/>
      <c r="RDI649" s="263"/>
      <c r="RDJ649" s="263"/>
      <c r="RDK649" s="263"/>
      <c r="RDL649" s="263"/>
      <c r="RDM649" s="263"/>
      <c r="RDN649" s="263"/>
      <c r="RDO649" s="263"/>
      <c r="RDP649" s="263"/>
      <c r="RDQ649" s="263"/>
      <c r="RDR649" s="263"/>
      <c r="RDS649" s="263"/>
      <c r="RDT649" s="263"/>
      <c r="RDU649" s="263"/>
      <c r="RDV649" s="263"/>
      <c r="RDW649" s="263"/>
      <c r="RDX649" s="263"/>
      <c r="RDY649" s="263"/>
      <c r="RDZ649" s="263"/>
      <c r="REA649" s="263"/>
      <c r="REB649" s="263"/>
      <c r="REC649" s="263"/>
      <c r="RED649" s="263"/>
      <c r="REE649" s="263"/>
      <c r="REF649" s="263"/>
      <c r="REG649" s="263"/>
      <c r="REH649" s="263"/>
      <c r="REI649" s="263"/>
      <c r="REJ649" s="263"/>
      <c r="REK649" s="263"/>
      <c r="REL649" s="263"/>
      <c r="REM649" s="263"/>
      <c r="REN649" s="263"/>
      <c r="REO649" s="263"/>
      <c r="REP649" s="263"/>
      <c r="REQ649" s="263"/>
      <c r="RER649" s="263"/>
      <c r="RES649" s="263"/>
      <c r="RET649" s="263"/>
      <c r="REU649" s="263"/>
      <c r="REV649" s="263"/>
      <c r="REW649" s="263"/>
      <c r="REX649" s="263"/>
      <c r="REY649" s="263"/>
      <c r="REZ649" s="263"/>
      <c r="RFA649" s="263"/>
      <c r="RFB649" s="263"/>
      <c r="RFC649" s="263"/>
      <c r="RFD649" s="263"/>
      <c r="RFE649" s="263"/>
      <c r="RFF649" s="263"/>
      <c r="RFG649" s="263"/>
      <c r="RFH649" s="263"/>
      <c r="RFI649" s="263"/>
      <c r="RFJ649" s="263"/>
      <c r="RFK649" s="263"/>
      <c r="RFL649" s="263"/>
      <c r="RFM649" s="263"/>
      <c r="RFN649" s="263"/>
      <c r="RFO649" s="263"/>
      <c r="RFP649" s="263"/>
      <c r="RFQ649" s="263"/>
      <c r="RFR649" s="263"/>
      <c r="RFS649" s="263"/>
      <c r="RFT649" s="263"/>
      <c r="RFU649" s="263"/>
      <c r="RFV649" s="263"/>
      <c r="RFW649" s="263"/>
      <c r="RFX649" s="263"/>
      <c r="RFY649" s="263"/>
      <c r="RFZ649" s="263"/>
      <c r="RGA649" s="263"/>
      <c r="RGB649" s="263"/>
      <c r="RGC649" s="263"/>
      <c r="RGD649" s="263"/>
      <c r="RGE649" s="263"/>
      <c r="RGF649" s="263"/>
      <c r="RGG649" s="263"/>
      <c r="RGH649" s="263"/>
      <c r="RGI649" s="263"/>
      <c r="RGJ649" s="263"/>
      <c r="RGK649" s="263"/>
      <c r="RGL649" s="263"/>
      <c r="RGM649" s="263"/>
      <c r="RGN649" s="263"/>
      <c r="RGO649" s="263"/>
      <c r="RGP649" s="263"/>
      <c r="RGQ649" s="263"/>
      <c r="RGR649" s="263"/>
      <c r="RGS649" s="263"/>
      <c r="RGT649" s="263"/>
      <c r="RGU649" s="263"/>
      <c r="RGV649" s="263"/>
      <c r="RGW649" s="263"/>
      <c r="RGX649" s="263"/>
      <c r="RGY649" s="263"/>
      <c r="RGZ649" s="263"/>
      <c r="RHA649" s="263"/>
      <c r="RHB649" s="263"/>
      <c r="RHC649" s="263"/>
      <c r="RHD649" s="263"/>
      <c r="RHE649" s="263"/>
      <c r="RHF649" s="263"/>
      <c r="RHG649" s="263"/>
      <c r="RHH649" s="263"/>
      <c r="RHI649" s="263"/>
      <c r="RHJ649" s="263"/>
      <c r="RHK649" s="263"/>
      <c r="RHL649" s="263"/>
      <c r="RHM649" s="263"/>
      <c r="RHN649" s="263"/>
      <c r="RHO649" s="263"/>
      <c r="RHP649" s="263"/>
      <c r="RHQ649" s="263"/>
      <c r="RHR649" s="263"/>
      <c r="RHS649" s="263"/>
      <c r="RHT649" s="263"/>
      <c r="RHU649" s="263"/>
      <c r="RHV649" s="263"/>
      <c r="RHW649" s="263"/>
      <c r="RHX649" s="263"/>
      <c r="RHY649" s="263"/>
      <c r="RHZ649" s="263"/>
      <c r="RIA649" s="263"/>
      <c r="RIB649" s="263"/>
      <c r="RIC649" s="263"/>
      <c r="RID649" s="263"/>
      <c r="RIE649" s="263"/>
      <c r="RIF649" s="263"/>
      <c r="RIG649" s="263"/>
      <c r="RIH649" s="263"/>
      <c r="RII649" s="263"/>
      <c r="RIJ649" s="263"/>
      <c r="RIK649" s="263"/>
      <c r="RIL649" s="263"/>
      <c r="RIM649" s="263"/>
      <c r="RIN649" s="263"/>
      <c r="RIO649" s="263"/>
      <c r="RIP649" s="263"/>
      <c r="RIQ649" s="263"/>
      <c r="RIR649" s="263"/>
      <c r="RIS649" s="263"/>
      <c r="RIT649" s="263"/>
      <c r="RIU649" s="263"/>
      <c r="RIV649" s="263"/>
      <c r="RIW649" s="263"/>
      <c r="RIX649" s="263"/>
      <c r="RIY649" s="263"/>
      <c r="RIZ649" s="263"/>
      <c r="RJA649" s="263"/>
      <c r="RJB649" s="263"/>
      <c r="RJC649" s="263"/>
      <c r="RJD649" s="263"/>
      <c r="RJE649" s="263"/>
      <c r="RJF649" s="263"/>
      <c r="RJG649" s="263"/>
      <c r="RJH649" s="263"/>
      <c r="RJI649" s="263"/>
      <c r="RJJ649" s="263"/>
      <c r="RJK649" s="263"/>
      <c r="RJL649" s="263"/>
      <c r="RJM649" s="263"/>
      <c r="RJN649" s="263"/>
      <c r="RJO649" s="263"/>
      <c r="RJP649" s="263"/>
      <c r="RJQ649" s="263"/>
      <c r="RJR649" s="263"/>
      <c r="RJS649" s="263"/>
      <c r="RJT649" s="263"/>
      <c r="RJU649" s="263"/>
      <c r="RJV649" s="263"/>
      <c r="RJW649" s="263"/>
      <c r="RJX649" s="263"/>
      <c r="RJY649" s="263"/>
      <c r="RJZ649" s="263"/>
      <c r="RKA649" s="263"/>
      <c r="RKB649" s="263"/>
      <c r="RKC649" s="263"/>
      <c r="RKD649" s="263"/>
      <c r="RKE649" s="263"/>
      <c r="RKF649" s="263"/>
      <c r="RKG649" s="263"/>
      <c r="RKH649" s="263"/>
      <c r="RKI649" s="263"/>
      <c r="RKJ649" s="263"/>
      <c r="RKK649" s="263"/>
      <c r="RKL649" s="263"/>
      <c r="RKM649" s="263"/>
      <c r="RKN649" s="263"/>
      <c r="RKO649" s="263"/>
      <c r="RKP649" s="263"/>
      <c r="RKQ649" s="263"/>
      <c r="RKR649" s="263"/>
      <c r="RKS649" s="263"/>
      <c r="RKT649" s="263"/>
      <c r="RKU649" s="263"/>
      <c r="RKV649" s="263"/>
      <c r="RKW649" s="263"/>
      <c r="RKX649" s="263"/>
      <c r="RKY649" s="263"/>
      <c r="RKZ649" s="263"/>
      <c r="RLA649" s="263"/>
      <c r="RLB649" s="263"/>
      <c r="RLC649" s="263"/>
      <c r="RLD649" s="263"/>
      <c r="RLE649" s="263"/>
      <c r="RLF649" s="263"/>
      <c r="RLG649" s="263"/>
      <c r="RLH649" s="263"/>
      <c r="RLI649" s="263"/>
      <c r="RLJ649" s="263"/>
      <c r="RLK649" s="263"/>
      <c r="RLL649" s="263"/>
      <c r="RLM649" s="263"/>
      <c r="RLN649" s="263"/>
      <c r="RLO649" s="263"/>
      <c r="RLP649" s="263"/>
      <c r="RLQ649" s="263"/>
      <c r="RLR649" s="263"/>
      <c r="RLS649" s="263"/>
      <c r="RLT649" s="263"/>
      <c r="RLU649" s="263"/>
      <c r="RLV649" s="263"/>
      <c r="RLW649" s="263"/>
      <c r="RLX649" s="263"/>
      <c r="RLY649" s="263"/>
      <c r="RLZ649" s="263"/>
      <c r="RMA649" s="263"/>
      <c r="RMB649" s="263"/>
      <c r="RMC649" s="263"/>
      <c r="RMD649" s="263"/>
      <c r="RME649" s="263"/>
      <c r="RMF649" s="263"/>
      <c r="RMG649" s="263"/>
      <c r="RMH649" s="263"/>
      <c r="RMI649" s="263"/>
      <c r="RMJ649" s="263"/>
      <c r="RMK649" s="263"/>
      <c r="RML649" s="263"/>
      <c r="RMM649" s="263"/>
      <c r="RMN649" s="263"/>
      <c r="RMO649" s="263"/>
      <c r="RMP649" s="263"/>
      <c r="RMQ649" s="263"/>
      <c r="RMR649" s="263"/>
      <c r="RMS649" s="263"/>
      <c r="RMT649" s="263"/>
      <c r="RMU649" s="263"/>
      <c r="RMV649" s="263"/>
      <c r="RMW649" s="263"/>
      <c r="RMX649" s="263"/>
      <c r="RMY649" s="263"/>
      <c r="RMZ649" s="263"/>
      <c r="RNA649" s="263"/>
      <c r="RNB649" s="263"/>
      <c r="RNC649" s="263"/>
      <c r="RND649" s="263"/>
      <c r="RNE649" s="263"/>
      <c r="RNF649" s="263"/>
      <c r="RNG649" s="263"/>
      <c r="RNH649" s="263"/>
      <c r="RNI649" s="263"/>
      <c r="RNJ649" s="263"/>
      <c r="RNK649" s="263"/>
      <c r="RNL649" s="263"/>
      <c r="RNM649" s="263"/>
      <c r="RNN649" s="263"/>
      <c r="RNO649" s="263"/>
      <c r="RNP649" s="263"/>
      <c r="RNQ649" s="263"/>
      <c r="RNR649" s="263"/>
      <c r="RNS649" s="263"/>
      <c r="RNT649" s="263"/>
      <c r="RNU649" s="263"/>
      <c r="RNV649" s="263"/>
      <c r="RNW649" s="263"/>
      <c r="RNX649" s="263"/>
      <c r="RNY649" s="263"/>
      <c r="RNZ649" s="263"/>
      <c r="ROA649" s="263"/>
      <c r="ROB649" s="263"/>
      <c r="ROC649" s="263"/>
      <c r="ROD649" s="263"/>
      <c r="ROE649" s="263"/>
      <c r="ROF649" s="263"/>
      <c r="ROG649" s="263"/>
      <c r="ROH649" s="263"/>
      <c r="ROI649" s="263"/>
      <c r="ROJ649" s="263"/>
      <c r="ROK649" s="263"/>
      <c r="ROL649" s="263"/>
      <c r="ROM649" s="263"/>
      <c r="RON649" s="263"/>
      <c r="ROO649" s="263"/>
      <c r="ROP649" s="263"/>
      <c r="ROQ649" s="263"/>
      <c r="ROR649" s="263"/>
      <c r="ROS649" s="263"/>
      <c r="ROT649" s="263"/>
      <c r="ROU649" s="263"/>
      <c r="ROV649" s="263"/>
      <c r="ROW649" s="263"/>
      <c r="ROX649" s="263"/>
      <c r="ROY649" s="263"/>
      <c r="ROZ649" s="263"/>
      <c r="RPA649" s="263"/>
      <c r="RPB649" s="263"/>
      <c r="RPC649" s="263"/>
      <c r="RPD649" s="263"/>
      <c r="RPE649" s="263"/>
      <c r="RPF649" s="263"/>
      <c r="RPG649" s="263"/>
      <c r="RPH649" s="263"/>
      <c r="RPI649" s="263"/>
      <c r="RPJ649" s="263"/>
      <c r="RPK649" s="263"/>
      <c r="RPL649" s="263"/>
      <c r="RPM649" s="263"/>
      <c r="RPN649" s="263"/>
      <c r="RPO649" s="263"/>
      <c r="RPP649" s="263"/>
      <c r="RPQ649" s="263"/>
      <c r="RPR649" s="263"/>
      <c r="RPS649" s="263"/>
      <c r="RPT649" s="263"/>
      <c r="RPU649" s="263"/>
      <c r="RPV649" s="263"/>
      <c r="RPW649" s="263"/>
      <c r="RPX649" s="263"/>
      <c r="RPY649" s="263"/>
      <c r="RPZ649" s="263"/>
      <c r="RQA649" s="263"/>
      <c r="RQB649" s="263"/>
      <c r="RQC649" s="263"/>
      <c r="RQD649" s="263"/>
      <c r="RQE649" s="263"/>
      <c r="RQF649" s="263"/>
      <c r="RQG649" s="263"/>
      <c r="RQH649" s="263"/>
      <c r="RQI649" s="263"/>
      <c r="RQJ649" s="263"/>
      <c r="RQK649" s="263"/>
      <c r="RQL649" s="263"/>
      <c r="RQM649" s="263"/>
      <c r="RQN649" s="263"/>
      <c r="RQO649" s="263"/>
      <c r="RQP649" s="263"/>
      <c r="RQQ649" s="263"/>
      <c r="RQR649" s="263"/>
      <c r="RQS649" s="263"/>
      <c r="RQT649" s="263"/>
      <c r="RQU649" s="263"/>
      <c r="RQV649" s="263"/>
      <c r="RQW649" s="263"/>
      <c r="RQX649" s="263"/>
      <c r="RQY649" s="263"/>
      <c r="RQZ649" s="263"/>
      <c r="RRA649" s="263"/>
      <c r="RRB649" s="263"/>
      <c r="RRC649" s="263"/>
      <c r="RRD649" s="263"/>
      <c r="RRE649" s="263"/>
      <c r="RRF649" s="263"/>
      <c r="RRG649" s="263"/>
      <c r="RRH649" s="263"/>
      <c r="RRI649" s="263"/>
      <c r="RRJ649" s="263"/>
      <c r="RRK649" s="263"/>
      <c r="RRL649" s="263"/>
      <c r="RRM649" s="263"/>
      <c r="RRN649" s="263"/>
      <c r="RRO649" s="263"/>
      <c r="RRP649" s="263"/>
      <c r="RRQ649" s="263"/>
      <c r="RRR649" s="263"/>
      <c r="RRS649" s="263"/>
      <c r="RRT649" s="263"/>
      <c r="RRU649" s="263"/>
      <c r="RRV649" s="263"/>
      <c r="RRW649" s="263"/>
      <c r="RRX649" s="263"/>
      <c r="RRY649" s="263"/>
      <c r="RRZ649" s="263"/>
      <c r="RSA649" s="263"/>
      <c r="RSB649" s="263"/>
      <c r="RSC649" s="263"/>
      <c r="RSD649" s="263"/>
      <c r="RSE649" s="263"/>
      <c r="RSF649" s="263"/>
      <c r="RSG649" s="263"/>
      <c r="RSH649" s="263"/>
      <c r="RSI649" s="263"/>
      <c r="RSJ649" s="263"/>
      <c r="RSK649" s="263"/>
      <c r="RSL649" s="263"/>
      <c r="RSM649" s="263"/>
      <c r="RSN649" s="263"/>
      <c r="RSO649" s="263"/>
      <c r="RSP649" s="263"/>
      <c r="RSQ649" s="263"/>
      <c r="RSR649" s="263"/>
      <c r="RSS649" s="263"/>
      <c r="RST649" s="263"/>
      <c r="RSU649" s="263"/>
      <c r="RSV649" s="263"/>
      <c r="RSW649" s="263"/>
      <c r="RSX649" s="263"/>
      <c r="RSY649" s="263"/>
      <c r="RSZ649" s="263"/>
      <c r="RTA649" s="263"/>
      <c r="RTB649" s="263"/>
      <c r="RTC649" s="263"/>
      <c r="RTD649" s="263"/>
      <c r="RTE649" s="263"/>
      <c r="RTF649" s="263"/>
      <c r="RTG649" s="263"/>
      <c r="RTH649" s="263"/>
      <c r="RTI649" s="263"/>
      <c r="RTJ649" s="263"/>
      <c r="RTK649" s="263"/>
      <c r="RTL649" s="263"/>
      <c r="RTM649" s="263"/>
      <c r="RTN649" s="263"/>
      <c r="RTO649" s="263"/>
      <c r="RTP649" s="263"/>
      <c r="RTQ649" s="263"/>
      <c r="RTR649" s="263"/>
      <c r="RTS649" s="263"/>
      <c r="RTT649" s="263"/>
      <c r="RTU649" s="263"/>
      <c r="RTV649" s="263"/>
      <c r="RTW649" s="263"/>
      <c r="RTX649" s="263"/>
      <c r="RTY649" s="263"/>
      <c r="RTZ649" s="263"/>
      <c r="RUA649" s="263"/>
      <c r="RUB649" s="263"/>
      <c r="RUC649" s="263"/>
      <c r="RUD649" s="263"/>
      <c r="RUE649" s="263"/>
      <c r="RUF649" s="263"/>
      <c r="RUG649" s="263"/>
      <c r="RUH649" s="263"/>
      <c r="RUI649" s="263"/>
      <c r="RUJ649" s="263"/>
      <c r="RUK649" s="263"/>
      <c r="RUL649" s="263"/>
      <c r="RUM649" s="263"/>
      <c r="RUN649" s="263"/>
      <c r="RUO649" s="263"/>
      <c r="RUP649" s="263"/>
      <c r="RUQ649" s="263"/>
      <c r="RUR649" s="263"/>
      <c r="RUS649" s="263"/>
      <c r="RUT649" s="263"/>
      <c r="RUU649" s="263"/>
      <c r="RUV649" s="263"/>
      <c r="RUW649" s="263"/>
      <c r="RUX649" s="263"/>
      <c r="RUY649" s="263"/>
      <c r="RUZ649" s="263"/>
      <c r="RVA649" s="263"/>
      <c r="RVB649" s="263"/>
      <c r="RVC649" s="263"/>
      <c r="RVD649" s="263"/>
      <c r="RVE649" s="263"/>
      <c r="RVF649" s="263"/>
      <c r="RVG649" s="263"/>
      <c r="RVH649" s="263"/>
      <c r="RVI649" s="263"/>
      <c r="RVJ649" s="263"/>
      <c r="RVK649" s="263"/>
      <c r="RVL649" s="263"/>
      <c r="RVM649" s="263"/>
      <c r="RVN649" s="263"/>
      <c r="RVO649" s="263"/>
      <c r="RVP649" s="263"/>
      <c r="RVQ649" s="263"/>
      <c r="RVR649" s="263"/>
      <c r="RVS649" s="263"/>
      <c r="RVT649" s="263"/>
      <c r="RVU649" s="263"/>
      <c r="RVV649" s="263"/>
      <c r="RVW649" s="263"/>
      <c r="RVX649" s="263"/>
      <c r="RVY649" s="263"/>
      <c r="RVZ649" s="263"/>
      <c r="RWA649" s="263"/>
      <c r="RWB649" s="263"/>
      <c r="RWC649" s="263"/>
      <c r="RWD649" s="263"/>
      <c r="RWE649" s="263"/>
      <c r="RWF649" s="263"/>
      <c r="RWG649" s="263"/>
      <c r="RWH649" s="263"/>
      <c r="RWI649" s="263"/>
      <c r="RWJ649" s="263"/>
      <c r="RWK649" s="263"/>
      <c r="RWL649" s="263"/>
      <c r="RWM649" s="263"/>
      <c r="RWN649" s="263"/>
      <c r="RWO649" s="263"/>
      <c r="RWP649" s="263"/>
      <c r="RWQ649" s="263"/>
      <c r="RWR649" s="263"/>
      <c r="RWS649" s="263"/>
      <c r="RWT649" s="263"/>
      <c r="RWU649" s="263"/>
      <c r="RWV649" s="263"/>
      <c r="RWW649" s="263"/>
      <c r="RWX649" s="263"/>
      <c r="RWY649" s="263"/>
      <c r="RWZ649" s="263"/>
      <c r="RXA649" s="263"/>
      <c r="RXB649" s="263"/>
      <c r="RXC649" s="263"/>
      <c r="RXD649" s="263"/>
      <c r="RXE649" s="263"/>
      <c r="RXF649" s="263"/>
      <c r="RXG649" s="263"/>
      <c r="RXH649" s="263"/>
      <c r="RXI649" s="263"/>
      <c r="RXJ649" s="263"/>
      <c r="RXK649" s="263"/>
      <c r="RXL649" s="263"/>
      <c r="RXM649" s="263"/>
      <c r="RXN649" s="263"/>
      <c r="RXO649" s="263"/>
      <c r="RXP649" s="263"/>
      <c r="RXQ649" s="263"/>
      <c r="RXR649" s="263"/>
      <c r="RXS649" s="263"/>
      <c r="RXT649" s="263"/>
      <c r="RXU649" s="263"/>
      <c r="RXV649" s="263"/>
      <c r="RXW649" s="263"/>
      <c r="RXX649" s="263"/>
      <c r="RXY649" s="263"/>
      <c r="RXZ649" s="263"/>
      <c r="RYA649" s="263"/>
      <c r="RYB649" s="263"/>
      <c r="RYC649" s="263"/>
      <c r="RYD649" s="263"/>
      <c r="RYE649" s="263"/>
      <c r="RYF649" s="263"/>
      <c r="RYG649" s="263"/>
      <c r="RYH649" s="263"/>
      <c r="RYI649" s="263"/>
      <c r="RYJ649" s="263"/>
      <c r="RYK649" s="263"/>
      <c r="RYL649" s="263"/>
      <c r="RYM649" s="263"/>
      <c r="RYN649" s="263"/>
      <c r="RYO649" s="263"/>
      <c r="RYP649" s="263"/>
      <c r="RYQ649" s="263"/>
      <c r="RYR649" s="263"/>
      <c r="RYS649" s="263"/>
      <c r="RYT649" s="263"/>
      <c r="RYU649" s="263"/>
      <c r="RYV649" s="263"/>
      <c r="RYW649" s="263"/>
      <c r="RYX649" s="263"/>
      <c r="RYY649" s="263"/>
      <c r="RYZ649" s="263"/>
      <c r="RZA649" s="263"/>
      <c r="RZB649" s="263"/>
      <c r="RZC649" s="263"/>
      <c r="RZD649" s="263"/>
      <c r="RZE649" s="263"/>
      <c r="RZF649" s="263"/>
      <c r="RZG649" s="263"/>
      <c r="RZH649" s="263"/>
      <c r="RZI649" s="263"/>
      <c r="RZJ649" s="263"/>
      <c r="RZK649" s="263"/>
      <c r="RZL649" s="263"/>
      <c r="RZM649" s="263"/>
      <c r="RZN649" s="263"/>
      <c r="RZO649" s="263"/>
      <c r="RZP649" s="263"/>
      <c r="RZQ649" s="263"/>
      <c r="RZR649" s="263"/>
      <c r="RZS649" s="263"/>
      <c r="RZT649" s="263"/>
      <c r="RZU649" s="263"/>
      <c r="RZV649" s="263"/>
      <c r="RZW649" s="263"/>
      <c r="RZX649" s="263"/>
      <c r="RZY649" s="263"/>
      <c r="RZZ649" s="263"/>
      <c r="SAA649" s="263"/>
      <c r="SAB649" s="263"/>
      <c r="SAC649" s="263"/>
      <c r="SAD649" s="263"/>
      <c r="SAE649" s="263"/>
      <c r="SAF649" s="263"/>
      <c r="SAG649" s="263"/>
      <c r="SAH649" s="263"/>
      <c r="SAI649" s="263"/>
      <c r="SAJ649" s="263"/>
      <c r="SAK649" s="263"/>
      <c r="SAL649" s="263"/>
      <c r="SAM649" s="263"/>
      <c r="SAN649" s="263"/>
      <c r="SAO649" s="263"/>
      <c r="SAP649" s="263"/>
      <c r="SAQ649" s="263"/>
      <c r="SAR649" s="263"/>
      <c r="SAS649" s="263"/>
      <c r="SAT649" s="263"/>
      <c r="SAU649" s="263"/>
      <c r="SAV649" s="263"/>
      <c r="SAW649" s="263"/>
      <c r="SAX649" s="263"/>
      <c r="SAY649" s="263"/>
      <c r="SAZ649" s="263"/>
      <c r="SBA649" s="263"/>
      <c r="SBB649" s="263"/>
      <c r="SBC649" s="263"/>
      <c r="SBD649" s="263"/>
      <c r="SBE649" s="263"/>
      <c r="SBF649" s="263"/>
      <c r="SBG649" s="263"/>
      <c r="SBH649" s="263"/>
      <c r="SBI649" s="263"/>
      <c r="SBJ649" s="263"/>
      <c r="SBK649" s="263"/>
      <c r="SBL649" s="263"/>
      <c r="SBM649" s="263"/>
      <c r="SBN649" s="263"/>
      <c r="SBO649" s="263"/>
      <c r="SBP649" s="263"/>
      <c r="SBQ649" s="263"/>
      <c r="SBR649" s="263"/>
      <c r="SBS649" s="263"/>
      <c r="SBT649" s="263"/>
      <c r="SBU649" s="263"/>
      <c r="SBV649" s="263"/>
      <c r="SBW649" s="263"/>
      <c r="SBX649" s="263"/>
      <c r="SBY649" s="263"/>
      <c r="SBZ649" s="263"/>
      <c r="SCA649" s="263"/>
      <c r="SCB649" s="263"/>
      <c r="SCC649" s="263"/>
      <c r="SCD649" s="263"/>
      <c r="SCE649" s="263"/>
      <c r="SCF649" s="263"/>
      <c r="SCG649" s="263"/>
      <c r="SCH649" s="263"/>
      <c r="SCI649" s="263"/>
      <c r="SCJ649" s="263"/>
      <c r="SCK649" s="263"/>
      <c r="SCL649" s="263"/>
      <c r="SCM649" s="263"/>
      <c r="SCN649" s="263"/>
      <c r="SCO649" s="263"/>
      <c r="SCP649" s="263"/>
      <c r="SCQ649" s="263"/>
      <c r="SCR649" s="263"/>
      <c r="SCS649" s="263"/>
      <c r="SCT649" s="263"/>
      <c r="SCU649" s="263"/>
      <c r="SCV649" s="263"/>
      <c r="SCW649" s="263"/>
      <c r="SCX649" s="263"/>
      <c r="SCY649" s="263"/>
      <c r="SCZ649" s="263"/>
      <c r="SDA649" s="263"/>
      <c r="SDB649" s="263"/>
      <c r="SDC649" s="263"/>
      <c r="SDD649" s="263"/>
      <c r="SDE649" s="263"/>
      <c r="SDF649" s="263"/>
      <c r="SDG649" s="263"/>
      <c r="SDH649" s="263"/>
      <c r="SDI649" s="263"/>
      <c r="SDJ649" s="263"/>
      <c r="SDK649" s="263"/>
      <c r="SDL649" s="263"/>
      <c r="SDM649" s="263"/>
      <c r="SDN649" s="263"/>
      <c r="SDO649" s="263"/>
      <c r="SDP649" s="263"/>
      <c r="SDQ649" s="263"/>
      <c r="SDR649" s="263"/>
      <c r="SDS649" s="263"/>
      <c r="SDT649" s="263"/>
      <c r="SDU649" s="263"/>
      <c r="SDV649" s="263"/>
      <c r="SDW649" s="263"/>
      <c r="SDX649" s="263"/>
      <c r="SDY649" s="263"/>
      <c r="SDZ649" s="263"/>
      <c r="SEA649" s="263"/>
      <c r="SEB649" s="263"/>
      <c r="SEC649" s="263"/>
      <c r="SED649" s="263"/>
      <c r="SEE649" s="263"/>
      <c r="SEF649" s="263"/>
      <c r="SEG649" s="263"/>
      <c r="SEH649" s="263"/>
      <c r="SEI649" s="263"/>
      <c r="SEJ649" s="263"/>
      <c r="SEK649" s="263"/>
      <c r="SEL649" s="263"/>
      <c r="SEM649" s="263"/>
      <c r="SEN649" s="263"/>
      <c r="SEO649" s="263"/>
      <c r="SEP649" s="263"/>
      <c r="SEQ649" s="263"/>
      <c r="SER649" s="263"/>
      <c r="SES649" s="263"/>
      <c r="SET649" s="263"/>
      <c r="SEU649" s="263"/>
      <c r="SEV649" s="263"/>
      <c r="SEW649" s="263"/>
      <c r="SEX649" s="263"/>
      <c r="SEY649" s="263"/>
      <c r="SEZ649" s="263"/>
      <c r="SFA649" s="263"/>
      <c r="SFB649" s="263"/>
      <c r="SFC649" s="263"/>
      <c r="SFD649" s="263"/>
      <c r="SFE649" s="263"/>
      <c r="SFF649" s="263"/>
      <c r="SFG649" s="263"/>
      <c r="SFH649" s="263"/>
      <c r="SFI649" s="263"/>
      <c r="SFJ649" s="263"/>
      <c r="SFK649" s="263"/>
      <c r="SFL649" s="263"/>
      <c r="SFM649" s="263"/>
      <c r="SFN649" s="263"/>
      <c r="SFO649" s="263"/>
      <c r="SFP649" s="263"/>
      <c r="SFQ649" s="263"/>
      <c r="SFR649" s="263"/>
      <c r="SFS649" s="263"/>
      <c r="SFT649" s="263"/>
      <c r="SFU649" s="263"/>
      <c r="SFV649" s="263"/>
      <c r="SFW649" s="263"/>
      <c r="SFX649" s="263"/>
      <c r="SFY649" s="263"/>
      <c r="SFZ649" s="263"/>
      <c r="SGA649" s="263"/>
      <c r="SGB649" s="263"/>
      <c r="SGC649" s="263"/>
      <c r="SGD649" s="263"/>
      <c r="SGE649" s="263"/>
      <c r="SGF649" s="263"/>
      <c r="SGG649" s="263"/>
      <c r="SGH649" s="263"/>
      <c r="SGI649" s="263"/>
      <c r="SGJ649" s="263"/>
      <c r="SGK649" s="263"/>
      <c r="SGL649" s="263"/>
      <c r="SGM649" s="263"/>
      <c r="SGN649" s="263"/>
      <c r="SGO649" s="263"/>
      <c r="SGP649" s="263"/>
      <c r="SGQ649" s="263"/>
      <c r="SGR649" s="263"/>
      <c r="SGS649" s="263"/>
      <c r="SGT649" s="263"/>
      <c r="SGU649" s="263"/>
      <c r="SGV649" s="263"/>
      <c r="SGW649" s="263"/>
      <c r="SGX649" s="263"/>
      <c r="SGY649" s="263"/>
      <c r="SGZ649" s="263"/>
      <c r="SHA649" s="263"/>
      <c r="SHB649" s="263"/>
      <c r="SHC649" s="263"/>
      <c r="SHD649" s="263"/>
      <c r="SHE649" s="263"/>
      <c r="SHF649" s="263"/>
      <c r="SHG649" s="263"/>
      <c r="SHH649" s="263"/>
      <c r="SHI649" s="263"/>
      <c r="SHJ649" s="263"/>
      <c r="SHK649" s="263"/>
      <c r="SHL649" s="263"/>
      <c r="SHM649" s="263"/>
      <c r="SHN649" s="263"/>
      <c r="SHO649" s="263"/>
      <c r="SHP649" s="263"/>
      <c r="SHQ649" s="263"/>
      <c r="SHR649" s="263"/>
      <c r="SHS649" s="263"/>
      <c r="SHT649" s="263"/>
      <c r="SHU649" s="263"/>
      <c r="SHV649" s="263"/>
      <c r="SHW649" s="263"/>
      <c r="SHX649" s="263"/>
      <c r="SHY649" s="263"/>
      <c r="SHZ649" s="263"/>
      <c r="SIA649" s="263"/>
      <c r="SIB649" s="263"/>
      <c r="SIC649" s="263"/>
      <c r="SID649" s="263"/>
      <c r="SIE649" s="263"/>
      <c r="SIF649" s="263"/>
      <c r="SIG649" s="263"/>
      <c r="SIH649" s="263"/>
      <c r="SII649" s="263"/>
      <c r="SIJ649" s="263"/>
      <c r="SIK649" s="263"/>
      <c r="SIL649" s="263"/>
      <c r="SIM649" s="263"/>
      <c r="SIN649" s="263"/>
      <c r="SIO649" s="263"/>
      <c r="SIP649" s="263"/>
      <c r="SIQ649" s="263"/>
      <c r="SIR649" s="263"/>
      <c r="SIS649" s="263"/>
      <c r="SIT649" s="263"/>
      <c r="SIU649" s="263"/>
      <c r="SIV649" s="263"/>
      <c r="SIW649" s="263"/>
      <c r="SIX649" s="263"/>
      <c r="SIY649" s="263"/>
      <c r="SIZ649" s="263"/>
      <c r="SJA649" s="263"/>
      <c r="SJB649" s="263"/>
      <c r="SJC649" s="263"/>
      <c r="SJD649" s="263"/>
      <c r="SJE649" s="263"/>
      <c r="SJF649" s="263"/>
      <c r="SJG649" s="263"/>
      <c r="SJH649" s="263"/>
      <c r="SJI649" s="263"/>
      <c r="SJJ649" s="263"/>
      <c r="SJK649" s="263"/>
      <c r="SJL649" s="263"/>
      <c r="SJM649" s="263"/>
      <c r="SJN649" s="263"/>
      <c r="SJO649" s="263"/>
      <c r="SJP649" s="263"/>
      <c r="SJQ649" s="263"/>
      <c r="SJR649" s="263"/>
      <c r="SJS649" s="263"/>
      <c r="SJT649" s="263"/>
      <c r="SJU649" s="263"/>
      <c r="SJV649" s="263"/>
      <c r="SJW649" s="263"/>
      <c r="SJX649" s="263"/>
      <c r="SJY649" s="263"/>
      <c r="SJZ649" s="263"/>
      <c r="SKA649" s="263"/>
      <c r="SKB649" s="263"/>
      <c r="SKC649" s="263"/>
      <c r="SKD649" s="263"/>
      <c r="SKE649" s="263"/>
      <c r="SKF649" s="263"/>
      <c r="SKG649" s="263"/>
      <c r="SKH649" s="263"/>
      <c r="SKI649" s="263"/>
      <c r="SKJ649" s="263"/>
      <c r="SKK649" s="263"/>
      <c r="SKL649" s="263"/>
      <c r="SKM649" s="263"/>
      <c r="SKN649" s="263"/>
      <c r="SKO649" s="263"/>
      <c r="SKP649" s="263"/>
      <c r="SKQ649" s="263"/>
      <c r="SKR649" s="263"/>
      <c r="SKS649" s="263"/>
      <c r="SKT649" s="263"/>
      <c r="SKU649" s="263"/>
      <c r="SKV649" s="263"/>
      <c r="SKW649" s="263"/>
      <c r="SKX649" s="263"/>
      <c r="SKY649" s="263"/>
      <c r="SKZ649" s="263"/>
      <c r="SLA649" s="263"/>
      <c r="SLB649" s="263"/>
      <c r="SLC649" s="263"/>
      <c r="SLD649" s="263"/>
      <c r="SLE649" s="263"/>
      <c r="SLF649" s="263"/>
      <c r="SLG649" s="263"/>
      <c r="SLH649" s="263"/>
      <c r="SLI649" s="263"/>
      <c r="SLJ649" s="263"/>
      <c r="SLK649" s="263"/>
      <c r="SLL649" s="263"/>
      <c r="SLM649" s="263"/>
      <c r="SLN649" s="263"/>
      <c r="SLO649" s="263"/>
      <c r="SLP649" s="263"/>
      <c r="SLQ649" s="263"/>
      <c r="SLR649" s="263"/>
      <c r="SLS649" s="263"/>
      <c r="SLT649" s="263"/>
      <c r="SLU649" s="263"/>
      <c r="SLV649" s="263"/>
      <c r="SLW649" s="263"/>
      <c r="SLX649" s="263"/>
      <c r="SLY649" s="263"/>
      <c r="SLZ649" s="263"/>
      <c r="SMA649" s="263"/>
      <c r="SMB649" s="263"/>
      <c r="SMC649" s="263"/>
      <c r="SMD649" s="263"/>
      <c r="SME649" s="263"/>
      <c r="SMF649" s="263"/>
      <c r="SMG649" s="263"/>
      <c r="SMH649" s="263"/>
      <c r="SMI649" s="263"/>
      <c r="SMJ649" s="263"/>
      <c r="SMK649" s="263"/>
      <c r="SML649" s="263"/>
      <c r="SMM649" s="263"/>
      <c r="SMN649" s="263"/>
      <c r="SMO649" s="263"/>
      <c r="SMP649" s="263"/>
      <c r="SMQ649" s="263"/>
      <c r="SMR649" s="263"/>
      <c r="SMS649" s="263"/>
      <c r="SMT649" s="263"/>
      <c r="SMU649" s="263"/>
      <c r="SMV649" s="263"/>
      <c r="SMW649" s="263"/>
      <c r="SMX649" s="263"/>
      <c r="SMY649" s="263"/>
      <c r="SMZ649" s="263"/>
      <c r="SNA649" s="263"/>
      <c r="SNB649" s="263"/>
      <c r="SNC649" s="263"/>
      <c r="SND649" s="263"/>
      <c r="SNE649" s="263"/>
      <c r="SNF649" s="263"/>
      <c r="SNG649" s="263"/>
      <c r="SNH649" s="263"/>
      <c r="SNI649" s="263"/>
      <c r="SNJ649" s="263"/>
      <c r="SNK649" s="263"/>
      <c r="SNL649" s="263"/>
      <c r="SNM649" s="263"/>
      <c r="SNN649" s="263"/>
      <c r="SNO649" s="263"/>
      <c r="SNP649" s="263"/>
      <c r="SNQ649" s="263"/>
      <c r="SNR649" s="263"/>
      <c r="SNS649" s="263"/>
      <c r="SNT649" s="263"/>
      <c r="SNU649" s="263"/>
      <c r="SNV649" s="263"/>
      <c r="SNW649" s="263"/>
      <c r="SNX649" s="263"/>
      <c r="SNY649" s="263"/>
      <c r="SNZ649" s="263"/>
      <c r="SOA649" s="263"/>
      <c r="SOB649" s="263"/>
      <c r="SOC649" s="263"/>
      <c r="SOD649" s="263"/>
      <c r="SOE649" s="263"/>
      <c r="SOF649" s="263"/>
      <c r="SOG649" s="263"/>
      <c r="SOH649" s="263"/>
      <c r="SOI649" s="263"/>
      <c r="SOJ649" s="263"/>
      <c r="SOK649" s="263"/>
      <c r="SOL649" s="263"/>
      <c r="SOM649" s="263"/>
      <c r="SON649" s="263"/>
      <c r="SOO649" s="263"/>
      <c r="SOP649" s="263"/>
      <c r="SOQ649" s="263"/>
      <c r="SOR649" s="263"/>
      <c r="SOS649" s="263"/>
      <c r="SOT649" s="263"/>
      <c r="SOU649" s="263"/>
      <c r="SOV649" s="263"/>
      <c r="SOW649" s="263"/>
      <c r="SOX649" s="263"/>
      <c r="SOY649" s="263"/>
      <c r="SOZ649" s="263"/>
      <c r="SPA649" s="263"/>
      <c r="SPB649" s="263"/>
      <c r="SPC649" s="263"/>
      <c r="SPD649" s="263"/>
      <c r="SPE649" s="263"/>
      <c r="SPF649" s="263"/>
      <c r="SPG649" s="263"/>
      <c r="SPH649" s="263"/>
      <c r="SPI649" s="263"/>
      <c r="SPJ649" s="263"/>
      <c r="SPK649" s="263"/>
      <c r="SPL649" s="263"/>
      <c r="SPM649" s="263"/>
      <c r="SPN649" s="263"/>
      <c r="SPO649" s="263"/>
      <c r="SPP649" s="263"/>
      <c r="SPQ649" s="263"/>
      <c r="SPR649" s="263"/>
      <c r="SPS649" s="263"/>
      <c r="SPT649" s="263"/>
      <c r="SPU649" s="263"/>
      <c r="SPV649" s="263"/>
      <c r="SPW649" s="263"/>
      <c r="SPX649" s="263"/>
      <c r="SPY649" s="263"/>
      <c r="SPZ649" s="263"/>
      <c r="SQA649" s="263"/>
      <c r="SQB649" s="263"/>
      <c r="SQC649" s="263"/>
      <c r="SQD649" s="263"/>
      <c r="SQE649" s="263"/>
      <c r="SQF649" s="263"/>
      <c r="SQG649" s="263"/>
      <c r="SQH649" s="263"/>
      <c r="SQI649" s="263"/>
      <c r="SQJ649" s="263"/>
      <c r="SQK649" s="263"/>
      <c r="SQL649" s="263"/>
      <c r="SQM649" s="263"/>
      <c r="SQN649" s="263"/>
      <c r="SQO649" s="263"/>
      <c r="SQP649" s="263"/>
      <c r="SQQ649" s="263"/>
      <c r="SQR649" s="263"/>
      <c r="SQS649" s="263"/>
      <c r="SQT649" s="263"/>
      <c r="SQU649" s="263"/>
      <c r="SQV649" s="263"/>
      <c r="SQW649" s="263"/>
      <c r="SQX649" s="263"/>
      <c r="SQY649" s="263"/>
      <c r="SQZ649" s="263"/>
      <c r="SRA649" s="263"/>
      <c r="SRB649" s="263"/>
      <c r="SRC649" s="263"/>
      <c r="SRD649" s="263"/>
      <c r="SRE649" s="263"/>
      <c r="SRF649" s="263"/>
      <c r="SRG649" s="263"/>
      <c r="SRH649" s="263"/>
      <c r="SRI649" s="263"/>
      <c r="SRJ649" s="263"/>
      <c r="SRK649" s="263"/>
      <c r="SRL649" s="263"/>
      <c r="SRM649" s="263"/>
      <c r="SRN649" s="263"/>
      <c r="SRO649" s="263"/>
      <c r="SRP649" s="263"/>
      <c r="SRQ649" s="263"/>
      <c r="SRR649" s="263"/>
      <c r="SRS649" s="263"/>
      <c r="SRT649" s="263"/>
      <c r="SRU649" s="263"/>
      <c r="SRV649" s="263"/>
      <c r="SRW649" s="263"/>
      <c r="SRX649" s="263"/>
      <c r="SRY649" s="263"/>
      <c r="SRZ649" s="263"/>
      <c r="SSA649" s="263"/>
      <c r="SSB649" s="263"/>
      <c r="SSC649" s="263"/>
      <c r="SSD649" s="263"/>
      <c r="SSE649" s="263"/>
      <c r="SSF649" s="263"/>
      <c r="SSG649" s="263"/>
      <c r="SSH649" s="263"/>
      <c r="SSI649" s="263"/>
      <c r="SSJ649" s="263"/>
      <c r="SSK649" s="263"/>
      <c r="SSL649" s="263"/>
      <c r="SSM649" s="263"/>
      <c r="SSN649" s="263"/>
      <c r="SSO649" s="263"/>
      <c r="SSP649" s="263"/>
      <c r="SSQ649" s="263"/>
      <c r="SSR649" s="263"/>
      <c r="SSS649" s="263"/>
      <c r="SST649" s="263"/>
      <c r="SSU649" s="263"/>
      <c r="SSV649" s="263"/>
      <c r="SSW649" s="263"/>
      <c r="SSX649" s="263"/>
      <c r="SSY649" s="263"/>
      <c r="SSZ649" s="263"/>
      <c r="STA649" s="263"/>
      <c r="STB649" s="263"/>
      <c r="STC649" s="263"/>
      <c r="STD649" s="263"/>
      <c r="STE649" s="263"/>
      <c r="STF649" s="263"/>
      <c r="STG649" s="263"/>
      <c r="STH649" s="263"/>
      <c r="STI649" s="263"/>
      <c r="STJ649" s="263"/>
      <c r="STK649" s="263"/>
      <c r="STL649" s="263"/>
      <c r="STM649" s="263"/>
      <c r="STN649" s="263"/>
      <c r="STO649" s="263"/>
      <c r="STP649" s="263"/>
      <c r="STQ649" s="263"/>
      <c r="STR649" s="263"/>
      <c r="STS649" s="263"/>
      <c r="STT649" s="263"/>
      <c r="STU649" s="263"/>
      <c r="STV649" s="263"/>
      <c r="STW649" s="263"/>
      <c r="STX649" s="263"/>
      <c r="STY649" s="263"/>
      <c r="STZ649" s="263"/>
      <c r="SUA649" s="263"/>
      <c r="SUB649" s="263"/>
      <c r="SUC649" s="263"/>
      <c r="SUD649" s="263"/>
      <c r="SUE649" s="263"/>
      <c r="SUF649" s="263"/>
      <c r="SUG649" s="263"/>
      <c r="SUH649" s="263"/>
      <c r="SUI649" s="263"/>
      <c r="SUJ649" s="263"/>
      <c r="SUK649" s="263"/>
      <c r="SUL649" s="263"/>
      <c r="SUM649" s="263"/>
      <c r="SUN649" s="263"/>
      <c r="SUO649" s="263"/>
      <c r="SUP649" s="263"/>
      <c r="SUQ649" s="263"/>
      <c r="SUR649" s="263"/>
      <c r="SUS649" s="263"/>
      <c r="SUT649" s="263"/>
      <c r="SUU649" s="263"/>
      <c r="SUV649" s="263"/>
      <c r="SUW649" s="263"/>
      <c r="SUX649" s="263"/>
      <c r="SUY649" s="263"/>
      <c r="SUZ649" s="263"/>
      <c r="SVA649" s="263"/>
      <c r="SVB649" s="263"/>
      <c r="SVC649" s="263"/>
      <c r="SVD649" s="263"/>
      <c r="SVE649" s="263"/>
      <c r="SVF649" s="263"/>
      <c r="SVG649" s="263"/>
      <c r="SVH649" s="263"/>
      <c r="SVI649" s="263"/>
      <c r="SVJ649" s="263"/>
      <c r="SVK649" s="263"/>
      <c r="SVL649" s="263"/>
      <c r="SVM649" s="263"/>
      <c r="SVN649" s="263"/>
      <c r="SVO649" s="263"/>
      <c r="SVP649" s="263"/>
      <c r="SVQ649" s="263"/>
      <c r="SVR649" s="263"/>
      <c r="SVS649" s="263"/>
      <c r="SVT649" s="263"/>
      <c r="SVU649" s="263"/>
      <c r="SVV649" s="263"/>
      <c r="SVW649" s="263"/>
      <c r="SVX649" s="263"/>
      <c r="SVY649" s="263"/>
      <c r="SVZ649" s="263"/>
      <c r="SWA649" s="263"/>
      <c r="SWB649" s="263"/>
      <c r="SWC649" s="263"/>
      <c r="SWD649" s="263"/>
      <c r="SWE649" s="263"/>
      <c r="SWF649" s="263"/>
      <c r="SWG649" s="263"/>
      <c r="SWH649" s="263"/>
      <c r="SWI649" s="263"/>
      <c r="SWJ649" s="263"/>
      <c r="SWK649" s="263"/>
      <c r="SWL649" s="263"/>
      <c r="SWM649" s="263"/>
      <c r="SWN649" s="263"/>
      <c r="SWO649" s="263"/>
      <c r="SWP649" s="263"/>
      <c r="SWQ649" s="263"/>
      <c r="SWR649" s="263"/>
      <c r="SWS649" s="263"/>
      <c r="SWT649" s="263"/>
      <c r="SWU649" s="263"/>
      <c r="SWV649" s="263"/>
      <c r="SWW649" s="263"/>
      <c r="SWX649" s="263"/>
      <c r="SWY649" s="263"/>
      <c r="SWZ649" s="263"/>
      <c r="SXA649" s="263"/>
      <c r="SXB649" s="263"/>
      <c r="SXC649" s="263"/>
      <c r="SXD649" s="263"/>
      <c r="SXE649" s="263"/>
      <c r="SXF649" s="263"/>
      <c r="SXG649" s="263"/>
      <c r="SXH649" s="263"/>
      <c r="SXI649" s="263"/>
      <c r="SXJ649" s="263"/>
      <c r="SXK649" s="263"/>
      <c r="SXL649" s="263"/>
      <c r="SXM649" s="263"/>
      <c r="SXN649" s="263"/>
      <c r="SXO649" s="263"/>
      <c r="SXP649" s="263"/>
      <c r="SXQ649" s="263"/>
      <c r="SXR649" s="263"/>
      <c r="SXS649" s="263"/>
      <c r="SXT649" s="263"/>
      <c r="SXU649" s="263"/>
      <c r="SXV649" s="263"/>
      <c r="SXW649" s="263"/>
      <c r="SXX649" s="263"/>
      <c r="SXY649" s="263"/>
      <c r="SXZ649" s="263"/>
      <c r="SYA649" s="263"/>
      <c r="SYB649" s="263"/>
      <c r="SYC649" s="263"/>
      <c r="SYD649" s="263"/>
      <c r="SYE649" s="263"/>
      <c r="SYF649" s="263"/>
      <c r="SYG649" s="263"/>
      <c r="SYH649" s="263"/>
      <c r="SYI649" s="263"/>
      <c r="SYJ649" s="263"/>
      <c r="SYK649" s="263"/>
      <c r="SYL649" s="263"/>
      <c r="SYM649" s="263"/>
      <c r="SYN649" s="263"/>
      <c r="SYO649" s="263"/>
      <c r="SYP649" s="263"/>
      <c r="SYQ649" s="263"/>
      <c r="SYR649" s="263"/>
      <c r="SYS649" s="263"/>
      <c r="SYT649" s="263"/>
      <c r="SYU649" s="263"/>
      <c r="SYV649" s="263"/>
      <c r="SYW649" s="263"/>
      <c r="SYX649" s="263"/>
      <c r="SYY649" s="263"/>
      <c r="SYZ649" s="263"/>
      <c r="SZA649" s="263"/>
      <c r="SZB649" s="263"/>
      <c r="SZC649" s="263"/>
      <c r="SZD649" s="263"/>
      <c r="SZE649" s="263"/>
      <c r="SZF649" s="263"/>
      <c r="SZG649" s="263"/>
      <c r="SZH649" s="263"/>
      <c r="SZI649" s="263"/>
      <c r="SZJ649" s="263"/>
      <c r="SZK649" s="263"/>
      <c r="SZL649" s="263"/>
      <c r="SZM649" s="263"/>
      <c r="SZN649" s="263"/>
      <c r="SZO649" s="263"/>
      <c r="SZP649" s="263"/>
      <c r="SZQ649" s="263"/>
      <c r="SZR649" s="263"/>
      <c r="SZS649" s="263"/>
      <c r="SZT649" s="263"/>
      <c r="SZU649" s="263"/>
      <c r="SZV649" s="263"/>
      <c r="SZW649" s="263"/>
      <c r="SZX649" s="263"/>
      <c r="SZY649" s="263"/>
      <c r="SZZ649" s="263"/>
      <c r="TAA649" s="263"/>
      <c r="TAB649" s="263"/>
      <c r="TAC649" s="263"/>
      <c r="TAD649" s="263"/>
      <c r="TAE649" s="263"/>
      <c r="TAF649" s="263"/>
      <c r="TAG649" s="263"/>
      <c r="TAH649" s="263"/>
      <c r="TAI649" s="263"/>
      <c r="TAJ649" s="263"/>
      <c r="TAK649" s="263"/>
      <c r="TAL649" s="263"/>
      <c r="TAM649" s="263"/>
      <c r="TAN649" s="263"/>
      <c r="TAO649" s="263"/>
      <c r="TAP649" s="263"/>
      <c r="TAQ649" s="263"/>
      <c r="TAR649" s="263"/>
      <c r="TAS649" s="263"/>
      <c r="TAT649" s="263"/>
      <c r="TAU649" s="263"/>
      <c r="TAV649" s="263"/>
      <c r="TAW649" s="263"/>
      <c r="TAX649" s="263"/>
      <c r="TAY649" s="263"/>
      <c r="TAZ649" s="263"/>
      <c r="TBA649" s="263"/>
      <c r="TBB649" s="263"/>
      <c r="TBC649" s="263"/>
      <c r="TBD649" s="263"/>
      <c r="TBE649" s="263"/>
      <c r="TBF649" s="263"/>
      <c r="TBG649" s="263"/>
      <c r="TBH649" s="263"/>
      <c r="TBI649" s="263"/>
      <c r="TBJ649" s="263"/>
      <c r="TBK649" s="263"/>
      <c r="TBL649" s="263"/>
      <c r="TBM649" s="263"/>
      <c r="TBN649" s="263"/>
      <c r="TBO649" s="263"/>
      <c r="TBP649" s="263"/>
      <c r="TBQ649" s="263"/>
      <c r="TBR649" s="263"/>
      <c r="TBS649" s="263"/>
      <c r="TBT649" s="263"/>
      <c r="TBU649" s="263"/>
      <c r="TBV649" s="263"/>
      <c r="TBW649" s="263"/>
      <c r="TBX649" s="263"/>
      <c r="TBY649" s="263"/>
      <c r="TBZ649" s="263"/>
      <c r="TCA649" s="263"/>
      <c r="TCB649" s="263"/>
      <c r="TCC649" s="263"/>
      <c r="TCD649" s="263"/>
      <c r="TCE649" s="263"/>
      <c r="TCF649" s="263"/>
      <c r="TCG649" s="263"/>
      <c r="TCH649" s="263"/>
      <c r="TCI649" s="263"/>
      <c r="TCJ649" s="263"/>
      <c r="TCK649" s="263"/>
      <c r="TCL649" s="263"/>
      <c r="TCM649" s="263"/>
      <c r="TCN649" s="263"/>
      <c r="TCO649" s="263"/>
      <c r="TCP649" s="263"/>
      <c r="TCQ649" s="263"/>
      <c r="TCR649" s="263"/>
      <c r="TCS649" s="263"/>
      <c r="TCT649" s="263"/>
      <c r="TCU649" s="263"/>
      <c r="TCV649" s="263"/>
      <c r="TCW649" s="263"/>
      <c r="TCX649" s="263"/>
      <c r="TCY649" s="263"/>
      <c r="TCZ649" s="263"/>
      <c r="TDA649" s="263"/>
      <c r="TDB649" s="263"/>
      <c r="TDC649" s="263"/>
      <c r="TDD649" s="263"/>
      <c r="TDE649" s="263"/>
      <c r="TDF649" s="263"/>
      <c r="TDG649" s="263"/>
      <c r="TDH649" s="263"/>
      <c r="TDI649" s="263"/>
      <c r="TDJ649" s="263"/>
      <c r="TDK649" s="263"/>
      <c r="TDL649" s="263"/>
      <c r="TDM649" s="263"/>
      <c r="TDN649" s="263"/>
      <c r="TDO649" s="263"/>
      <c r="TDP649" s="263"/>
      <c r="TDQ649" s="263"/>
      <c r="TDR649" s="263"/>
      <c r="TDS649" s="263"/>
      <c r="TDT649" s="263"/>
      <c r="TDU649" s="263"/>
      <c r="TDV649" s="263"/>
      <c r="TDW649" s="263"/>
      <c r="TDX649" s="263"/>
      <c r="TDY649" s="263"/>
      <c r="TDZ649" s="263"/>
      <c r="TEA649" s="263"/>
      <c r="TEB649" s="263"/>
      <c r="TEC649" s="263"/>
      <c r="TED649" s="263"/>
      <c r="TEE649" s="263"/>
      <c r="TEF649" s="263"/>
      <c r="TEG649" s="263"/>
      <c r="TEH649" s="263"/>
      <c r="TEI649" s="263"/>
      <c r="TEJ649" s="263"/>
      <c r="TEK649" s="263"/>
      <c r="TEL649" s="263"/>
      <c r="TEM649" s="263"/>
      <c r="TEN649" s="263"/>
      <c r="TEO649" s="263"/>
      <c r="TEP649" s="263"/>
      <c r="TEQ649" s="263"/>
      <c r="TER649" s="263"/>
      <c r="TES649" s="263"/>
      <c r="TET649" s="263"/>
      <c r="TEU649" s="263"/>
      <c r="TEV649" s="263"/>
      <c r="TEW649" s="263"/>
      <c r="TEX649" s="263"/>
      <c r="TEY649" s="263"/>
      <c r="TEZ649" s="263"/>
      <c r="TFA649" s="263"/>
      <c r="TFB649" s="263"/>
      <c r="TFC649" s="263"/>
      <c r="TFD649" s="263"/>
      <c r="TFE649" s="263"/>
      <c r="TFF649" s="263"/>
      <c r="TFG649" s="263"/>
      <c r="TFH649" s="263"/>
      <c r="TFI649" s="263"/>
      <c r="TFJ649" s="263"/>
      <c r="TFK649" s="263"/>
      <c r="TFL649" s="263"/>
      <c r="TFM649" s="263"/>
      <c r="TFN649" s="263"/>
      <c r="TFO649" s="263"/>
      <c r="TFP649" s="263"/>
      <c r="TFQ649" s="263"/>
      <c r="TFR649" s="263"/>
      <c r="TFS649" s="263"/>
      <c r="TFT649" s="263"/>
      <c r="TFU649" s="263"/>
      <c r="TFV649" s="263"/>
      <c r="TFW649" s="263"/>
      <c r="TFX649" s="263"/>
      <c r="TFY649" s="263"/>
      <c r="TFZ649" s="263"/>
      <c r="TGA649" s="263"/>
      <c r="TGB649" s="263"/>
      <c r="TGC649" s="263"/>
      <c r="TGD649" s="263"/>
      <c r="TGE649" s="263"/>
      <c r="TGF649" s="263"/>
      <c r="TGG649" s="263"/>
      <c r="TGH649" s="263"/>
      <c r="TGI649" s="263"/>
      <c r="TGJ649" s="263"/>
      <c r="TGK649" s="263"/>
      <c r="TGL649" s="263"/>
      <c r="TGM649" s="263"/>
      <c r="TGN649" s="263"/>
      <c r="TGO649" s="263"/>
      <c r="TGP649" s="263"/>
      <c r="TGQ649" s="263"/>
      <c r="TGR649" s="263"/>
      <c r="TGS649" s="263"/>
      <c r="TGT649" s="263"/>
      <c r="TGU649" s="263"/>
      <c r="TGV649" s="263"/>
      <c r="TGW649" s="263"/>
      <c r="TGX649" s="263"/>
      <c r="TGY649" s="263"/>
      <c r="TGZ649" s="263"/>
      <c r="THA649" s="263"/>
      <c r="THB649" s="263"/>
      <c r="THC649" s="263"/>
      <c r="THD649" s="263"/>
      <c r="THE649" s="263"/>
      <c r="THF649" s="263"/>
      <c r="THG649" s="263"/>
      <c r="THH649" s="263"/>
      <c r="THI649" s="263"/>
      <c r="THJ649" s="263"/>
      <c r="THK649" s="263"/>
      <c r="THL649" s="263"/>
      <c r="THM649" s="263"/>
      <c r="THN649" s="263"/>
      <c r="THO649" s="263"/>
      <c r="THP649" s="263"/>
      <c r="THQ649" s="263"/>
      <c r="THR649" s="263"/>
      <c r="THS649" s="263"/>
      <c r="THT649" s="263"/>
      <c r="THU649" s="263"/>
      <c r="THV649" s="263"/>
      <c r="THW649" s="263"/>
      <c r="THX649" s="263"/>
      <c r="THY649" s="263"/>
      <c r="THZ649" s="263"/>
      <c r="TIA649" s="263"/>
      <c r="TIB649" s="263"/>
      <c r="TIC649" s="263"/>
      <c r="TID649" s="263"/>
      <c r="TIE649" s="263"/>
      <c r="TIF649" s="263"/>
      <c r="TIG649" s="263"/>
      <c r="TIH649" s="263"/>
      <c r="TII649" s="263"/>
      <c r="TIJ649" s="263"/>
      <c r="TIK649" s="263"/>
      <c r="TIL649" s="263"/>
      <c r="TIM649" s="263"/>
      <c r="TIN649" s="263"/>
      <c r="TIO649" s="263"/>
      <c r="TIP649" s="263"/>
      <c r="TIQ649" s="263"/>
      <c r="TIR649" s="263"/>
      <c r="TIS649" s="263"/>
      <c r="TIT649" s="263"/>
      <c r="TIU649" s="263"/>
      <c r="TIV649" s="263"/>
      <c r="TIW649" s="263"/>
      <c r="TIX649" s="263"/>
      <c r="TIY649" s="263"/>
      <c r="TIZ649" s="263"/>
      <c r="TJA649" s="263"/>
      <c r="TJB649" s="263"/>
      <c r="TJC649" s="263"/>
      <c r="TJD649" s="263"/>
      <c r="TJE649" s="263"/>
      <c r="TJF649" s="263"/>
      <c r="TJG649" s="263"/>
      <c r="TJH649" s="263"/>
      <c r="TJI649" s="263"/>
      <c r="TJJ649" s="263"/>
      <c r="TJK649" s="263"/>
      <c r="TJL649" s="263"/>
      <c r="TJM649" s="263"/>
      <c r="TJN649" s="263"/>
      <c r="TJO649" s="263"/>
      <c r="TJP649" s="263"/>
      <c r="TJQ649" s="263"/>
      <c r="TJR649" s="263"/>
      <c r="TJS649" s="263"/>
      <c r="TJT649" s="263"/>
      <c r="TJU649" s="263"/>
      <c r="TJV649" s="263"/>
      <c r="TJW649" s="263"/>
      <c r="TJX649" s="263"/>
      <c r="TJY649" s="263"/>
      <c r="TJZ649" s="263"/>
      <c r="TKA649" s="263"/>
      <c r="TKB649" s="263"/>
      <c r="TKC649" s="263"/>
      <c r="TKD649" s="263"/>
      <c r="TKE649" s="263"/>
      <c r="TKF649" s="263"/>
      <c r="TKG649" s="263"/>
      <c r="TKH649" s="263"/>
      <c r="TKI649" s="263"/>
      <c r="TKJ649" s="263"/>
      <c r="TKK649" s="263"/>
      <c r="TKL649" s="263"/>
      <c r="TKM649" s="263"/>
      <c r="TKN649" s="263"/>
      <c r="TKO649" s="263"/>
      <c r="TKP649" s="263"/>
      <c r="TKQ649" s="263"/>
      <c r="TKR649" s="263"/>
      <c r="TKS649" s="263"/>
      <c r="TKT649" s="263"/>
      <c r="TKU649" s="263"/>
      <c r="TKV649" s="263"/>
      <c r="TKW649" s="263"/>
      <c r="TKX649" s="263"/>
      <c r="TKY649" s="263"/>
      <c r="TKZ649" s="263"/>
      <c r="TLA649" s="263"/>
      <c r="TLB649" s="263"/>
      <c r="TLC649" s="263"/>
      <c r="TLD649" s="263"/>
      <c r="TLE649" s="263"/>
      <c r="TLF649" s="263"/>
      <c r="TLG649" s="263"/>
      <c r="TLH649" s="263"/>
      <c r="TLI649" s="263"/>
      <c r="TLJ649" s="263"/>
      <c r="TLK649" s="263"/>
      <c r="TLL649" s="263"/>
      <c r="TLM649" s="263"/>
      <c r="TLN649" s="263"/>
      <c r="TLO649" s="263"/>
      <c r="TLP649" s="263"/>
      <c r="TLQ649" s="263"/>
      <c r="TLR649" s="263"/>
      <c r="TLS649" s="263"/>
      <c r="TLT649" s="263"/>
      <c r="TLU649" s="263"/>
      <c r="TLV649" s="263"/>
      <c r="TLW649" s="263"/>
      <c r="TLX649" s="263"/>
      <c r="TLY649" s="263"/>
      <c r="TLZ649" s="263"/>
      <c r="TMA649" s="263"/>
      <c r="TMB649" s="263"/>
      <c r="TMC649" s="263"/>
      <c r="TMD649" s="263"/>
      <c r="TME649" s="263"/>
      <c r="TMF649" s="263"/>
      <c r="TMG649" s="263"/>
      <c r="TMH649" s="263"/>
      <c r="TMI649" s="263"/>
      <c r="TMJ649" s="263"/>
      <c r="TMK649" s="263"/>
      <c r="TML649" s="263"/>
      <c r="TMM649" s="263"/>
      <c r="TMN649" s="263"/>
      <c r="TMO649" s="263"/>
      <c r="TMP649" s="263"/>
      <c r="TMQ649" s="263"/>
      <c r="TMR649" s="263"/>
      <c r="TMS649" s="263"/>
      <c r="TMT649" s="263"/>
      <c r="TMU649" s="263"/>
      <c r="TMV649" s="263"/>
      <c r="TMW649" s="263"/>
      <c r="TMX649" s="263"/>
      <c r="TMY649" s="263"/>
      <c r="TMZ649" s="263"/>
      <c r="TNA649" s="263"/>
      <c r="TNB649" s="263"/>
      <c r="TNC649" s="263"/>
      <c r="TND649" s="263"/>
      <c r="TNE649" s="263"/>
      <c r="TNF649" s="263"/>
      <c r="TNG649" s="263"/>
      <c r="TNH649" s="263"/>
      <c r="TNI649" s="263"/>
      <c r="TNJ649" s="263"/>
      <c r="TNK649" s="263"/>
      <c r="TNL649" s="263"/>
      <c r="TNM649" s="263"/>
      <c r="TNN649" s="263"/>
      <c r="TNO649" s="263"/>
      <c r="TNP649" s="263"/>
      <c r="TNQ649" s="263"/>
      <c r="TNR649" s="263"/>
      <c r="TNS649" s="263"/>
      <c r="TNT649" s="263"/>
      <c r="TNU649" s="263"/>
      <c r="TNV649" s="263"/>
      <c r="TNW649" s="263"/>
      <c r="TNX649" s="263"/>
      <c r="TNY649" s="263"/>
      <c r="TNZ649" s="263"/>
      <c r="TOA649" s="263"/>
      <c r="TOB649" s="263"/>
      <c r="TOC649" s="263"/>
      <c r="TOD649" s="263"/>
      <c r="TOE649" s="263"/>
      <c r="TOF649" s="263"/>
      <c r="TOG649" s="263"/>
      <c r="TOH649" s="263"/>
      <c r="TOI649" s="263"/>
      <c r="TOJ649" s="263"/>
      <c r="TOK649" s="263"/>
      <c r="TOL649" s="263"/>
      <c r="TOM649" s="263"/>
      <c r="TON649" s="263"/>
      <c r="TOO649" s="263"/>
      <c r="TOP649" s="263"/>
      <c r="TOQ649" s="263"/>
      <c r="TOR649" s="263"/>
      <c r="TOS649" s="263"/>
      <c r="TOT649" s="263"/>
      <c r="TOU649" s="263"/>
      <c r="TOV649" s="263"/>
      <c r="TOW649" s="263"/>
      <c r="TOX649" s="263"/>
      <c r="TOY649" s="263"/>
      <c r="TOZ649" s="263"/>
      <c r="TPA649" s="263"/>
      <c r="TPB649" s="263"/>
      <c r="TPC649" s="263"/>
      <c r="TPD649" s="263"/>
      <c r="TPE649" s="263"/>
      <c r="TPF649" s="263"/>
      <c r="TPG649" s="263"/>
      <c r="TPH649" s="263"/>
      <c r="TPI649" s="263"/>
      <c r="TPJ649" s="263"/>
      <c r="TPK649" s="263"/>
      <c r="TPL649" s="263"/>
      <c r="TPM649" s="263"/>
      <c r="TPN649" s="263"/>
      <c r="TPO649" s="263"/>
      <c r="TPP649" s="263"/>
      <c r="TPQ649" s="263"/>
      <c r="TPR649" s="263"/>
      <c r="TPS649" s="263"/>
      <c r="TPT649" s="263"/>
      <c r="TPU649" s="263"/>
      <c r="TPV649" s="263"/>
      <c r="TPW649" s="263"/>
      <c r="TPX649" s="263"/>
      <c r="TPY649" s="263"/>
      <c r="TPZ649" s="263"/>
      <c r="TQA649" s="263"/>
      <c r="TQB649" s="263"/>
      <c r="TQC649" s="263"/>
      <c r="TQD649" s="263"/>
      <c r="TQE649" s="263"/>
      <c r="TQF649" s="263"/>
      <c r="TQG649" s="263"/>
      <c r="TQH649" s="263"/>
      <c r="TQI649" s="263"/>
      <c r="TQJ649" s="263"/>
      <c r="TQK649" s="263"/>
      <c r="TQL649" s="263"/>
      <c r="TQM649" s="263"/>
      <c r="TQN649" s="263"/>
      <c r="TQO649" s="263"/>
      <c r="TQP649" s="263"/>
      <c r="TQQ649" s="263"/>
      <c r="TQR649" s="263"/>
      <c r="TQS649" s="263"/>
      <c r="TQT649" s="263"/>
      <c r="TQU649" s="263"/>
      <c r="TQV649" s="263"/>
      <c r="TQW649" s="263"/>
      <c r="TQX649" s="263"/>
      <c r="TQY649" s="263"/>
      <c r="TQZ649" s="263"/>
      <c r="TRA649" s="263"/>
      <c r="TRB649" s="263"/>
      <c r="TRC649" s="263"/>
      <c r="TRD649" s="263"/>
      <c r="TRE649" s="263"/>
      <c r="TRF649" s="263"/>
      <c r="TRG649" s="263"/>
      <c r="TRH649" s="263"/>
      <c r="TRI649" s="263"/>
      <c r="TRJ649" s="263"/>
      <c r="TRK649" s="263"/>
      <c r="TRL649" s="263"/>
      <c r="TRM649" s="263"/>
      <c r="TRN649" s="263"/>
      <c r="TRO649" s="263"/>
      <c r="TRP649" s="263"/>
      <c r="TRQ649" s="263"/>
      <c r="TRR649" s="263"/>
      <c r="TRS649" s="263"/>
      <c r="TRT649" s="263"/>
      <c r="TRU649" s="263"/>
      <c r="TRV649" s="263"/>
      <c r="TRW649" s="263"/>
      <c r="TRX649" s="263"/>
      <c r="TRY649" s="263"/>
      <c r="TRZ649" s="263"/>
      <c r="TSA649" s="263"/>
      <c r="TSB649" s="263"/>
      <c r="TSC649" s="263"/>
      <c r="TSD649" s="263"/>
      <c r="TSE649" s="263"/>
      <c r="TSF649" s="263"/>
      <c r="TSG649" s="263"/>
      <c r="TSH649" s="263"/>
      <c r="TSI649" s="263"/>
      <c r="TSJ649" s="263"/>
      <c r="TSK649" s="263"/>
      <c r="TSL649" s="263"/>
      <c r="TSM649" s="263"/>
      <c r="TSN649" s="263"/>
      <c r="TSO649" s="263"/>
      <c r="TSP649" s="263"/>
      <c r="TSQ649" s="263"/>
      <c r="TSR649" s="263"/>
      <c r="TSS649" s="263"/>
      <c r="TST649" s="263"/>
      <c r="TSU649" s="263"/>
      <c r="TSV649" s="263"/>
      <c r="TSW649" s="263"/>
      <c r="TSX649" s="263"/>
      <c r="TSY649" s="263"/>
      <c r="TSZ649" s="263"/>
      <c r="TTA649" s="263"/>
      <c r="TTB649" s="263"/>
      <c r="TTC649" s="263"/>
      <c r="TTD649" s="263"/>
      <c r="TTE649" s="263"/>
      <c r="TTF649" s="263"/>
      <c r="TTG649" s="263"/>
      <c r="TTH649" s="263"/>
      <c r="TTI649" s="263"/>
      <c r="TTJ649" s="263"/>
      <c r="TTK649" s="263"/>
      <c r="TTL649" s="263"/>
      <c r="TTM649" s="263"/>
      <c r="TTN649" s="263"/>
      <c r="TTO649" s="263"/>
      <c r="TTP649" s="263"/>
      <c r="TTQ649" s="263"/>
      <c r="TTR649" s="263"/>
      <c r="TTS649" s="263"/>
      <c r="TTT649" s="263"/>
      <c r="TTU649" s="263"/>
      <c r="TTV649" s="263"/>
      <c r="TTW649" s="263"/>
      <c r="TTX649" s="263"/>
      <c r="TTY649" s="263"/>
      <c r="TTZ649" s="263"/>
      <c r="TUA649" s="263"/>
      <c r="TUB649" s="263"/>
      <c r="TUC649" s="263"/>
      <c r="TUD649" s="263"/>
      <c r="TUE649" s="263"/>
      <c r="TUF649" s="263"/>
      <c r="TUG649" s="263"/>
      <c r="TUH649" s="263"/>
      <c r="TUI649" s="263"/>
      <c r="TUJ649" s="263"/>
      <c r="TUK649" s="263"/>
      <c r="TUL649" s="263"/>
      <c r="TUM649" s="263"/>
      <c r="TUN649" s="263"/>
      <c r="TUO649" s="263"/>
      <c r="TUP649" s="263"/>
      <c r="TUQ649" s="263"/>
      <c r="TUR649" s="263"/>
      <c r="TUS649" s="263"/>
      <c r="TUT649" s="263"/>
      <c r="TUU649" s="263"/>
      <c r="TUV649" s="263"/>
      <c r="TUW649" s="263"/>
      <c r="TUX649" s="263"/>
      <c r="TUY649" s="263"/>
      <c r="TUZ649" s="263"/>
      <c r="TVA649" s="263"/>
      <c r="TVB649" s="263"/>
      <c r="TVC649" s="263"/>
      <c r="TVD649" s="263"/>
      <c r="TVE649" s="263"/>
      <c r="TVF649" s="263"/>
      <c r="TVG649" s="263"/>
      <c r="TVH649" s="263"/>
      <c r="TVI649" s="263"/>
      <c r="TVJ649" s="263"/>
      <c r="TVK649" s="263"/>
      <c r="TVL649" s="263"/>
      <c r="TVM649" s="263"/>
      <c r="TVN649" s="263"/>
      <c r="TVO649" s="263"/>
      <c r="TVP649" s="263"/>
      <c r="TVQ649" s="263"/>
      <c r="TVR649" s="263"/>
      <c r="TVS649" s="263"/>
      <c r="TVT649" s="263"/>
      <c r="TVU649" s="263"/>
      <c r="TVV649" s="263"/>
      <c r="TVW649" s="263"/>
      <c r="TVX649" s="263"/>
      <c r="TVY649" s="263"/>
      <c r="TVZ649" s="263"/>
      <c r="TWA649" s="263"/>
      <c r="TWB649" s="263"/>
      <c r="TWC649" s="263"/>
      <c r="TWD649" s="263"/>
      <c r="TWE649" s="263"/>
      <c r="TWF649" s="263"/>
      <c r="TWG649" s="263"/>
      <c r="TWH649" s="263"/>
      <c r="TWI649" s="263"/>
      <c r="TWJ649" s="263"/>
      <c r="TWK649" s="263"/>
      <c r="TWL649" s="263"/>
      <c r="TWM649" s="263"/>
      <c r="TWN649" s="263"/>
      <c r="TWO649" s="263"/>
      <c r="TWP649" s="263"/>
      <c r="TWQ649" s="263"/>
      <c r="TWR649" s="263"/>
      <c r="TWS649" s="263"/>
      <c r="TWT649" s="263"/>
      <c r="TWU649" s="263"/>
      <c r="TWV649" s="263"/>
      <c r="TWW649" s="263"/>
      <c r="TWX649" s="263"/>
      <c r="TWY649" s="263"/>
      <c r="TWZ649" s="263"/>
      <c r="TXA649" s="263"/>
      <c r="TXB649" s="263"/>
      <c r="TXC649" s="263"/>
      <c r="TXD649" s="263"/>
      <c r="TXE649" s="263"/>
      <c r="TXF649" s="263"/>
      <c r="TXG649" s="263"/>
      <c r="TXH649" s="263"/>
      <c r="TXI649" s="263"/>
      <c r="TXJ649" s="263"/>
      <c r="TXK649" s="263"/>
      <c r="TXL649" s="263"/>
      <c r="TXM649" s="263"/>
      <c r="TXN649" s="263"/>
      <c r="TXO649" s="263"/>
      <c r="TXP649" s="263"/>
      <c r="TXQ649" s="263"/>
      <c r="TXR649" s="263"/>
      <c r="TXS649" s="263"/>
      <c r="TXT649" s="263"/>
      <c r="TXU649" s="263"/>
      <c r="TXV649" s="263"/>
      <c r="TXW649" s="263"/>
      <c r="TXX649" s="263"/>
      <c r="TXY649" s="263"/>
      <c r="TXZ649" s="263"/>
      <c r="TYA649" s="263"/>
      <c r="TYB649" s="263"/>
      <c r="TYC649" s="263"/>
      <c r="TYD649" s="263"/>
      <c r="TYE649" s="263"/>
      <c r="TYF649" s="263"/>
      <c r="TYG649" s="263"/>
      <c r="TYH649" s="263"/>
      <c r="TYI649" s="263"/>
      <c r="TYJ649" s="263"/>
      <c r="TYK649" s="263"/>
      <c r="TYL649" s="263"/>
      <c r="TYM649" s="263"/>
      <c r="TYN649" s="263"/>
      <c r="TYO649" s="263"/>
      <c r="TYP649" s="263"/>
      <c r="TYQ649" s="263"/>
      <c r="TYR649" s="263"/>
      <c r="TYS649" s="263"/>
      <c r="TYT649" s="263"/>
      <c r="TYU649" s="263"/>
      <c r="TYV649" s="263"/>
      <c r="TYW649" s="263"/>
      <c r="TYX649" s="263"/>
      <c r="TYY649" s="263"/>
      <c r="TYZ649" s="263"/>
      <c r="TZA649" s="263"/>
      <c r="TZB649" s="263"/>
      <c r="TZC649" s="263"/>
      <c r="TZD649" s="263"/>
      <c r="TZE649" s="263"/>
      <c r="TZF649" s="263"/>
      <c r="TZG649" s="263"/>
      <c r="TZH649" s="263"/>
      <c r="TZI649" s="263"/>
      <c r="TZJ649" s="263"/>
      <c r="TZK649" s="263"/>
      <c r="TZL649" s="263"/>
      <c r="TZM649" s="263"/>
      <c r="TZN649" s="263"/>
      <c r="TZO649" s="263"/>
      <c r="TZP649" s="263"/>
      <c r="TZQ649" s="263"/>
      <c r="TZR649" s="263"/>
      <c r="TZS649" s="263"/>
      <c r="TZT649" s="263"/>
      <c r="TZU649" s="263"/>
      <c r="TZV649" s="263"/>
      <c r="TZW649" s="263"/>
      <c r="TZX649" s="263"/>
      <c r="TZY649" s="263"/>
      <c r="TZZ649" s="263"/>
      <c r="UAA649" s="263"/>
      <c r="UAB649" s="263"/>
      <c r="UAC649" s="263"/>
      <c r="UAD649" s="263"/>
      <c r="UAE649" s="263"/>
      <c r="UAF649" s="263"/>
      <c r="UAG649" s="263"/>
      <c r="UAH649" s="263"/>
      <c r="UAI649" s="263"/>
      <c r="UAJ649" s="263"/>
      <c r="UAK649" s="263"/>
      <c r="UAL649" s="263"/>
      <c r="UAM649" s="263"/>
      <c r="UAN649" s="263"/>
      <c r="UAO649" s="263"/>
      <c r="UAP649" s="263"/>
      <c r="UAQ649" s="263"/>
      <c r="UAR649" s="263"/>
      <c r="UAS649" s="263"/>
      <c r="UAT649" s="263"/>
      <c r="UAU649" s="263"/>
      <c r="UAV649" s="263"/>
      <c r="UAW649" s="263"/>
      <c r="UAX649" s="263"/>
      <c r="UAY649" s="263"/>
      <c r="UAZ649" s="263"/>
      <c r="UBA649" s="263"/>
      <c r="UBB649" s="263"/>
      <c r="UBC649" s="263"/>
      <c r="UBD649" s="263"/>
      <c r="UBE649" s="263"/>
      <c r="UBF649" s="263"/>
      <c r="UBG649" s="263"/>
      <c r="UBH649" s="263"/>
      <c r="UBI649" s="263"/>
      <c r="UBJ649" s="263"/>
      <c r="UBK649" s="263"/>
      <c r="UBL649" s="263"/>
      <c r="UBM649" s="263"/>
      <c r="UBN649" s="263"/>
      <c r="UBO649" s="263"/>
      <c r="UBP649" s="263"/>
      <c r="UBQ649" s="263"/>
      <c r="UBR649" s="263"/>
      <c r="UBS649" s="263"/>
      <c r="UBT649" s="263"/>
      <c r="UBU649" s="263"/>
      <c r="UBV649" s="263"/>
      <c r="UBW649" s="263"/>
      <c r="UBX649" s="263"/>
      <c r="UBY649" s="263"/>
      <c r="UBZ649" s="263"/>
      <c r="UCA649" s="263"/>
      <c r="UCB649" s="263"/>
      <c r="UCC649" s="263"/>
      <c r="UCD649" s="263"/>
      <c r="UCE649" s="263"/>
      <c r="UCF649" s="263"/>
      <c r="UCG649" s="263"/>
      <c r="UCH649" s="263"/>
      <c r="UCI649" s="263"/>
      <c r="UCJ649" s="263"/>
      <c r="UCK649" s="263"/>
      <c r="UCL649" s="263"/>
      <c r="UCM649" s="263"/>
      <c r="UCN649" s="263"/>
      <c r="UCO649" s="263"/>
      <c r="UCP649" s="263"/>
      <c r="UCQ649" s="263"/>
      <c r="UCR649" s="263"/>
      <c r="UCS649" s="263"/>
      <c r="UCT649" s="263"/>
      <c r="UCU649" s="263"/>
      <c r="UCV649" s="263"/>
      <c r="UCW649" s="263"/>
      <c r="UCX649" s="263"/>
      <c r="UCY649" s="263"/>
      <c r="UCZ649" s="263"/>
      <c r="UDA649" s="263"/>
      <c r="UDB649" s="263"/>
      <c r="UDC649" s="263"/>
      <c r="UDD649" s="263"/>
      <c r="UDE649" s="263"/>
      <c r="UDF649" s="263"/>
      <c r="UDG649" s="263"/>
      <c r="UDH649" s="263"/>
      <c r="UDI649" s="263"/>
      <c r="UDJ649" s="263"/>
      <c r="UDK649" s="263"/>
      <c r="UDL649" s="263"/>
      <c r="UDM649" s="263"/>
      <c r="UDN649" s="263"/>
      <c r="UDO649" s="263"/>
      <c r="UDP649" s="263"/>
      <c r="UDQ649" s="263"/>
      <c r="UDR649" s="263"/>
      <c r="UDS649" s="263"/>
      <c r="UDT649" s="263"/>
      <c r="UDU649" s="263"/>
      <c r="UDV649" s="263"/>
      <c r="UDW649" s="263"/>
      <c r="UDX649" s="263"/>
      <c r="UDY649" s="263"/>
      <c r="UDZ649" s="263"/>
      <c r="UEA649" s="263"/>
      <c r="UEB649" s="263"/>
      <c r="UEC649" s="263"/>
      <c r="UED649" s="263"/>
      <c r="UEE649" s="263"/>
      <c r="UEF649" s="263"/>
      <c r="UEG649" s="263"/>
      <c r="UEH649" s="263"/>
      <c r="UEI649" s="263"/>
      <c r="UEJ649" s="263"/>
      <c r="UEK649" s="263"/>
      <c r="UEL649" s="263"/>
      <c r="UEM649" s="263"/>
      <c r="UEN649" s="263"/>
      <c r="UEO649" s="263"/>
      <c r="UEP649" s="263"/>
      <c r="UEQ649" s="263"/>
      <c r="UER649" s="263"/>
      <c r="UES649" s="263"/>
      <c r="UET649" s="263"/>
      <c r="UEU649" s="263"/>
      <c r="UEV649" s="263"/>
      <c r="UEW649" s="263"/>
      <c r="UEX649" s="263"/>
      <c r="UEY649" s="263"/>
      <c r="UEZ649" s="263"/>
      <c r="UFA649" s="263"/>
      <c r="UFB649" s="263"/>
      <c r="UFC649" s="263"/>
      <c r="UFD649" s="263"/>
      <c r="UFE649" s="263"/>
      <c r="UFF649" s="263"/>
      <c r="UFG649" s="263"/>
      <c r="UFH649" s="263"/>
      <c r="UFI649" s="263"/>
      <c r="UFJ649" s="263"/>
      <c r="UFK649" s="263"/>
      <c r="UFL649" s="263"/>
      <c r="UFM649" s="263"/>
      <c r="UFN649" s="263"/>
      <c r="UFO649" s="263"/>
      <c r="UFP649" s="263"/>
      <c r="UFQ649" s="263"/>
      <c r="UFR649" s="263"/>
      <c r="UFS649" s="263"/>
      <c r="UFT649" s="263"/>
      <c r="UFU649" s="263"/>
      <c r="UFV649" s="263"/>
      <c r="UFW649" s="263"/>
      <c r="UFX649" s="263"/>
      <c r="UFY649" s="263"/>
      <c r="UFZ649" s="263"/>
      <c r="UGA649" s="263"/>
      <c r="UGB649" s="263"/>
      <c r="UGC649" s="263"/>
      <c r="UGD649" s="263"/>
      <c r="UGE649" s="263"/>
      <c r="UGF649" s="263"/>
      <c r="UGG649" s="263"/>
      <c r="UGH649" s="263"/>
      <c r="UGI649" s="263"/>
      <c r="UGJ649" s="263"/>
      <c r="UGK649" s="263"/>
      <c r="UGL649" s="263"/>
      <c r="UGM649" s="263"/>
      <c r="UGN649" s="263"/>
      <c r="UGO649" s="263"/>
      <c r="UGP649" s="263"/>
      <c r="UGQ649" s="263"/>
      <c r="UGR649" s="263"/>
      <c r="UGS649" s="263"/>
      <c r="UGT649" s="263"/>
      <c r="UGU649" s="263"/>
      <c r="UGV649" s="263"/>
      <c r="UGW649" s="263"/>
      <c r="UGX649" s="263"/>
      <c r="UGY649" s="263"/>
      <c r="UGZ649" s="263"/>
      <c r="UHA649" s="263"/>
      <c r="UHB649" s="263"/>
      <c r="UHC649" s="263"/>
      <c r="UHD649" s="263"/>
      <c r="UHE649" s="263"/>
      <c r="UHF649" s="263"/>
      <c r="UHG649" s="263"/>
      <c r="UHH649" s="263"/>
      <c r="UHI649" s="263"/>
      <c r="UHJ649" s="263"/>
      <c r="UHK649" s="263"/>
      <c r="UHL649" s="263"/>
      <c r="UHM649" s="263"/>
      <c r="UHN649" s="263"/>
      <c r="UHO649" s="263"/>
      <c r="UHP649" s="263"/>
      <c r="UHQ649" s="263"/>
      <c r="UHR649" s="263"/>
      <c r="UHS649" s="263"/>
      <c r="UHT649" s="263"/>
      <c r="UHU649" s="263"/>
      <c r="UHV649" s="263"/>
      <c r="UHW649" s="263"/>
      <c r="UHX649" s="263"/>
      <c r="UHY649" s="263"/>
      <c r="UHZ649" s="263"/>
      <c r="UIA649" s="263"/>
      <c r="UIB649" s="263"/>
      <c r="UIC649" s="263"/>
      <c r="UID649" s="263"/>
      <c r="UIE649" s="263"/>
      <c r="UIF649" s="263"/>
      <c r="UIG649" s="263"/>
      <c r="UIH649" s="263"/>
      <c r="UII649" s="263"/>
      <c r="UIJ649" s="263"/>
      <c r="UIK649" s="263"/>
      <c r="UIL649" s="263"/>
      <c r="UIM649" s="263"/>
      <c r="UIN649" s="263"/>
      <c r="UIO649" s="263"/>
      <c r="UIP649" s="263"/>
      <c r="UIQ649" s="263"/>
      <c r="UIR649" s="263"/>
      <c r="UIS649" s="263"/>
      <c r="UIT649" s="263"/>
      <c r="UIU649" s="263"/>
      <c r="UIV649" s="263"/>
      <c r="UIW649" s="263"/>
      <c r="UIX649" s="263"/>
      <c r="UIY649" s="263"/>
      <c r="UIZ649" s="263"/>
      <c r="UJA649" s="263"/>
      <c r="UJB649" s="263"/>
      <c r="UJC649" s="263"/>
      <c r="UJD649" s="263"/>
      <c r="UJE649" s="263"/>
      <c r="UJF649" s="263"/>
      <c r="UJG649" s="263"/>
      <c r="UJH649" s="263"/>
      <c r="UJI649" s="263"/>
      <c r="UJJ649" s="263"/>
      <c r="UJK649" s="263"/>
      <c r="UJL649" s="263"/>
      <c r="UJM649" s="263"/>
      <c r="UJN649" s="263"/>
      <c r="UJO649" s="263"/>
      <c r="UJP649" s="263"/>
      <c r="UJQ649" s="263"/>
      <c r="UJR649" s="263"/>
      <c r="UJS649" s="263"/>
      <c r="UJT649" s="263"/>
      <c r="UJU649" s="263"/>
      <c r="UJV649" s="263"/>
      <c r="UJW649" s="263"/>
      <c r="UJX649" s="263"/>
      <c r="UJY649" s="263"/>
      <c r="UJZ649" s="263"/>
      <c r="UKA649" s="263"/>
      <c r="UKB649" s="263"/>
      <c r="UKC649" s="263"/>
      <c r="UKD649" s="263"/>
      <c r="UKE649" s="263"/>
      <c r="UKF649" s="263"/>
      <c r="UKG649" s="263"/>
      <c r="UKH649" s="263"/>
      <c r="UKI649" s="263"/>
      <c r="UKJ649" s="263"/>
      <c r="UKK649" s="263"/>
      <c r="UKL649" s="263"/>
      <c r="UKM649" s="263"/>
      <c r="UKN649" s="263"/>
      <c r="UKO649" s="263"/>
      <c r="UKP649" s="263"/>
      <c r="UKQ649" s="263"/>
      <c r="UKR649" s="263"/>
      <c r="UKS649" s="263"/>
      <c r="UKT649" s="263"/>
      <c r="UKU649" s="263"/>
      <c r="UKV649" s="263"/>
      <c r="UKW649" s="263"/>
      <c r="UKX649" s="263"/>
      <c r="UKY649" s="263"/>
      <c r="UKZ649" s="263"/>
      <c r="ULA649" s="263"/>
      <c r="ULB649" s="263"/>
      <c r="ULC649" s="263"/>
      <c r="ULD649" s="263"/>
      <c r="ULE649" s="263"/>
      <c r="ULF649" s="263"/>
      <c r="ULG649" s="263"/>
      <c r="ULH649" s="263"/>
      <c r="ULI649" s="263"/>
      <c r="ULJ649" s="263"/>
      <c r="ULK649" s="263"/>
      <c r="ULL649" s="263"/>
      <c r="ULM649" s="263"/>
      <c r="ULN649" s="263"/>
      <c r="ULO649" s="263"/>
      <c r="ULP649" s="263"/>
      <c r="ULQ649" s="263"/>
      <c r="ULR649" s="263"/>
      <c r="ULS649" s="263"/>
      <c r="ULT649" s="263"/>
      <c r="ULU649" s="263"/>
      <c r="ULV649" s="263"/>
      <c r="ULW649" s="263"/>
      <c r="ULX649" s="263"/>
      <c r="ULY649" s="263"/>
      <c r="ULZ649" s="263"/>
      <c r="UMA649" s="263"/>
      <c r="UMB649" s="263"/>
      <c r="UMC649" s="263"/>
      <c r="UMD649" s="263"/>
      <c r="UME649" s="263"/>
      <c r="UMF649" s="263"/>
      <c r="UMG649" s="263"/>
      <c r="UMH649" s="263"/>
      <c r="UMI649" s="263"/>
      <c r="UMJ649" s="263"/>
      <c r="UMK649" s="263"/>
      <c r="UML649" s="263"/>
      <c r="UMM649" s="263"/>
      <c r="UMN649" s="263"/>
      <c r="UMO649" s="263"/>
      <c r="UMP649" s="263"/>
      <c r="UMQ649" s="263"/>
      <c r="UMR649" s="263"/>
      <c r="UMS649" s="263"/>
      <c r="UMT649" s="263"/>
      <c r="UMU649" s="263"/>
      <c r="UMV649" s="263"/>
      <c r="UMW649" s="263"/>
      <c r="UMX649" s="263"/>
      <c r="UMY649" s="263"/>
      <c r="UMZ649" s="263"/>
      <c r="UNA649" s="263"/>
      <c r="UNB649" s="263"/>
      <c r="UNC649" s="263"/>
      <c r="UND649" s="263"/>
      <c r="UNE649" s="263"/>
      <c r="UNF649" s="263"/>
      <c r="UNG649" s="263"/>
      <c r="UNH649" s="263"/>
      <c r="UNI649" s="263"/>
      <c r="UNJ649" s="263"/>
      <c r="UNK649" s="263"/>
      <c r="UNL649" s="263"/>
      <c r="UNM649" s="263"/>
      <c r="UNN649" s="263"/>
      <c r="UNO649" s="263"/>
      <c r="UNP649" s="263"/>
      <c r="UNQ649" s="263"/>
      <c r="UNR649" s="263"/>
      <c r="UNS649" s="263"/>
      <c r="UNT649" s="263"/>
      <c r="UNU649" s="263"/>
      <c r="UNV649" s="263"/>
      <c r="UNW649" s="263"/>
      <c r="UNX649" s="263"/>
      <c r="UNY649" s="263"/>
      <c r="UNZ649" s="263"/>
      <c r="UOA649" s="263"/>
      <c r="UOB649" s="263"/>
      <c r="UOC649" s="263"/>
      <c r="UOD649" s="263"/>
      <c r="UOE649" s="263"/>
      <c r="UOF649" s="263"/>
      <c r="UOG649" s="263"/>
      <c r="UOH649" s="263"/>
      <c r="UOI649" s="263"/>
      <c r="UOJ649" s="263"/>
      <c r="UOK649" s="263"/>
      <c r="UOL649" s="263"/>
      <c r="UOM649" s="263"/>
      <c r="UON649" s="263"/>
      <c r="UOO649" s="263"/>
      <c r="UOP649" s="263"/>
      <c r="UOQ649" s="263"/>
      <c r="UOR649" s="263"/>
      <c r="UOS649" s="263"/>
      <c r="UOT649" s="263"/>
      <c r="UOU649" s="263"/>
      <c r="UOV649" s="263"/>
      <c r="UOW649" s="263"/>
      <c r="UOX649" s="263"/>
      <c r="UOY649" s="263"/>
      <c r="UOZ649" s="263"/>
      <c r="UPA649" s="263"/>
      <c r="UPB649" s="263"/>
      <c r="UPC649" s="263"/>
      <c r="UPD649" s="263"/>
      <c r="UPE649" s="263"/>
      <c r="UPF649" s="263"/>
      <c r="UPG649" s="263"/>
      <c r="UPH649" s="263"/>
      <c r="UPI649" s="263"/>
      <c r="UPJ649" s="263"/>
      <c r="UPK649" s="263"/>
      <c r="UPL649" s="263"/>
      <c r="UPM649" s="263"/>
      <c r="UPN649" s="263"/>
      <c r="UPO649" s="263"/>
      <c r="UPP649" s="263"/>
      <c r="UPQ649" s="263"/>
      <c r="UPR649" s="263"/>
      <c r="UPS649" s="263"/>
      <c r="UPT649" s="263"/>
      <c r="UPU649" s="263"/>
      <c r="UPV649" s="263"/>
      <c r="UPW649" s="263"/>
      <c r="UPX649" s="263"/>
      <c r="UPY649" s="263"/>
      <c r="UPZ649" s="263"/>
      <c r="UQA649" s="263"/>
      <c r="UQB649" s="263"/>
      <c r="UQC649" s="263"/>
      <c r="UQD649" s="263"/>
      <c r="UQE649" s="263"/>
      <c r="UQF649" s="263"/>
      <c r="UQG649" s="263"/>
      <c r="UQH649" s="263"/>
      <c r="UQI649" s="263"/>
      <c r="UQJ649" s="263"/>
      <c r="UQK649" s="263"/>
      <c r="UQL649" s="263"/>
      <c r="UQM649" s="263"/>
      <c r="UQN649" s="263"/>
      <c r="UQO649" s="263"/>
      <c r="UQP649" s="263"/>
      <c r="UQQ649" s="263"/>
      <c r="UQR649" s="263"/>
      <c r="UQS649" s="263"/>
      <c r="UQT649" s="263"/>
      <c r="UQU649" s="263"/>
      <c r="UQV649" s="263"/>
      <c r="UQW649" s="263"/>
      <c r="UQX649" s="263"/>
      <c r="UQY649" s="263"/>
      <c r="UQZ649" s="263"/>
      <c r="URA649" s="263"/>
      <c r="URB649" s="263"/>
      <c r="URC649" s="263"/>
      <c r="URD649" s="263"/>
      <c r="URE649" s="263"/>
      <c r="URF649" s="263"/>
      <c r="URG649" s="263"/>
      <c r="URH649" s="263"/>
      <c r="URI649" s="263"/>
      <c r="URJ649" s="263"/>
      <c r="URK649" s="263"/>
      <c r="URL649" s="263"/>
      <c r="URM649" s="263"/>
      <c r="URN649" s="263"/>
      <c r="URO649" s="263"/>
      <c r="URP649" s="263"/>
      <c r="URQ649" s="263"/>
      <c r="URR649" s="263"/>
      <c r="URS649" s="263"/>
      <c r="URT649" s="263"/>
      <c r="URU649" s="263"/>
      <c r="URV649" s="263"/>
      <c r="URW649" s="263"/>
      <c r="URX649" s="263"/>
      <c r="URY649" s="263"/>
      <c r="URZ649" s="263"/>
      <c r="USA649" s="263"/>
      <c r="USB649" s="263"/>
      <c r="USC649" s="263"/>
      <c r="USD649" s="263"/>
      <c r="USE649" s="263"/>
      <c r="USF649" s="263"/>
      <c r="USG649" s="263"/>
      <c r="USH649" s="263"/>
      <c r="USI649" s="263"/>
      <c r="USJ649" s="263"/>
      <c r="USK649" s="263"/>
      <c r="USL649" s="263"/>
      <c r="USM649" s="263"/>
      <c r="USN649" s="263"/>
      <c r="USO649" s="263"/>
      <c r="USP649" s="263"/>
      <c r="USQ649" s="263"/>
      <c r="USR649" s="263"/>
      <c r="USS649" s="263"/>
      <c r="UST649" s="263"/>
      <c r="USU649" s="263"/>
      <c r="USV649" s="263"/>
      <c r="USW649" s="263"/>
      <c r="USX649" s="263"/>
      <c r="USY649" s="263"/>
      <c r="USZ649" s="263"/>
      <c r="UTA649" s="263"/>
      <c r="UTB649" s="263"/>
      <c r="UTC649" s="263"/>
      <c r="UTD649" s="263"/>
      <c r="UTE649" s="263"/>
      <c r="UTF649" s="263"/>
      <c r="UTG649" s="263"/>
      <c r="UTH649" s="263"/>
      <c r="UTI649" s="263"/>
      <c r="UTJ649" s="263"/>
      <c r="UTK649" s="263"/>
      <c r="UTL649" s="263"/>
      <c r="UTM649" s="263"/>
      <c r="UTN649" s="263"/>
      <c r="UTO649" s="263"/>
      <c r="UTP649" s="263"/>
      <c r="UTQ649" s="263"/>
      <c r="UTR649" s="263"/>
      <c r="UTS649" s="263"/>
      <c r="UTT649" s="263"/>
      <c r="UTU649" s="263"/>
      <c r="UTV649" s="263"/>
      <c r="UTW649" s="263"/>
      <c r="UTX649" s="263"/>
      <c r="UTY649" s="263"/>
      <c r="UTZ649" s="263"/>
      <c r="UUA649" s="263"/>
      <c r="UUB649" s="263"/>
      <c r="UUC649" s="263"/>
      <c r="UUD649" s="263"/>
      <c r="UUE649" s="263"/>
      <c r="UUF649" s="263"/>
      <c r="UUG649" s="263"/>
      <c r="UUH649" s="263"/>
      <c r="UUI649" s="263"/>
      <c r="UUJ649" s="263"/>
      <c r="UUK649" s="263"/>
      <c r="UUL649" s="263"/>
      <c r="UUM649" s="263"/>
      <c r="UUN649" s="263"/>
      <c r="UUO649" s="263"/>
      <c r="UUP649" s="263"/>
      <c r="UUQ649" s="263"/>
      <c r="UUR649" s="263"/>
      <c r="UUS649" s="263"/>
      <c r="UUT649" s="263"/>
      <c r="UUU649" s="263"/>
      <c r="UUV649" s="263"/>
      <c r="UUW649" s="263"/>
      <c r="UUX649" s="263"/>
      <c r="UUY649" s="263"/>
      <c r="UUZ649" s="263"/>
      <c r="UVA649" s="263"/>
      <c r="UVB649" s="263"/>
      <c r="UVC649" s="263"/>
      <c r="UVD649" s="263"/>
      <c r="UVE649" s="263"/>
      <c r="UVF649" s="263"/>
      <c r="UVG649" s="263"/>
      <c r="UVH649" s="263"/>
      <c r="UVI649" s="263"/>
      <c r="UVJ649" s="263"/>
      <c r="UVK649" s="263"/>
      <c r="UVL649" s="263"/>
      <c r="UVM649" s="263"/>
      <c r="UVN649" s="263"/>
      <c r="UVO649" s="263"/>
      <c r="UVP649" s="263"/>
      <c r="UVQ649" s="263"/>
      <c r="UVR649" s="263"/>
      <c r="UVS649" s="263"/>
      <c r="UVT649" s="263"/>
      <c r="UVU649" s="263"/>
      <c r="UVV649" s="263"/>
      <c r="UVW649" s="263"/>
      <c r="UVX649" s="263"/>
      <c r="UVY649" s="263"/>
      <c r="UVZ649" s="263"/>
      <c r="UWA649" s="263"/>
      <c r="UWB649" s="263"/>
      <c r="UWC649" s="263"/>
      <c r="UWD649" s="263"/>
      <c r="UWE649" s="263"/>
      <c r="UWF649" s="263"/>
      <c r="UWG649" s="263"/>
      <c r="UWH649" s="263"/>
      <c r="UWI649" s="263"/>
      <c r="UWJ649" s="263"/>
      <c r="UWK649" s="263"/>
      <c r="UWL649" s="263"/>
      <c r="UWM649" s="263"/>
      <c r="UWN649" s="263"/>
      <c r="UWO649" s="263"/>
      <c r="UWP649" s="263"/>
      <c r="UWQ649" s="263"/>
      <c r="UWR649" s="263"/>
      <c r="UWS649" s="263"/>
      <c r="UWT649" s="263"/>
      <c r="UWU649" s="263"/>
      <c r="UWV649" s="263"/>
      <c r="UWW649" s="263"/>
      <c r="UWX649" s="263"/>
      <c r="UWY649" s="263"/>
      <c r="UWZ649" s="263"/>
      <c r="UXA649" s="263"/>
      <c r="UXB649" s="263"/>
      <c r="UXC649" s="263"/>
      <c r="UXD649" s="263"/>
      <c r="UXE649" s="263"/>
      <c r="UXF649" s="263"/>
      <c r="UXG649" s="263"/>
      <c r="UXH649" s="263"/>
      <c r="UXI649" s="263"/>
      <c r="UXJ649" s="263"/>
      <c r="UXK649" s="263"/>
      <c r="UXL649" s="263"/>
      <c r="UXM649" s="263"/>
      <c r="UXN649" s="263"/>
      <c r="UXO649" s="263"/>
      <c r="UXP649" s="263"/>
      <c r="UXQ649" s="263"/>
      <c r="UXR649" s="263"/>
      <c r="UXS649" s="263"/>
      <c r="UXT649" s="263"/>
      <c r="UXU649" s="263"/>
      <c r="UXV649" s="263"/>
      <c r="UXW649" s="263"/>
      <c r="UXX649" s="263"/>
      <c r="UXY649" s="263"/>
      <c r="UXZ649" s="263"/>
      <c r="UYA649" s="263"/>
      <c r="UYB649" s="263"/>
      <c r="UYC649" s="263"/>
      <c r="UYD649" s="263"/>
      <c r="UYE649" s="263"/>
      <c r="UYF649" s="263"/>
      <c r="UYG649" s="263"/>
      <c r="UYH649" s="263"/>
      <c r="UYI649" s="263"/>
      <c r="UYJ649" s="263"/>
      <c r="UYK649" s="263"/>
      <c r="UYL649" s="263"/>
      <c r="UYM649" s="263"/>
      <c r="UYN649" s="263"/>
      <c r="UYO649" s="263"/>
      <c r="UYP649" s="263"/>
      <c r="UYQ649" s="263"/>
      <c r="UYR649" s="263"/>
      <c r="UYS649" s="263"/>
      <c r="UYT649" s="263"/>
      <c r="UYU649" s="263"/>
      <c r="UYV649" s="263"/>
      <c r="UYW649" s="263"/>
      <c r="UYX649" s="263"/>
      <c r="UYY649" s="263"/>
      <c r="UYZ649" s="263"/>
      <c r="UZA649" s="263"/>
      <c r="UZB649" s="263"/>
      <c r="UZC649" s="263"/>
      <c r="UZD649" s="263"/>
      <c r="UZE649" s="263"/>
      <c r="UZF649" s="263"/>
      <c r="UZG649" s="263"/>
      <c r="UZH649" s="263"/>
      <c r="UZI649" s="263"/>
      <c r="UZJ649" s="263"/>
      <c r="UZK649" s="263"/>
      <c r="UZL649" s="263"/>
      <c r="UZM649" s="263"/>
      <c r="UZN649" s="263"/>
      <c r="UZO649" s="263"/>
      <c r="UZP649" s="263"/>
      <c r="UZQ649" s="263"/>
      <c r="UZR649" s="263"/>
      <c r="UZS649" s="263"/>
      <c r="UZT649" s="263"/>
      <c r="UZU649" s="263"/>
      <c r="UZV649" s="263"/>
      <c r="UZW649" s="263"/>
      <c r="UZX649" s="263"/>
      <c r="UZY649" s="263"/>
      <c r="UZZ649" s="263"/>
      <c r="VAA649" s="263"/>
      <c r="VAB649" s="263"/>
      <c r="VAC649" s="263"/>
      <c r="VAD649" s="263"/>
      <c r="VAE649" s="263"/>
      <c r="VAF649" s="263"/>
      <c r="VAG649" s="263"/>
      <c r="VAH649" s="263"/>
      <c r="VAI649" s="263"/>
      <c r="VAJ649" s="263"/>
      <c r="VAK649" s="263"/>
      <c r="VAL649" s="263"/>
      <c r="VAM649" s="263"/>
      <c r="VAN649" s="263"/>
      <c r="VAO649" s="263"/>
      <c r="VAP649" s="263"/>
      <c r="VAQ649" s="263"/>
      <c r="VAR649" s="263"/>
      <c r="VAS649" s="263"/>
      <c r="VAT649" s="263"/>
      <c r="VAU649" s="263"/>
      <c r="VAV649" s="263"/>
      <c r="VAW649" s="263"/>
      <c r="VAX649" s="263"/>
      <c r="VAY649" s="263"/>
      <c r="VAZ649" s="263"/>
      <c r="VBA649" s="263"/>
      <c r="VBB649" s="263"/>
      <c r="VBC649" s="263"/>
      <c r="VBD649" s="263"/>
      <c r="VBE649" s="263"/>
      <c r="VBF649" s="263"/>
      <c r="VBG649" s="263"/>
      <c r="VBH649" s="263"/>
      <c r="VBI649" s="263"/>
      <c r="VBJ649" s="263"/>
      <c r="VBK649" s="263"/>
      <c r="VBL649" s="263"/>
      <c r="VBM649" s="263"/>
      <c r="VBN649" s="263"/>
      <c r="VBO649" s="263"/>
      <c r="VBP649" s="263"/>
      <c r="VBQ649" s="263"/>
      <c r="VBR649" s="263"/>
      <c r="VBS649" s="263"/>
      <c r="VBT649" s="263"/>
      <c r="VBU649" s="263"/>
      <c r="VBV649" s="263"/>
      <c r="VBW649" s="263"/>
      <c r="VBX649" s="263"/>
      <c r="VBY649" s="263"/>
      <c r="VBZ649" s="263"/>
      <c r="VCA649" s="263"/>
      <c r="VCB649" s="263"/>
      <c r="VCC649" s="263"/>
      <c r="VCD649" s="263"/>
      <c r="VCE649" s="263"/>
      <c r="VCF649" s="263"/>
      <c r="VCG649" s="263"/>
      <c r="VCH649" s="263"/>
      <c r="VCI649" s="263"/>
      <c r="VCJ649" s="263"/>
      <c r="VCK649" s="263"/>
      <c r="VCL649" s="263"/>
      <c r="VCM649" s="263"/>
      <c r="VCN649" s="263"/>
      <c r="VCO649" s="263"/>
      <c r="VCP649" s="263"/>
      <c r="VCQ649" s="263"/>
      <c r="VCR649" s="263"/>
      <c r="VCS649" s="263"/>
      <c r="VCT649" s="263"/>
      <c r="VCU649" s="263"/>
      <c r="VCV649" s="263"/>
      <c r="VCW649" s="263"/>
      <c r="VCX649" s="263"/>
      <c r="VCY649" s="263"/>
      <c r="VCZ649" s="263"/>
      <c r="VDA649" s="263"/>
      <c r="VDB649" s="263"/>
      <c r="VDC649" s="263"/>
      <c r="VDD649" s="263"/>
      <c r="VDE649" s="263"/>
      <c r="VDF649" s="263"/>
      <c r="VDG649" s="263"/>
      <c r="VDH649" s="263"/>
      <c r="VDI649" s="263"/>
      <c r="VDJ649" s="263"/>
      <c r="VDK649" s="263"/>
      <c r="VDL649" s="263"/>
      <c r="VDM649" s="263"/>
      <c r="VDN649" s="263"/>
      <c r="VDO649" s="263"/>
      <c r="VDP649" s="263"/>
      <c r="VDQ649" s="263"/>
      <c r="VDR649" s="263"/>
      <c r="VDS649" s="263"/>
      <c r="VDT649" s="263"/>
      <c r="VDU649" s="263"/>
      <c r="VDV649" s="263"/>
      <c r="VDW649" s="263"/>
      <c r="VDX649" s="263"/>
      <c r="VDY649" s="263"/>
      <c r="VDZ649" s="263"/>
      <c r="VEA649" s="263"/>
      <c r="VEB649" s="263"/>
      <c r="VEC649" s="263"/>
      <c r="VED649" s="263"/>
      <c r="VEE649" s="263"/>
      <c r="VEF649" s="263"/>
      <c r="VEG649" s="263"/>
      <c r="VEH649" s="263"/>
      <c r="VEI649" s="263"/>
      <c r="VEJ649" s="263"/>
      <c r="VEK649" s="263"/>
      <c r="VEL649" s="263"/>
      <c r="VEM649" s="263"/>
      <c r="VEN649" s="263"/>
      <c r="VEO649" s="263"/>
      <c r="VEP649" s="263"/>
      <c r="VEQ649" s="263"/>
      <c r="VER649" s="263"/>
      <c r="VES649" s="263"/>
      <c r="VET649" s="263"/>
      <c r="VEU649" s="263"/>
      <c r="VEV649" s="263"/>
      <c r="VEW649" s="263"/>
      <c r="VEX649" s="263"/>
      <c r="VEY649" s="263"/>
      <c r="VEZ649" s="263"/>
      <c r="VFA649" s="263"/>
      <c r="VFB649" s="263"/>
      <c r="VFC649" s="263"/>
      <c r="VFD649" s="263"/>
      <c r="VFE649" s="263"/>
      <c r="VFF649" s="263"/>
      <c r="VFG649" s="263"/>
      <c r="VFH649" s="263"/>
      <c r="VFI649" s="263"/>
      <c r="VFJ649" s="263"/>
      <c r="VFK649" s="263"/>
      <c r="VFL649" s="263"/>
      <c r="VFM649" s="263"/>
      <c r="VFN649" s="263"/>
      <c r="VFO649" s="263"/>
      <c r="VFP649" s="263"/>
      <c r="VFQ649" s="263"/>
      <c r="VFR649" s="263"/>
      <c r="VFS649" s="263"/>
      <c r="VFT649" s="263"/>
      <c r="VFU649" s="263"/>
      <c r="VFV649" s="263"/>
      <c r="VFW649" s="263"/>
      <c r="VFX649" s="263"/>
      <c r="VFY649" s="263"/>
      <c r="VFZ649" s="263"/>
      <c r="VGA649" s="263"/>
      <c r="VGB649" s="263"/>
      <c r="VGC649" s="263"/>
      <c r="VGD649" s="263"/>
      <c r="VGE649" s="263"/>
      <c r="VGF649" s="263"/>
      <c r="VGG649" s="263"/>
      <c r="VGH649" s="263"/>
      <c r="VGI649" s="263"/>
      <c r="VGJ649" s="263"/>
      <c r="VGK649" s="263"/>
      <c r="VGL649" s="263"/>
      <c r="VGM649" s="263"/>
      <c r="VGN649" s="263"/>
      <c r="VGO649" s="263"/>
      <c r="VGP649" s="263"/>
      <c r="VGQ649" s="263"/>
      <c r="VGR649" s="263"/>
      <c r="VGS649" s="263"/>
      <c r="VGT649" s="263"/>
      <c r="VGU649" s="263"/>
      <c r="VGV649" s="263"/>
      <c r="VGW649" s="263"/>
      <c r="VGX649" s="263"/>
      <c r="VGY649" s="263"/>
      <c r="VGZ649" s="263"/>
      <c r="VHA649" s="263"/>
      <c r="VHB649" s="263"/>
      <c r="VHC649" s="263"/>
      <c r="VHD649" s="263"/>
      <c r="VHE649" s="263"/>
      <c r="VHF649" s="263"/>
      <c r="VHG649" s="263"/>
      <c r="VHH649" s="263"/>
      <c r="VHI649" s="263"/>
      <c r="VHJ649" s="263"/>
      <c r="VHK649" s="263"/>
      <c r="VHL649" s="263"/>
      <c r="VHM649" s="263"/>
      <c r="VHN649" s="263"/>
      <c r="VHO649" s="263"/>
      <c r="VHP649" s="263"/>
      <c r="VHQ649" s="263"/>
      <c r="VHR649" s="263"/>
      <c r="VHS649" s="263"/>
      <c r="VHT649" s="263"/>
      <c r="VHU649" s="263"/>
      <c r="VHV649" s="263"/>
      <c r="VHW649" s="263"/>
      <c r="VHX649" s="263"/>
      <c r="VHY649" s="263"/>
      <c r="VHZ649" s="263"/>
      <c r="VIA649" s="263"/>
      <c r="VIB649" s="263"/>
      <c r="VIC649" s="263"/>
      <c r="VID649" s="263"/>
      <c r="VIE649" s="263"/>
      <c r="VIF649" s="263"/>
      <c r="VIG649" s="263"/>
      <c r="VIH649" s="263"/>
      <c r="VII649" s="263"/>
      <c r="VIJ649" s="263"/>
      <c r="VIK649" s="263"/>
      <c r="VIL649" s="263"/>
      <c r="VIM649" s="263"/>
      <c r="VIN649" s="263"/>
      <c r="VIO649" s="263"/>
      <c r="VIP649" s="263"/>
      <c r="VIQ649" s="263"/>
      <c r="VIR649" s="263"/>
      <c r="VIS649" s="263"/>
      <c r="VIT649" s="263"/>
      <c r="VIU649" s="263"/>
      <c r="VIV649" s="263"/>
      <c r="VIW649" s="263"/>
      <c r="VIX649" s="263"/>
      <c r="VIY649" s="263"/>
      <c r="VIZ649" s="263"/>
      <c r="VJA649" s="263"/>
      <c r="VJB649" s="263"/>
      <c r="VJC649" s="263"/>
      <c r="VJD649" s="263"/>
      <c r="VJE649" s="263"/>
      <c r="VJF649" s="263"/>
      <c r="VJG649" s="263"/>
      <c r="VJH649" s="263"/>
      <c r="VJI649" s="263"/>
      <c r="VJJ649" s="263"/>
      <c r="VJK649" s="263"/>
      <c r="VJL649" s="263"/>
      <c r="VJM649" s="263"/>
      <c r="VJN649" s="263"/>
      <c r="VJO649" s="263"/>
      <c r="VJP649" s="263"/>
      <c r="VJQ649" s="263"/>
      <c r="VJR649" s="263"/>
      <c r="VJS649" s="263"/>
      <c r="VJT649" s="263"/>
      <c r="VJU649" s="263"/>
      <c r="VJV649" s="263"/>
      <c r="VJW649" s="263"/>
      <c r="VJX649" s="263"/>
      <c r="VJY649" s="263"/>
      <c r="VJZ649" s="263"/>
      <c r="VKA649" s="263"/>
      <c r="VKB649" s="263"/>
      <c r="VKC649" s="263"/>
      <c r="VKD649" s="263"/>
      <c r="VKE649" s="263"/>
      <c r="VKF649" s="263"/>
      <c r="VKG649" s="263"/>
      <c r="VKH649" s="263"/>
      <c r="VKI649" s="263"/>
      <c r="VKJ649" s="263"/>
      <c r="VKK649" s="263"/>
      <c r="VKL649" s="263"/>
      <c r="VKM649" s="263"/>
      <c r="VKN649" s="263"/>
      <c r="VKO649" s="263"/>
      <c r="VKP649" s="263"/>
      <c r="VKQ649" s="263"/>
      <c r="VKR649" s="263"/>
      <c r="VKS649" s="263"/>
      <c r="VKT649" s="263"/>
      <c r="VKU649" s="263"/>
      <c r="VKV649" s="263"/>
      <c r="VKW649" s="263"/>
      <c r="VKX649" s="263"/>
      <c r="VKY649" s="263"/>
      <c r="VKZ649" s="263"/>
      <c r="VLA649" s="263"/>
      <c r="VLB649" s="263"/>
      <c r="VLC649" s="263"/>
      <c r="VLD649" s="263"/>
      <c r="VLE649" s="263"/>
      <c r="VLF649" s="263"/>
      <c r="VLG649" s="263"/>
      <c r="VLH649" s="263"/>
      <c r="VLI649" s="263"/>
      <c r="VLJ649" s="263"/>
      <c r="VLK649" s="263"/>
      <c r="VLL649" s="263"/>
      <c r="VLM649" s="263"/>
      <c r="VLN649" s="263"/>
      <c r="VLO649" s="263"/>
      <c r="VLP649" s="263"/>
      <c r="VLQ649" s="263"/>
      <c r="VLR649" s="263"/>
      <c r="VLS649" s="263"/>
      <c r="VLT649" s="263"/>
      <c r="VLU649" s="263"/>
      <c r="VLV649" s="263"/>
      <c r="VLW649" s="263"/>
      <c r="VLX649" s="263"/>
      <c r="VLY649" s="263"/>
      <c r="VLZ649" s="263"/>
      <c r="VMA649" s="263"/>
      <c r="VMB649" s="263"/>
      <c r="VMC649" s="263"/>
      <c r="VMD649" s="263"/>
      <c r="VME649" s="263"/>
      <c r="VMF649" s="263"/>
      <c r="VMG649" s="263"/>
      <c r="VMH649" s="263"/>
      <c r="VMI649" s="263"/>
      <c r="VMJ649" s="263"/>
      <c r="VMK649" s="263"/>
      <c r="VML649" s="263"/>
      <c r="VMM649" s="263"/>
      <c r="VMN649" s="263"/>
      <c r="VMO649" s="263"/>
      <c r="VMP649" s="263"/>
      <c r="VMQ649" s="263"/>
      <c r="VMR649" s="263"/>
      <c r="VMS649" s="263"/>
      <c r="VMT649" s="263"/>
      <c r="VMU649" s="263"/>
      <c r="VMV649" s="263"/>
      <c r="VMW649" s="263"/>
      <c r="VMX649" s="263"/>
      <c r="VMY649" s="263"/>
      <c r="VMZ649" s="263"/>
      <c r="VNA649" s="263"/>
      <c r="VNB649" s="263"/>
      <c r="VNC649" s="263"/>
      <c r="VND649" s="263"/>
      <c r="VNE649" s="263"/>
      <c r="VNF649" s="263"/>
      <c r="VNG649" s="263"/>
      <c r="VNH649" s="263"/>
      <c r="VNI649" s="263"/>
      <c r="VNJ649" s="263"/>
      <c r="VNK649" s="263"/>
      <c r="VNL649" s="263"/>
      <c r="VNM649" s="263"/>
      <c r="VNN649" s="263"/>
      <c r="VNO649" s="263"/>
      <c r="VNP649" s="263"/>
      <c r="VNQ649" s="263"/>
      <c r="VNR649" s="263"/>
      <c r="VNS649" s="263"/>
      <c r="VNT649" s="263"/>
      <c r="VNU649" s="263"/>
      <c r="VNV649" s="263"/>
      <c r="VNW649" s="263"/>
      <c r="VNX649" s="263"/>
      <c r="VNY649" s="263"/>
      <c r="VNZ649" s="263"/>
      <c r="VOA649" s="263"/>
      <c r="VOB649" s="263"/>
      <c r="VOC649" s="263"/>
      <c r="VOD649" s="263"/>
      <c r="VOE649" s="263"/>
      <c r="VOF649" s="263"/>
      <c r="VOG649" s="263"/>
      <c r="VOH649" s="263"/>
      <c r="VOI649" s="263"/>
      <c r="VOJ649" s="263"/>
      <c r="VOK649" s="263"/>
      <c r="VOL649" s="263"/>
      <c r="VOM649" s="263"/>
      <c r="VON649" s="263"/>
      <c r="VOO649" s="263"/>
      <c r="VOP649" s="263"/>
      <c r="VOQ649" s="263"/>
      <c r="VOR649" s="263"/>
      <c r="VOS649" s="263"/>
      <c r="VOT649" s="263"/>
      <c r="VOU649" s="263"/>
      <c r="VOV649" s="263"/>
      <c r="VOW649" s="263"/>
      <c r="VOX649" s="263"/>
      <c r="VOY649" s="263"/>
      <c r="VOZ649" s="263"/>
      <c r="VPA649" s="263"/>
      <c r="VPB649" s="263"/>
      <c r="VPC649" s="263"/>
      <c r="VPD649" s="263"/>
      <c r="VPE649" s="263"/>
      <c r="VPF649" s="263"/>
      <c r="VPG649" s="263"/>
      <c r="VPH649" s="263"/>
      <c r="VPI649" s="263"/>
      <c r="VPJ649" s="263"/>
      <c r="VPK649" s="263"/>
      <c r="VPL649" s="263"/>
      <c r="VPM649" s="263"/>
      <c r="VPN649" s="263"/>
      <c r="VPO649" s="263"/>
      <c r="VPP649" s="263"/>
      <c r="VPQ649" s="263"/>
      <c r="VPR649" s="263"/>
      <c r="VPS649" s="263"/>
      <c r="VPT649" s="263"/>
      <c r="VPU649" s="263"/>
      <c r="VPV649" s="263"/>
      <c r="VPW649" s="263"/>
      <c r="VPX649" s="263"/>
      <c r="VPY649" s="263"/>
      <c r="VPZ649" s="263"/>
      <c r="VQA649" s="263"/>
      <c r="VQB649" s="263"/>
      <c r="VQC649" s="263"/>
      <c r="VQD649" s="263"/>
      <c r="VQE649" s="263"/>
      <c r="VQF649" s="263"/>
      <c r="VQG649" s="263"/>
      <c r="VQH649" s="263"/>
      <c r="VQI649" s="263"/>
      <c r="VQJ649" s="263"/>
      <c r="VQK649" s="263"/>
      <c r="VQL649" s="263"/>
      <c r="VQM649" s="263"/>
      <c r="VQN649" s="263"/>
      <c r="VQO649" s="263"/>
      <c r="VQP649" s="263"/>
      <c r="VQQ649" s="263"/>
      <c r="VQR649" s="263"/>
      <c r="VQS649" s="263"/>
      <c r="VQT649" s="263"/>
      <c r="VQU649" s="263"/>
      <c r="VQV649" s="263"/>
      <c r="VQW649" s="263"/>
      <c r="VQX649" s="263"/>
      <c r="VQY649" s="263"/>
      <c r="VQZ649" s="263"/>
      <c r="VRA649" s="263"/>
      <c r="VRB649" s="263"/>
      <c r="VRC649" s="263"/>
      <c r="VRD649" s="263"/>
      <c r="VRE649" s="263"/>
      <c r="VRF649" s="263"/>
      <c r="VRG649" s="263"/>
      <c r="VRH649" s="263"/>
      <c r="VRI649" s="263"/>
      <c r="VRJ649" s="263"/>
      <c r="VRK649" s="263"/>
      <c r="VRL649" s="263"/>
      <c r="VRM649" s="263"/>
      <c r="VRN649" s="263"/>
      <c r="VRO649" s="263"/>
      <c r="VRP649" s="263"/>
      <c r="VRQ649" s="263"/>
      <c r="VRR649" s="263"/>
      <c r="VRS649" s="263"/>
      <c r="VRT649" s="263"/>
      <c r="VRU649" s="263"/>
      <c r="VRV649" s="263"/>
      <c r="VRW649" s="263"/>
      <c r="VRX649" s="263"/>
      <c r="VRY649" s="263"/>
      <c r="VRZ649" s="263"/>
      <c r="VSA649" s="263"/>
      <c r="VSB649" s="263"/>
      <c r="VSC649" s="263"/>
      <c r="VSD649" s="263"/>
      <c r="VSE649" s="263"/>
      <c r="VSF649" s="263"/>
      <c r="VSG649" s="263"/>
      <c r="VSH649" s="263"/>
      <c r="VSI649" s="263"/>
      <c r="VSJ649" s="263"/>
      <c r="VSK649" s="263"/>
      <c r="VSL649" s="263"/>
      <c r="VSM649" s="263"/>
      <c r="VSN649" s="263"/>
      <c r="VSO649" s="263"/>
      <c r="VSP649" s="263"/>
      <c r="VSQ649" s="263"/>
      <c r="VSR649" s="263"/>
      <c r="VSS649" s="263"/>
      <c r="VST649" s="263"/>
      <c r="VSU649" s="263"/>
      <c r="VSV649" s="263"/>
      <c r="VSW649" s="263"/>
      <c r="VSX649" s="263"/>
      <c r="VSY649" s="263"/>
      <c r="VSZ649" s="263"/>
      <c r="VTA649" s="263"/>
      <c r="VTB649" s="263"/>
      <c r="VTC649" s="263"/>
      <c r="VTD649" s="263"/>
      <c r="VTE649" s="263"/>
      <c r="VTF649" s="263"/>
      <c r="VTG649" s="263"/>
      <c r="VTH649" s="263"/>
      <c r="VTI649" s="263"/>
      <c r="VTJ649" s="263"/>
      <c r="VTK649" s="263"/>
      <c r="VTL649" s="263"/>
      <c r="VTM649" s="263"/>
      <c r="VTN649" s="263"/>
      <c r="VTO649" s="263"/>
      <c r="VTP649" s="263"/>
      <c r="VTQ649" s="263"/>
      <c r="VTR649" s="263"/>
      <c r="VTS649" s="263"/>
      <c r="VTT649" s="263"/>
      <c r="VTU649" s="263"/>
      <c r="VTV649" s="263"/>
      <c r="VTW649" s="263"/>
      <c r="VTX649" s="263"/>
      <c r="VTY649" s="263"/>
      <c r="VTZ649" s="263"/>
      <c r="VUA649" s="263"/>
      <c r="VUB649" s="263"/>
      <c r="VUC649" s="263"/>
      <c r="VUD649" s="263"/>
      <c r="VUE649" s="263"/>
      <c r="VUF649" s="263"/>
      <c r="VUG649" s="263"/>
      <c r="VUH649" s="263"/>
      <c r="VUI649" s="263"/>
      <c r="VUJ649" s="263"/>
      <c r="VUK649" s="263"/>
      <c r="VUL649" s="263"/>
      <c r="VUM649" s="263"/>
      <c r="VUN649" s="263"/>
      <c r="VUO649" s="263"/>
      <c r="VUP649" s="263"/>
      <c r="VUQ649" s="263"/>
      <c r="VUR649" s="263"/>
      <c r="VUS649" s="263"/>
      <c r="VUT649" s="263"/>
      <c r="VUU649" s="263"/>
      <c r="VUV649" s="263"/>
      <c r="VUW649" s="263"/>
      <c r="VUX649" s="263"/>
      <c r="VUY649" s="263"/>
      <c r="VUZ649" s="263"/>
      <c r="VVA649" s="263"/>
      <c r="VVB649" s="263"/>
      <c r="VVC649" s="263"/>
      <c r="VVD649" s="263"/>
      <c r="VVE649" s="263"/>
      <c r="VVF649" s="263"/>
      <c r="VVG649" s="263"/>
      <c r="VVH649" s="263"/>
      <c r="VVI649" s="263"/>
      <c r="VVJ649" s="263"/>
      <c r="VVK649" s="263"/>
      <c r="VVL649" s="263"/>
      <c r="VVM649" s="263"/>
      <c r="VVN649" s="263"/>
      <c r="VVO649" s="263"/>
      <c r="VVP649" s="263"/>
      <c r="VVQ649" s="263"/>
      <c r="VVR649" s="263"/>
      <c r="VVS649" s="263"/>
      <c r="VVT649" s="263"/>
      <c r="VVU649" s="263"/>
      <c r="VVV649" s="263"/>
      <c r="VVW649" s="263"/>
      <c r="VVX649" s="263"/>
      <c r="VVY649" s="263"/>
      <c r="VVZ649" s="263"/>
      <c r="VWA649" s="263"/>
      <c r="VWB649" s="263"/>
      <c r="VWC649" s="263"/>
      <c r="VWD649" s="263"/>
      <c r="VWE649" s="263"/>
      <c r="VWF649" s="263"/>
      <c r="VWG649" s="263"/>
      <c r="VWH649" s="263"/>
      <c r="VWI649" s="263"/>
      <c r="VWJ649" s="263"/>
      <c r="VWK649" s="263"/>
      <c r="VWL649" s="263"/>
      <c r="VWM649" s="263"/>
      <c r="VWN649" s="263"/>
      <c r="VWO649" s="263"/>
      <c r="VWP649" s="263"/>
      <c r="VWQ649" s="263"/>
      <c r="VWR649" s="263"/>
      <c r="VWS649" s="263"/>
      <c r="VWT649" s="263"/>
      <c r="VWU649" s="263"/>
      <c r="VWV649" s="263"/>
      <c r="VWW649" s="263"/>
      <c r="VWX649" s="263"/>
      <c r="VWY649" s="263"/>
      <c r="VWZ649" s="263"/>
      <c r="VXA649" s="263"/>
      <c r="VXB649" s="263"/>
      <c r="VXC649" s="263"/>
      <c r="VXD649" s="263"/>
      <c r="VXE649" s="263"/>
      <c r="VXF649" s="263"/>
      <c r="VXG649" s="263"/>
      <c r="VXH649" s="263"/>
      <c r="VXI649" s="263"/>
      <c r="VXJ649" s="263"/>
      <c r="VXK649" s="263"/>
      <c r="VXL649" s="263"/>
      <c r="VXM649" s="263"/>
      <c r="VXN649" s="263"/>
      <c r="VXO649" s="263"/>
      <c r="VXP649" s="263"/>
      <c r="VXQ649" s="263"/>
      <c r="VXR649" s="263"/>
      <c r="VXS649" s="263"/>
      <c r="VXT649" s="263"/>
      <c r="VXU649" s="263"/>
      <c r="VXV649" s="263"/>
      <c r="VXW649" s="263"/>
      <c r="VXX649" s="263"/>
      <c r="VXY649" s="263"/>
      <c r="VXZ649" s="263"/>
      <c r="VYA649" s="263"/>
      <c r="VYB649" s="263"/>
      <c r="VYC649" s="263"/>
      <c r="VYD649" s="263"/>
      <c r="VYE649" s="263"/>
      <c r="VYF649" s="263"/>
      <c r="VYG649" s="263"/>
      <c r="VYH649" s="263"/>
      <c r="VYI649" s="263"/>
      <c r="VYJ649" s="263"/>
      <c r="VYK649" s="263"/>
      <c r="VYL649" s="263"/>
      <c r="VYM649" s="263"/>
      <c r="VYN649" s="263"/>
      <c r="VYO649" s="263"/>
      <c r="VYP649" s="263"/>
      <c r="VYQ649" s="263"/>
      <c r="VYR649" s="263"/>
      <c r="VYS649" s="263"/>
      <c r="VYT649" s="263"/>
      <c r="VYU649" s="263"/>
      <c r="VYV649" s="263"/>
      <c r="VYW649" s="263"/>
      <c r="VYX649" s="263"/>
      <c r="VYY649" s="263"/>
      <c r="VYZ649" s="263"/>
      <c r="VZA649" s="263"/>
      <c r="VZB649" s="263"/>
      <c r="VZC649" s="263"/>
      <c r="VZD649" s="263"/>
      <c r="VZE649" s="263"/>
      <c r="VZF649" s="263"/>
      <c r="VZG649" s="263"/>
      <c r="VZH649" s="263"/>
      <c r="VZI649" s="263"/>
      <c r="VZJ649" s="263"/>
      <c r="VZK649" s="263"/>
      <c r="VZL649" s="263"/>
      <c r="VZM649" s="263"/>
      <c r="VZN649" s="263"/>
      <c r="VZO649" s="263"/>
      <c r="VZP649" s="263"/>
      <c r="VZQ649" s="263"/>
      <c r="VZR649" s="263"/>
      <c r="VZS649" s="263"/>
      <c r="VZT649" s="263"/>
      <c r="VZU649" s="263"/>
      <c r="VZV649" s="263"/>
      <c r="VZW649" s="263"/>
      <c r="VZX649" s="263"/>
      <c r="VZY649" s="263"/>
      <c r="VZZ649" s="263"/>
      <c r="WAA649" s="263"/>
      <c r="WAB649" s="263"/>
      <c r="WAC649" s="263"/>
      <c r="WAD649" s="263"/>
      <c r="WAE649" s="263"/>
      <c r="WAF649" s="263"/>
      <c r="WAG649" s="263"/>
      <c r="WAH649" s="263"/>
      <c r="WAI649" s="263"/>
      <c r="WAJ649" s="263"/>
      <c r="WAK649" s="263"/>
      <c r="WAL649" s="263"/>
      <c r="WAM649" s="263"/>
      <c r="WAN649" s="263"/>
      <c r="WAO649" s="263"/>
      <c r="WAP649" s="263"/>
      <c r="WAQ649" s="263"/>
      <c r="WAR649" s="263"/>
      <c r="WAS649" s="263"/>
      <c r="WAT649" s="263"/>
      <c r="WAU649" s="263"/>
      <c r="WAV649" s="263"/>
      <c r="WAW649" s="263"/>
      <c r="WAX649" s="263"/>
      <c r="WAY649" s="263"/>
      <c r="WAZ649" s="263"/>
      <c r="WBA649" s="263"/>
      <c r="WBB649" s="263"/>
      <c r="WBC649" s="263"/>
      <c r="WBD649" s="263"/>
      <c r="WBE649" s="263"/>
      <c r="WBF649" s="263"/>
      <c r="WBG649" s="263"/>
      <c r="WBH649" s="263"/>
      <c r="WBI649" s="263"/>
      <c r="WBJ649" s="263"/>
      <c r="WBK649" s="263"/>
      <c r="WBL649" s="263"/>
      <c r="WBM649" s="263"/>
      <c r="WBN649" s="263"/>
      <c r="WBO649" s="263"/>
      <c r="WBP649" s="263"/>
      <c r="WBQ649" s="263"/>
      <c r="WBR649" s="263"/>
      <c r="WBS649" s="263"/>
      <c r="WBT649" s="263"/>
      <c r="WBU649" s="263"/>
      <c r="WBV649" s="263"/>
      <c r="WBW649" s="263"/>
      <c r="WBX649" s="263"/>
      <c r="WBY649" s="263"/>
      <c r="WBZ649" s="263"/>
      <c r="WCA649" s="263"/>
      <c r="WCB649" s="263"/>
      <c r="WCC649" s="263"/>
      <c r="WCD649" s="263"/>
      <c r="WCE649" s="263"/>
      <c r="WCF649" s="263"/>
      <c r="WCG649" s="263"/>
      <c r="WCH649" s="263"/>
      <c r="WCI649" s="263"/>
      <c r="WCJ649" s="263"/>
      <c r="WCK649" s="263"/>
      <c r="WCL649" s="263"/>
      <c r="WCM649" s="263"/>
      <c r="WCN649" s="263"/>
      <c r="WCO649" s="263"/>
      <c r="WCP649" s="263"/>
      <c r="WCQ649" s="263"/>
      <c r="WCR649" s="263"/>
      <c r="WCS649" s="263"/>
      <c r="WCT649" s="263"/>
      <c r="WCU649" s="263"/>
      <c r="WCV649" s="263"/>
      <c r="WCW649" s="263"/>
      <c r="WCX649" s="263"/>
      <c r="WCY649" s="263"/>
      <c r="WCZ649" s="263"/>
      <c r="WDA649" s="263"/>
      <c r="WDB649" s="263"/>
      <c r="WDC649" s="263"/>
      <c r="WDD649" s="263"/>
      <c r="WDE649" s="263"/>
      <c r="WDF649" s="263"/>
      <c r="WDG649" s="263"/>
      <c r="WDH649" s="263"/>
      <c r="WDI649" s="263"/>
      <c r="WDJ649" s="263"/>
      <c r="WDK649" s="263"/>
      <c r="WDL649" s="263"/>
      <c r="WDM649" s="263"/>
      <c r="WDN649" s="263"/>
      <c r="WDO649" s="263"/>
      <c r="WDP649" s="263"/>
      <c r="WDQ649" s="263"/>
      <c r="WDR649" s="263"/>
      <c r="WDS649" s="263"/>
      <c r="WDT649" s="263"/>
      <c r="WDU649" s="263"/>
      <c r="WDV649" s="263"/>
      <c r="WDW649" s="263"/>
      <c r="WDX649" s="263"/>
      <c r="WDY649" s="263"/>
      <c r="WDZ649" s="263"/>
      <c r="WEA649" s="263"/>
      <c r="WEB649" s="263"/>
      <c r="WEC649" s="263"/>
      <c r="WED649" s="263"/>
      <c r="WEE649" s="263"/>
      <c r="WEF649" s="263"/>
      <c r="WEG649" s="263"/>
      <c r="WEH649" s="263"/>
      <c r="WEI649" s="263"/>
      <c r="WEJ649" s="263"/>
      <c r="WEK649" s="263"/>
      <c r="WEL649" s="263"/>
      <c r="WEM649" s="263"/>
      <c r="WEN649" s="263"/>
      <c r="WEO649" s="263"/>
      <c r="WEP649" s="263"/>
      <c r="WEQ649" s="263"/>
      <c r="WER649" s="263"/>
      <c r="WES649" s="263"/>
      <c r="WET649" s="263"/>
      <c r="WEU649" s="263"/>
      <c r="WEV649" s="263"/>
      <c r="WEW649" s="263"/>
      <c r="WEX649" s="263"/>
      <c r="WEY649" s="263"/>
      <c r="WEZ649" s="263"/>
      <c r="WFA649" s="263"/>
      <c r="WFB649" s="263"/>
      <c r="WFC649" s="263"/>
      <c r="WFD649" s="263"/>
      <c r="WFE649" s="263"/>
      <c r="WFF649" s="263"/>
      <c r="WFG649" s="263"/>
      <c r="WFH649" s="263"/>
      <c r="WFI649" s="263"/>
      <c r="WFJ649" s="263"/>
      <c r="WFK649" s="263"/>
      <c r="WFL649" s="263"/>
      <c r="WFM649" s="263"/>
      <c r="WFN649" s="263"/>
      <c r="WFO649" s="263"/>
      <c r="WFP649" s="263"/>
      <c r="WFQ649" s="263"/>
      <c r="WFR649" s="263"/>
      <c r="WFS649" s="263"/>
      <c r="WFT649" s="263"/>
      <c r="WFU649" s="263"/>
      <c r="WFV649" s="263"/>
      <c r="WFW649" s="263"/>
      <c r="WFX649" s="263"/>
      <c r="WFY649" s="263"/>
      <c r="WFZ649" s="263"/>
      <c r="WGA649" s="263"/>
      <c r="WGB649" s="263"/>
      <c r="WGC649" s="263"/>
      <c r="WGD649" s="263"/>
      <c r="WGE649" s="263"/>
      <c r="WGF649" s="263"/>
      <c r="WGG649" s="263"/>
      <c r="WGH649" s="263"/>
      <c r="WGI649" s="263"/>
      <c r="WGJ649" s="263"/>
      <c r="WGK649" s="263"/>
      <c r="WGL649" s="263"/>
      <c r="WGM649" s="263"/>
      <c r="WGN649" s="263"/>
      <c r="WGO649" s="263"/>
      <c r="WGP649" s="263"/>
      <c r="WGQ649" s="263"/>
      <c r="WGR649" s="263"/>
      <c r="WGS649" s="263"/>
      <c r="WGT649" s="263"/>
      <c r="WGU649" s="263"/>
      <c r="WGV649" s="263"/>
      <c r="WGW649" s="263"/>
      <c r="WGX649" s="263"/>
      <c r="WGY649" s="263"/>
      <c r="WGZ649" s="263"/>
      <c r="WHA649" s="263"/>
      <c r="WHB649" s="263"/>
      <c r="WHC649" s="263"/>
      <c r="WHD649" s="263"/>
      <c r="WHE649" s="263"/>
      <c r="WHF649" s="263"/>
      <c r="WHG649" s="263"/>
      <c r="WHH649" s="263"/>
      <c r="WHI649" s="263"/>
      <c r="WHJ649" s="263"/>
      <c r="WHK649" s="263"/>
      <c r="WHL649" s="263"/>
      <c r="WHM649" s="263"/>
      <c r="WHN649" s="263"/>
      <c r="WHO649" s="263"/>
      <c r="WHP649" s="263"/>
      <c r="WHQ649" s="263"/>
      <c r="WHR649" s="263"/>
      <c r="WHS649" s="263"/>
      <c r="WHT649" s="263"/>
      <c r="WHU649" s="263"/>
      <c r="WHV649" s="263"/>
      <c r="WHW649" s="263"/>
      <c r="WHX649" s="263"/>
      <c r="WHY649" s="263"/>
      <c r="WHZ649" s="263"/>
      <c r="WIA649" s="263"/>
      <c r="WIB649" s="263"/>
      <c r="WIC649" s="263"/>
      <c r="WID649" s="263"/>
      <c r="WIE649" s="263"/>
      <c r="WIF649" s="263"/>
      <c r="WIG649" s="263"/>
      <c r="WIH649" s="263"/>
      <c r="WII649" s="263"/>
      <c r="WIJ649" s="263"/>
      <c r="WIK649" s="263"/>
      <c r="WIL649" s="263"/>
      <c r="WIM649" s="263"/>
      <c r="WIN649" s="263"/>
      <c r="WIO649" s="263"/>
      <c r="WIP649" s="263"/>
      <c r="WIQ649" s="263"/>
      <c r="WIR649" s="263"/>
      <c r="WIS649" s="263"/>
      <c r="WIT649" s="263"/>
      <c r="WIU649" s="263"/>
      <c r="WIV649" s="263"/>
      <c r="WIW649" s="263"/>
      <c r="WIX649" s="263"/>
      <c r="WIY649" s="263"/>
      <c r="WIZ649" s="263"/>
      <c r="WJA649" s="263"/>
      <c r="WJB649" s="263"/>
      <c r="WJC649" s="263"/>
      <c r="WJD649" s="263"/>
      <c r="WJE649" s="263"/>
      <c r="WJF649" s="263"/>
      <c r="WJG649" s="263"/>
      <c r="WJH649" s="263"/>
      <c r="WJI649" s="263"/>
      <c r="WJJ649" s="263"/>
      <c r="WJK649" s="263"/>
      <c r="WJL649" s="263"/>
      <c r="WJM649" s="263"/>
      <c r="WJN649" s="263"/>
      <c r="WJO649" s="263"/>
      <c r="WJP649" s="263"/>
      <c r="WJQ649" s="263"/>
      <c r="WJR649" s="263"/>
      <c r="WJS649" s="263"/>
      <c r="WJT649" s="263"/>
      <c r="WJU649" s="263"/>
      <c r="WJV649" s="263"/>
      <c r="WJW649" s="263"/>
      <c r="WJX649" s="263"/>
      <c r="WJY649" s="263"/>
      <c r="WJZ649" s="263"/>
      <c r="WKA649" s="263"/>
      <c r="WKB649" s="263"/>
      <c r="WKC649" s="263"/>
      <c r="WKD649" s="263"/>
      <c r="WKE649" s="263"/>
      <c r="WKF649" s="263"/>
      <c r="WKG649" s="263"/>
      <c r="WKH649" s="263"/>
      <c r="WKI649" s="263"/>
      <c r="WKJ649" s="263"/>
      <c r="WKK649" s="263"/>
      <c r="WKL649" s="263"/>
      <c r="WKM649" s="263"/>
      <c r="WKN649" s="263"/>
      <c r="WKO649" s="263"/>
      <c r="WKP649" s="263"/>
      <c r="WKQ649" s="263"/>
      <c r="WKR649" s="263"/>
      <c r="WKS649" s="263"/>
      <c r="WKT649" s="263"/>
      <c r="WKU649" s="263"/>
      <c r="WKV649" s="263"/>
      <c r="WKW649" s="263"/>
      <c r="WKX649" s="263"/>
      <c r="WKY649" s="263"/>
      <c r="WKZ649" s="263"/>
      <c r="WLA649" s="263"/>
      <c r="WLB649" s="263"/>
      <c r="WLC649" s="263"/>
      <c r="WLD649" s="263"/>
      <c r="WLE649" s="263"/>
      <c r="WLF649" s="263"/>
      <c r="WLG649" s="263"/>
      <c r="WLH649" s="263"/>
      <c r="WLI649" s="263"/>
      <c r="WLJ649" s="263"/>
      <c r="WLK649" s="263"/>
      <c r="WLL649" s="263"/>
      <c r="WLM649" s="263"/>
      <c r="WLN649" s="263"/>
      <c r="WLO649" s="263"/>
      <c r="WLP649" s="263"/>
      <c r="WLQ649" s="263"/>
      <c r="WLR649" s="263"/>
      <c r="WLS649" s="263"/>
      <c r="WLT649" s="263"/>
      <c r="WLU649" s="263"/>
      <c r="WLV649" s="263"/>
      <c r="WLW649" s="263"/>
      <c r="WLX649" s="263"/>
      <c r="WLY649" s="263"/>
      <c r="WLZ649" s="263"/>
      <c r="WMA649" s="263"/>
      <c r="WMB649" s="263"/>
      <c r="WMC649" s="263"/>
      <c r="WMD649" s="263"/>
      <c r="WME649" s="263"/>
      <c r="WMF649" s="263"/>
      <c r="WMG649" s="263"/>
      <c r="WMH649" s="263"/>
      <c r="WMI649" s="263"/>
      <c r="WMJ649" s="263"/>
      <c r="WMK649" s="263"/>
      <c r="WML649" s="263"/>
      <c r="WMM649" s="263"/>
      <c r="WMN649" s="263"/>
      <c r="WMO649" s="263"/>
      <c r="WMP649" s="263"/>
      <c r="WMQ649" s="263"/>
      <c r="WMR649" s="263"/>
      <c r="WMS649" s="263"/>
      <c r="WMT649" s="263"/>
      <c r="WMU649" s="263"/>
      <c r="WMV649" s="263"/>
      <c r="WMW649" s="263"/>
      <c r="WMX649" s="263"/>
      <c r="WMY649" s="263"/>
      <c r="WMZ649" s="263"/>
      <c r="WNA649" s="263"/>
      <c r="WNB649" s="263"/>
      <c r="WNC649" s="263"/>
      <c r="WND649" s="263"/>
      <c r="WNE649" s="263"/>
      <c r="WNF649" s="263"/>
      <c r="WNG649" s="263"/>
      <c r="WNH649" s="263"/>
      <c r="WNI649" s="263"/>
      <c r="WNJ649" s="263"/>
      <c r="WNK649" s="263"/>
      <c r="WNL649" s="263"/>
      <c r="WNM649" s="263"/>
      <c r="WNN649" s="263"/>
      <c r="WNO649" s="263"/>
      <c r="WNP649" s="263"/>
      <c r="WNQ649" s="263"/>
      <c r="WNR649" s="263"/>
      <c r="WNS649" s="263"/>
      <c r="WNT649" s="263"/>
      <c r="WNU649" s="263"/>
      <c r="WNV649" s="263"/>
      <c r="WNW649" s="263"/>
      <c r="WNX649" s="263"/>
      <c r="WNY649" s="263"/>
      <c r="WNZ649" s="263"/>
      <c r="WOA649" s="263"/>
      <c r="WOB649" s="263"/>
      <c r="WOC649" s="263"/>
      <c r="WOD649" s="263"/>
      <c r="WOE649" s="263"/>
      <c r="WOF649" s="263"/>
      <c r="WOG649" s="263"/>
      <c r="WOH649" s="263"/>
      <c r="WOI649" s="263"/>
      <c r="WOJ649" s="263"/>
      <c r="WOK649" s="263"/>
      <c r="WOL649" s="263"/>
      <c r="WOM649" s="263"/>
      <c r="WON649" s="263"/>
      <c r="WOO649" s="263"/>
      <c r="WOP649" s="263"/>
      <c r="WOQ649" s="263"/>
      <c r="WOR649" s="263"/>
      <c r="WOS649" s="263"/>
      <c r="WOT649" s="263"/>
      <c r="WOU649" s="263"/>
      <c r="WOV649" s="263"/>
      <c r="WOW649" s="263"/>
      <c r="WOX649" s="263"/>
      <c r="WOY649" s="263"/>
      <c r="WOZ649" s="263"/>
      <c r="WPA649" s="263"/>
      <c r="WPB649" s="263"/>
      <c r="WPC649" s="263"/>
      <c r="WPD649" s="263"/>
      <c r="WPE649" s="263"/>
      <c r="WPF649" s="263"/>
      <c r="WPG649" s="263"/>
      <c r="WPH649" s="263"/>
      <c r="WPI649" s="263"/>
      <c r="WPJ649" s="263"/>
      <c r="WPK649" s="263"/>
      <c r="WPL649" s="263"/>
      <c r="WPM649" s="263"/>
      <c r="WPN649" s="263"/>
      <c r="WPO649" s="263"/>
      <c r="WPP649" s="263"/>
      <c r="WPQ649" s="263"/>
      <c r="WPR649" s="263"/>
      <c r="WPS649" s="263"/>
      <c r="WPT649" s="263"/>
      <c r="WPU649" s="263"/>
      <c r="WPV649" s="263"/>
      <c r="WPW649" s="263"/>
      <c r="WPX649" s="263"/>
      <c r="WPY649" s="263"/>
      <c r="WPZ649" s="263"/>
      <c r="WQA649" s="263"/>
      <c r="WQB649" s="263"/>
      <c r="WQC649" s="263"/>
      <c r="WQD649" s="263"/>
      <c r="WQE649" s="263"/>
      <c r="WQF649" s="263"/>
      <c r="WQG649" s="263"/>
      <c r="WQH649" s="263"/>
      <c r="WQI649" s="263"/>
      <c r="WQJ649" s="263"/>
      <c r="WQK649" s="263"/>
      <c r="WQL649" s="263"/>
      <c r="WQM649" s="263"/>
      <c r="WQN649" s="263"/>
      <c r="WQO649" s="263"/>
      <c r="WQP649" s="263"/>
      <c r="WQQ649" s="263"/>
      <c r="WQR649" s="263"/>
      <c r="WQS649" s="263"/>
      <c r="WQT649" s="263"/>
      <c r="WQU649" s="263"/>
      <c r="WQV649" s="263"/>
      <c r="WQW649" s="263"/>
      <c r="WQX649" s="263"/>
      <c r="WQY649" s="263"/>
      <c r="WQZ649" s="263"/>
      <c r="WRA649" s="263"/>
      <c r="WRB649" s="263"/>
      <c r="WRC649" s="263"/>
      <c r="WRD649" s="263"/>
      <c r="WRE649" s="263"/>
      <c r="WRF649" s="263"/>
      <c r="WRG649" s="263"/>
      <c r="WRH649" s="263"/>
      <c r="WRI649" s="263"/>
      <c r="WRJ649" s="263"/>
      <c r="WRK649" s="263"/>
      <c r="WRL649" s="263"/>
      <c r="WRM649" s="263"/>
      <c r="WRN649" s="263"/>
      <c r="WRO649" s="263"/>
      <c r="WRP649" s="263"/>
      <c r="WRQ649" s="263"/>
      <c r="WRR649" s="263"/>
      <c r="WRS649" s="263"/>
      <c r="WRT649" s="263"/>
      <c r="WRU649" s="263"/>
      <c r="WRV649" s="263"/>
      <c r="WRW649" s="263"/>
      <c r="WRX649" s="263"/>
      <c r="WRY649" s="263"/>
      <c r="WRZ649" s="263"/>
      <c r="WSA649" s="263"/>
      <c r="WSB649" s="263"/>
      <c r="WSC649" s="263"/>
      <c r="WSD649" s="263"/>
      <c r="WSE649" s="263"/>
      <c r="WSF649" s="263"/>
      <c r="WSG649" s="263"/>
      <c r="WSH649" s="263"/>
      <c r="WSI649" s="263"/>
      <c r="WSJ649" s="263"/>
      <c r="WSK649" s="263"/>
      <c r="WSL649" s="263"/>
      <c r="WSM649" s="263"/>
      <c r="WSN649" s="263"/>
      <c r="WSO649" s="263"/>
      <c r="WSP649" s="263"/>
      <c r="WSQ649" s="263"/>
      <c r="WSR649" s="263"/>
      <c r="WSS649" s="263"/>
      <c r="WST649" s="263"/>
      <c r="WSU649" s="263"/>
      <c r="WSV649" s="263"/>
      <c r="WSW649" s="263"/>
      <c r="WSX649" s="263"/>
      <c r="WSY649" s="263"/>
      <c r="WSZ649" s="263"/>
      <c r="WTA649" s="263"/>
      <c r="WTB649" s="263"/>
      <c r="WTC649" s="263"/>
      <c r="WTD649" s="263"/>
      <c r="WTE649" s="263"/>
      <c r="WTF649" s="263"/>
      <c r="WTG649" s="263"/>
      <c r="WTH649" s="263"/>
      <c r="WTI649" s="263"/>
      <c r="WTJ649" s="263"/>
      <c r="WTK649" s="263"/>
      <c r="WTL649" s="263"/>
      <c r="WTM649" s="263"/>
      <c r="WTN649" s="263"/>
      <c r="WTO649" s="263"/>
      <c r="WTP649" s="263"/>
      <c r="WTQ649" s="263"/>
      <c r="WTR649" s="263"/>
      <c r="WTS649" s="263"/>
      <c r="WTT649" s="263"/>
      <c r="WTU649" s="263"/>
      <c r="WTV649" s="263"/>
      <c r="WTW649" s="263"/>
      <c r="WTX649" s="263"/>
      <c r="WTY649" s="263"/>
      <c r="WTZ649" s="263"/>
      <c r="WUA649" s="263"/>
      <c r="WUB649" s="263"/>
      <c r="WUC649" s="263"/>
      <c r="WUD649" s="263"/>
      <c r="WUE649" s="263"/>
      <c r="WUF649" s="263"/>
      <c r="WUG649" s="263"/>
      <c r="WUH649" s="263"/>
      <c r="WUI649" s="263"/>
      <c r="WUJ649" s="263"/>
      <c r="WUK649" s="263"/>
      <c r="WUL649" s="263"/>
      <c r="WUM649" s="263"/>
      <c r="WUN649" s="263"/>
      <c r="WUO649" s="263"/>
      <c r="WUP649" s="263"/>
      <c r="WUQ649" s="263"/>
      <c r="WUR649" s="263"/>
      <c r="WUS649" s="263"/>
      <c r="WUT649" s="263"/>
      <c r="WUU649" s="263"/>
      <c r="WUV649" s="263"/>
      <c r="WUW649" s="263"/>
      <c r="WUX649" s="263"/>
      <c r="WUY649" s="263"/>
      <c r="WUZ649" s="263"/>
      <c r="WVA649" s="263"/>
      <c r="WVB649" s="263"/>
      <c r="WVC649" s="263"/>
      <c r="WVD649" s="263"/>
      <c r="WVE649" s="263"/>
      <c r="WVF649" s="263"/>
      <c r="WVG649" s="263"/>
      <c r="WVH649" s="263"/>
      <c r="WVI649" s="263"/>
      <c r="WVJ649" s="263"/>
      <c r="WVK649" s="263"/>
      <c r="WVL649" s="263"/>
      <c r="WVM649" s="263"/>
      <c r="WVN649" s="263"/>
      <c r="WVO649" s="263"/>
      <c r="WVP649" s="263"/>
      <c r="WVQ649" s="263"/>
      <c r="WVR649" s="263"/>
      <c r="WVS649" s="263"/>
      <c r="WVT649" s="263"/>
      <c r="WVU649" s="263"/>
      <c r="WVV649" s="263"/>
      <c r="WVW649" s="263"/>
      <c r="WVX649" s="263"/>
      <c r="WVY649" s="263"/>
      <c r="WVZ649" s="263"/>
      <c r="WWA649" s="263"/>
      <c r="WWB649" s="263"/>
      <c r="WWC649" s="263"/>
      <c r="WWD649" s="263"/>
      <c r="WWE649" s="263"/>
      <c r="WWF649" s="263"/>
      <c r="WWG649" s="263"/>
      <c r="WWH649" s="263"/>
      <c r="WWI649" s="263"/>
      <c r="WWJ649" s="263"/>
      <c r="WWK649" s="263"/>
      <c r="WWL649" s="263"/>
      <c r="WWM649" s="263"/>
      <c r="WWN649" s="263"/>
      <c r="WWO649" s="263"/>
      <c r="WWP649" s="263"/>
      <c r="WWQ649" s="263"/>
      <c r="WWR649" s="263"/>
      <c r="WWS649" s="263"/>
      <c r="WWT649" s="263"/>
      <c r="WWU649" s="263"/>
      <c r="WWV649" s="263"/>
      <c r="WWW649" s="263"/>
      <c r="WWX649" s="263"/>
      <c r="WWY649" s="263"/>
      <c r="WWZ649" s="263"/>
      <c r="WXA649" s="263"/>
      <c r="WXB649" s="263"/>
      <c r="WXC649" s="263"/>
      <c r="WXD649" s="263"/>
      <c r="WXE649" s="263"/>
      <c r="WXF649" s="263"/>
      <c r="WXG649" s="263"/>
      <c r="WXH649" s="263"/>
      <c r="WXI649" s="263"/>
      <c r="WXJ649" s="263"/>
      <c r="WXK649" s="263"/>
      <c r="WXL649" s="263"/>
      <c r="WXM649" s="263"/>
      <c r="WXN649" s="263"/>
      <c r="WXO649" s="263"/>
      <c r="WXP649" s="263"/>
      <c r="WXQ649" s="263"/>
      <c r="WXR649" s="263"/>
      <c r="WXS649" s="263"/>
      <c r="WXT649" s="263"/>
      <c r="WXU649" s="263"/>
      <c r="WXV649" s="263"/>
      <c r="WXW649" s="263"/>
      <c r="WXX649" s="263"/>
      <c r="WXY649" s="263"/>
      <c r="WXZ649" s="263"/>
      <c r="WYA649" s="263"/>
      <c r="WYB649" s="263"/>
      <c r="WYC649" s="263"/>
      <c r="WYD649" s="263"/>
      <c r="WYE649" s="263"/>
      <c r="WYF649" s="263"/>
      <c r="WYG649" s="263"/>
      <c r="WYH649" s="263"/>
      <c r="WYI649" s="263"/>
      <c r="WYJ649" s="263"/>
      <c r="WYK649" s="263"/>
      <c r="WYL649" s="263"/>
      <c r="WYM649" s="263"/>
      <c r="WYN649" s="263"/>
      <c r="WYO649" s="263"/>
      <c r="WYP649" s="263"/>
      <c r="WYQ649" s="263"/>
      <c r="WYR649" s="263"/>
      <c r="WYS649" s="263"/>
      <c r="WYT649" s="263"/>
      <c r="WYU649" s="263"/>
      <c r="WYV649" s="263"/>
      <c r="WYW649" s="263"/>
      <c r="WYX649" s="263"/>
      <c r="WYY649" s="263"/>
      <c r="WYZ649" s="263"/>
      <c r="WZA649" s="263"/>
      <c r="WZB649" s="263"/>
      <c r="WZC649" s="263"/>
      <c r="WZD649" s="263"/>
      <c r="WZE649" s="263"/>
      <c r="WZF649" s="263"/>
      <c r="WZG649" s="263"/>
      <c r="WZH649" s="263"/>
      <c r="WZI649" s="263"/>
      <c r="WZJ649" s="263"/>
      <c r="WZK649" s="263"/>
      <c r="WZL649" s="263"/>
      <c r="WZM649" s="263"/>
      <c r="WZN649" s="263"/>
      <c r="WZO649" s="263"/>
      <c r="WZP649" s="263"/>
      <c r="WZQ649" s="263"/>
      <c r="WZR649" s="263"/>
      <c r="WZS649" s="263"/>
      <c r="WZT649" s="263"/>
      <c r="WZU649" s="263"/>
      <c r="WZV649" s="263"/>
      <c r="WZW649" s="263"/>
      <c r="WZX649" s="263"/>
      <c r="WZY649" s="263"/>
      <c r="WZZ649" s="263"/>
      <c r="XAA649" s="263"/>
      <c r="XAB649" s="263"/>
      <c r="XAC649" s="263"/>
      <c r="XAD649" s="263"/>
      <c r="XAE649" s="263"/>
      <c r="XAF649" s="263"/>
      <c r="XAG649" s="263"/>
      <c r="XAH649" s="263"/>
      <c r="XAI649" s="263"/>
      <c r="XAJ649" s="263"/>
      <c r="XAK649" s="263"/>
      <c r="XAL649" s="263"/>
      <c r="XAM649" s="263"/>
      <c r="XAN649" s="263"/>
      <c r="XAO649" s="263"/>
      <c r="XAP649" s="263"/>
      <c r="XAQ649" s="263"/>
      <c r="XAR649" s="263"/>
      <c r="XAS649" s="263"/>
      <c r="XAT649" s="263"/>
      <c r="XAU649" s="263"/>
      <c r="XAV649" s="263"/>
      <c r="XAW649" s="263"/>
      <c r="XAX649" s="263"/>
      <c r="XAY649" s="263"/>
      <c r="XAZ649" s="263"/>
      <c r="XBA649" s="263"/>
      <c r="XBB649" s="263"/>
      <c r="XBC649" s="263"/>
      <c r="XBD649" s="263"/>
      <c r="XBE649" s="263"/>
      <c r="XBF649" s="263"/>
      <c r="XBG649" s="263"/>
      <c r="XBH649" s="263"/>
      <c r="XBI649" s="263"/>
      <c r="XBJ649" s="263"/>
      <c r="XBK649" s="263"/>
      <c r="XBL649" s="263"/>
      <c r="XBM649" s="263"/>
      <c r="XBN649" s="263"/>
      <c r="XBO649" s="263"/>
      <c r="XBP649" s="263"/>
      <c r="XBQ649" s="263"/>
      <c r="XBR649" s="263"/>
      <c r="XBS649" s="263"/>
      <c r="XBT649" s="263"/>
      <c r="XBU649" s="263"/>
      <c r="XBV649" s="263"/>
      <c r="XBW649" s="263"/>
      <c r="XBX649" s="263"/>
      <c r="XBY649" s="263"/>
      <c r="XBZ649" s="263"/>
      <c r="XCA649" s="263"/>
      <c r="XCB649" s="263"/>
      <c r="XCC649" s="263"/>
      <c r="XCD649" s="263"/>
      <c r="XCE649" s="263"/>
      <c r="XCF649" s="263"/>
      <c r="XCG649" s="263"/>
      <c r="XCH649" s="263"/>
      <c r="XCI649" s="263"/>
      <c r="XCJ649" s="263"/>
      <c r="XCK649" s="263"/>
      <c r="XCL649" s="263"/>
      <c r="XCM649" s="263"/>
      <c r="XCN649" s="263"/>
      <c r="XCO649" s="263"/>
      <c r="XCP649" s="263"/>
      <c r="XCQ649" s="263"/>
      <c r="XCR649" s="263"/>
      <c r="XCS649" s="263"/>
      <c r="XCT649" s="263"/>
      <c r="XCU649" s="263"/>
      <c r="XCV649" s="263"/>
      <c r="XCW649" s="263"/>
      <c r="XCX649" s="263"/>
      <c r="XCY649" s="263"/>
      <c r="XCZ649" s="263"/>
      <c r="XDA649" s="263"/>
      <c r="XDB649" s="263"/>
      <c r="XDC649" s="263"/>
      <c r="XDD649" s="263"/>
      <c r="XDE649" s="263"/>
      <c r="XDF649" s="263"/>
      <c r="XDG649" s="263"/>
      <c r="XDH649" s="263"/>
      <c r="XDI649" s="263"/>
      <c r="XDJ649" s="263"/>
      <c r="XDK649" s="263"/>
      <c r="XDL649" s="263"/>
      <c r="XDM649" s="263"/>
      <c r="XDN649" s="263"/>
      <c r="XDO649" s="263"/>
      <c r="XDP649" s="263"/>
      <c r="XDQ649" s="263"/>
      <c r="XDR649" s="263"/>
      <c r="XDS649" s="263"/>
      <c r="XDT649" s="263"/>
      <c r="XDU649" s="263"/>
      <c r="XDV649" s="263"/>
      <c r="XDW649" s="263"/>
      <c r="XDX649" s="263"/>
      <c r="XDY649" s="263"/>
      <c r="XDZ649" s="263"/>
      <c r="XEA649" s="263"/>
      <c r="XEB649" s="263"/>
      <c r="XEC649" s="263"/>
    </row>
    <row r="650" spans="1:16357" ht="35.1" customHeight="1" x14ac:dyDescent="0.25">
      <c r="A650" s="206" t="s">
        <v>2667</v>
      </c>
      <c r="B650" s="130" t="s">
        <v>2668</v>
      </c>
      <c r="C650" s="17"/>
      <c r="D650" s="17"/>
      <c r="E650" s="136" t="s">
        <v>2669</v>
      </c>
      <c r="F650" s="130" t="s">
        <v>2670</v>
      </c>
      <c r="G650" s="130" t="s">
        <v>2671</v>
      </c>
      <c r="H650" s="49">
        <v>7302856</v>
      </c>
      <c r="I650" s="40">
        <v>22168</v>
      </c>
      <c r="J650" s="41">
        <v>34326</v>
      </c>
      <c r="K650" s="88"/>
      <c r="L650" s="122"/>
      <c r="M650" s="61">
        <f t="shared" ca="1" si="10"/>
        <v>65</v>
      </c>
      <c r="N650" s="62" t="s">
        <v>2700</v>
      </c>
    </row>
    <row r="651" spans="1:16357" ht="35.1" customHeight="1" x14ac:dyDescent="0.25">
      <c r="A651" s="77" t="s">
        <v>2667</v>
      </c>
      <c r="B651" s="57" t="s">
        <v>2672</v>
      </c>
      <c r="C651" s="3"/>
      <c r="D651" s="3"/>
      <c r="E651" s="63" t="s">
        <v>2306</v>
      </c>
      <c r="F651" s="57" t="s">
        <v>2673</v>
      </c>
      <c r="G651" s="57" t="s">
        <v>2674</v>
      </c>
      <c r="H651" s="44">
        <v>51775267</v>
      </c>
      <c r="I651" s="33">
        <v>23178</v>
      </c>
      <c r="J651" s="34">
        <v>33396</v>
      </c>
      <c r="K651" s="64"/>
      <c r="L651" s="95"/>
      <c r="M651" s="61">
        <f t="shared" ca="1" si="10"/>
        <v>63</v>
      </c>
      <c r="N651" s="62" t="s">
        <v>2701</v>
      </c>
    </row>
    <row r="652" spans="1:16357" ht="35.1" customHeight="1" x14ac:dyDescent="0.25">
      <c r="A652" s="77" t="s">
        <v>2667</v>
      </c>
      <c r="B652" s="57" t="s">
        <v>2675</v>
      </c>
      <c r="C652" s="2"/>
      <c r="D652" s="3"/>
      <c r="E652" s="63" t="s">
        <v>1600</v>
      </c>
      <c r="F652" s="57" t="s">
        <v>2676</v>
      </c>
      <c r="G652" s="57" t="s">
        <v>2677</v>
      </c>
      <c r="H652" s="44">
        <v>23488909</v>
      </c>
      <c r="I652" s="33">
        <v>21079</v>
      </c>
      <c r="J652" s="34">
        <v>28139</v>
      </c>
      <c r="K652" s="64"/>
      <c r="L652" s="95"/>
      <c r="M652" s="61">
        <f t="shared" ca="1" si="10"/>
        <v>68</v>
      </c>
      <c r="N652" s="62" t="s">
        <v>2701</v>
      </c>
    </row>
    <row r="653" spans="1:16357" ht="35.1" customHeight="1" x14ac:dyDescent="0.25">
      <c r="A653" s="77" t="s">
        <v>2667</v>
      </c>
      <c r="B653" s="57" t="s">
        <v>2678</v>
      </c>
      <c r="C653" s="2"/>
      <c r="D653" s="3"/>
      <c r="E653" s="63" t="s">
        <v>2679</v>
      </c>
      <c r="F653" s="57" t="s">
        <v>2680</v>
      </c>
      <c r="G653" s="57" t="s">
        <v>2681</v>
      </c>
      <c r="H653" s="44">
        <v>7300721</v>
      </c>
      <c r="I653" s="33">
        <v>20713</v>
      </c>
      <c r="J653" s="34">
        <v>33672</v>
      </c>
      <c r="K653" s="64"/>
      <c r="L653" s="95"/>
      <c r="M653" s="61">
        <f t="shared" ca="1" si="10"/>
        <v>69</v>
      </c>
      <c r="N653" s="62" t="s">
        <v>2700</v>
      </c>
    </row>
    <row r="654" spans="1:16357" ht="35.1" customHeight="1" x14ac:dyDescent="0.25">
      <c r="A654" s="265"/>
      <c r="B654" s="265"/>
      <c r="C654" s="265"/>
      <c r="D654" s="265"/>
      <c r="E654" s="265"/>
      <c r="F654" s="265"/>
      <c r="G654" s="265"/>
      <c r="H654" s="265"/>
      <c r="I654" s="265"/>
      <c r="J654" s="265"/>
      <c r="K654" s="265"/>
      <c r="L654" s="265"/>
      <c r="M654" s="86"/>
    </row>
    <row r="655" spans="1:16357" ht="35.1" customHeight="1" x14ac:dyDescent="0.25">
      <c r="A655" s="179"/>
      <c r="B655" s="232" t="s">
        <v>2682</v>
      </c>
      <c r="C655" s="23"/>
      <c r="D655" s="27"/>
      <c r="E655" s="233"/>
      <c r="F655" s="234"/>
      <c r="G655" s="234"/>
      <c r="H655" s="22"/>
      <c r="I655" s="22"/>
      <c r="J655" s="23"/>
      <c r="K655" s="133"/>
      <c r="L655" s="148"/>
      <c r="M655" s="120">
        <v>0</v>
      </c>
      <c r="N655" s="62"/>
    </row>
    <row r="656" spans="1:16357" ht="35.1" customHeight="1" x14ac:dyDescent="0.25">
      <c r="A656" s="141" t="s">
        <v>2683</v>
      </c>
      <c r="B656" s="235" t="s">
        <v>2682</v>
      </c>
      <c r="C656" s="2"/>
      <c r="D656" s="3"/>
      <c r="E656" s="236" t="s">
        <v>2684</v>
      </c>
      <c r="F656" s="84" t="s">
        <v>589</v>
      </c>
      <c r="G656" s="84" t="s">
        <v>2685</v>
      </c>
      <c r="H656" s="47">
        <v>1094347076</v>
      </c>
      <c r="I656" s="35">
        <v>39197</v>
      </c>
      <c r="J656" s="260" t="s">
        <v>2686</v>
      </c>
      <c r="K656" s="69" t="s">
        <v>2687</v>
      </c>
      <c r="L656" s="95"/>
      <c r="M656" s="61">
        <f t="shared" ca="1" si="10"/>
        <v>19</v>
      </c>
      <c r="N656" s="62" t="s">
        <v>2700</v>
      </c>
    </row>
    <row r="657" spans="1:14" ht="35.1" customHeight="1" x14ac:dyDescent="0.25">
      <c r="A657" s="141" t="s">
        <v>2688</v>
      </c>
      <c r="B657" s="235" t="s">
        <v>2689</v>
      </c>
      <c r="C657" s="2"/>
      <c r="D657" s="14"/>
      <c r="E657" s="136" t="s">
        <v>802</v>
      </c>
      <c r="F657" s="130" t="s">
        <v>2690</v>
      </c>
      <c r="G657" s="130" t="s">
        <v>2691</v>
      </c>
      <c r="H657" s="49">
        <v>1031809074</v>
      </c>
      <c r="I657" s="40">
        <v>39068</v>
      </c>
      <c r="J657" s="261" t="s">
        <v>2692</v>
      </c>
      <c r="K657" s="190" t="s">
        <v>2693</v>
      </c>
      <c r="L657" s="95"/>
      <c r="M657" s="61">
        <f t="shared" ca="1" si="10"/>
        <v>19</v>
      </c>
      <c r="N657" s="62" t="s">
        <v>2700</v>
      </c>
    </row>
    <row r="658" spans="1:14" ht="35.1" customHeight="1" x14ac:dyDescent="0.25">
      <c r="A658" s="141" t="s">
        <v>2694</v>
      </c>
      <c r="B658" s="235" t="s">
        <v>2682</v>
      </c>
      <c r="C658" s="2"/>
      <c r="D658" s="2"/>
      <c r="E658" s="237" t="s">
        <v>2695</v>
      </c>
      <c r="F658" s="238" t="s">
        <v>989</v>
      </c>
      <c r="G658" s="238" t="s">
        <v>2696</v>
      </c>
      <c r="H658" s="46">
        <v>1019077963</v>
      </c>
      <c r="I658" s="34">
        <v>33973</v>
      </c>
      <c r="J658" s="262">
        <v>46128</v>
      </c>
      <c r="K658" s="239" t="s">
        <v>2697</v>
      </c>
      <c r="L658" s="95"/>
      <c r="M658" s="61">
        <f t="shared" ca="1" si="10"/>
        <v>33</v>
      </c>
      <c r="N658" s="62" t="s">
        <v>2701</v>
      </c>
    </row>
    <row r="659" spans="1:14" ht="35.1" customHeight="1" x14ac:dyDescent="0.25">
      <c r="A659" s="179"/>
      <c r="B659" s="232" t="s">
        <v>2682</v>
      </c>
      <c r="C659" s="23"/>
      <c r="D659" s="27"/>
      <c r="E659" s="159"/>
      <c r="F659" s="159"/>
      <c r="G659" s="159"/>
      <c r="H659" s="22"/>
      <c r="I659" s="22"/>
      <c r="J659" s="23"/>
      <c r="K659" s="133"/>
      <c r="L659" s="148"/>
      <c r="M659" s="120">
        <v>0</v>
      </c>
      <c r="N659" s="62"/>
    </row>
    <row r="660" spans="1:14" ht="35.1" customHeight="1" x14ac:dyDescent="0.25">
      <c r="A660" s="179"/>
      <c r="B660" s="232" t="s">
        <v>2682</v>
      </c>
      <c r="C660" s="23"/>
      <c r="D660" s="22"/>
      <c r="E660" s="132"/>
      <c r="F660" s="116"/>
      <c r="G660" s="116"/>
      <c r="H660" s="22"/>
      <c r="I660" s="22"/>
      <c r="J660" s="23" t="s">
        <v>532</v>
      </c>
      <c r="K660" s="133"/>
      <c r="L660" s="148"/>
      <c r="M660" s="120">
        <v>0</v>
      </c>
      <c r="N660" s="62"/>
    </row>
    <row r="661" spans="1:14" ht="35.1" customHeight="1" x14ac:dyDescent="0.25">
      <c r="A661" s="179"/>
      <c r="B661" s="232" t="s">
        <v>2682</v>
      </c>
      <c r="C661" s="23"/>
      <c r="D661" s="22"/>
      <c r="E661" s="132"/>
      <c r="F661" s="240"/>
      <c r="G661" s="116"/>
      <c r="H661" s="22"/>
      <c r="I661" s="22"/>
      <c r="J661" s="23"/>
      <c r="K661" s="118"/>
      <c r="L661" s="148"/>
      <c r="M661" s="120">
        <v>0</v>
      </c>
      <c r="N661" s="62"/>
    </row>
    <row r="662" spans="1:14" ht="35.1" customHeight="1" x14ac:dyDescent="0.25">
      <c r="A662" s="179"/>
      <c r="B662" s="232" t="s">
        <v>2682</v>
      </c>
      <c r="C662" s="23"/>
      <c r="D662" s="22"/>
      <c r="E662" s="132"/>
      <c r="F662" s="116"/>
      <c r="G662" s="116"/>
      <c r="H662" s="22"/>
      <c r="I662" s="22"/>
      <c r="J662" s="23"/>
      <c r="K662" s="118"/>
      <c r="L662" s="148"/>
      <c r="M662" s="120">
        <v>0</v>
      </c>
      <c r="N662" s="62"/>
    </row>
    <row r="663" spans="1:14" ht="35.1" customHeight="1" x14ac:dyDescent="0.25">
      <c r="A663" s="241"/>
      <c r="B663" s="232" t="s">
        <v>2682</v>
      </c>
      <c r="C663" s="23"/>
      <c r="D663" s="22"/>
      <c r="E663" s="132"/>
      <c r="F663" s="116"/>
      <c r="G663" s="116"/>
      <c r="H663" s="22"/>
      <c r="I663" s="22"/>
      <c r="J663" s="23"/>
      <c r="K663" s="118"/>
      <c r="L663" s="148"/>
      <c r="M663" s="120"/>
      <c r="N663" s="62"/>
    </row>
    <row r="664" spans="1:14" ht="35.1" customHeight="1" x14ac:dyDescent="0.25">
      <c r="A664" s="242"/>
      <c r="B664" s="232" t="s">
        <v>2682</v>
      </c>
      <c r="C664" s="23"/>
      <c r="D664" s="28"/>
      <c r="E664" s="132"/>
      <c r="F664" s="116"/>
      <c r="G664" s="116"/>
      <c r="H664" s="54"/>
      <c r="I664" s="22"/>
      <c r="J664" s="23"/>
      <c r="K664" s="118"/>
      <c r="L664" s="148"/>
      <c r="M664" s="120"/>
      <c r="N664" s="62"/>
    </row>
    <row r="665" spans="1:14" ht="35.1" customHeight="1" x14ac:dyDescent="0.25">
      <c r="A665" s="268"/>
      <c r="B665" s="268"/>
      <c r="C665" s="268"/>
      <c r="D665" s="268"/>
      <c r="E665" s="268"/>
      <c r="F665" s="268"/>
      <c r="G665" s="268"/>
      <c r="H665" s="268"/>
      <c r="I665" s="268"/>
      <c r="J665" s="268"/>
      <c r="K665" s="268"/>
      <c r="L665" s="268"/>
      <c r="M665" s="268"/>
    </row>
  </sheetData>
  <autoFilter ref="A1:N648" xr:uid="{47A78B5F-C55E-4E45-884B-4FAD5680C9E9}">
    <filterColumn colId="12">
      <filters>
        <filter val="70"/>
      </filters>
    </filterColumn>
  </autoFilter>
  <mergeCells count="2">
    <mergeCell ref="F405:G405"/>
    <mergeCell ref="A665:M665"/>
  </mergeCells>
  <conditionalFormatting sqref="H1:H1048576">
    <cfRule type="duplicateValues" dxfId="2" priority="1"/>
    <cfRule type="duplicateValues" dxfId="1" priority="2"/>
    <cfRule type="duplicateValues" dxfId="0" priority="3"/>
  </conditionalFormatting>
  <hyperlinks>
    <hyperlink ref="K2" r:id="rId1" display="mailto:carlosandresamaya@gmail.com" xr:uid="{B7BF7193-6F42-4D68-8C7D-B1C684B7679A}"/>
    <hyperlink ref="L3" r:id="rId2" display="mailto:despacho.contratacion@boyaca.gov.co" xr:uid="{93013E49-1539-4FBE-ADAE-D1CDF7F0732B}"/>
    <hyperlink ref="K4" r:id="rId3" display="mailto:slovega0705@hotmail.com" xr:uid="{9EB2C5A6-E028-4B61-87AB-B80010AA0E6E}"/>
    <hyperlink ref="L4" r:id="rId4" display="mailto:sara.vega@boyaca.gov.co" xr:uid="{4D754B08-5A4A-48E6-BA7C-653C81743249}"/>
    <hyperlink ref="K5" r:id="rId5" display="mailto:aradva@hotmail.com" xr:uid="{7A05F0F0-5E11-48CE-99CE-D213D4279530}"/>
    <hyperlink ref="K6" r:id="rId6" display="mailto:jaisson.carre%C3%B1o@gmail.com" xr:uid="{3CA7C35B-2201-4B43-B39B-8956017CDCFE}"/>
    <hyperlink ref="L6" r:id="rId7" display="mailto:jaisson.carreno@boyaca.gov.co" xr:uid="{35CEAFB3-FBEF-40DF-BAC2-C30C647747B2}"/>
    <hyperlink ref="K7" r:id="rId8" display="mailto:fabio_delgado@hotmail.com" xr:uid="{18E0FDFA-47CB-4D64-B7F7-D078C4DCEA98}"/>
    <hyperlink ref="L7" r:id="rId9" display="mailto:fabio.delgado@boyaca.gov.co" xr:uid="{EC2BE163-A124-4945-BCCD-12D51ECD290E}"/>
    <hyperlink ref="K8" r:id="rId10" display="mailto:ingenieracccg@gmail.com/%20ingcaritocoy@gmail.com" xr:uid="{D0B5DF4D-62DA-428E-9E40-94FD603BF140}"/>
    <hyperlink ref="L8" r:id="rId11" display="mailto:claudia.coy@boyaca.gov.co" xr:uid="{86349BF4-2FEC-480D-B3A2-A82A55D6F3D9}"/>
    <hyperlink ref="L9" r:id="rId12" display="mailto:jonatan.sanchez@boyaca.gov.co" xr:uid="{D583E531-8370-41CC-985E-3FD7A6A1E8CE}"/>
    <hyperlink ref="K10" r:id="rId13" display="mailto:neymaobando@gmail.com" xr:uid="{0AE11909-2D6F-482A-9DC0-538D1E7411E3}"/>
    <hyperlink ref="L10" r:id="rId14" display="mailto:neyder.obando@boyaca.gov.co" xr:uid="{F05FEE76-29FC-462C-9025-DCAC588858D7}"/>
    <hyperlink ref="K11" r:id="rId15" display="mailto:mauricioyeresc.23@hotmail.com" xr:uid="{6DDB7ECB-99CD-43E7-BA7B-6572AF6021BF}"/>
    <hyperlink ref="L11" r:id="rId16" display="mailto:mauricio.reyes@boyaca.gov.co" xr:uid="{0A9A19AF-8AED-4016-A366-EE8F30467035}"/>
    <hyperlink ref="K12" r:id="rId17" display="mailto:aliaya27@hotmail.com" xr:uid="{CBB6E75E-FD8B-4980-8C66-46F9824F0B34}"/>
    <hyperlink ref="L12" r:id="rId18" display="mailto:alia.piraquive@boyaca.gov.co" xr:uid="{031170A8-5B5E-4CF4-A499-FA952E2CB0A2}"/>
    <hyperlink ref="K13" r:id="rId19" display="mailto:adriana-xgm581@hotmail.com" xr:uid="{3AA898E5-86FB-467D-9567-A2719A1C6848}"/>
    <hyperlink ref="L13" r:id="rId20" display="mailto:karen.abril@boyaca.gov.co" xr:uid="{519E7DC8-0A74-47A7-A372-A9F9217BCBE6}"/>
    <hyperlink ref="K14" r:id="rId21" display="mailto:johnjairo.vargaslasso@gmail.com" xr:uid="{75D0DD1D-7100-47D0-A4C6-C8BE2E4B07B0}"/>
    <hyperlink ref="L14" r:id="rId22" display="mailto:john.lasso@boyaca.gov.co" xr:uid="{F2C6E92B-5458-40E9-9E74-72D2BAC0CAC8}"/>
    <hyperlink ref="K15" r:id="rId23" display="mailto:catica.ab2001@gmail.com" xr:uid="{5342E508-0378-48C2-9993-3C3D43C32FB5}"/>
    <hyperlink ref="L15" r:id="rId24" display="mailto:angie.ayala@boyaca.gov.co" xr:uid="{1820F072-156B-44D6-B59C-C082B03743A3}"/>
    <hyperlink ref="K16" r:id="rId25" display="mailto:raultar@gmail.com" xr:uid="{5BAF32A3-9FB4-4A98-92BF-8C71EA364486}"/>
    <hyperlink ref="K17" r:id="rId26" display="mailto:jairochillan@hotmail.com" xr:uid="{C8CF9149-2FD6-4B7D-BC6B-E013AE91FBB5}"/>
    <hyperlink ref="L17" r:id="rId27" display="mailto:jairo.chillan@boyaca.gov.co" xr:uid="{C2701979-51AE-493B-8463-691D3AF1D49D}"/>
    <hyperlink ref="K19" r:id="rId28" display="mailto:%C2%A0natalie_563@hotmail.com" xr:uid="{A0F60D08-DB79-4B6F-82C6-1E01C4E350B3}"/>
    <hyperlink ref="L19" r:id="rId29" display="mailto:natalie.isaac@boyaca.gov.co" xr:uid="{5D5AEF0C-1A88-4180-BAE5-462F850ABF2C}"/>
    <hyperlink ref="K20" r:id="rId30" display="mailto:andreacatalinaleonch@gmail.com" xr:uid="{80426EB2-171E-492F-BED2-6A38EB0BE7A1}"/>
    <hyperlink ref="K21" r:id="rId31" display="mailto:william.donato11@gmail.com" xr:uid="{837C7409-FBA0-4D09-ABC9-45B56FD3C9A2}"/>
    <hyperlink ref="L21" r:id="rId32" display="mailto:william.donato@boyaca.gov.co" xr:uid="{7A3D0DB5-475F-4875-A59F-0DDD748C3E5D}"/>
    <hyperlink ref="K22" r:id="rId33" display="mailto:adelinda.nusa19@gmail.com" xr:uid="{4C93041A-1990-47F5-B36E-B5F0B44D2100}"/>
    <hyperlink ref="L22" r:id="rId34" display="mailto:adelinda.numpaque@boyaca.gov.co" xr:uid="{9F8BAEC9-B4F4-4401-87BF-AAB4ED313231}"/>
    <hyperlink ref="K23" r:id="rId35" display="mailto:tereacevedo2018@gmail.com" xr:uid="{70F59AC7-BF9F-4083-BB1A-240ADA82BBF1}"/>
    <hyperlink ref="L23" r:id="rId36" display="mailto:maria.acevedo@boyaca.gov.co" xr:uid="{920C3CDA-9504-452B-ADD1-DE6648C0EDDE}"/>
    <hyperlink ref="K24" r:id="rId37" display="mailto:comunicarlos111@gmail.com" xr:uid="{FDD35C05-A971-45F5-82A8-94CA3F3CC0E1}"/>
    <hyperlink ref="L24" r:id="rId38" display="mailto:carlos.morantes@boyaca.gov.co" xr:uid="{C6C388C0-D093-4E5E-8A34-EC5CD010A15A}"/>
    <hyperlink ref="K25" r:id="rId39" display="mailto:jennycupasacha@gmail.com" xr:uid="{B072180F-6B5D-450E-A73A-ED2E7CF42008}"/>
    <hyperlink ref="L25" r:id="rId40" display="mailto:yenny.cupasachoa@boyaca.gov.co" xr:uid="{1E5955C2-EB84-4CD1-A41A-E9E67698E360}"/>
    <hyperlink ref="K26" r:id="rId41" display="mailto:gloriap62@hotmail.com" xr:uid="{05802FF0-071E-4022-96E4-19C0E45D258F}"/>
    <hyperlink ref="L26" r:id="rId42" display="mailto:gloria.palacios@boyaca.gov.co" xr:uid="{FA01C8F1-1340-470C-9A9F-6C3BF50C9B98}"/>
    <hyperlink ref="K27" r:id="rId43" display="mailto:juankbel19@gmail.com" xr:uid="{B0BFA71D-1EDF-4E7E-9B07-AE09CA02E120}"/>
    <hyperlink ref="L27" r:id="rId44" display="mailto:juan.beltran@boyaca.gov.co" xr:uid="{E7331DAA-AFCC-487D-9DF9-32AB59BC8848}"/>
    <hyperlink ref="K28" r:id="rId45" display="mailto:merchanangela197@gmail.com" xr:uid="{AE8EFFE3-66B0-494C-AAA6-5A341D0ACBB3}"/>
    <hyperlink ref="L28" r:id="rId46" display="mailto:angela.merchan@boyaca.gov.co" xr:uid="{3E677B99-EE59-4C5B-91C1-A65B67AFF93A}"/>
    <hyperlink ref="L29" r:id="rId47" display="mailto:puala.rodriguez@boyaca.gov.co" xr:uid="{8A30D56E-FAC0-443F-9349-51E01D3BA55B}"/>
    <hyperlink ref="K30" r:id="rId48" display="mailto:majo971007@gmail.com" xr:uid="{4B9A808B-2B64-4C14-AEC3-3E11B128E5C0}"/>
    <hyperlink ref="L30" r:id="rId49" display="mailto:maria.pinto@boyaca.gov.co" xr:uid="{DE9C75CC-1EF5-4A58-91B1-6BBF79F694AF}"/>
    <hyperlink ref="K31" r:id="rId50" display="mailto:camilaleonm0208@gmail.com" xr:uid="{18256AF7-F3D3-4FF0-9335-6B3933DCC97D}"/>
    <hyperlink ref="L31" r:id="rId51" display="mailto:camila.leon@boyaca.gov.co" xr:uid="{16A21C0A-ACC7-49A9-ADEE-E3811AB98710}"/>
    <hyperlink ref="K33" r:id="rId52" display="mailto:elcysaenz2017@gmail.com" xr:uid="{85CEDDA1-4607-43F5-B3DB-00F2872AD593}"/>
    <hyperlink ref="K34" r:id="rId53" display="mailto:maira.verde29@gmail.com" xr:uid="{1F06ED6D-2E41-4BD5-8837-2AA6F465E03A}"/>
    <hyperlink ref="L34" r:id="rId54" display="mailto:maira.zerda@boyaca.gov.co" xr:uid="{A1106BDF-A8D8-442F-8467-322114809279}"/>
    <hyperlink ref="K35" r:id="rId55" display="mailto:windybuitrago23@gmail.com" xr:uid="{835A53CC-B61A-4AE2-8F5E-0744B591BC00}"/>
    <hyperlink ref="L35" r:id="rId56" display="mailto:windy.buitrago@boyaca.gov.co" xr:uid="{9EB9DC27-CBC0-49BC-9E5A-7C3636478744}"/>
    <hyperlink ref="K36" r:id="rId57" display="mailto:claudiajinneth@hotmail.com" xr:uid="{198D79E8-3F79-40D3-ABE1-BD7B9D971019}"/>
    <hyperlink ref="L36" r:id="rId58" display="mailto:claudia.leguizamo@boyaca.gov.co" xr:uid="{2D28F8CA-B65B-49E3-9EE3-C206AE8C0B65}"/>
    <hyperlink ref="K37" r:id="rId59" display="mailto:gustavocastaneda2022@gmail.com" xr:uid="{4A53A057-D6C9-46E5-9AF4-F703562BA527}"/>
    <hyperlink ref="L37" r:id="rId60" display="mailto:gustavo.casta%C3%B1eda@boyaca.gov.co" xr:uid="{34F8A175-8579-4297-8589-D944EB58EA05}"/>
    <hyperlink ref="L38" r:id="rId61" display="mailto:mabel.espinel@boyaca.gov.co" xr:uid="{CCC2B81B-76DA-4B21-A9D4-2570AABD0276}"/>
    <hyperlink ref="K39" r:id="rId62" display="mailto:dinamis98@gmail.com" xr:uid="{F6206485-1268-4F4A-B740-9FC93AC7F6BF}"/>
    <hyperlink ref="L39" r:id="rId63" display="mailto:linda.torres@boyaca.gov.co" xr:uid="{D12AA9D8-71E3-469B-8AB5-0F85A96B2A1C}"/>
    <hyperlink ref="K40" r:id="rId64" display="mailto:dayerquintana@gmail.com" xr:uid="{D6E19E3A-FCE3-4614-8DCC-635B4C3B2FC1}"/>
    <hyperlink ref="L40" r:id="rId65" display="mailto:dayer.quintana@boyaca.gov.co" xr:uid="{7E372AE0-3BBB-47CA-91E3-AFCBE65950F6}"/>
    <hyperlink ref="K41" r:id="rId66" display="mailto:yulismercado20@outlook.com" xr:uid="{FAEFF48A-52B0-48A8-A811-A3533823320E}"/>
    <hyperlink ref="L41" r:id="rId67" display="mailto:yulis.mercado@boyaca.gov.co" xr:uid="{7CBFBC98-D5DF-47AF-A591-2C614D68C288}"/>
    <hyperlink ref="L42" r:id="rId68" display="mailto:claudia.leguizamo@boyaca.gov.co" xr:uid="{8C7BBE1E-7066-448C-85EA-05F6BF9514C3}"/>
    <hyperlink ref="K43" r:id="rId69" display="mailto:leidymayerlisanchezvanegas@gmail.com" xr:uid="{A1575525-3414-4282-8223-69D31CCD447E}"/>
    <hyperlink ref="L43" r:id="rId70" display="mailto:leidy.sanchez@boyaca.gov.co" xr:uid="{E9CEE675-748B-4BB9-AC5B-C0211B6CC4B6}"/>
    <hyperlink ref="K44" r:id="rId71" display="mailto:liliana.becerra@hotmail.com" xr:uid="{5B0F9171-038E-4E3D-9533-29A5100921A4}"/>
    <hyperlink ref="L44" r:id="rId72" display="mailto:liliana.becerra@boyaca.gov.co" xr:uid="{904C10E3-8A23-4E32-961C-7AD9A731CE18}"/>
    <hyperlink ref="K47" r:id="rId73" display="mailto:claudiazarante1986@gmail.com" xr:uid="{57017C9D-0999-4191-875E-4DF8F3305A5C}"/>
    <hyperlink ref="L47" r:id="rId74" display="mailto:claudia.rivero@boyaca.gov.co" xr:uid="{E0EDDDFC-5C0E-43C0-AAAD-092CC5384D2E}"/>
    <hyperlink ref="K48" r:id="rId75" display="mailto:dianamis98@gmail.com" xr:uid="{1E8BE4F4-00F4-49A0-BDFE-BBEEB4018327}"/>
    <hyperlink ref="L48" r:id="rId76" display="mailto:blanca.quiroga@boyaca.gov.co" xr:uid="{AD7B9AC9-76B2-40ED-91DD-A836034C1AB5}"/>
    <hyperlink ref="K49" r:id="rId77" display="mailto:j.orge1984@outlook.es" xr:uid="{60CA3AD6-DC70-4B3E-BD8B-B5A6AB1F19C3}"/>
    <hyperlink ref="L49" r:id="rId78" display="mailto:jorge.hoyos@boyaca.gov.co" xr:uid="{D4C55D32-3FF1-4D85-AB5F-3985553F223B}"/>
    <hyperlink ref="K51" r:id="rId79" display="mailto:corderok544@gmail.com" xr:uid="{FBA1EE2E-D583-4D73-85D3-FD2C3D0B061D}"/>
    <hyperlink ref="L51" r:id="rId80" display="mailto:karen.cordero@boyaca.gov.co" xr:uid="{29B32105-0666-4A92-8AD0-E37B2B4F69DE}"/>
    <hyperlink ref="K52" r:id="rId81" display="mailto:hernandezvalentinj@gmail.com" xr:uid="{B7F2F2DA-6FA0-40E7-9B33-451F5E9EB993}"/>
    <hyperlink ref="L52" r:id="rId82" display="mailto:jose.hernandez@boyaca.gov.co" xr:uid="{0D9AB0FA-32D5-4F1C-861C-7C33E233035C}"/>
    <hyperlink ref="K53" r:id="rId83" display="mailto:pvargas2285@gmail.com" xr:uid="{40129574-E830-4E19-9181-E1DDB282E75C}"/>
    <hyperlink ref="L53" r:id="rId84" display="mailto:juan.vargas@boyaca.gov.co" xr:uid="{25CD0F9F-2805-43C7-8B90-F08A4B90683E}"/>
    <hyperlink ref="K54" r:id="rId85" display="mailto:eduanandresh@gmail.com" xr:uid="{106DE650-9BCB-440E-B986-118283535602}"/>
    <hyperlink ref="L54" r:id="rId86" display="mailto:eduan.hurtado@boyaca.gov.co" xr:uid="{5FA76A19-A3BF-46AF-9E0C-48C674789583}"/>
    <hyperlink ref="K55" r:id="rId87" display="mailto:kokaro81@gmail.com" xr:uid="{3C1DBB0F-2148-4B7C-B68D-18434042613B}"/>
    <hyperlink ref="L55" r:id="rId88" display="mailto:bertha.rodriguez@boyaca.gov.co" xr:uid="{8221C597-F7AB-4977-8E81-C25BFE9BB5F8}"/>
    <hyperlink ref="K58" r:id="rId89" display="mailto:milita838@yahoo.es" xr:uid="{649254BF-4ACD-440F-9396-F5C65AA0D7DE}"/>
    <hyperlink ref="L58" r:id="rId90" display="mailto:jennyfher.lasprilla@boyaca.gov.co" xr:uid="{3522516D-25F2-4E7B-BCFF-A9BFC6E5E97B}"/>
    <hyperlink ref="K59" r:id="rId91" display="mailto:stellarodriguez5904@gmail.com" xr:uid="{47410E3A-29B4-4218-96B9-430057CCD754}"/>
    <hyperlink ref="K60" r:id="rId92" display="mailto:yuraniriverasepulveda@hotmail.com" xr:uid="{B3180A91-C66C-4833-AB01-430C84C355A7}"/>
    <hyperlink ref="L60" r:id="rId93" display="mailto:yurani.rivera@boyaca.gov.co" xr:uid="{70D28D6E-8C07-4BDD-89B9-B1A069BDCC42}"/>
    <hyperlink ref="K61" r:id="rId94" display="mailto:lissettetapias@hotmail.com" xr:uid="{28A3A364-0495-4591-A457-3B837D8196DC}"/>
    <hyperlink ref="L61" r:id="rId95" display="mailto:lissett.tapias@boyaca.gov.co" xr:uid="{9B47F756-56B9-41F5-98AF-D7033BE637D3}"/>
    <hyperlink ref="K62" r:id="rId96" display="mailto:brandonmoliro@gmail.com" xr:uid="{29214EA7-938D-4499-A0B5-962B69B0E21F}"/>
    <hyperlink ref="L62" r:id="rId97" display="mailto:marlon.molina@boyaca.gov.co" xr:uid="{EE613811-9C9F-4C21-B5EF-95F6C4A93FDB}"/>
    <hyperlink ref="K63" r:id="rId98" display="mailto:lucyjerezcapacho@gmail.com" xr:uid="{1DBB9327-3DAF-48C0-BFD7-DEC73EE7EADA}"/>
    <hyperlink ref="L63" r:id="rId99" display="mailto:sandra.jerez@boyaca.gov.co" xr:uid="{477D6848-D2A3-4B58-B2D3-02C38CBF3D5B}"/>
    <hyperlink ref="K64" r:id="rId100" display="mailto:felipemejiabautista@gmail.com" xr:uid="{EB4067B2-8256-46B4-8845-EE570FEEE638}"/>
    <hyperlink ref="L64" r:id="rId101" display="mailto:felipe.bautista@boyaca.gov.co" xr:uid="{AE020463-7714-4D2B-8FF1-C77C2B6F7B2B}"/>
    <hyperlink ref="K65" r:id="rId102" display="mailto:johanguerrerobc@gmail.com" xr:uid="{8DC5ABB8-2422-49BC-9EB1-1F7D497EEC57}"/>
    <hyperlink ref="L65" r:id="rId103" display="mailto:johan.guerrero@boyaca.gov.vo" xr:uid="{D5399694-6A66-4299-99E0-9C3D8108E660}"/>
    <hyperlink ref="K66" r:id="rId104" display="mailto:germanaranguren@hotmail.com" xr:uid="{4D39E46E-49AE-4082-9CB9-59322CD7185A}"/>
    <hyperlink ref="L66" r:id="rId105" display="mailto:german.aranguren@boyaca.gov.co" xr:uid="{ED9FD2A9-7F5E-4C45-901F-336B79E89868}"/>
    <hyperlink ref="K67" r:id="rId106" display="mailto:mariaedamian3030@yahoo.es" xr:uid="{1F8F555E-FBC7-4CE9-88B2-496B6D26B993}"/>
    <hyperlink ref="L67" r:id="rId107" display="mailto:maria.damian@boyaca.gov.co" xr:uid="{78528C59-94A6-4948-982B-8EF0F0CCF000}"/>
    <hyperlink ref="K68" r:id="rId108" display="mailto:julianbriceno383@gmail.com" xr:uid="{A1F3F761-50D8-444E-8321-742C74D041D1}"/>
    <hyperlink ref="L68" r:id="rId109" display="mailto:julian.brice%C3%B1o@boyaca.gov.co" xr:uid="{1B04A5BC-EA8A-4FDF-9B2F-35D1FC0568CD}"/>
    <hyperlink ref="K69" r:id="rId110" display="mailto:libiamo7@hotmail.es" xr:uid="{459468E3-C312-4EA7-B689-8D0BDFB4C940}"/>
    <hyperlink ref="K70" r:id="rId111" display="mailto:nycordoba@gmail.com" xr:uid="{0B9FF614-B033-4698-8838-BF4450F1BB4C}"/>
    <hyperlink ref="L70" r:id="rId112" display="mailto:nancy.cordoba@boyaca.gov.co" xr:uid="{23F8C2B4-EBBB-4FDD-BBA8-CCE0C14C6DAF}"/>
    <hyperlink ref="K73" r:id="rId113" display="mailto:dianarojas77@gmail.com" xr:uid="{1AF2B7C8-18CD-4326-8184-98DE08036202}"/>
    <hyperlink ref="L73" r:id="rId114" display="mailto:diana.rojas@boyaca.gov.co" xr:uid="{EA1BAF53-30BC-4A7C-B697-685778A06D13}"/>
    <hyperlink ref="K74" r:id="rId115" display="mailto:mileaguirre76@hotmail.com" xr:uid="{B2EB7D7F-C2BB-499C-AA15-4DFC81BEBFA3}"/>
    <hyperlink ref="L74" r:id="rId116" display="mailto:claudia.aguirre@boyaca.gov.co" xr:uid="{B8FE6E8D-3911-4172-8AB4-240BA9961208}"/>
    <hyperlink ref="K75" r:id="rId117" display="mailto:nidyamgb@yahoo.es" xr:uid="{30CBED15-E1E6-4181-89E9-AAADE1DCB0C0}"/>
    <hyperlink ref="L75" r:id="rId118" display="mailto:nidyam.guerrero@boyaca.gov.co" xr:uid="{EB0DB023-6C45-45EB-881B-2AB66611F06F}"/>
    <hyperlink ref="K76" r:id="rId119" display="mailto:macajuris@gmail.com" xr:uid="{E2192078-2AE1-4138-88C5-CF69B5A3512C}"/>
    <hyperlink ref="K77" r:id="rId120" display="mailto:paragu2209@hotmail.com" xr:uid="{F384A54D-985B-49BF-BDAF-A106302EB823}"/>
    <hyperlink ref="L77" r:id="rId121" display="mailto:patricia.ramirez@boyaca.gov.co" xr:uid="{43BC05BB-93A9-4F7B-B26A-4FBC8374A264}"/>
    <hyperlink ref="K78" r:id="rId122" display="mailto:gasp2@hotmail.com" xr:uid="{F5063B57-4E16-4CE3-A7EE-9279CCABBAFA}"/>
    <hyperlink ref="K79" r:id="rId123" display="mailto:juji0986@hotmail.com" xr:uid="{64ACCF43-15E0-4147-85E2-5D972DDB4744}"/>
    <hyperlink ref="L79" r:id="rId124" display="mailto:julieth.arias@boyaca.gov.co" xr:uid="{66F6AAA6-D76A-4CFB-8038-B05A2909A53F}"/>
    <hyperlink ref="K80" r:id="rId125" display="mailto:elfagoaal@yahoo.com" xr:uid="{1346AEBF-D956-4694-AB96-78226E8AC176}"/>
    <hyperlink ref="K81" r:id="rId126" display="mailto:macacifuentes03@gmai.com" xr:uid="{434E0704-3C5F-4C72-9655-3F75A8AA6CC8}"/>
    <hyperlink ref="L81" r:id="rId127" display="mailto:maria.cifuentes@boyaca.gov.co" xr:uid="{8CCAA5A7-F9A0-400B-B723-4C4B86339CA4}"/>
    <hyperlink ref="K83" r:id="rId128" display="mailto:ing.ubaldocastroacosta@gmail.com" xr:uid="{34268F84-118F-47CA-85D3-7A1117AA3ECD}"/>
    <hyperlink ref="L83" r:id="rId129" display="mailto:jose.castro@boyaca.gov.co" xr:uid="{FE8CEA1A-7E56-4168-AB04-71BE5D061539}"/>
    <hyperlink ref="K84" r:id="rId130" display="mailto:candelopezcarlos@gmail.com" xr:uid="{4E2634AF-62DC-4E06-8872-B7A66EDBE369}"/>
    <hyperlink ref="L84" r:id="rId131" display="mailto:carlos.lopez@boyaca.gov.co" xr:uid="{54031899-4583-4C56-B5C2-C83B4106CAC8}"/>
    <hyperlink ref="K85" r:id="rId132" display="mailto:edgatgal66@yahoo.com" xr:uid="{E0EB31CF-2D9C-4F63-9DD1-7839976159EF}"/>
    <hyperlink ref="K86" r:id="rId133" display="mailto:diego_larrota@hotmail.com" xr:uid="{90F99F62-6735-4F9B-957C-155186E15396}"/>
    <hyperlink ref="L86" r:id="rId134" display="mailto:diego.larrotta@boyaca.gov.co" xr:uid="{FD932A67-468A-4B12-A7DB-73B8D8AB1262}"/>
    <hyperlink ref="K87" r:id="rId135" display="mailto:luishernandoramirez@gmail.com" xr:uid="{ED2E0DB9-ED64-4FE3-B4A3-259D274CEF42}"/>
    <hyperlink ref="K88" r:id="rId136" display="mailto:jflorez_murcia@hotmail.com" xr:uid="{DB53BAF5-9DAA-488C-A5A2-1C8A1694219F}"/>
    <hyperlink ref="L88" r:id="rId137" display="mailto:jaime.florez@boyaca.gov.co" xr:uid="{0CE27CBB-CD92-46AD-8406-BB25A55DE51E}"/>
    <hyperlink ref="K89" r:id="rId138" display="mailto:lrbarrerar@gmail.com" xr:uid="{BA36A361-8A13-4509-B7E0-90DCAC2771C1}"/>
    <hyperlink ref="L89" r:id="rId139" display="mailto:lady.barrera@boyaca.gov.co" xr:uid="{499358F8-A50E-44DD-970F-BD7CF1FE58A5}"/>
    <hyperlink ref="K90" r:id="rId140" display="mailto:vargas.vergara@hotmail.com" xr:uid="{12C5EF8F-AC88-4E9F-A5ED-E50E3F97468D}"/>
    <hyperlink ref="L90" r:id="rId141" display="mailto:carlos.vargas@boyaca.gov.co" xr:uid="{3ADFD9E8-5287-4AF6-9DAF-B2E442D8B6DD}"/>
    <hyperlink ref="K91" r:id="rId142" display="mailto:ivanricardorodriguez@gmail.com" xr:uid="{A2EA19CE-DFCD-4C2E-8D65-B4845F4ED392}"/>
    <hyperlink ref="K93" r:id="rId143" display="mailto:lilica9707@hotmail.com" xr:uid="{4364F766-E12D-4F6D-8A57-FDB6FE293628}"/>
    <hyperlink ref="K94" r:id="rId144" display="mailto:victoriaherrera158@gmail.com" xr:uid="{949E2506-1619-4527-A891-8D189A2221A1}"/>
    <hyperlink ref="L95" r:id="rId145" display="mailto:tifanny.atencia@boyaca.gov.co" xr:uid="{B5DECF18-5A4D-42BD-BDEA-BF45EBF2953A}"/>
    <hyperlink ref="K96" r:id="rId146" display="mailto:yocarolinam@gmail.com" xr:uid="{319DB4A1-27A7-4856-A3ED-9BE9714A585B}"/>
    <hyperlink ref="L96" r:id="rId147" display="mailto:yoana.monta%C3%B1ez@boyaca.gov.co" xr:uid="{30752533-AEB5-46B2-96AD-C45C844DC1BD}"/>
    <hyperlink ref="K97" r:id="rId148" display="mailto:vilma2781@gmail.com" xr:uid="{42BC82BE-0A9B-405B-A5F2-2B12F6E702A0}"/>
    <hyperlink ref="L97" r:id="rId149" display="mailto:vilma.lopez@boyaca.gov.co" xr:uid="{DA493081-55DE-4295-B7F3-7606FAEA93AB}"/>
    <hyperlink ref="K98" r:id="rId150" display="mailto:dianaespinelco@gmail.com" xr:uid="{6ADD652D-C6EF-4818-AB78-1225EA07593E}"/>
    <hyperlink ref="L98" r:id="rId151" display="mailto:diana.espinel@boyaca.gov.co" xr:uid="{5C09AC71-9742-49B1-B2AC-3B8C6A021845}"/>
    <hyperlink ref="K99" r:id="rId152" display="mailto:judir5@gmail.com" xr:uid="{2B873616-172B-4706-BC62-6ACE33D78020}"/>
    <hyperlink ref="K100" r:id="rId153" display="mailto:depablosmedia@gmail.com" xr:uid="{122CEC3D-EF9B-4B8B-BBF1-1CEFEEA04851}"/>
    <hyperlink ref="L100" r:id="rId154" display="mailto:angie.depablos@boyaca.gov.co" xr:uid="{6A4F6191-F590-4A22-A828-1F5F10D8D400}"/>
    <hyperlink ref="K101" r:id="rId155" display="mailto:spbr0807@gmail.com" xr:uid="{3A545810-C0CD-432B-85AF-FA6F20A01360}"/>
    <hyperlink ref="K102" r:id="rId156" display="mailto:mochoa112@gmail.com" xr:uid="{0636E1E5-20D0-47F0-AE5D-2F87FC9C0C4C}"/>
    <hyperlink ref="L102" r:id="rId157" display="mailto:rodrigo.ochoa@boyaca.gov.co" xr:uid="{9E7D6FE7-AB90-4191-8D94-A3CBCBBFBDC6}"/>
    <hyperlink ref="K103" r:id="rId158" display="mailto:fleonardows@gmail.com" xr:uid="{283A2A17-B673-41E0-8B23-ACFB9AB631E7}"/>
    <hyperlink ref="K105" r:id="rId159" display="mailto:edwingraficos@gmail.com" xr:uid="{B7CC614D-E327-40DB-94C0-67639A53C13A}"/>
    <hyperlink ref="L105" r:id="rId160" display="mailto:dwin.villamil@boyaca.gov.co" xr:uid="{980E73FE-069A-4E26-AADB-E29D5FCA288B}"/>
    <hyperlink ref="K106" r:id="rId161" display="mailto:luiselizarazo@gmail.com" xr:uid="{E78AEEB2-D1C4-450E-A9E1-C9CC4CDC7732}"/>
    <hyperlink ref="K107" r:id="rId162" display="mailto:angelamolinarcn@hotmail.com" xr:uid="{A721383C-677C-413B-A62F-4F41C288DF40}"/>
    <hyperlink ref="K109" r:id="rId163" display="mailto:barrerasastoque@yahoo.es" xr:uid="{F914D12A-554D-404C-9BCE-51CA67D4A031}"/>
    <hyperlink ref="K110" r:id="rId164" display="mailto:jofocar@gmail.com" xr:uid="{60772172-5412-4111-946E-65A58EA6BC13}"/>
    <hyperlink ref="L110" r:id="rId165" display="mailto:jorge.fonseca@boyaca.gov.co" xr:uid="{D172CD51-88E8-4629-9D8C-3C32022A0DAE}"/>
    <hyperlink ref="K111" r:id="rId166" display="mailto:jneira@umd.edu" xr:uid="{EB02AC94-BB28-48FA-A906-D6C297515334}"/>
    <hyperlink ref="L111" r:id="rId167" display="mailto:jairo.neira@boyaca.gov.co" xr:uid="{402EAA8D-3222-4FB1-8E98-E8C304F3F20C}"/>
    <hyperlink ref="K112" r:id="rId168" display="mailto:julam6@gmail.com" xr:uid="{D4369DF1-7786-4662-9A67-DCA42CD96410}"/>
    <hyperlink ref="L112" r:id="rId169" display="mailto:juliet.torres@boyaca.gov.co" xr:uid="{A003E578-4C57-439F-B352-4E325AEB985B}"/>
    <hyperlink ref="K113" r:id="rId170" display="mailto:leidy.quintana_rojas@hotmail.com" xr:uid="{219967B7-3F86-4E1F-9D0D-4C81B63D1E76}"/>
    <hyperlink ref="L113" r:id="rId171" display="mailto:oficina.planeacion@boyaca.gov.co" xr:uid="{F99939AF-73AA-4253-93BA-EB07CCE47B00}"/>
    <hyperlink ref="L114" r:id="rId172" display="mailto:edyd.reina@boyaca.gov.co" xr:uid="{A1186AD1-F682-4E0C-84E4-7873980F6065}"/>
    <hyperlink ref="K116" r:id="rId173" display="mailto:boyacaemprende@gmail.com" xr:uid="{D8BFC0C3-AD29-46BF-9A07-D90F47D760CF}"/>
    <hyperlink ref="L116" r:id="rId174" display="mailto:jose.chapararro@boyaca.gov.co" xr:uid="{5889B225-BDD6-4B4B-B4B7-A7029C7BD518}"/>
    <hyperlink ref="K117" r:id="rId175" display="mailto:giovanna.dapboyaca@gmail.com" xr:uid="{1D48F2D3-6768-40DB-A634-A1B0634900C1}"/>
    <hyperlink ref="L117" r:id="rId176" display="mailto:giovanna.lobaton@boyaca.gov.co" xr:uid="{63B09A70-EE84-4E2F-9743-007F64225A4C}"/>
    <hyperlink ref="K119" r:id="rId177" display="mailto:rh_mendoza@hotmail.com" xr:uid="{61B109C1-7814-4413-BEED-F3E6C663C42C}"/>
    <hyperlink ref="K120" r:id="rId178" display="mailto:ricardope2019@yahoo.com" xr:uid="{2D8AE621-68E2-4C9A-B803-358E8BE0AB32}"/>
    <hyperlink ref="K121" r:id="rId179" display="mailto:bexcy18@yahoo.es" xr:uid="{2B2BBEFF-0D11-4A42-9612-F2EB97352460}"/>
    <hyperlink ref="K122" r:id="rId180" display="mailto:claudiaduarte28@hotmail.com" xr:uid="{EE3587E8-6175-43E4-93A6-E97D57530608}"/>
    <hyperlink ref="L122" r:id="rId181" display="mailto:claudia.duarte@boyaca.gov.co" xr:uid="{A2370FF3-E09F-4AD5-847A-73ADA4A7D6BF}"/>
    <hyperlink ref="K123" r:id="rId182" display="mailto:yanira.guarnizo@cun.edu.co" xr:uid="{0D734836-8555-422A-B384-D1659A0C13A3}"/>
    <hyperlink ref="L123" r:id="rId183" display="mailto:yanira.guarnizo@boyaca.gov.co" xr:uid="{94F8ECC8-5F97-4648-8017-191AE98B8FE3}"/>
    <hyperlink ref="K124" r:id="rId184" display="mailto:luz.gutierrez_23@yahoo.es" xr:uid="{CE4174CC-C918-41C1-9780-8F6A67047EDB}"/>
    <hyperlink ref="K125" r:id="rId185" display="mailto:astridebratt@gmail.com" xr:uid="{10437E20-50B7-403E-9A03-D5B569A83309}"/>
    <hyperlink ref="K126" r:id="rId186" display="mailto:luzglama@yahoo.es" xr:uid="{FDA03AC9-390A-4DB5-A4C9-5B6F744F1B7B}"/>
    <hyperlink ref="K127" r:id="rId187" display="mailto:hostos2160@hmail.com" xr:uid="{E073B1D5-A491-458C-9608-2870D34AC437}"/>
    <hyperlink ref="L127" r:id="rId188" display="mailto:alfredo.ostos@boyaca.gov.co" xr:uid="{6158054F-CF6B-4C3C-91F0-1AF310D636FB}"/>
    <hyperlink ref="K128" r:id="rId189" display="mailto:juank803@hotmail.com" xr:uid="{472BBA31-A98A-421F-8884-83C9F6A647E9}"/>
    <hyperlink ref="L128" r:id="rId190" display="mailto:juan.pe%C3%B1a@boyaca.gov.co" xr:uid="{B79B7EC7-A9AA-432B-91CD-939EFC7C8B16}"/>
    <hyperlink ref="K129" r:id="rId191" display="mailto:01manuel.rodriguezc@gmail.com" xr:uid="{6340297E-42FF-42A8-A731-9732A5D22F63}"/>
    <hyperlink ref="L129" r:id="rId192" display="mailto:manuel.rodriguez@boyaca.gov.co" xr:uid="{EB87FF09-F854-4760-8EE2-E4732CFF978D}"/>
    <hyperlink ref="K130" r:id="rId193" display="mailto:cr.cony@gmail.com" xr:uid="{4267B6C8-6CF9-462D-AC78-58432BD95B47}"/>
    <hyperlink ref="L130" r:id="rId194" display="mailto:consuelo.ruiz@boyaca.gov.co" xr:uid="{C0D8C370-5EA2-4B1C-9E99-1758939B78C9}"/>
    <hyperlink ref="K131" r:id="rId195" display="mailto:edgar.rivera@boyaca.gov.co" xr:uid="{9AD9B293-E60C-4B79-B6DE-11FFCDE605AA}"/>
    <hyperlink ref="K132" r:id="rId196" display="mailto:clatrian@hotmail.com" xr:uid="{F103537D-0A16-41AA-A5BB-0D45D7EF8223}"/>
    <hyperlink ref="K133" r:id="rId197" display="mailto:yiya1504@hotmail.com" xr:uid="{CF13A7F8-5934-4FA1-9ACE-AA5F885ED049}"/>
    <hyperlink ref="K134" r:id="rId198" display="mailto:hamorja@yahoo.com" xr:uid="{2B3B4139-7053-449D-BE09-1E132FC60357}"/>
    <hyperlink ref="L135" r:id="rId199" display="mailto:roque.hernandez@boyca.gov.co" xr:uid="{74F86B62-730E-4927-AAEE-EC9D30915218}"/>
    <hyperlink ref="K137" r:id="rId200" display="mailto:mao.foji@gmail.com" xr:uid="{CD23D6C1-F347-4F19-A4C8-E136C3913993}"/>
    <hyperlink ref="K138" r:id="rId201" display="mailto:feichap@hotmail.com" xr:uid="{180A9A33-341B-4B15-A01F-2A7CB44BD25D}"/>
    <hyperlink ref="L138" r:id="rId202" display="mailto:feizar.chaparro@boyaca.gov.co" xr:uid="{E81B5CC3-65B0-4D60-8AFD-09707940E9AD}"/>
    <hyperlink ref="K139" r:id="rId203" display="mailto:martha.peva@gmail.es" xr:uid="{D4F75413-172A-4047-88BC-347D313E218B}"/>
    <hyperlink ref="K140" r:id="rId204" display="mailto:angelzip62@gmail.com" xr:uid="{355FB1D0-338C-4EEA-8F0B-352302D1A7A7}"/>
    <hyperlink ref="K143" r:id="rId205" display="mailto:himadiro@gmail.com" xr:uid="{57E0EA81-7B74-42DC-BDA7-7F0F40DB0AEC}"/>
    <hyperlink ref="K144" r:id="rId206" display="mailto:contadorpatarroyo@autlook.com" xr:uid="{5A3B7A2C-3439-48DE-ACFC-21E77B5F4B85}"/>
    <hyperlink ref="L144" r:id="rId207" display="mailto:julian.patarroyo@boyaca.gov.co" xr:uid="{ACEA2F4B-6585-49B9-AA3B-FE80EBBBDA22}"/>
    <hyperlink ref="K145" r:id="rId208" display="mailto:caritocastellanos@hotmail.com" xr:uid="{720FA7BB-89A5-4B78-84E7-D4B308555467}"/>
    <hyperlink ref="L145" r:id="rId209" display="mailto:carolina.castellanos@boyaca.gov.co" xr:uid="{1AD29D91-1811-432C-8453-92802EC1B04D}"/>
    <hyperlink ref="K146" r:id="rId210" display="mailto:christianandresguerra@gmail.com" xr:uid="{3E6E5E1A-78B4-4BC5-89EE-3603ED2B7DEE}"/>
    <hyperlink ref="L146" r:id="rId211" display="mailto:cristian.guerra@boyaca.gov.co" xr:uid="{04587B78-D8B8-46F9-88D3-1A00E1BDBB50}"/>
    <hyperlink ref="K147" r:id="rId212" display="mailto:claudia.contreras87@gmail.com" xr:uid="{247C3A01-0AF4-4053-940F-22A98FCAAA7D}"/>
    <hyperlink ref="L147" r:id="rId213" display="mailto:claudia.contreras@boyaca.gov.co" xr:uid="{6E405E32-C720-4A9B-B815-811DE86643F2}"/>
    <hyperlink ref="K148" r:id="rId214" display="mailto:abustaruiz0812@gmail.com" xr:uid="{41C520D3-9DF0-4D79-B605-489A2860DB9F}"/>
    <hyperlink ref="K149" r:id="rId215" display="mailto:yoinesusu@gmail.com" xr:uid="{B5387B2A-2868-4992-B7C1-E016E0F47615}"/>
    <hyperlink ref="L150" r:id="rId216" display="mailto:juan.alfonso@boyaca.gov.co" xr:uid="{87FEB692-1A13-471E-ACBA-E2F16DFC502A}"/>
    <hyperlink ref="K151" r:id="rId217" display="mailto:marypcielo@hotmail.com" xr:uid="{6AFA6F09-D4B8-4334-B747-B6FC5C8EFC65}"/>
    <hyperlink ref="L151" r:id="rId218" display="mailto:maricela.penada@boyaca.gov.co" xr:uid="{A2EBFD55-2312-49C2-8EC1-4B406B7B1FFD}"/>
    <hyperlink ref="K152" r:id="rId219" display="mailto:diannitaroa88@gmail.com" xr:uid="{5C0D9B16-4E9D-4A46-BA72-EBDBB98830CB}"/>
    <hyperlink ref="L152" r:id="rId220" display="mailto:diana.roa@boyaca.gov.co" xr:uid="{FB9529A8-2504-4542-9F1E-FD8A396BAF67}"/>
    <hyperlink ref="K153" r:id="rId221" display="mailto:arceyolanda29@gmail.com" xr:uid="{C57E398C-3A57-498D-A5E2-736CBBA50C8C}"/>
    <hyperlink ref="L153" r:id="rId222" display="mailto:yolanda.arce@boyaca.gov.co" xr:uid="{FF71EAF4-8858-4D1F-84CB-5E385B1A57E7}"/>
    <hyperlink ref="K154" r:id="rId223" display="mailto:okaracero@gmail.com" xr:uid="{1C05FADD-816A-4DE8-880A-783BED884403}"/>
    <hyperlink ref="K155" r:id="rId224" display="mailto:shardyn2008@gmail.com" xr:uid="{85E64C03-2EA7-4FA2-80F1-C6B6D3476DA0}"/>
    <hyperlink ref="L155" r:id="rId225" display="mailto:yuly.aristizabal@boyaca.gov.co" xr:uid="{1101BA9B-B81E-4FDC-B554-6515612F8A46}"/>
    <hyperlink ref="K156" r:id="rId226" display="mailto:kattycha89@hotmail.com" xr:uid="{28867018-BD70-4DE9-9CDA-8AF73377E085}"/>
    <hyperlink ref="L156" r:id="rId227" display="mailto:yuliet.rojas@boyaca.gov.co" xr:uid="{C7D74547-72C6-4685-9ADC-6C6813439DD9}"/>
    <hyperlink ref="K157" r:id="rId228" display="mailto:yanethvalero75@gmail.com" xr:uid="{B14EFEA8-F350-4874-9597-1B28F1FD937F}"/>
    <hyperlink ref="K158" r:id="rId229" display="mailto:wandalorena20@hotmail.com" xr:uid="{D75CF8B0-C241-4AF6-A2DA-CB5E76ACCCC8}"/>
    <hyperlink ref="L158" r:id="rId230" display="mailto:wanda.pe%C3%B1a@boyaca.gov.co" xr:uid="{7AED9DF7-7740-48F3-9B46-BF1F6A2A8AA5}"/>
    <hyperlink ref="K159" r:id="rId231" display="mailto:dianagarcia285@hotmail.com" xr:uid="{F76E26F1-DF6C-426C-BF47-9EF00713E353}"/>
    <hyperlink ref="L159" r:id="rId232" display="mailto:diana.garcia@boyaca.gov.co" xr:uid="{55E09E14-2282-406E-A6C4-730E4C9EF86A}"/>
    <hyperlink ref="K160" r:id="rId233" display="mailto:ludacar62@yahoo.com" xr:uid="{3D2733CA-CC27-4A93-A6AA-75B4665C51EF}"/>
    <hyperlink ref="K161" r:id="rId234" display="mailto:potecito2023@hotmail.com" xr:uid="{2DCF07B2-F887-43B3-9A67-7D068AC03475}"/>
    <hyperlink ref="L161" r:id="rId235" display="mailto:sandra.ortega@boyaca.gov.co" xr:uid="{BF2C4E5D-4B42-440A-A235-603A30F7046B}"/>
    <hyperlink ref="K162" r:id="rId236" display="mailto:COBOSAN.BOTIASANCHEZ@GMAIL.COM" xr:uid="{98D4D42B-DC7A-488C-A01E-B27A0A504A33}"/>
    <hyperlink ref="L162" r:id="rId237" display="mailto:concepcion.bottia@boyaca.gov.co" xr:uid="{8A07F151-CBC8-4C6D-A48B-AE58F897C59F}"/>
    <hyperlink ref="K163" r:id="rId238" display="mailto:andreab.0330@gmail.com" xr:uid="{A272C3D3-FFC8-44F8-8054-988B56F68D49}"/>
    <hyperlink ref="L163" r:id="rId239" display="mailto:andrea.bello@boyaca.gov.co" xr:uid="{D46A4CF7-D782-4C13-BA60-C288D4E84404}"/>
    <hyperlink ref="K164" r:id="rId240" display="mailto:charlylopezcardenas@hotmail.com" xr:uid="{682E96C2-97EE-4E65-9C64-694A319E695F}"/>
    <hyperlink ref="K165" r:id="rId241" display="mailto:rivauz009@gmail.com" xr:uid="{C8718102-7A48-4C59-AB0B-2A9FFE55A253}"/>
    <hyperlink ref="K166" r:id="rId242" display="mailto:cpconstanza.ramirez@gmail.com" xr:uid="{4A10A412-B0CC-402B-81DD-3E8D1BF753FF}"/>
    <hyperlink ref="L166" r:id="rId243" display="mailto:constanza.ramirez@boyaca.gov.co" xr:uid="{F20A8E95-CA0D-4D46-A742-5B09ECBD136A}"/>
    <hyperlink ref="K167" r:id="rId244" display="mailto:conymesa25@yahoo.com" xr:uid="{A033400D-B3C5-41AC-9402-D84948E0D868}"/>
    <hyperlink ref="K168" r:id="rId245" display="mailto:ruthpintocontador@hotmail.com" xr:uid="{379BB6EF-4908-4346-A33C-23AA69061CCF}"/>
    <hyperlink ref="K169" r:id="rId246" display="mailto:maotypa@gmail.com" xr:uid="{FAF78402-2AE6-4089-B445-7E2D25EB0AF3}"/>
    <hyperlink ref="K170" r:id="rId247" display="mailto:lomaes84@hotmail.com" xr:uid="{805DA405-E5CE-484C-9A90-9FFDABEAF2EF}"/>
    <hyperlink ref="L170" r:id="rId248" display="mailto:esperanza.rodriguez@boyaca.gov.co" xr:uid="{359F29CE-EF31-4294-93A3-29C516CF8E86}"/>
    <hyperlink ref="K171" r:id="rId249" display="mailto:deysyperez@gmail.com" xr:uid="{1B42655D-8EF8-45EE-BA6D-0D0424236BA4}"/>
    <hyperlink ref="K172" r:id="rId250" display="mailto:yuliethpinri@gmail.com" xr:uid="{AB7B8F8D-2A65-494D-9BBE-69AEA7082DFA}"/>
    <hyperlink ref="K173" r:id="rId251" display="mailto:bilopso@latintrigil.com" xr:uid="{2226D904-5EE2-41C9-AE9F-2F348C637CDD}"/>
    <hyperlink ref="K174" r:id="rId252" display="mailto:diamarfudi89@gmail.com" xr:uid="{774E366B-BCD7-42F0-875C-5A970BD02E9B}"/>
    <hyperlink ref="L174" r:id="rId253" display="mailto:diana.fuentes@boyaca.gov.co" xr:uid="{A0858FCC-FA20-405D-B6D2-2FE97B368BB4}"/>
    <hyperlink ref="K176" r:id="rId254" display="mailto:marthace04@hotmail.com" xr:uid="{0E6B4EEC-BD9D-46A4-B0A5-91511003F9C6}"/>
    <hyperlink ref="K178" r:id="rId255" display="mailto:clasuato@gmail.com" xr:uid="{A7CD0FF2-4305-4AD9-8DF2-B2986631295B}"/>
    <hyperlink ref="K179" r:id="rId256" display="mailto:algado@hotmail.com" xr:uid="{BC113CD7-D601-45A7-AC30-E48F28DE41C3}"/>
    <hyperlink ref="L179" r:id="rId257" display="mailto:doraine.alvarado@boyaca.gov.co" xr:uid="{F91889C7-8EC1-426E-BC34-DD89A5753D30}"/>
    <hyperlink ref="K181" r:id="rId258" display="mailto:jalexaromero@gmail.com" xr:uid="{35F7255B-D603-4366-9C9D-B8982AE5BE35}"/>
    <hyperlink ref="L181" r:id="rId259" display="mailto:cristina.romero@boyaca.gov.co" xr:uid="{E0CF776E-8C63-4CF3-A101-8C50334FB078}"/>
    <hyperlink ref="K182" r:id="rId260" display="mailto:maresi829@hotmail.com" xr:uid="{D4DDD0EB-572E-433C-A4A9-F9D78FDB7DF7}"/>
    <hyperlink ref="K183" r:id="rId261" display="mailto:nicediga32@yahoo.es" xr:uid="{DF270E34-21F2-4D5A-ACBB-4E5E0A4BB365}"/>
    <hyperlink ref="L183" r:id="rId262" display="mailto:nidia.diaz@boyaca.gov.co" xr:uid="{CA96D3B3-F5A5-4520-9DE3-158D743D11AE}"/>
    <hyperlink ref="K184" r:id="rId263" display="mailto:napoleon1782@hotmail.com" xr:uid="{047FAA91-492D-4B2C-BE83-22CD77F0EDC5}"/>
    <hyperlink ref="K185" r:id="rId264" display="mailto:ginacardenal@yahoo.com.so" xr:uid="{92146420-C2B1-4392-BB7F-C044773067E7}"/>
    <hyperlink ref="L185" r:id="rId265" display="mailto:gina.cardenal@boyaca.gov.co" xr:uid="{936EAAEA-6084-4373-89AB-DCC5F25C5D2F}"/>
    <hyperlink ref="K186" r:id="rId266" display="mailto:dimanuto@gmail.com" xr:uid="{D0594059-17C6-4C0F-BBE1-E0D3C8268376}"/>
    <hyperlink ref="L186" r:id="rId267" display="mailto:diana.numpaque@boyaca.gov.co" xr:uid="{03FD1DFB-DAEC-42F6-8FF9-8A5487127451}"/>
    <hyperlink ref="K187" r:id="rId268" display="mailto:alexa925paopao@hotmail.com" xr:uid="{7C430D99-4DB2-4C7B-8F4C-D6ADC2077841}"/>
    <hyperlink ref="L187" r:id="rId269" display="mailto:alexandra.velasquez@boyaca.gov.co" xr:uid="{33DE7BD1-37A3-4934-9E89-3D5D99D9C865}"/>
    <hyperlink ref="K188" r:id="rId270" display="mailto:splendoralba2012@gmail.com" xr:uid="{D831D76F-54DD-4C6D-9588-A4D55B718DDF}"/>
    <hyperlink ref="L188" r:id="rId271" display="mailto:maria.medina@boyaca.gov.co" xr:uid="{E178B9C5-F8C3-4D67-BDE2-C8FAE95CE8C5}"/>
    <hyperlink ref="K189" r:id="rId272" display="mailto:angela.gobernacion@gmail.com" xr:uid="{76ADBC4B-34F0-475D-B50D-B29485233AFC}"/>
    <hyperlink ref="K190" r:id="rId273" display="mailto:myriamespinosa@gmail.com" xr:uid="{769EE718-796A-49BE-BDB6-650FC594E81A}"/>
    <hyperlink ref="L190" r:id="rId274" display="mailto:myriam.espinosa@gmail.com" xr:uid="{2FEF44D6-B3FC-40DD-9ECF-FB75EAFE60E2}"/>
    <hyperlink ref="K191" r:id="rId275" display="mailto:yguarin@hotmail.com" xr:uid="{5A6BA014-02E7-4A50-A3B0-00C40EE3599C}"/>
    <hyperlink ref="K193" r:id="rId276" display="mailto:cesar.a.p.n@gmail.com" xr:uid="{20D04148-65E8-4A11-BD4B-63C3C9307011}"/>
    <hyperlink ref="L193" r:id="rId277" display="mailto:cesar.perez@boyaca.gov.co" xr:uid="{CC4F6E06-F2F4-4A7F-808D-D830A643A073}"/>
    <hyperlink ref="K194" r:id="rId278" display="mailto:julianp0523@hotmail.com" xr:uid="{CEE32547-4175-4EEE-A6D2-F987607AC698}"/>
    <hyperlink ref="K195" r:id="rId279" display="mailto:nelgalan@gmail.com" xr:uid="{7EC2EC31-D0AF-4C43-BF58-B64CBE279F7C}"/>
    <hyperlink ref="K196" r:id="rId280" display="mailto:javirmen2008@hotmail.com" xr:uid="{1534BBF2-5878-44E1-8BC6-88DFA3BA3577}"/>
    <hyperlink ref="K197" r:id="rId281" display="mailto:killiaj3103@gmail.com" xr:uid="{61E46FE0-8290-4B67-9943-C81ACD78E3B8}"/>
    <hyperlink ref="K198" r:id="rId282" display="mailto:nasferle@yahoo.com" xr:uid="{68A4502C-5B84-4BE9-B0DD-A96179C5CD8E}"/>
    <hyperlink ref="K199" r:id="rId283" display="mailto:marticamoli24@gmail.com" xr:uid="{2AF5FA95-F9EE-4CAB-9A2A-DAEFEB7CE92D}"/>
    <hyperlink ref="K200" r:id="rId284" display="mailto:pedromora2@gmail.com" xr:uid="{0CA5EEF5-5EE3-4832-80FC-0FEA02CA0DA9}"/>
    <hyperlink ref="L200" r:id="rId285" display="mailto:pedro.mora@boyaca.gov.co" xr:uid="{7506DB93-58F5-4AEE-BE75-8F5C733AA798}"/>
    <hyperlink ref="K201" r:id="rId286" display="mailto:jhon_sac_147@hotmail.com" xr:uid="{80FBD31B-35DE-4A22-ACBA-DA017F91193D}"/>
    <hyperlink ref="L201" r:id="rId287" display="mailto:jhon.acevedo@boyaca.gov.co" xr:uid="{E5411B71-566C-4944-A5B0-FE234DB2D389}"/>
    <hyperlink ref="K202" r:id="rId288" display="mailto:marcevicas@gmail.comosoriosalazar@gmail.com" xr:uid="{F0462E77-B3C4-413A-8926-F1C8B6BFFBD2}"/>
    <hyperlink ref="L202" r:id="rId289" display="mailto:marcela.villegas@boyaca.gov.co" xr:uid="{588249AD-E3DB-494A-9284-76B4AAF2B1BD}"/>
    <hyperlink ref="K203" r:id="rId290" display="mailto:na840409@gmail.com" xr:uid="{04E744A3-90D5-4DC1-8B1B-E942C20D6577}"/>
    <hyperlink ref="L203" r:id="rId291" display="mailto:nancy.aguilar@boyaca.gov.co" xr:uid="{0D4AEBD1-7B8C-4629-A81F-9F5DD50536AE}"/>
    <hyperlink ref="K204" r:id="rId292" display="mailto:sojobama23@4gmail.com" xr:uid="{D83CDD5E-F7C9-43A3-8904-67742EF04B75}"/>
    <hyperlink ref="L204" r:id="rId293" display="mailto:sonia.baez@boyaca.gov.co" xr:uid="{9ADB711F-6C9A-4E3F-B95E-239E9BA2F2A1}"/>
    <hyperlink ref="K205" r:id="rId294" display="mailto:alixmal69@hotmail.com" xr:uid="{2BAD3266-9180-4D48-B3DA-60CAA02EAAD8}"/>
    <hyperlink ref="K206" r:id="rId295" display="mailto:alexamar88@gmail.com" xr:uid="{177643F3-220E-42E6-BEC3-0AA6989BAEAB}"/>
    <hyperlink ref="L206" r:id="rId296" display="mailto:yanny.bohorquez@boyaca.gov.co" xr:uid="{1C8BF71B-A721-403C-B6DC-72ACC7DE7EE3}"/>
    <hyperlink ref="K207" r:id="rId297" display="mailto:natitarodr@gmail.com" xr:uid="{8773711D-D362-4D16-A23B-35EDAD39F158}"/>
    <hyperlink ref="K208" r:id="rId298" display="mailto:luiscarlossampedroc@gmail.com" xr:uid="{CC3DA35B-F7DF-4E00-BFEF-027D1531B62F}"/>
    <hyperlink ref="L208" r:id="rId299" display="mailto:luis.sampedro@boyaca.gov.co" xr:uid="{764E200D-025C-4757-AA53-7ED10E711747}"/>
    <hyperlink ref="K209" r:id="rId300" display="mailto:visobe85@hotmail.com" xr:uid="{98ED571F-AE84-4DDF-BF13-716C2885F943}"/>
    <hyperlink ref="L209" r:id="rId301" display="mailto:viviana.solano@boyaca.gov.co" xr:uid="{03825506-AA5C-4B36-85AE-A62490563CBD}"/>
    <hyperlink ref="K210" r:id="rId302" display="mailto:doramanrique@hotmail.com" xr:uid="{D0497F5F-7605-4E0D-867E-F15639364230}"/>
    <hyperlink ref="L210" r:id="rId303" display="mailto:dora.manrique@boyaca.gov.co" xr:uid="{01A76FF6-AB0C-4283-AA3A-56BAACBE0AE4}"/>
    <hyperlink ref="K211" r:id="rId304" display="mailto:edgar_a04@hotmail.com" xr:uid="{C42D000E-B29D-4D86-87DD-0E5D68C99014}"/>
    <hyperlink ref="L211" r:id="rId305" display="mailto:edgar.acu%C3%B1a@boyaca.gov.co" xr:uid="{906BB136-E0A3-4FBC-B951-299FDBCF16CE}"/>
    <hyperlink ref="K212" r:id="rId306" display="mailto:auraisab@hotmail.com" xr:uid="{0369D4F5-B716-4BFE-8FC7-D033BB098702}"/>
    <hyperlink ref="L212" r:id="rId307" display="mailto:aura.benavides@boyaca.gov.co" xr:uid="{FBB64A38-F19A-4669-BBAD-1F1444FB6AB6}"/>
    <hyperlink ref="K213" r:id="rId308" display="mailto:yohannaramirez789@gmail.com" xr:uid="{B8B3819B-498C-4B74-8EE9-A1E10617BF21}"/>
    <hyperlink ref="K214" r:id="rId309" display="mailto:dianamons694@gmail.com" xr:uid="{D13F3684-F8D3-4516-81E5-7716E969A8C2}"/>
    <hyperlink ref="L214" r:id="rId310" display="mailto:diana.monsalve@boyaca.gov.co" xr:uid="{5BC8B6F8-F5D7-4E75-863C-A7AF0B6C4F21}"/>
    <hyperlink ref="K215" r:id="rId311" display="mailto:abogomezzz@gmil.com" xr:uid="{A82631C7-A68F-4B1F-8635-971AAF9C09CD}"/>
    <hyperlink ref="K216" r:id="rId312" display="mailto:wasr1224@hotmail.com" xr:uid="{D5B8F670-891B-4314-A607-114CF146E5EE}"/>
    <hyperlink ref="L216" r:id="rId313" display="mailto:wilson.soche@boyaca.gov.co" xr:uid="{5C4FA9B4-2B32-43FD-ADF8-3B542D13F781}"/>
    <hyperlink ref="K217" r:id="rId314" display="mailto:sergioandresrmrz@gmail.com" xr:uid="{401EAC15-3368-459E-A29E-9A6349185B6E}"/>
    <hyperlink ref="K218" r:id="rId315" display="mailto:jorgemarioiba%C3%B1ezarango@hotmail.com" xr:uid="{07F793EF-119D-42EB-89C0-286EDAD3D135}"/>
    <hyperlink ref="L218" r:id="rId316" display="mailto:jorge.iba%C3%B1ez@boyaca.gov.co" xr:uid="{F60A90EF-576E-4BB6-A989-272F510E493C}"/>
    <hyperlink ref="K219" r:id="rId317" display="mailto:mariaauzaque26@gmail.com" xr:uid="{BE97ED79-5F36-4EF5-9DCD-ADD55D462909}"/>
    <hyperlink ref="K220" r:id="rId318" display="mailto:lorena.cipamocharojas@gmail.com" xr:uid="{AC71C6EC-47BB-4753-BF82-4651174C7442}"/>
    <hyperlink ref="L220" r:id="rId319" display="mailto:maritza.cipamocha@boyaca.gov.co" xr:uid="{28D1F7DB-DCA1-46E7-98C6-5DD6FC766DD7}"/>
    <hyperlink ref="K221" r:id="rId320" display="mailto:claivel20@hotmail.com" xr:uid="{4F4E0E82-E9ED-4F9E-8689-B8F34E638B28}"/>
    <hyperlink ref="L221" r:id="rId321" display="mailto:claudia.velasco@boyaca.gov.co" xr:uid="{54B033EC-F120-4353-B269-AFDB63DCB5E4}"/>
    <hyperlink ref="K222" r:id="rId322" display="mailto:paolasantafe2027@outlook.com" xr:uid="{554400BC-E1EA-4FD8-9C89-30B358CC500D}"/>
    <hyperlink ref="K223" r:id="rId323" display="mailto:carlosbernal2007@yahoo.com" xr:uid="{F43D49AD-0CCD-4E2A-95F1-2D653BE5A532}"/>
    <hyperlink ref="K224" r:id="rId324" display="mailto:mcalderonmas@gmail.com" xr:uid="{C5E0A20E-67C1-4B20-9FE2-4CA977028AF7}"/>
    <hyperlink ref="K225" r:id="rId325" display="mailto:sebastiancantorabogado@gmail.com" xr:uid="{647E8643-881A-454B-A825-4295A7983DBA}"/>
    <hyperlink ref="L225" r:id="rId326" display="mailto:sebastian.cantor@boyaca.gov.co" xr:uid="{FE007361-B775-4EDD-B4DE-4F214654E06B}"/>
    <hyperlink ref="K226" r:id="rId327" display="mailto:jfvillamil@hotmail.com" xr:uid="{E9638435-B5AC-41E1-8C4E-A79C99F5524D}"/>
    <hyperlink ref="L226" r:id="rId328" display="mailto:john.villamil@boyaca.gov.co" xr:uid="{0B53A65C-154A-41BD-8A38-473083C6DAD0}"/>
    <hyperlink ref="K227" r:id="rId329" display="mailto:caroruizm07@gmail.com" xr:uid="{805B7A69-03DE-4C8C-9AF3-3F013A8A2E13}"/>
    <hyperlink ref="L227" r:id="rId330" display="mailto:carol.ruiz@boyaca.gov.co" xr:uid="{68C1FCA5-9AC2-4E32-A87C-2BFE3A66336B}"/>
    <hyperlink ref="K228" r:id="rId331" display="mailto:mireyacontratacion@yahoo.com" xr:uid="{B12B358E-3C0E-4111-B91A-E13B1A4B98AC}"/>
    <hyperlink ref="K229" r:id="rId332" display="mailto:nelcybosigas@gmail.com" xr:uid="{164B17F6-4DF6-454F-AC07-F35EA4D8C0B9}"/>
    <hyperlink ref="K230" r:id="rId333" display="mailto:andreita@hotmail.com/%20gonzalezfonsecaandrea@gmail.com" xr:uid="{18C042EE-A573-4049-AC62-DA985F58196E}"/>
    <hyperlink ref="K231" r:id="rId334" display="mailto:karen0263@hotmai.es" xr:uid="{E1A0A973-CDED-474D-A36D-9D40FA279A44}"/>
    <hyperlink ref="L231" r:id="rId335" display="mailto:Karenth.ramirez@boyaca.gov.co" xr:uid="{F49E9FF2-FC54-477B-A7C6-EA63C7FBA43D}"/>
    <hyperlink ref="K232" r:id="rId336" display="mailto:maricelamerache@yahoo.es" xr:uid="{819A540C-1387-4C3B-BC62-A0C9FF6C7E03}"/>
    <hyperlink ref="K233" r:id="rId337" display="mailto:esanabria40@yahoo.es/%20emilsesanabria17@gmail.com" xr:uid="{020476A1-EE9F-47C4-AEAE-DA52EF5BB9ED}"/>
    <hyperlink ref="L233" r:id="rId338" display="mailto:emilse.sanabria@boyaca.gov.co" xr:uid="{02C1DB77-84D9-463B-B8FE-FD1449075454}"/>
    <hyperlink ref="K234" r:id="rId339" display="mailto:aunecolgo@gmail.com" xr:uid="{0C54E512-30C6-425C-98C9-034CEB618252}"/>
    <hyperlink ref="L234" r:id="rId340" display="mailto:aura.oliveros@boyaca.gov.co" xr:uid="{38A86043-02BD-4D59-AD7D-7302D596059A}"/>
    <hyperlink ref="K235" r:id="rId341" display="mailto:eytopn11@yahoo.es" xr:uid="{657B7850-8B75-4A46-A601-E7D642DB4711}"/>
    <hyperlink ref="L235" r:id="rId342" display="mailto:leonor.pulido@boyaca.gov.co" xr:uid="{3CC86303-C068-4F1E-8CB9-E668DF2B147F}"/>
    <hyperlink ref="K236" r:id="rId343" display="mailto:camiloguarnizoromero@gmail.com" xr:uid="{C734D1C4-6A60-4B5A-A288-FE599F15D99D}"/>
    <hyperlink ref="L236" r:id="rId344" display="mailto:camilo.guarnizo@boyaca.gov.co" xr:uid="{5FF6AA6C-54B1-4042-B910-DABD74550DF7}"/>
    <hyperlink ref="K237" r:id="rId345" display="mailto:alexisc.0220@gmail.com" xr:uid="{B565B728-2822-4F28-AC61-BB8BFDA287F5}"/>
    <hyperlink ref="L237" r:id="rId346" display="mailto:humberto.castillo@boyaca.gov.co" xr:uid="{9D338020-EC4D-47B5-A4B8-09A1AB3F2996}"/>
    <hyperlink ref="K238" r:id="rId347" display="mailto:doralmira@yahoo.es" xr:uid="{C7F05584-B671-4C58-8BF8-582902374EC2}"/>
    <hyperlink ref="K239" r:id="rId348" display="mailto:augusto_7065@hotmail.com" xr:uid="{4B983692-05F7-42E5-AFA2-A6C53F6A7B51}"/>
    <hyperlink ref="L240" r:id="rId349" display="mailto:blanca.soler@boyaca.gov.co/" xr:uid="{9F23B8F3-736F-414E-90D2-7717BB855783}"/>
    <hyperlink ref="K241" r:id="rId350" display="mailto:medinarodriguez_cesaraugusto@yahoo.es" xr:uid="{2F8A4E09-6743-44ED-A3FC-48479AB05978}"/>
    <hyperlink ref="K242" r:id="rId351" display="mailto:angelaussa@hotmail.com" xr:uid="{08FE9399-BEDB-4A0A-835A-4D878B80E520}"/>
    <hyperlink ref="K244" r:id="rId352" display="mailto:deissyroa@gmail.com" xr:uid="{271B46CD-9A1D-4F19-87B6-5B489D14727F}"/>
    <hyperlink ref="K245" r:id="rId353" display="mailto:miberyi@gmail.com" xr:uid="{E8035C27-B157-4E73-8202-42E39E204196}"/>
    <hyperlink ref="K246" r:id="rId354" display="mailto:angelsjesap2014@gmail.com" xr:uid="{CB7A55FC-7D68-4C32-B816-0C8B0F12B386}"/>
    <hyperlink ref="L246" r:id="rId355" display="mailto:luis.sanchez@boyaca.gov.co" xr:uid="{AFD2F735-9405-4CB8-884A-8016B563C043}"/>
    <hyperlink ref="K247" r:id="rId356" display="mailto:sedapira3105@gmail.com" xr:uid="{23B955BA-78F7-4CC3-857A-15FD25E6B10C}"/>
    <hyperlink ref="L247" r:id="rId357" display="mailto:sebastian.pinzon@boyaca.gov.co" xr:uid="{35223C4E-C38D-4796-A007-CF6E4CFAB35D}"/>
    <hyperlink ref="K248" r:id="rId358" display="mailto:miryamcorreal@yahoo.com" xr:uid="{0BCCB012-F62E-40A8-8DDD-1683F0684A6D}"/>
    <hyperlink ref="K249" r:id="rId359" display="mailto:mirian.belcey@gmail.com" xr:uid="{FE46DEDF-0F83-42EE-8D59-EFBD16A60539}"/>
    <hyperlink ref="K250" r:id="rId360" display="mailto:haydee.blanco42@gmail.com" xr:uid="{A2155B3D-CFD6-45A3-9D7D-A891DE6A5224}"/>
    <hyperlink ref="K251" r:id="rId361" display="mailto:juliavargascuesta@yahoo.com" xr:uid="{B76026D3-BECF-4499-982C-340DAC541AAB}"/>
    <hyperlink ref="K252" r:id="rId362" display="mailto:estu.uis2009@hotmail.com" xr:uid="{7B6BD77C-2E80-4B07-88D0-3234618DAAA3}"/>
    <hyperlink ref="L252" r:id="rId363" display="mailto:cesar.gomez@boyaca.gov.co" xr:uid="{9DBF27F9-4894-4F39-93D0-2F6C69541D1D}"/>
    <hyperlink ref="K253" r:id="rId364" display="mailto:martuchisjo@hotmail.com" xr:uid="{3B2DFFC7-3F21-49D4-8237-A23506990FE1}"/>
    <hyperlink ref="L253" r:id="rId365" display="mailto:martha.orjuela@boyaca.gov.co" xr:uid="{87201452-2C2C-41BF-BC87-602F8B8C0394}"/>
    <hyperlink ref="K255" r:id="rId366" display="mailto:luisfernandovasquezlugo@yahoo.es" xr:uid="{12CB8859-C340-4131-82B5-113F258E7C9C}"/>
    <hyperlink ref="K258" r:id="rId367" display="mailto:deicy.tristancho@gmail.com" xr:uid="{9E06730C-FB4A-4592-999B-DC0FEE621827}"/>
    <hyperlink ref="L258" r:id="rId368" display="mailto:deicy.tristancho@boyaca.gov.co" xr:uid="{FB1A83F7-B4C1-4B1D-9358-05897DD119FC}"/>
    <hyperlink ref="K259" r:id="rId369" display="mailto:juancosto04@gmail.com" xr:uid="{C96545D1-19C9-4D4A-95FC-1B09BD56FD82}"/>
    <hyperlink ref="L259" r:id="rId370" display="mailto:juan.costo@boyaca.gov.co" xr:uid="{05E23C8E-7D6D-491C-9F68-602423AB8C24}"/>
    <hyperlink ref="K260" r:id="rId371" display="mailto:deisyrincon02021@gmail.com" xr:uid="{51C9B5CD-9852-4C59-93E5-ED9EFDB04742}"/>
    <hyperlink ref="L260" r:id="rId372" display="mailto:deisy.rincon@boyaca.gov.co" xr:uid="{60B5A1A7-A98A-4300-8D85-728D62558270}"/>
    <hyperlink ref="K261" r:id="rId373" display="mailto:sanyoroa@yahoo.es" xr:uid="{BEC30D73-C257-4EA6-8DD2-995360EFFEEB}"/>
    <hyperlink ref="K262" r:id="rId374" display="mailto:ivadarima@gmail.com" xr:uid="{F43C8951-5571-42E7-B172-5ED2A09732BB}"/>
    <hyperlink ref="L262" r:id="rId375" display="mailto:ivan.romero@boyaca.gov.co" xr:uid="{ED0FB52B-1077-4915-B0D3-82F97734FE7D}"/>
    <hyperlink ref="K264" r:id="rId376" display="mailto:ing.carolinamv@gmail.com" xr:uid="{8C82F0F6-058E-4338-848D-F3177B6C5CB4}"/>
    <hyperlink ref="L264" r:id="rId377" display="mailto:nury.martinez@boyaca.gov.co" xr:uid="{187D7119-4786-4C27-98B7-D7CB0DC820AB}"/>
    <hyperlink ref="L265" r:id="rId378" display="mailto:diego.diaz@boyaca.gov.co" xr:uid="{C58EF815-264C-422D-A0E4-60900787C6F6}"/>
    <hyperlink ref="K266" r:id="rId379" display="mailto:nubia_dulcey@yahoo.com" xr:uid="{771DB25A-458A-47D7-AB10-DCA0A68D17B4}"/>
    <hyperlink ref="K267" r:id="rId380" display="mailto:mariaconcuelomantillaojeda@live.com" xr:uid="{54DE07D3-4E76-422A-98F3-7AC67CD710AB}"/>
    <hyperlink ref="L267" r:id="rId381" display="mailto:maria.mantilla@boyaca.gov.co" xr:uid="{31720ED1-38E7-43F3-9F68-7087BC0A1A7D}"/>
    <hyperlink ref="K268" r:id="rId382" display="mailto:elsa.gutierrez@boyaca.gov.co" xr:uid="{4E53ADBD-3238-4F98-A2EE-E9AD312E4374}"/>
    <hyperlink ref="K269" r:id="rId383" display="mailto:jennylusegura@gmail.com" xr:uid="{16A114E2-DE90-4B7C-85CD-169308F97CAC}"/>
    <hyperlink ref="K271" r:id="rId384" display="mailto:jisuarez0105@yahoo.com" xr:uid="{825867FC-CE1B-48BE-9D56-DC5A540683A8}"/>
    <hyperlink ref="L271" r:id="rId385" display="mailto:jose.suarez@boyaca.gov.co" xr:uid="{FCD086DC-4DB2-48AB-ACE3-70BCC5BC413D}"/>
    <hyperlink ref="K272" r:id="rId386" display="mailto:lumibladu@hotmail.com" xr:uid="{4D69C251-765F-4B41-ABD9-BFA0276F0A8B}"/>
    <hyperlink ref="L272" r:id="rId387" display="mailto:luis.blanco@boyaca.gov.co" xr:uid="{C2DD5485-BFB7-4A29-97A3-7EE19C091729}"/>
    <hyperlink ref="K273" r:id="rId388" display="mailto:marelvivs@gmail.com" xr:uid="{846908FD-EC09-4E1B-B4D8-48EF12F59E98}"/>
    <hyperlink ref="L273" r:id="rId389" display="mailto:viviana.borda@boyaca.gov.co" xr:uid="{A7CFB42B-E565-464C-8EC7-143490F159E4}"/>
    <hyperlink ref="K274" r:id="rId390" display="mailto:antonio.toro@boyaca.gov.co" xr:uid="{6C01C68D-1584-4491-8DD3-8A9AAB85C135}"/>
    <hyperlink ref="K275" r:id="rId391" display="mailto:nubymavel@hotmail.com" xr:uid="{CF848C4D-F5A4-4FB8-965F-523C58EF010A}"/>
    <hyperlink ref="L275" r:id="rId392" display="mailto:nuvia.nova@boyaca.gov.co" xr:uid="{74D1849A-8884-47BC-AFC2-F92212EFEDEB}"/>
    <hyperlink ref="K277" r:id="rId393" display="mailto:carcaso13@hotmail.com" xr:uid="{39B7C504-D00F-43BE-A6E3-1EDB4486DEC9}"/>
    <hyperlink ref="K278" r:id="rId394" display="mailto:dicruzf@hotmail.com" xr:uid="{7C6739B8-112C-4D27-B1F4-BE45DE696416}"/>
    <hyperlink ref="L278" r:id="rId395" display="mailto:diego.cruz@boyaca.gov.co" xr:uid="{63426D8E-C9F5-478B-969A-D71CCAAFA730}"/>
    <hyperlink ref="K279" r:id="rId396" display="mailto:polidorom@hotmail.com" xr:uid="{455D0A04-C84D-4B4A-8E5E-789881C571A0}"/>
    <hyperlink ref="K280" r:id="rId397" display="mailto:albertico_pulido@hotmail.com" xr:uid="{DEB0ECD4-C9AF-42EA-A19B-C08C14817674}"/>
    <hyperlink ref="K281" r:id="rId398" display="mailto:mr.tenjo@hotmail.com" xr:uid="{4272B51C-3E82-41CB-85E0-7D1DCDBC319A}"/>
    <hyperlink ref="L281" r:id="rId399" display="mailto:hernan.tenjo@boyaca.gov.co" xr:uid="{1EB04950-622B-4506-95F6-839899CA6CA4}"/>
    <hyperlink ref="K282" r:id="rId400" display="mailto:jahera0375@gmail.com" xr:uid="{48FA58BD-54D5-44E1-B52E-5AAD5E4ECE3D}"/>
    <hyperlink ref="L282" r:id="rId401" display="mailto:jaime.hernandez@boyaca.gov.co" xr:uid="{97B2A9F2-A6AC-4DC7-9FF1-9B86EA0FA7A4}"/>
    <hyperlink ref="K283" r:id="rId402" display="mailto:manuelgarzon68@hotmail.com" xr:uid="{5A9219A2-B184-4420-99D0-9A01079EB3CF}"/>
    <hyperlink ref="L283" r:id="rId403" display="mailto:manuel.garzon@boyaca.gov.co" xr:uid="{BC6FA963-CF5C-4551-A60A-D03E765663D9}"/>
    <hyperlink ref="K284" r:id="rId404" display="mailto:giovanyar@gmail.com" xr:uid="{32CFB821-A4BB-4B25-96A5-603DDF27A57F}"/>
    <hyperlink ref="K285" r:id="rId405" display="mailto:victormendi@gmail.com" xr:uid="{BBFCBF2F-D4E5-47A9-8AB9-725704EF0482}"/>
    <hyperlink ref="K287" r:id="rId406" display="mailto:yguarin@hotmail.com" xr:uid="{0B78D5D6-23E9-4D6D-B8A3-27B18C0E854F}"/>
    <hyperlink ref="K288" r:id="rId407" display="mailto:nandos59@gmail.com" xr:uid="{2A2346A0-8D40-4C7C-AFA5-C7ABC0266D55}"/>
    <hyperlink ref="L288" r:id="rId408" display="mailto:alvaro.corredro@boyaca.gov.co" xr:uid="{FCBA59F3-BC5D-40B1-AF1B-7018EA5A2D52}"/>
    <hyperlink ref="K289" r:id="rId409" display="mailto:alvarezdehibyd@gmail.com" xr:uid="{85DAFD52-8DB8-4F9A-9780-07C12F321936}"/>
    <hyperlink ref="K291" r:id="rId410" display="mailto:ronaldova10@hotmail.com" xr:uid="{F028F611-423F-4FD4-B0BF-21AAFD32A101}"/>
    <hyperlink ref="K292" r:id="rId411" display="mailto:carivacorreria@gmail.com" xr:uid="{A6FD4F3A-FDC4-44B8-8FF4-C0CD9737224E}"/>
    <hyperlink ref="L292" r:id="rId412" display="mailto:Polidoro.martinez@boyaca.gov.co" xr:uid="{CDAF9E52-B682-451A-893D-22F4F1F5F56D}"/>
    <hyperlink ref="K293" r:id="rId413" display="mailto:pachocastellanos98@gmail.com" xr:uid="{ED75D716-D5CE-49BA-9EE4-D83D9175F97B}"/>
    <hyperlink ref="K294" r:id="rId414" display="mailto:rsuarezleal24@gmail.com" xr:uid="{9EC2DAA9-DDE0-45CA-AEA6-5050B80922D8}"/>
    <hyperlink ref="K295" r:id="rId415" display="mailto:oisag-full@hotmail.com" xr:uid="{B1EE76DE-9D32-4990-B45E-2709F1661B3F}"/>
    <hyperlink ref="L295" r:id="rId416" display="mailto:alexander.sastoque@boyaca.gov.co" xr:uid="{71DD85E6-77E9-492B-A4AB-7E334BD4FA1F}"/>
    <hyperlink ref="K296" r:id="rId417" display="mailto:angelocf0206@yahoo.es" xr:uid="{976862D7-BBE9-4617-A08E-E865AC4AF17F}"/>
    <hyperlink ref="L296" r:id="rId418" display="mailto:pedro.corredor@boyaca.gov.co" xr:uid="{8AE0754A-31B4-4576-9930-9C0477DF3D10}"/>
    <hyperlink ref="K297" r:id="rId419" display="mailto:jorgeorlandomesa75@gmail.com" xr:uid="{C48AAC43-9D54-4DFE-AB2B-23AD8368112B}"/>
    <hyperlink ref="K298" r:id="rId420" display="mailto:gochita287@gmail.com" xr:uid="{D71E3C33-F67D-47C0-A20C-434060D54BAE}"/>
    <hyperlink ref="K299" r:id="rId421" display="mailto:jaime.gonzalez9654@gmail.com" xr:uid="{4C8385EC-B57C-4738-8E6F-738328603E82}"/>
    <hyperlink ref="K300" r:id="rId422" display="mailto:betollanos2017@gmail.com" xr:uid="{EF187E91-874A-4912-BC23-4CBE4903E7E2}"/>
    <hyperlink ref="K301" r:id="rId423" display="mailto:ragoni1@yahoo.es" xr:uid="{F4882D77-EE53-4B15-ADF1-0189131637F3}"/>
    <hyperlink ref="L301" r:id="rId424" display="mailto:rafael.gonzalez@boyaca.gov.co" xr:uid="{AB2F6F83-300C-4B95-91F6-A92EA879BABA}"/>
    <hyperlink ref="K302" r:id="rId425" display="mailto:victorhvelasco50@gmail.com" xr:uid="{736CA863-08F1-4E0B-8E94-E7DABDEF79E2}"/>
    <hyperlink ref="L302" r:id="rId426" display="mailto:victor.velasco@boyaca.gov.co" xr:uid="{0C53F79A-3C65-4F6C-881B-C98A56A685D0}"/>
    <hyperlink ref="K303" r:id="rId427" display="mailto:fdlc77@hotmail.com" xr:uid="{D36AFF57-40C5-4E90-A6DB-0D0DD9ED85F2}"/>
    <hyperlink ref="L303" r:id="rId428" display="mailto:fabian.delacruz@boyaca.gov.co" xr:uid="{D8614014-D5BF-4EA2-A71F-68AE8BF8157C}"/>
    <hyperlink ref="K304" r:id="rId429" display="mailto:marlensaes@gmail.com" xr:uid="{C0089D6D-B7DB-485F-917E-2378575AED1A}"/>
    <hyperlink ref="L304" r:id="rId430" display="mailto:alcira.sanabria@boyaca.gov.co" xr:uid="{B046F92A-0E28-42ED-BFA9-2064D4361D5F}"/>
    <hyperlink ref="K305" r:id="rId431" display="mailto:wilmalac.2004@gmail.com" xr:uid="{E8066EEE-1F20-427A-A37A-02B281B3B36C}"/>
    <hyperlink ref="L305" r:id="rId432" display="mailto:wilma.acosta@boyaca.gov.co" xr:uid="{8A574935-D6E4-4603-B94A-140466ABB69E}"/>
    <hyperlink ref="K306" r:id="rId433" display="mailto:jairoalexanderbenavidesparra@gmail.com" xr:uid="{7FFA5195-B846-47DC-9872-A29F8A67304E}"/>
    <hyperlink ref="L306" r:id="rId434" display="mailto:jairo.benavides@boyaca.gov.co" xr:uid="{B8B4AC9C-B7B6-4E47-88C3-FA2F4DE3471A}"/>
    <hyperlink ref="K307" r:id="rId435" display="mailto:wonitha.001@gmail.com" xr:uid="{95FAD7C8-D10C-49FD-90EC-C9A869B8ABA2}"/>
    <hyperlink ref="L307" r:id="rId436" display="mailto:monica.vega@boyaca.gov.co" xr:uid="{4EC3FC31-F488-47AA-985A-7A99C3D8A3B6}"/>
    <hyperlink ref="K308" r:id="rId437" display="mailto:jorflorherbal@hotmail.es" xr:uid="{476FB277-F705-4B99-8B0D-3E5E2E566772}"/>
    <hyperlink ref="K309" r:id="rId438" display="mailto:mariagalloflorez@gmail.com" xr:uid="{947D91D0-6847-453E-94F0-C37B1342F74E}"/>
    <hyperlink ref="K311" r:id="rId439" display="mailto:jadersilvera@hotmail.com" xr:uid="{3C128B4F-D3F0-4B2C-8E00-E9A8DF70487F}"/>
    <hyperlink ref="L311" r:id="rId440" display="mailto:maria.rios@boyaca.gov.co" xr:uid="{9AFDE872-B0B3-4ACD-93D0-AA1DADCD00D2}"/>
    <hyperlink ref="K312" r:id="rId441" display="mailto:gilmacasteblanco40@gmail.com" xr:uid="{FC226E07-A46C-40AB-82F8-C57C3619710D}"/>
    <hyperlink ref="L312" r:id="rId442" display="mailto:gilma.casteblanco@boyaca.gov.co" xr:uid="{69329F8A-EDAC-48FF-993B-15A4A1DED9B4}"/>
    <hyperlink ref="K313" r:id="rId443" display="mailto:josegregorioguauqueladino@gmail.com" xr:uid="{DC95A6D1-A367-4ECE-8ABC-4B0BCA078BDA}"/>
    <hyperlink ref="L313" r:id="rId444" display="mailto:jose.guauque@boyaca.gov.co" xr:uid="{5CA56BE7-A853-461E-8232-A08DA5781CDC}"/>
    <hyperlink ref="K314" r:id="rId445" display="mailto:amayanelson47@gmail.com" xr:uid="{44C07748-1CAD-4159-A59F-AFBED72F2892}"/>
    <hyperlink ref="L314" r:id="rId446" display="mailto:nelson.amaya@boyaca.gov.co" xr:uid="{C715F058-17D2-4D19-A1D3-EE31AB02D086}"/>
    <hyperlink ref="K315" r:id="rId447" display="mailto:oscar.javier.pineda.op@gmail.com" xr:uid="{22A00C1C-C0F7-4697-9257-B4B80BBAFBF0}"/>
    <hyperlink ref="K316" r:id="rId448" display="mailto:briss9010@gmail.com" xr:uid="{D5BEB925-19B8-4F69-B992-DC57846594C5}"/>
    <hyperlink ref="K317" r:id="rId449" display="mailto:nfo.feliperamirez@gmail.com" xr:uid="{E0842646-262F-437C-9B93-F0300FFA47E1}"/>
    <hyperlink ref="L317" r:id="rId450" display="mailto:felipe.ramirez@boyaca.gov.co" xr:uid="{0C5C895B-2482-4B66-AA3B-97DFC5CADAAF}"/>
    <hyperlink ref="K318" r:id="rId451" display="mailto:yannyzu5@yahoo.es" xr:uid="{61831049-F9DD-4FE0-9DA8-1FE2D8D1D0A0}"/>
    <hyperlink ref="K319" r:id="rId452" display="mailto:misionjm1@gimail.com" xr:uid="{1B6B86CB-870F-4D4B-9D4E-547BD03E81ED}"/>
    <hyperlink ref="K321" r:id="rId453" display="mailto:clemen1923@gmail.com" xr:uid="{6187D1B2-0BD4-4B38-93C0-7AE6D331951F}"/>
    <hyperlink ref="K322" r:id="rId454" display="mailto:jagn19@hotmail.com" xr:uid="{B0A41761-F418-4557-B4CD-2D9EC2F6A015}"/>
    <hyperlink ref="L322" r:id="rId455" display="mailto:john.gomez@boyaca.gov.co" xr:uid="{5F0267F7-52F6-44C2-893A-2810FBB96327}"/>
    <hyperlink ref="K323" r:id="rId456" display="mailto:nancyparo5@hotmail.com" xr:uid="{6C9A7761-4ABA-4EAC-A91D-E57EDE35D30A}"/>
    <hyperlink ref="K324" r:id="rId457" display="mailto:leidy.tati.perez@hotmail.com" xr:uid="{8F3096FD-BF05-40D2-950A-6F9A2DAB50AA}"/>
    <hyperlink ref="L324" r:id="rId458" display="mailto:leidy.perez@boyaca.gov.co" xr:uid="{D035806C-2265-4851-B77D-FAA503F212B5}"/>
    <hyperlink ref="K325" r:id="rId459" display="mailto:katheryneruge@gmail.com" xr:uid="{273219D8-1067-4247-92D0-0EC71A0BEC9F}"/>
    <hyperlink ref="L325" r:id="rId460" display="mailto:nancy.ruge@boyaca.gov.co" xr:uid="{738684BE-8566-48C4-8993-279B3DE974AC}"/>
    <hyperlink ref="K326" r:id="rId461" display="mailto:hjmorita@hotmail.com" xr:uid="{F696EF29-D46C-4289-AA4E-1605B12C6F12}"/>
    <hyperlink ref="L326" r:id="rId462" display="mailto:hector.mora@boyaca.gov.co" xr:uid="{7157506D-3068-423B-97D9-AE1EB200E8FE}"/>
    <hyperlink ref="K327" r:id="rId463" display="mailto:lunistomas02@hotmail.com" xr:uid="{584C0AFE-3A29-4065-8DA2-CF49C15724C3}"/>
    <hyperlink ref="L327" r:id="rId464" display="mailto:luna.velandia@boyaca.gov.co" xr:uid="{CD3BA55B-0689-4CB2-9897-D76F785EE1EA}"/>
    <hyperlink ref="K328" r:id="rId465" display="mailto:carlos1971valenciap@hotmail.com" xr:uid="{6C8D2A16-78E5-4A78-8922-D5DD8A4E1900}"/>
    <hyperlink ref="K329" r:id="rId466" display="mailto:kathy-946@hotmail.com" xr:uid="{A795F52E-C98A-432A-A4A3-6D70A9163B84}"/>
    <hyperlink ref="K330" r:id="rId467" display="mailto:coybaduin2011@gmail.com" xr:uid="{A7236B58-08AB-4334-85DD-C9423BB6F0A5}"/>
    <hyperlink ref="L330" r:id="rId468" display="mailto:baduin.coy@boyaca.gov.co" xr:uid="{1DF37311-AF29-4DC0-8AD2-85862FD8E6E1}"/>
    <hyperlink ref="K331" r:id="rId469" display="mailto:nanciclancheros@hotmail.com" xr:uid="{8D178133-F618-411F-8BEA-2C0D1C9822BF}"/>
    <hyperlink ref="L331" r:id="rId470" display="mailto:nanci.lancheros@boyaca.gov.co" xr:uid="{54E6E1BE-6C8E-4EC8-9119-0548241D9DD5}"/>
    <hyperlink ref="K332" r:id="rId471" display="mailto:quiroga.sandra@gmail.com" xr:uid="{99C92CF9-1B46-461E-90D6-7BE2B164B083}"/>
    <hyperlink ref="L332" r:id="rId472" display="mailto:alexandra.quiroga@boyaca.gov.co" xr:uid="{FD508BDF-7B15-4D30-9869-E0C3FE9D18D7}"/>
    <hyperlink ref="K333" r:id="rId473" display="mailto:nubiasalinas_@hotmail.com" xr:uid="{F5EA87AD-4EA2-4677-AFC1-E4588F5B5D67}"/>
    <hyperlink ref="K336" r:id="rId474" display="mailto:anayalile19@hotmail.com" xr:uid="{203D0F64-495B-481A-AD7D-0970B1336687}"/>
    <hyperlink ref="L336" r:id="rId475" display="mailto:ana.alonso@boyaca.gov.co" xr:uid="{18BB7EFA-403A-45E2-9EF2-04D0D0F001F6}"/>
    <hyperlink ref="K337" r:id="rId476" display="mailto:martac1973@hotmail.com" xr:uid="{0DF0ECF9-7912-4F59-A76F-2BAF39FADB8C}"/>
    <hyperlink ref="K338" r:id="rId477" display="mailto:nagaav1207@gmail.com" xr:uid="{370C6626-E665-4CF1-9391-5FF8B9BA6151}"/>
    <hyperlink ref="L338" r:id="rId478" display="mailto:nancy.gallo@boyaca.gov.co" xr:uid="{A216733E-E6E7-4BE6-B499-3D5D9820B6D1}"/>
    <hyperlink ref="K340" r:id="rId479" display="mailto:juankochoamar@yahoo.es" xr:uid="{1B4CE10D-F027-4160-876B-DEE951FE0304}"/>
    <hyperlink ref="L341" r:id="rId480" display="mailto:melba.mayorga@boyaca.gov.co" xr:uid="{65FB3150-D23C-47FB-BFE8-F91087B9FF97}"/>
    <hyperlink ref="K342" r:id="rId481" display="mailto:jmcreconomista@hotmail.com" xr:uid="{53656FDE-A401-4966-B50B-6D534DC7081A}"/>
    <hyperlink ref="L342" r:id="rId482" display="mailto:jose.cruz@boyaca.gov.co" xr:uid="{DB27BFFF-C780-4C4A-9079-B61F60950BA3}"/>
    <hyperlink ref="K343" r:id="rId483" display="mailto:alejandrapico111@gmail.com" xr:uid="{400A2B18-0492-4A9B-917E-BC9DC6E4CCE9}"/>
    <hyperlink ref="L343" r:id="rId484" display="mailto:maria.pico@boyaca.gov.co" xr:uid="{D0B395EA-2C67-4455-850A-F8ACF492D173}"/>
    <hyperlink ref="K344" r:id="rId485" display="mailto:auraber.damian@yahoo.es" xr:uid="{2B4D7502-7030-493A-A3B7-4F6D8615AA39}"/>
    <hyperlink ref="K345" r:id="rId486" display="mailto:nelcyvelosa@yahoo.com" xr:uid="{2064FD68-7606-495E-B1A5-C6EA11FC8A0D}"/>
    <hyperlink ref="K347" r:id="rId487" display="mailto:adris091119@gmail.com" xr:uid="{08669F6D-F24F-4336-8229-17E959ED1040}"/>
    <hyperlink ref="K348" r:id="rId488" display="mailto:berthaalvarez1@hotmail.com" xr:uid="{AF50336B-D64E-4695-95B1-2D54CA138E46}"/>
    <hyperlink ref="K350" r:id="rId489" display="mailto:beniorjuela@hmail.com" xr:uid="{4E770130-8884-4214-B6BE-E2D180D13165}"/>
    <hyperlink ref="K351" r:id="rId490" display="mailto:dorayanquen18@hotmail.com" xr:uid="{0648BA73-DBD5-4E1E-8F44-A16064E5300F}"/>
    <hyperlink ref="K352" r:id="rId491" display="mailto:clasab547@hotmail.com" xr:uid="{DD4175A0-A94D-4BBD-AB1C-4041CBDE0662}"/>
    <hyperlink ref="K353" r:id="rId492" display="mailto:nidiaconmaldonado@gmail.com" xr:uid="{D71E9661-3656-4D45-9351-523075BC1589}"/>
    <hyperlink ref="L353" r:id="rId493" display="mailto:nidia.maldonado@boyaca.gov.co" xr:uid="{967D9712-2D0C-4624-973C-627043C4CCCE}"/>
    <hyperlink ref="K354" r:id="rId494" display="mailto:lumaguma1960@hotmail.com" xr:uid="{189711F4-DB96-4892-85DA-F0054938AA44}"/>
    <hyperlink ref="L354" r:id="rId495" display="mailto:luz.gutierrez@boyaca.gov.co" xr:uid="{2ACB5432-2AC9-4F94-8BE9-9D845A62EF9B}"/>
    <hyperlink ref="K355" r:id="rId496" display="mailto:juancami19971@hotmail.com" xr:uid="{D97CA833-AADE-4B08-BA5C-58367587802E}"/>
    <hyperlink ref="L355" r:id="rId497" display="mailto:juan.suarez@boyaca.gov.co" xr:uid="{C8DC2042-7C2D-451F-A29B-12A35BFDDFE1}"/>
    <hyperlink ref="K356" r:id="rId498" display="mailto:sammi-891@hotmail.com" xr:uid="{7A3C065E-7DD7-4126-88ED-A6E736CCECE6}"/>
    <hyperlink ref="L356" r:id="rId499" display="mailto:sandra.valencia@boyaca.gov.co" xr:uid="{125B73F1-1D65-441D-85FA-74C4521FADCD}"/>
    <hyperlink ref="K357" r:id="rId500" display="mailto:ninyyohana@hotmail.com" xr:uid="{85FC2BE6-75B7-45C9-BF04-BA25D91EFC8C}"/>
    <hyperlink ref="L357" r:id="rId501" display="mailto:niny.moreno@boyaca.gov.co" xr:uid="{9842231F-99A1-4E63-BFE5-0B20C819872F}"/>
    <hyperlink ref="K358" r:id="rId502" display="mailto:florbernal25@yahoo.es" xr:uid="{794C6DB5-64CA-4F4E-970B-0CF302CD574D}"/>
    <hyperlink ref="K359" r:id="rId503" display="mailto:luciasoto93@yahoo.com" xr:uid="{94A22E9A-3BF0-4967-B44B-0B59CA377AD2}"/>
    <hyperlink ref="L359" r:id="rId504" display="mailto:olga.soto@boyaca.gov.co" xr:uid="{BFDBAF5A-963B-40AC-869C-A7B96D0A37B1}"/>
    <hyperlink ref="K360" r:id="rId505" display="mailto:hernanavch@hotmail.com" xr:uid="{CA928BB5-E080-4BE3-AF75-72FE6EC52215}"/>
    <hyperlink ref="L361" r:id="rId506" display="mailto:rosaura.burgos@boyaca.gov.co" xr:uid="{2DC75093-0D09-4532-A22A-9025B9DCC6D1}"/>
    <hyperlink ref="K362" r:id="rId507" display="mailto:margaritabaezb@gmail.com" xr:uid="{7083A9F4-A94D-4B13-8DB0-4D2BF9D9FE63}"/>
    <hyperlink ref="K363" r:id="rId508" display="mailto:evaristojarro@yahoo.es" xr:uid="{BC93428A-7196-45C9-A877-27ACC19DCD4F}"/>
    <hyperlink ref="K364" r:id="rId509" display="mailto:yulosotavillamil@hotmail.com" xr:uid="{B7B693D7-DD40-49A2-A6CC-D46B8144ABC6}"/>
    <hyperlink ref="L364" r:id="rId510" display="mailto:yuli.villamil@boyaca.gov.co" xr:uid="{C23891A2-A011-47D8-8833-A7043478DF65}"/>
    <hyperlink ref="K365" r:id="rId511" display="mailto:claraelsy3635@hotmail.com" xr:uid="{02FD5DCE-A8B4-4A49-B13B-2451A6329E63}"/>
    <hyperlink ref="K366" r:id="rId512" display="mailto:yamile8904@hotmail.com" xr:uid="{712D8C3C-7ADB-4F6E-9BE7-81CEA68D1811}"/>
    <hyperlink ref="K367" r:id="rId513" display="mailto:dpaolita22@gamail.com" xr:uid="{1587EE56-12AF-45F8-B5CE-72D79ED24C1A}"/>
    <hyperlink ref="L367" r:id="rId514" display="mailto:deisy.hernandez@boyaca.gov.co" xr:uid="{39A83A89-EA3C-4760-A6E4-C8A8FAD1DA44}"/>
    <hyperlink ref="K368" r:id="rId515" display="mailto:favet91@gmail.com" xr:uid="{6A5C35BF-5679-4C0D-9780-F91824322A50}"/>
    <hyperlink ref="L368" r:id="rId516" display="mailto:edison.quintana@boyaca.gov.co" xr:uid="{EA02999B-F987-41BE-AAF7-FCE236D5DBA6}"/>
    <hyperlink ref="K369" r:id="rId517" display="mailto:yecikafdamg@gmial.com" xr:uid="{6D52BF81-4B4D-4510-846A-70F2004770E5}"/>
    <hyperlink ref="L369" r:id="rId518" display="mailto:yecika.mora@boyaca.gov.co" xr:uid="{5531F812-6E7E-405D-A6B4-1F705ABC3172}"/>
    <hyperlink ref="K370" r:id="rId519" display="mailto:angelical653@hotmail.com" xr:uid="{504DF980-93C0-4BB4-97D5-90E93901700B}"/>
    <hyperlink ref="L370" r:id="rId520" display="mailto:angelica.castrillon@boyaca.gov.co" xr:uid="{D39AD8A1-B8C2-4F88-85FA-9E897966744A}"/>
    <hyperlink ref="K371" r:id="rId521" display="mailto:luroal98@gmail.com" xr:uid="{D252B320-3E41-4BB9-A653-26FE9C0B783A}"/>
    <hyperlink ref="L371" r:id="rId522" display="mailto:luisa.rodriguez@boyaca.gov.co" xr:uid="{FC6A4B31-053A-454C-A56D-FD688B7B309D}"/>
    <hyperlink ref="K372" r:id="rId523" display="mailto:rosaura.rodriguez@boyaca.gov.co" xr:uid="{561AB2CF-62B5-4674-B25D-C55A7509FC7D}"/>
    <hyperlink ref="L372" r:id="rId524" display="mailto:rosaura.rodriguez@boyaca.gov.co" xr:uid="{36D5EE6C-3E7D-40EF-BCEA-37B5DEF9BBF4}"/>
    <hyperlink ref="K373" r:id="rId525" display="mailto:yurey1008@gmail.com" xr:uid="{25251002-17CD-4C0F-B32F-939B06FA646E}"/>
    <hyperlink ref="L373" r:id="rId526" display="mailto:yancy.mora@boyaca.gov.co" xr:uid="{D7CAD8A8-A273-4725-BCF9-BA3C124CFBDB}"/>
    <hyperlink ref="K374" r:id="rId527" display="mailto:pslaurarojas@gmail.com" xr:uid="{835BBB5F-3340-40E4-A3AD-B89B0E1AA7FC}"/>
    <hyperlink ref="L374" r:id="rId528" display="mailto:laura.rojas@boyaca.gov.co" xr:uid="{0E6BCC39-B8FB-421A-8202-38B09F276BEB}"/>
    <hyperlink ref="K375" r:id="rId529" display="mailto:dianalf18@gmail.com" xr:uid="{3A28B5E5-5184-482D-A3BB-267317B7ED9B}"/>
    <hyperlink ref="L375" r:id="rId530" display="mailto:dianana.gutierrez@boyaca.gov.co" xr:uid="{42413941-FC53-40E7-A4FF-0518C6FF7627}"/>
    <hyperlink ref="K376" r:id="rId531" display="mailto:wilsonrayala78@gmail.com" xr:uid="{0DACDBBB-BCDC-426F-AC9D-42549E62A254}"/>
    <hyperlink ref="L376" r:id="rId532" display="mailto:wilson.ayala@boyaca.gov.co" xr:uid="{990E529B-4CAD-4481-B04C-E5C3B0526285}"/>
    <hyperlink ref="K377" r:id="rId533" display="mailto:hcesardavis@gmail.com" xr:uid="{119253F4-B099-4C7C-8516-50DADA01729F}"/>
    <hyperlink ref="L377" r:id="rId534" display="mailto:cesar.hernandez@boyaca.gov.co" xr:uid="{44A3CA7D-B185-4D42-968E-6AAAE08EE54E}"/>
    <hyperlink ref="K378" r:id="rId535" display="mailto:paolita07nr@gmail.com" xr:uid="{13CDF993-5A23-4B52-9D10-C4319E30BDD9}"/>
    <hyperlink ref="L378" r:id="rId536" display="mailto:ingrid.narvaez@boyaca.gov.co" xr:uid="{03AD53B7-DA31-4B44-A236-7214CB15003C}"/>
    <hyperlink ref="K380" r:id="rId537" display="mailto:ovidiop59@yahoo.es" xr:uid="{478AC455-3A51-4144-B422-1F8612CC40F3}"/>
    <hyperlink ref="L380" r:id="rId538" display="mailto:ovidio.patino@boyaca.gov.co" xr:uid="{2F860581-8EB2-4630-9F86-17E42E401A18}"/>
    <hyperlink ref="K381" r:id="rId539" display="mailto:ceavellar@hotmail.com" xr:uid="{3F441DA3-2187-4CF1-8159-3E9E73B17B33}"/>
    <hyperlink ref="L381" r:id="rId540" display="mailto:cesar.avella@boyaca.gov.co" xr:uid="{C6169301-72D1-4EBB-A3DE-759284163764}"/>
    <hyperlink ref="K382" r:id="rId541" display="mailto:rocigar12@outlook.es" xr:uid="{516A70DD-95EF-450F-ACCC-E147D236B4B4}"/>
    <hyperlink ref="L382" r:id="rId542" display="mailto:libia.garcia@boyaca.gov.co" xr:uid="{9990020D-BD0B-4E89-A754-73E0028B277E}"/>
    <hyperlink ref="K383" r:id="rId543" display="mailto:psicodayan@hotmail.com" xr:uid="{85A8D000-2087-4E90-B6D5-B98E29181E7A}"/>
    <hyperlink ref="L383" r:id="rId544" display="mailto:dayana.ni%C3%B1o@boyaca.gov.co" xr:uid="{569CDC66-A0D0-4A0A-AA74-E8F28260064F}"/>
    <hyperlink ref="K386" r:id="rId545" display="mailto:camiloamb@yahoo.es" xr:uid="{7E2E1144-C58D-4C1E-B4C4-4F3A20150321}"/>
    <hyperlink ref="L386" r:id="rId546" display="mailto:camilo.mu%C3%B1oz@boyaca.gov.co" xr:uid="{BE6C02E1-2935-43FF-8FCB-7FB2724526D2}"/>
    <hyperlink ref="K387" r:id="rId547" display="mailto:rositamaroay17@gmail.com" xr:uid="{F22720AB-DAE0-4C9D-B289-01632B0E6174}"/>
    <hyperlink ref="L387" r:id="rId548" display="mailto:rosa.rodriguez@boyaca.gov.co" xr:uid="{D37DB18B-7425-4DD5-80A0-4F38BAB098A6}"/>
    <hyperlink ref="K388" r:id="rId549" display="mailto:arincon365@gmail.com" xr:uid="{0EEF1C9E-491A-45B3-A3C0-CE97192C14BF}"/>
    <hyperlink ref="L388" r:id="rId550" display="mailto:leonardo.rincon@boyaca.gov.co" xr:uid="{0D85F7F0-DD0A-4999-B408-4EE870766606}"/>
    <hyperlink ref="K389" r:id="rId551" display="mailto:mwp_ing@hotmail.com/%20mwping81@gmail.com" xr:uid="{21BEC575-F066-4409-A03D-DC4758A7AAF8}"/>
    <hyperlink ref="L389" r:id="rId552" display="mailto:lourdes.blanco@boyaca.gov.co" xr:uid="{2FF199B2-3C0A-4191-907A-3298FC51077F}"/>
    <hyperlink ref="K390" r:id="rId553" display="mailto:cristinarodriguezlopez@gmail.com" xr:uid="{080A2FEA-A83F-4883-AF3C-FDF9D0471F39}"/>
    <hyperlink ref="K391" r:id="rId554" display="mailto:clintonrenesanchezcandela@gmail.com" xr:uid="{BDA53CDC-C9CA-4211-96F0-CDD60A8CE737}"/>
    <hyperlink ref="K392" r:id="rId555" display="mailto:edilsonnio@gmail.com" xr:uid="{39E5DD7C-DC43-49E0-9345-35801AA6852A}"/>
    <hyperlink ref="L392" r:id="rId556" display="mailto:edilson.ni%C3%B1o@boyaca.gov.co" xr:uid="{83E5B602-E96A-4CFD-AF46-07E92082D5A9}"/>
    <hyperlink ref="K393" r:id="rId557" display="mailto:dilsamireya@hotmail.com" xr:uid="{A8FC15C8-2908-457F-9FCC-4316FB5418E0}"/>
    <hyperlink ref="L393" r:id="rId558" display="mailto:dilsa.rodriguez@boyaca.gov.co" xr:uid="{15B4F483-0584-463F-ABDC-6E12CF94D9F1}"/>
    <hyperlink ref="K395" r:id="rId559" display="mailto:felipeaguilar.boyaca.65@gmail.com" xr:uid="{2326FE52-AC58-4B5C-B692-85CD58021421}"/>
    <hyperlink ref="K396" r:id="rId560" display="mailto:claudiaavilat@hotmail.com" xr:uid="{1B09795C-6940-4804-88B8-1A7D6290C3AF}"/>
    <hyperlink ref="K397" r:id="rId561" display="mailto:julian.solano456@hotmail.com" xr:uid="{ADD99F61-2772-440C-86A1-F22EE1831F73}"/>
    <hyperlink ref="L397" r:id="rId562" display="mailto:julian.solano@boyaca.gov.co" xr:uid="{16B1EC17-A959-4BC5-9053-B797D5B8665A}"/>
    <hyperlink ref="K398" r:id="rId563" display="mailto:antoniojoseboyaca@gmail.com" xr:uid="{5A9B008C-DD92-4EC1-953A-FEB52F1D2DB8}"/>
    <hyperlink ref="K399" r:id="rId564" display="mailto:marcela.mesa@hotmail.com" xr:uid="{6FCDCB55-ED99-4580-84C8-85DCBD3690B8}"/>
    <hyperlink ref="L399" r:id="rId565" display="mailto:arcela.mesa@boyaca.gov.co" xr:uid="{596B9B58-8824-44A9-820F-CF85C923AAED}"/>
    <hyperlink ref="K401" r:id="rId566" display="mailto:sonia.rios85@hotmail.com" xr:uid="{C8B094D1-69BC-4F20-8ED7-CBCA02C29BBC}"/>
    <hyperlink ref="L401" r:id="rId567" display="mailto:sonia.rios@boyaca.gov.co" xr:uid="{3791B76F-5513-4E0A-8540-40C56B74A831}"/>
    <hyperlink ref="K402" r:id="rId568" display="mailto:oicarrillog@unal.edu.co" xr:uid="{8F7D1919-72BE-485E-B78C-F19F88CB42CB}"/>
    <hyperlink ref="L402" r:id="rId569" display="mailto:planalimentarioescolar@boyaca.gov.co" xr:uid="{8B4DB225-404D-44EC-ACA3-72E1B4E905E9}"/>
    <hyperlink ref="K403" r:id="rId570" display="mailto:natmil3890@hotmail.com" xr:uid="{3417BAA6-6147-49B7-940A-25F3DC1881B7}"/>
    <hyperlink ref="K404" r:id="rId571" display="mailto:marcelaguerrero539@gmail.com" xr:uid="{5AC3C4A2-47A9-4164-BD75-617EDC3F0C6B}"/>
    <hyperlink ref="L406" r:id="rId572" display="mailto:sandra.becerra@boyaca.gov.co" xr:uid="{93F7633E-38D6-423D-9B01-545D5EB74A45}"/>
    <hyperlink ref="K407" r:id="rId573" display="mailto:ra_ruth_elena@hotmail.com" xr:uid="{E75F9A61-2D27-40A0-BA14-3C81C80FDE64}"/>
    <hyperlink ref="L407" r:id="rId574" display="mailto:ruth.rodriguez@boyaca.gov.co" xr:uid="{539D0B2B-8E81-4B4E-AC93-58742B15812D}"/>
    <hyperlink ref="K409" r:id="rId575" display="mailto:orlandomendivelso@yahoo.ces" xr:uid="{BF5BC3DC-66A3-4B74-9D52-C7E2AC32BBAC}"/>
    <hyperlink ref="L409" r:id="rId576" display="mailto:orlando.mendivelso@boyaca.gov.co" xr:uid="{572B7040-CB11-471C-BD5C-9F56B147F4DC}"/>
    <hyperlink ref="K410" r:id="rId577" display="mailto:gobermguel@gmail.com" xr:uid="{AA2D29E5-6A86-4A47-92C6-70E735CC3428}"/>
    <hyperlink ref="L410" r:id="rId578" display="mailto:jose.moreno@boyaca.gov.co" xr:uid="{6C004E8F-ECF9-4E52-AB52-B7D6D588BDA6}"/>
    <hyperlink ref="K411" r:id="rId579" display="mailto:angeco25@gmail.com" xr:uid="{B81448A5-BBFF-4C03-B304-2FCBB53A1516}"/>
    <hyperlink ref="L411" r:id="rId580" display="mailto:luz.sora@boyaca.gov.co" xr:uid="{F28DBC5F-05DE-4A16-B4DC-683B117A55E9}"/>
    <hyperlink ref="K413" r:id="rId581" display="mailto:lucia_c85@yahoo.es" xr:uid="{790431F4-B421-4A2D-876B-2F9BB123C1D4}"/>
    <hyperlink ref="L413" r:id="rId582" display="mailto:olga.casta%C3%B1eda@boyaca.gov.co" xr:uid="{F2DE1013-0CB4-4017-9C1D-6DC85DF03675}"/>
    <hyperlink ref="K414" r:id="rId583" display="mailto:miguelangel.cuervos@gmail.com" xr:uid="{60272FF1-22DC-443C-BC97-EB94FAAAD5A8}"/>
    <hyperlink ref="L414" r:id="rId584" display="mailto:miguel.cuervo@boyaca.gov.co" xr:uid="{54976AA7-9E5D-4BC1-A23B-4394A9B804D2}"/>
    <hyperlink ref="K415" r:id="rId585" display="mailto:delpilarcelyreyes@gmail.com" xr:uid="{0E633F99-A393-4903-A2EA-FEF4FAC1AB6F}"/>
    <hyperlink ref="L415" r:id="rId586" display="mailto:delfina.cely@boyaca.gov.co" xr:uid="{8F69D7FF-988B-46F6-8CC8-16A770D29C18}"/>
    <hyperlink ref="K416" r:id="rId587" display="mailto:jimena9007@yahoo.es" xr:uid="{6ABD3C1A-C3C2-4BC8-9AC1-4E506A55BF01}"/>
    <hyperlink ref="L416" r:id="rId588" display="mailto:nidia.garcia@boyaca.gov.co" xr:uid="{6FC7557B-A38A-4540-B00B-99E7291F142A}"/>
    <hyperlink ref="K417" r:id="rId589" display="mailto:derlyclarenagarcesrios13@gmail.com" xr:uid="{47D2BC1F-D63B-4D53-9F00-772734175E48}"/>
    <hyperlink ref="K418" r:id="rId590" display="mailto:fred.camacho@hotmail.com" xr:uid="{AB98D45A-2399-496D-ACAB-22A7B9805B2C}"/>
    <hyperlink ref="K419" r:id="rId591" display="mailto:nestorchap@yahoo.es" xr:uid="{9EE56838-EC16-4C28-AE2E-DDBE699C166B}"/>
    <hyperlink ref="L419" r:id="rId592" display="mailto:nestor.chaparro@boyaca.gov.co" xr:uid="{CBA09F1B-9408-4706-8523-5A959D3A5DBA}"/>
    <hyperlink ref="K420" r:id="rId593" display="mailto:oscardepasto@hotmail.com" xr:uid="{8E666986-DEEC-4DAA-B2D3-4D5C8491F2B7}"/>
    <hyperlink ref="K421" r:id="rId594" display="mailto:mariaantoniaazula@gmail.com" xr:uid="{A0893EFF-C53D-4466-8F4B-62933F5A4482}"/>
    <hyperlink ref="L421" r:id="rId595" display="mailto:maria.azula@boyaca.gov.co" xr:uid="{1230FFC7-EDF7-43EF-95F9-A879EDCC7B5A}"/>
    <hyperlink ref="K422" r:id="rId596" display="mailto:sandravillamil.h01@gmail.com" xr:uid="{A2DF7976-EB98-4879-AA2E-3BF47A25DA52}"/>
    <hyperlink ref="K423" r:id="rId597" display="mailto:gakandel_85@hotmail.es" xr:uid="{DA64CBE8-70FE-49EF-BA9C-FA0D63A58E31}"/>
    <hyperlink ref="L423" r:id="rId598" display="mailto:ingrid.galana@boyaca.gov.co" xr:uid="{63B74E96-3F90-44D8-A006-A15A277062F2}"/>
    <hyperlink ref="K424" r:id="rId599" display="mailto:danielipe22@gmail.com" xr:uid="{BDA8CC64-69B7-4200-8986-BEF36BF0854D}"/>
    <hyperlink ref="L424" r:id="rId600" display="mailto:daniel.molina@boyaca.gov.co" xr:uid="{3931A71B-72EB-41E2-8C4D-833C666D10C2}"/>
    <hyperlink ref="K425" r:id="rId601" display="mailto:yesicamorenop@gmail.com" xr:uid="{AB8D9DEA-8FC9-4109-8BAB-1EF810EE8508}"/>
    <hyperlink ref="L425" r:id="rId602" display="mailto:yesica.moreno@boyaca.gov.co" xr:uid="{90A7F71E-449B-486F-BD75-396CCE492EE8}"/>
    <hyperlink ref="K426" r:id="rId603" display="mailto:geomabar@hotmail.com" xr:uid="{2CCA13D9-9DEA-4CB7-8476-DD8B59443248}"/>
    <hyperlink ref="K427" r:id="rId604" display="mailto:ramiro2704@gmail.com" xr:uid="{51410C8A-B43E-4A95-9F00-A440D59DE441}"/>
    <hyperlink ref="L427" r:id="rId605" display="mailto:ramiro.cuervo@boyaca.gov.co" xr:uid="{6203687A-1B4E-4DAB-ADB4-C2AB7ADBF596}"/>
    <hyperlink ref="L428" r:id="rId606" display="mailto:yasmin.saavedra@boyaca.gov.co" xr:uid="{B4945A0F-2797-404A-8D79-11461A1366A2}"/>
    <hyperlink ref="K429" r:id="rId607" display="mailto:oscarfad1@yahoo.com.mx" xr:uid="{FC605746-A97C-4606-B453-9A12D296C7AF}"/>
    <hyperlink ref="L429" r:id="rId608" display="mailto:oscar.alba@boyaca.gov.co" xr:uid="{55C732B9-F1A2-4689-818D-9550218E51BD}"/>
    <hyperlink ref="K430" r:id="rId609" display="mailto:ljcordoba@uniboyaca.edu.co" xr:uid="{5F0CBE54-D6DA-42E6-9A12-4E6A8A000F76}"/>
    <hyperlink ref="L430" r:id="rId610" display="mailto:leidy.cordoba@boyaca.gov.co" xr:uid="{6367150A-357C-4F5C-9648-714BE07BCB48}"/>
    <hyperlink ref="K431" r:id="rId611" display="mailto:cartebencas@hotmail.com" xr:uid="{70A79EFE-F045-4FA0-9BF9-091CF802D407}"/>
    <hyperlink ref="L431" r:id="rId612" display="mailto:carlos.benitez@boyaca.gov.co" xr:uid="{70C4DDCA-AA7E-48C4-A654-E69FE1CCF377}"/>
    <hyperlink ref="L432" r:id="rId613" display="mailto:german.avila@boyaca.gov.co" xr:uid="{EF43407A-5E9E-4C9B-B63A-506737F8BD8B}"/>
    <hyperlink ref="K434" r:id="rId614" display="mailto:estiven1426@hotmail.com" xr:uid="{E2CE0DFF-5FB8-44E6-9AF0-57940DFBF4B4}"/>
    <hyperlink ref="L434" r:id="rId615" display="mailto:david.gonzalez@boyaca.gov.co" xr:uid="{CEA84734-7B17-4237-9DF6-6CB981C72412}"/>
    <hyperlink ref="K435" r:id="rId616" display="mailto:azulemur@gamil.com" xr:uid="{07D8271A-182A-4318-B7DA-6C453EDDBADF}"/>
    <hyperlink ref="K436" r:id="rId617" display="mailto:mykaelagracia@gmail.com" xr:uid="{3DF2F48C-CC7D-444E-8557-08AC9DE9E186}"/>
    <hyperlink ref="L436" r:id="rId618" display="mailto:miryam.avenda%C3%B1o@boyaca.gov.co" xr:uid="{DA41967E-039B-407B-A8FC-D67DFD0491B4}"/>
    <hyperlink ref="K437" r:id="rId619" display="mailto:segundo2secundino105@hotmail.com" xr:uid="{C03E82AB-6AED-40D6-9283-74717EF63FFB}"/>
    <hyperlink ref="L437" r:id="rId620" display="mailto:segundo.robles@boyaca.gov.co" xr:uid="{A30BD6DE-3B4E-4710-AB20-6CF6755D8F8D}"/>
    <hyperlink ref="K438" r:id="rId621" display="mailto:adris1332@yahoo.es" xr:uid="{74CAE746-31E1-4C4A-8C04-FA75662291AE}"/>
    <hyperlink ref="L438" r:id="rId622" display="mailto:adriana.cruz@boyaca.gov.co" xr:uid="{62485A98-255D-4775-9A9A-D9A08B253D14}"/>
    <hyperlink ref="K439" r:id="rId623" display="mailto:sandramilena4884@gmail.com" xr:uid="{018E156F-C1C8-4DBA-A06B-D1ADF72228A5}"/>
    <hyperlink ref="L439" r:id="rId624" display="mailto:sandra.contreras@boyaa.gov.co" xr:uid="{D318037F-C557-4C93-9486-AC1F0121E841}"/>
    <hyperlink ref="K440" r:id="rId625" display="mailto:samantarc28@gmail.com" xr:uid="{D45AEC3A-0CD4-4D8C-A881-DBC8B7C7A65D}"/>
    <hyperlink ref="L440" r:id="rId626" display="mailto:candy.odriguez@boyaca.gov.co" xr:uid="{939B5352-77A5-48E6-932B-D968F45A0AD8}"/>
    <hyperlink ref="K441" r:id="rId627" display="mailto:marthailo3@gmail.com" xr:uid="{52718F79-7F2D-4513-85F8-49D6B5FDBB21}"/>
    <hyperlink ref="L441" r:id="rId628" display="mailto:martha.lopez@boyaca.gov.co" xr:uid="{32741651-4644-49A8-9AE8-4B5880B1C27B}"/>
    <hyperlink ref="K442" r:id="rId629" display="mailto:sidneycardozo22@gmail.com" xr:uid="{F091ECF2-6FFD-480B-8F6F-536B151AF3D4}"/>
    <hyperlink ref="L442" r:id="rId630" display="mailto:sidney.cardozo@boyaca.gov.co" xr:uid="{2A4BFC9C-ADEA-4341-AE0A-06EB18C1CEAB}"/>
    <hyperlink ref="K443" r:id="rId631" display="mailto:clarasoniag@gmail.com" xr:uid="{427A06FC-A625-4C50-8765-9E0248E2F67E}"/>
    <hyperlink ref="L443" r:id="rId632" display="mailto:clara.guerrero@boyaca.gov.co" xr:uid="{6A7A8D14-DD0E-47AA-9E01-655568F74A42}"/>
    <hyperlink ref="K444" r:id="rId633" display="mailto:marthaillianaveira@gmail.com" xr:uid="{5F5CEF65-ABB9-4E2F-8C2E-C3D4A2095FA5}"/>
    <hyperlink ref="L444" r:id="rId634" display="mailto:martha.veira@boyaca.gov.co" xr:uid="{A1E06066-50F6-44F7-B71A-015AA52FD76D}"/>
    <hyperlink ref="K445" r:id="rId635" display="mailto:careducastel@hotmail.com" xr:uid="{659353FC-2074-4A6D-BC3D-EF7A56DE0F37}"/>
    <hyperlink ref="L445" r:id="rId636" display="mailto:carlos.castelblanco@boyaca.gov.co" xr:uid="{FC5AD2BC-FA74-408D-A6B7-64DDF10093DD}"/>
    <hyperlink ref="K446" r:id="rId637" display="mailto:marcelagarcia97@gmail.com" xr:uid="{140F1BEE-62BC-4CFF-A2A2-5FB6E03E9638}"/>
    <hyperlink ref="L446" r:id="rId638" display="mailto:constanza.garcia@boyaca.gov.co" xr:uid="{D3349CC4-1E5B-4B81-AA21-DE4CE41B8E3D}"/>
    <hyperlink ref="K447" r:id="rId639" display="mailto:holtmanfajardori@hotmail.com" xr:uid="{802E6911-9A33-4935-96A5-E239A9B13853}"/>
    <hyperlink ref="L447" r:id="rId640" display="mailto:holtman.fajardo@boyaca.gov.co" xr:uid="{533BB84E-1238-4B04-87AD-467CEEE6B48A}"/>
    <hyperlink ref="K448" r:id="rId641" display="mailto:patiavello@gmail.com" xr:uid="{419A57EF-C75A-4F22-97BC-1FA06643DF38}"/>
    <hyperlink ref="L448" r:id="rId642" display="mailto:gloria.avello@boyaca.gov.co" xr:uid="{C36D3AE9-B321-4CD7-80D6-F96C4C29484F}"/>
    <hyperlink ref="K449" r:id="rId643" display="mailto:carolinaealm1500@gmail.com" xr:uid="{A72699A7-AF8E-4262-9683-F2550F6EF76F}"/>
    <hyperlink ref="L449" r:id="rId644" display="mailto:leidy.garcia@boyaca.gov.co" xr:uid="{00172342-C8B3-4974-B0E4-6BD9902A0C2A}"/>
    <hyperlink ref="K450" r:id="rId645" display="mailto:limadog@gmail.com" xr:uid="{4770C363-6BB6-4B41-80B5-4BD591EC7719}"/>
    <hyperlink ref="L450" r:id="rId646" display="mailto:liliana.dorado@boyaca.gov.co" xr:uid="{8D38511B-E64B-4016-8343-33C4FA71CE8E}"/>
    <hyperlink ref="K451" r:id="rId647" display="mailto:meryduenascelis@gmail.com" xr:uid="{C1267678-2AAE-4F28-9699-6A96B3BCD0E5}"/>
    <hyperlink ref="L451" r:id="rId648" display="mailto:mery.due%C3%B1as@boyaca.gov.co" xr:uid="{A0D8C4F7-03B9-4E9E-9BCB-C7C08B21393E}"/>
    <hyperlink ref="K452" r:id="rId649" display="mailto:scruzsierra@gmail.com" xr:uid="{E25DECFC-3CFD-4B6C-BB25-2F7FAD1D7DF0}"/>
    <hyperlink ref="L452" r:id="rId650" display="mailto:luz.cruz@boyaca.gov.co" xr:uid="{BCE5068A-FB32-44C6-AA54-8A34B838D141}"/>
    <hyperlink ref="K453" r:id="rId651" display="mailto:ocobos15@gmail.com" xr:uid="{2A49BEAE-358E-425B-9D5F-4DB196C7DB99}"/>
    <hyperlink ref="L453" r:id="rId652" display="mailto:martin.barrera@boyaca.gov.co" xr:uid="{083D9BAF-A88B-469D-9EA7-4F6587575CDB}"/>
    <hyperlink ref="K454" r:id="rId653" display="mailto:mabel.medina@boyaca.gov.c" xr:uid="{31E80560-65EE-4DDD-AB40-AE7837469223}"/>
    <hyperlink ref="L454" r:id="rId654" display="mailto:mabel.medina@boyaca.gov.co" xr:uid="{AAD0CC09-A739-445E-BD23-021AE27DB793}"/>
    <hyperlink ref="K455" r:id="rId655" display="mailto:michis29@yahoo.es" xr:uid="{D794906D-2F3F-47B3-B56C-8F87766B9B52}"/>
    <hyperlink ref="L455" r:id="rId656" display="mailto:sandra.antolinez@boyaca.gov.co" xr:uid="{7CE24B30-925E-467A-B00B-3A750FC8257A}"/>
    <hyperlink ref="K456" r:id="rId657" display="mailto:nancy15chaparro@yahoo.es" xr:uid="{675FA85A-6A40-4D06-A1E0-A1B1FC41972E}"/>
    <hyperlink ref="L456" r:id="rId658" display="mailto:nancy.chaparro@boyaca.gov.co" xr:uid="{30467839-10D8-4125-8382-432B5845C031}"/>
    <hyperlink ref="K457" r:id="rId659" display="mailto:yuyisvasquez@gmail.com" xr:uid="{4ED70701-24EC-437A-B4F4-B43946E507D8}"/>
    <hyperlink ref="L457" r:id="rId660" display="mailto:blanca.vasquez@boyaca.gov.co" xr:uid="{F12AC254-7CCF-4B22-9898-DE7D373F007C}"/>
    <hyperlink ref="K458" r:id="rId661" display="mailto:marccediazz@gamil.com" xr:uid="{6E5B3F24-AF2D-4CF2-AFA2-63BF425F4FBD}"/>
    <hyperlink ref="L458" r:id="rId662" display="mailto:ana.ni%C3%B1o@boyaca.gov.co" xr:uid="{E0FA8CFF-7EFF-4DE6-AF68-2F46EE68D33B}"/>
    <hyperlink ref="K459" r:id="rId663" display="mailto:mano.medica349@gmail.com" xr:uid="{AB4F9625-BBC1-4C00-8C9A-C53F15AFE1F5}"/>
    <hyperlink ref="L459" r:id="rId664" display="mailto:manuel.medina@boyaca.gov.co" xr:uid="{D06D336C-F77A-48AD-9A04-6FB720E8BE4E}"/>
    <hyperlink ref="K460" r:id="rId665" display="mailto:rocy777@hotmail.com" xr:uid="{7C26E56F-6B84-476F-BA7A-8FFBF49A33AA}"/>
    <hyperlink ref="L460" r:id="rId666" display="mailto:aritza.lobaton@boyaca.gov.co" xr:uid="{B7FF6BCB-428A-4FDB-A65F-BEFD8B1412E7}"/>
    <hyperlink ref="K461" r:id="rId667" display="mailto:jaimegalvis85@gmail.com" xr:uid="{7709299C-3DF7-44E0-B644-8DA3593A509A}"/>
    <hyperlink ref="K462" r:id="rId668" display="mailto:robinsonbautistamvz@gmail.com" xr:uid="{0E7E04CE-7111-4220-AC96-94B81C9548E9}"/>
    <hyperlink ref="L462" r:id="rId669" display="mailto:robinson.bautista@boyaca.gov.co" xr:uid="{7DF84641-260E-4D87-8B61-92BDB8BBC2C8}"/>
    <hyperlink ref="K463" r:id="rId670" display="mailto:kujabanm@yahoo.es" xr:uid="{8CD2AD89-B03A-4042-AF2C-0681639022FE}"/>
    <hyperlink ref="L463" r:id="rId671" display="mailto:angela.cujaban@boyaca.gov.co" xr:uid="{1D8CA464-0E16-48E6-9E8A-CA4E7E7D7B4B}"/>
    <hyperlink ref="K464" r:id="rId672" display="mailto:judyerp1@yahoo.com.mx" xr:uid="{04B5CED8-2DE1-4B8F-87AD-D6C3C34B57BB}"/>
    <hyperlink ref="L464" r:id="rId673" display="mailto:judy.rodriguez@boyaca.gov.co" xr:uid="{6DEF64DD-1E8D-4621-8757-6431B5A2F86A}"/>
    <hyperlink ref="K465" r:id="rId674" display="mailto:estadisticasvitalesboyaca@gmail.com" xr:uid="{9E9C17D3-CA37-4CBA-A4BF-7AD7B92CF1DC}"/>
    <hyperlink ref="L465" r:id="rId675" display="mailto:maria.alarcon@boyaca.gov.co" xr:uid="{945FB871-0E17-41E6-9986-C83BF50CD614}"/>
    <hyperlink ref="L466" r:id="rId676" display="mailto:jorge.castillo@boyaca.gov.co" xr:uid="{CDA05F08-5510-4A03-AF49-36C3B4876168}"/>
    <hyperlink ref="K467" r:id="rId677" display="mailto:yulianlive@gmail.com" xr:uid="{E20A4794-B4C3-418C-847D-A59083A223DB}"/>
    <hyperlink ref="L467" r:id="rId678" display="mailto:yulian.molano@boyaca.gov.co" xr:uid="{81B49608-2667-452E-869A-E5E14827F618}"/>
    <hyperlink ref="L468" r:id="rId679" display="mailto:eliana.barrantes@boyaca.gov.co" xr:uid="{4E11E2CA-43DB-46D9-957D-AB2D4CF833B7}"/>
    <hyperlink ref="K469" r:id="rId680" display="mailto:jenni.m.v65@hotmail.com" xr:uid="{1577EA5D-347B-4D9F-9CC6-E66F0E5042E9}"/>
    <hyperlink ref="L469" r:id="rId681" display="mailto:gennyfer.mondragon@boyaca.gov.co" xr:uid="{E7455519-30D7-47A9-9C8E-3A226E5485BF}"/>
    <hyperlink ref="K470" r:id="rId682" display="mailto:camilotaz0@hotmail.com" xr:uid="{EFCA44A6-9BFD-47F6-A23E-D83495D07AD7}"/>
    <hyperlink ref="L470" r:id="rId683" display="mailto:camilo.rodriguez@boyaca.gov.co" xr:uid="{3707838D-02E4-44A5-95A6-49B8BE24FCFB}"/>
    <hyperlink ref="L471" r:id="rId684" display="mailto:sahron.sierra@boyaca.gov.co" xr:uid="{90753D82-074E-42A7-9EB3-AE32780FDC48}"/>
    <hyperlink ref="K472" r:id="rId685" display="mailto:alfonsoladino@gmail.com%20/%20alfonsoladino1976@gmail.com" xr:uid="{C0E18C1F-EF09-4F92-BA00-6F7B4A1DC2E0}"/>
    <hyperlink ref="L472" r:id="rId686" display="mailto:luis.ladino@boyaca.gov.co" xr:uid="{A35053DB-37F1-4FAA-B256-C4183790DF97}"/>
    <hyperlink ref="K473" r:id="rId687" display="mailto:franciscojalvarezo@gmail.com" xr:uid="{F0B278A3-F9AE-4F28-A371-2750DD749B10}"/>
    <hyperlink ref="L473" r:id="rId688" display="mailto:francisco.alvarez@boyaca.gov.co" xr:uid="{68550830-0772-4DF2-8A14-1B10D2A2E5D9}"/>
    <hyperlink ref="K474" r:id="rId689" display="mailto:lestradab@hotmail.com" xr:uid="{687B89C4-D295-4607-A954-A8DE6EE4EC33}"/>
    <hyperlink ref="L474" r:id="rId690" display="mailto:leonardo.estrada@boyaca.gov.co" xr:uid="{94F10FE9-7F91-49CF-834A-FBCE7EF5AA6C}"/>
    <hyperlink ref="K475" r:id="rId691" display="mailto:sapagopa72@hotmail.com" xr:uid="{82C4C645-0B16-49B8-A90B-59511952EE14}"/>
    <hyperlink ref="L475" r:id="rId692" display="mailto:sandra.gonzalez@boyaca.gov.co" xr:uid="{C6EB4063-DFD0-42A2-9534-3EC72D450181}"/>
    <hyperlink ref="K476" r:id="rId693" display="mailto:jesuscardenas1979@gmail.com" xr:uid="{9C3BC5DA-B86D-480E-A612-6B41B545E32B}"/>
    <hyperlink ref="L476" r:id="rId694" display="mailto:jesus.castro@boyaca.gov.co" xr:uid="{B31FAA04-4460-4D6D-A94C-50F01CFFD6FE}"/>
    <hyperlink ref="K477" r:id="rId695" display="mailto:karina8rgomez@gmail.com" xr:uid="{E6358DC3-50EE-44F9-B475-C14CD1F531C4}"/>
    <hyperlink ref="L477" r:id="rId696" display="mailto:karina.gomez@boyaca.gov.co" xr:uid="{3E5228A6-A7C9-4990-9440-94451B324049}"/>
    <hyperlink ref="K479" r:id="rId697" display="mailto:pjoaquin0815@gmail.com" xr:uid="{FFCCFABE-3CD9-47CF-BAAC-6C3C559A715B}"/>
    <hyperlink ref="L479" r:id="rId698" display="mailto:pedro.fajardo@boyaca.gov.co" xr:uid="{DD3C6281-19EC-4252-A4FE-3B9C467E2020}"/>
    <hyperlink ref="K480" r:id="rId699" display="mailto:cos.lunazul@gmail.com" xr:uid="{CEE6D977-15AE-41BB-BBC3-98B7FE36E638}"/>
    <hyperlink ref="L480" r:id="rId700" display="mailto:constanza.cuervo@boyaca.gov.co" xr:uid="{195E6F70-DD68-4C05-8CCB-281963B526E6}"/>
    <hyperlink ref="K482" r:id="rId701" display="mailto:stellez.torrado@gmail.com" xr:uid="{F49B0676-0B44-4FAF-98A0-01C86FEF226C}"/>
    <hyperlink ref="L482" r:id="rId702" display="mailto:sandra.tellez@boyaca.gov.co" xr:uid="{FAC23967-FF86-4F57-B271-8C4AE73CEBFC}"/>
    <hyperlink ref="K483" r:id="rId703" display="mailto:meryjannecita9@gmail.com" xr:uid="{04BE434B-3B65-476F-A26A-E2F355D44A6B}"/>
    <hyperlink ref="L483" r:id="rId704" display="mailto:mary.garcia@boyaca.gov.co" xr:uid="{19FE019E-A735-400F-97B7-73D80135F614}"/>
    <hyperlink ref="K484" r:id="rId705" display="mailto:efigenia472@gmail.com" xr:uid="{48494C2C-A757-4BD2-9CEB-BF6EF99E7384}"/>
    <hyperlink ref="L484" r:id="rId706" display="mailto:yaneth.pe%C3%B1a@boyaca.gov.co" xr:uid="{ADE09F52-73AC-4997-90E5-4FB40C39383C}"/>
    <hyperlink ref="K485" r:id="rId707" display="mailto:liyibe29@yahoo.com" xr:uid="{9E53F6FB-7BF8-4023-9E31-126A8BC1CB86}"/>
    <hyperlink ref="L485" r:id="rId708" display="mailto:ligia.bernal@boyaca.gov.co" xr:uid="{DFB48C05-D6BC-4DA6-8BEF-0A6F4BC8ECBA}"/>
    <hyperlink ref="K486" r:id="rId709" display="mailto:pekaferluis2@gmail.com" xr:uid="{442DD314-FD9A-4C94-9201-2B3A7E71CF4C}"/>
    <hyperlink ref="L486" r:id="rId710" display="mailto:luis.perez@boyaca.gov.co" xr:uid="{2C40FB42-BF4C-44CC-B039-24D2C34C6512}"/>
    <hyperlink ref="K487" r:id="rId711" display="mailto:judithmorenoperdo@hotmail.com" xr:uid="{65A9C9F9-D48F-422E-9A41-B02BD8F484F9}"/>
    <hyperlink ref="L487" r:id="rId712" display="mailto:judith.moreno@boyaca.gov.co" xr:uid="{AB1CD8B7-1CD7-44FB-B766-4137454B6BE2}"/>
    <hyperlink ref="K488" r:id="rId713" display="mailto:yamithalonso@hotmail.com" xr:uid="{0C8EAE22-CBF2-417D-8344-6FFDA7EFE45F}"/>
    <hyperlink ref="K489" r:id="rId714" display="mailto:mkfarias@gmail.com" xr:uid="{5469BB9E-3182-4B26-912A-AE2640AC3749}"/>
    <hyperlink ref="L489" r:id="rId715" display="mailto:monica.farias@boyaca.gov.co" xr:uid="{0D5B29FD-F9F3-4A43-9ED8-A5E7461066B0}"/>
    <hyperlink ref="L490" r:id="rId716" display="mailto:amparo.rodriguez@boyaca.gov.co" xr:uid="{AA1C1B07-D7FF-49B4-AC21-761C00C359F1}"/>
    <hyperlink ref="K491" r:id="rId717" display="mailto:sygomezh@gmail.com" xr:uid="{2146EA0A-BA1F-4A28-977C-8AF72963E602}"/>
    <hyperlink ref="L491" r:id="rId718" display="mailto:yaneth.gomez@boyaca.gov.co" xr:uid="{67475404-50F8-4EFE-9D60-7B0164001D8F}"/>
    <hyperlink ref="L492" r:id="rId719" display="mailto:piedad.angarita@boyaca.gov.co" xr:uid="{CFABD6A2-B6D9-41AE-AAB6-D1A949321617}"/>
    <hyperlink ref="K493" r:id="rId720" display="mailto:luyalody@yahoo.com" xr:uid="{5D7A7EBA-1ACD-4027-8616-C8D3ADB19B64}"/>
    <hyperlink ref="L493" r:id="rId721" display="mailto:ludy.lopez@boyaca.gov.co" xr:uid="{B6DE852F-CF28-42F3-B015-BB632D49F495}"/>
    <hyperlink ref="K494" r:id="rId722" display="mailto:mail.mariadelpilar@gmail.com" xr:uid="{28C1B060-BD09-4779-A7C7-01734D3714DC}"/>
    <hyperlink ref="L494" r:id="rId723" display="mailto:maria.hernandez@boyaca.gov.co" xr:uid="{2E90603C-1C54-45FC-A23C-E4A2CFBB074F}"/>
    <hyperlink ref="K495" r:id="rId724" display="mailto:claussmsb@yahoo.es" xr:uid="{CF3857EF-A4E4-4D4D-B9DD-5E0B0CCA1896}"/>
    <hyperlink ref="L495" r:id="rId725" display="mailto:claudia.sanchez@boyaca.gov.co" xr:uid="{B013DB79-9A08-4774-9113-71E6A63A4488}"/>
    <hyperlink ref="L496" r:id="rId726" display="mailto:miryam.monroy@boyaca.gov.co" xr:uid="{902FBCBF-D548-4B38-99B0-C4C409B5746E}"/>
    <hyperlink ref="K497" r:id="rId727" display="mailto:karo-orduz@hotmail.com" xr:uid="{26E48EAD-9AD7-45FE-A4EB-97175A9B610D}"/>
    <hyperlink ref="L497" r:id="rId728" display="mailto:ingrid.orduz@boyaa.gov.co" xr:uid="{2655152C-A43C-44FD-A4F7-61780C18EF58}"/>
    <hyperlink ref="K498" r:id="rId729" display="mailto:gloriaeb123@gmail.com" xr:uid="{2DDF6CF7-176E-4343-AD67-19A2B4916203}"/>
    <hyperlink ref="L498" r:id="rId730" display="mailto:gloria.bautista@boyaca.gov.co" xr:uid="{4508B511-4B41-445D-8116-A57FF79AFC0D}"/>
    <hyperlink ref="K500" r:id="rId731" display="mailto:sandra.lilik0220@gmail.com" xr:uid="{11721CE3-760B-4E45-AB60-5CA533017BF9}"/>
    <hyperlink ref="L500" r:id="rId732" display="mailto:sandra.torres@boyaca.gov.co" xr:uid="{30E06329-3FDE-4DB8-BC17-AEAE1F9D3D95}"/>
    <hyperlink ref="K502" r:id="rId733" display="mailto:camisolita@hotmail.com" xr:uid="{54CF5D66-1A18-46FE-9E08-FD7195B599A5}"/>
    <hyperlink ref="L502" r:id="rId734" display="mailto:maria.vargas@boyaca.gov.co" xr:uid="{543210CF-FE88-46A4-98EA-8246DDA92F4A}"/>
    <hyperlink ref="K504" r:id="rId735" display="mailto:soniaymanrique@gmail.com" xr:uid="{F0E5FBB1-6E5D-4B54-B450-E64788BEB818}"/>
    <hyperlink ref="L504" r:id="rId736" display="mailto:sonia.manrique@boyaca.gov.co" xr:uid="{59968C90-AFBF-48EE-B04B-A43A4F8038CC}"/>
    <hyperlink ref="K505" r:id="rId737" display="mailto:aleja-7220@hotmail.com" xr:uid="{25A57141-3AA5-43A0-ABF5-37680A24FD7B}"/>
    <hyperlink ref="L505" r:id="rId738" display="mailto:yenny.leon@boyaca.gov.co" xr:uid="{1E15E44C-0FBC-45F2-BA08-9E4308B15906}"/>
    <hyperlink ref="K506" r:id="rId739" display="mailto:libia.perilla@boyaca.gov.co" xr:uid="{0CBB3A2A-186C-4A4A-B7A7-629A2B977DD0}"/>
    <hyperlink ref="L506" r:id="rId740" display="mailto:libia.perilla@boyaca.gov.co" xr:uid="{DCB82DF7-586D-44EC-B76F-9D23F31E5D85}"/>
    <hyperlink ref="K508" r:id="rId741" display="mailto:rodrigodrg@yahoo.com" xr:uid="{26587DED-23BC-4331-8AEB-77C5DA1CA4A7}"/>
    <hyperlink ref="L508" r:id="rId742" display="mailto:rodrigo.ortega@boyaca.gov.co" xr:uid="{BAB0B291-2D46-4BCF-9859-F2193A7DBD5E}"/>
    <hyperlink ref="K509" r:id="rId743" display="mailto:monikasu82@hotmail.com" xr:uid="{4832EB00-1235-40EA-99B6-C2CA9FE64C3B}"/>
    <hyperlink ref="L509" r:id="rId744" display="mailto:monica.suarez@boyaca.gov.co" xr:uid="{2EC660A1-4347-4EF2-9D1F-DEE2A1F71D03}"/>
    <hyperlink ref="L510" r:id="rId745" display="mailto:irene.diaz@boyaca.gov.co" xr:uid="{4F97781D-1DBE-4A22-BA07-5C2AD476D13F}"/>
    <hyperlink ref="K511" r:id="rId746" display="mailto:carimesa@hotmail.com" xr:uid="{6C1D37DD-FD82-4DAE-8D4C-42CF0B81D7D0}"/>
    <hyperlink ref="L511" r:id="rId747" display="mailto:carlos.mesa@boyaca.gov.co" xr:uid="{25138A5C-418E-49D0-9C9A-8B6F9922ECCB}"/>
    <hyperlink ref="K512" r:id="rId748" display="mailto:carolina.salcedo@gmail.com" xr:uid="{55E6A466-6D2F-43BD-8645-C776D1EE4844}"/>
    <hyperlink ref="L512" r:id="rId749" display="mailto:nancy.hernandez@boyca.gov.co" xr:uid="{AA9C69A5-5899-438F-AE5B-690C2375BABA}"/>
    <hyperlink ref="L513" r:id="rId750" display="mailto:marina.gamba@boyaca.gov.co" xr:uid="{0A57FB83-32C5-4F7D-945A-089A4B5A6479}"/>
    <hyperlink ref="K514" r:id="rId751" display="mailto:erikagrs@yahoo.com" xr:uid="{B64EDFE3-2F46-4225-88A7-D6C251618D86}"/>
    <hyperlink ref="L514" r:id="rId752" display="mailto:erika.rosas@boyaca.gov.co" xr:uid="{96F1BA9B-1A42-406A-8B4E-E108AC09AB33}"/>
    <hyperlink ref="K515" r:id="rId753" display="mailto:marthacdue%C3%B1as@yahoo.com" xr:uid="{F8268C4F-04A2-48BA-BAB1-A9707FC65344}"/>
    <hyperlink ref="L515" r:id="rId754" display="mailto:martha.duenas@boyaca.gov.co" xr:uid="{9EA625D6-5F83-4156-AB78-B92BCF99A03F}"/>
    <hyperlink ref="K516" r:id="rId755" display="mailto:sulloa62@yahoo.com" xr:uid="{3019FE0B-C0D2-40E2-8ED6-1F859BA92645}"/>
    <hyperlink ref="L516" r:id="rId756" display="mailto:sandra.ulloa@boyaca.gov.co" xr:uid="{6B6609B5-E859-4160-9CD6-6CA13699727C}"/>
    <hyperlink ref="K518" r:id="rId757" display="mailto:vijuale777@hotmail.com" xr:uid="{798815F3-F391-4881-8B2E-28A68D7A5BC3}"/>
    <hyperlink ref="K519" r:id="rId758" display="mailto:celisalbaliceth@yahoo.es" xr:uid="{79D10ABD-83E1-4C0D-98F6-602D7EE39BBA}"/>
    <hyperlink ref="L519" r:id="rId759" display="mailto:alba.celis@boyaca.gov.co" xr:uid="{C102A7E6-8B9D-4B84-80CD-515E77A3AC73}"/>
    <hyperlink ref="K520" r:id="rId760" display="mailto:yamyzu@yahoo.es" xr:uid="{071A977C-B10E-4C63-B214-26319D6EF4E6}"/>
    <hyperlink ref="L520" r:id="rId761" display="mailto:zulma.hernandez@boyaca.gov.co" xr:uid="{B08E3A5C-DAC3-44A1-9134-485E1C46A24D}"/>
    <hyperlink ref="K521" r:id="rId762" display="mailto:jmavila4159@gmail.com" xr:uid="{7076736F-0BA3-4912-AB82-D44B3ADE7F9B}"/>
    <hyperlink ref="L521" r:id="rId763" display="mailto:moises.avila@boyaca.gov.co" xr:uid="{3FE6DB56-5A4A-4FBB-A136-C2CEF4CADB02}"/>
    <hyperlink ref="K522" r:id="rId764" display="mailto:leonardo_itv@hotmail.com" xr:uid="{B01DFEBF-E3C6-4894-B02F-CC7BCA81D5BA}"/>
    <hyperlink ref="L522" r:id="rId765" display="mailto:jose.alvarez@boyaca.gov.co" xr:uid="{9F6B4CF2-EA74-48FF-9539-98BA3CA8E7AA}"/>
    <hyperlink ref="K523" r:id="rId766" display="mailto:mauricio.ni.arq@gmail.com" xr:uid="{73593CD6-9AAB-4ED3-A4AA-355B53101D5B}"/>
    <hyperlink ref="L523" r:id="rId767" display="mailto:edgar.nino@boyaca.gov.co" xr:uid="{D778FA4D-C25C-47FB-87DA-6C2C27FD5E81}"/>
    <hyperlink ref="K524" r:id="rId768" display="mailto:camilocristancho31@gmail.com" xr:uid="{582EEE3C-896D-41DD-8F1B-3215B9A78DF1}"/>
    <hyperlink ref="L524" r:id="rId769" display="mailto:camilo.cristancho@boyaca.gov.co" xr:uid="{93D68A37-2CD6-49C3-9591-00B8091CA992}"/>
    <hyperlink ref="K525" r:id="rId770" display="mailto:carloshuertas68@yahoo.com" xr:uid="{A4796213-92B2-44D1-AFA8-662208943AF8}"/>
    <hyperlink ref="L525" r:id="rId771" display="mailto:carlos.huertas@boyaca.gov.co" xr:uid="{D484E632-B4E7-4CB2-965E-F9B46103E643}"/>
    <hyperlink ref="K526" r:id="rId772" display="mailto:ing.anderson.parrales@gmail.com" xr:uid="{3FE50E09-605F-4306-BD49-B8BFFA56DF2A}"/>
    <hyperlink ref="L526" r:id="rId773" display="mailto:anderson.parrales@boyaca.gov.co" xr:uid="{F32D4210-3CE6-4F33-93CB-9E1A87DBA06C}"/>
    <hyperlink ref="K527" r:id="rId774" display="mailto:inseguer@hotmail.com" xr:uid="{A6881C2C-BC6C-4419-9504-56AF0C433504}"/>
    <hyperlink ref="L527" r:id="rId775" display="mailto:javier.barreto@boyaca.gov.co" xr:uid="{F81F7091-586B-4B18-B945-D7DAD2EDD813}"/>
    <hyperlink ref="K528" r:id="rId776" display="mailto:gustavoreyes6@yahoo.com" xr:uid="{F78B05AC-4B42-46DA-8BBB-81EEEDF9853C}"/>
    <hyperlink ref="L528" r:id="rId777" display="mailto:gustavo.reyes@boyaca.gov.co" xr:uid="{CBC42313-DCCA-4E78-9A6C-5F889C289C65}"/>
    <hyperlink ref="L529" r:id="rId778" display="mailto:marcela.rojas@boyaca.gov.co" xr:uid="{43909D5D-D9DE-4E6C-AF10-CF5F8DBBF52E}"/>
    <hyperlink ref="K530" r:id="rId779" display="mailto:inseguer@hotmail.com" xr:uid="{ACF9F5D6-B781-43D8-904A-D2AC9E539CCF}"/>
    <hyperlink ref="K531" r:id="rId780" display="mailto:nelloz70@yahoo.es" xr:uid="{43547E63-3660-4B0D-89C5-8A39AEADCDD6}"/>
    <hyperlink ref="L531" r:id="rId781" display="mailto:nelson.lozada@boyaca.gov.co" xr:uid="{4DF585A1-D8EB-4823-B31A-7A7B03AD2990}"/>
    <hyperlink ref="K532" r:id="rId782" display="mailto:Tecnokike@gmail.com" xr:uid="{297EEA67-1C04-4F2C-9ADA-7D115D0232D6}"/>
    <hyperlink ref="L532" r:id="rId783" display="mailto:enrique.lopez@boyaca.gov.co" xr:uid="{D214820A-F4ED-4ECD-BAF2-0A531EC2903A}"/>
    <hyperlink ref="K533" r:id="rId784" display="mailto:evi.colmenares@hotmail.com" xr:uid="{0E6241CB-2D50-426B-A4D1-4C324732468C}"/>
    <hyperlink ref="L533" r:id="rId785" display="mailto:evidalia.colmenares@boyaca.gov.co" xr:uid="{A4C1046F-3F63-4962-AD8F-7695B034D41C}"/>
    <hyperlink ref="K534" r:id="rId786" display="mailto:carcaso13@hotmail.com" xr:uid="{B110903C-5BCB-41EA-93B5-E3F3E18AB44A}"/>
    <hyperlink ref="L534" r:id="rId787" display="mailto:luz.rodriguez@boyaca.gov.co" xr:uid="{C6411B6D-D755-4919-9516-17013BEEC4CA}"/>
    <hyperlink ref="K535" r:id="rId788" display="mailto:diegobasa@hotmail.com" xr:uid="{B7BCD0A9-C5A4-4B85-9F84-9A973EC4BF03}"/>
    <hyperlink ref="L535" r:id="rId789" display="mailto:diego.baron@boyaca.gov.co" xr:uid="{AF969E3B-FF94-4EED-BE43-2BE2BB8C35BF}"/>
    <hyperlink ref="K536" r:id="rId790" display="mailto:juanpabloalba07@gmail.com" xr:uid="{C5956C55-6A06-4737-A9FC-FF39CFFDA70B}"/>
    <hyperlink ref="L536" r:id="rId791" display="mailto:juan.alba@boyaca.gov.co" xr:uid="{D568481B-EDF6-42F5-8804-3097873603B8}"/>
    <hyperlink ref="K537" r:id="rId792" display="mailto:ingelluraliz.1488@gmail.com" xr:uid="{C4C04015-390A-4BDA-9065-A6BF69FDC61A}"/>
    <hyperlink ref="L537" r:id="rId793" display="mailto:laura.lache@bou%C2%BFyaca.gov.co" xr:uid="{7F0C3BE7-BF0F-494C-BF39-97E94FBD888D}"/>
    <hyperlink ref="K538" r:id="rId794" display="mailto:hajzorro@yahoo.es" xr:uid="{F012A9FD-BCDD-4435-97C1-035E9598C3ED}"/>
    <hyperlink ref="L538" r:id="rId795" display="mailto:henry.jimenez@boyaca.gov.co" xr:uid="{0F306E41-8EAA-4C2E-BEF6-67350B1ED8B6}"/>
    <hyperlink ref="K539" r:id="rId796" display="mailto:arqidrh@yahoo.com" xr:uid="{6A8AD75C-9126-47A3-B210-BF17209EE851}"/>
    <hyperlink ref="L539" r:id="rId797" display="mailto:ivan.ramirez@boyaca.gov.co" xr:uid="{5645D649-AB99-4E9B-8BD8-181B81585280}"/>
    <hyperlink ref="K540" r:id="rId798" display="mailto:maclebaco@yahoo.com" xr:uid="{54529867-DA19-4DA4-814D-C90B6EAA89EC}"/>
    <hyperlink ref="L540" r:id="rId799" display="mailto:marcela.ballesteros@boyaca.gov.co" xr:uid="{30527915-03CE-49CF-995D-9566E5A339F4}"/>
    <hyperlink ref="K541" r:id="rId800" display="mailto:arquirod66@gmail.com" xr:uid="{5BBB862B-7C5C-4269-A907-90F593220C7D}"/>
    <hyperlink ref="L541" r:id="rId801" display="mailto:rodrigo.uricoechea@boyaca.gov.co" xr:uid="{AC8E2782-DDF4-4BAD-B632-9B9E6187655E}"/>
    <hyperlink ref="K542" r:id="rId802" display="mailto:fermesa45@hotmail.com" xr:uid="{D3999E10-5524-48D0-BBF5-EFF32917D4E9}"/>
    <hyperlink ref="L542" r:id="rId803" display="mailto:fermin.merchan@boyaca.gov.co" xr:uid="{A6F9EBDE-2800-45B0-9BBA-BACE997C388B}"/>
    <hyperlink ref="K543" r:id="rId804" display="mailto:dima_2492@hotmail.com" xr:uid="{927A8C86-7EAB-4718-9D95-B13C7353C984}"/>
    <hyperlink ref="L543" r:id="rId805" display="mailto:diana.reyes@boyaca.gov.co" xr:uid="{3ECFED8D-1D4B-4372-BC35-4D56A12E55CC}"/>
    <hyperlink ref="K544" r:id="rId806" display="mailto:ingninirincon@gmail.com" xr:uid="{AD653BDE-B48E-4EF9-9661-356DD31000AD}"/>
    <hyperlink ref="L544" r:id="rId807" display="mailto:nini.rincon@boyaca.gov.co" xr:uid="{7EED622D-4365-4476-A895-8222F4554736}"/>
    <hyperlink ref="K545" r:id="rId808" display="mailto:albargt@yahoo.com" xr:uid="{9FF7839E-1D71-491A-A1FA-F43285BD4A44}"/>
    <hyperlink ref="L545" r:id="rId809" display="mailto:alba.gutierrez@boyaca.gov.co" xr:uid="{C6A4AD2D-A8B7-48F6-AE66-EF22C7D221CB}"/>
    <hyperlink ref="K546" r:id="rId810" display="mailto:jofuego2@gmail.com" xr:uid="{FA16F181-B5BA-4625-AF22-10FED6E19A2A}"/>
    <hyperlink ref="L547" r:id="rId811" display="mailto:willington.soledad@boyaca.gov.co" xr:uid="{18CA946A-C8CC-43E9-A0A6-28B7C8BCF984}"/>
    <hyperlink ref="K548" r:id="rId812" display="mailto:samydiadesol@gmail.com" xr:uid="{5C29691B-C316-41D3-A8FF-22ECEB96028F}"/>
    <hyperlink ref="L548" r:id="rId813" display="mailto:sandra.suarez@boyaca.gov.co" xr:uid="{52A72289-EC2E-4F2D-94BD-B328E2CC0F82}"/>
    <hyperlink ref="K549" r:id="rId814" display="mailto:alexandraortizsm@gamil.com" xr:uid="{4C8DF27B-AD05-482D-ACBE-E4AB62368F99}"/>
    <hyperlink ref="L549" r:id="rId815" display="mailto:jennifer.ortiz@boyaca.gov.co" xr:uid="{88ECB572-49D3-4ABC-BE42-27A73E19E7D9}"/>
    <hyperlink ref="K550" r:id="rId816" display="mailto:sergiomoscoso.028@hotmail.com" xr:uid="{2B40C36D-D5AF-41DE-9E2F-1CDEC50C5A07}"/>
    <hyperlink ref="L550" r:id="rId817" display="mailto:sergio.moscoso@boyaca.gov.co" xr:uid="{1351F33D-3BC9-451D-AAF5-C50C6232CE20}"/>
    <hyperlink ref="K551" r:id="rId818" display="mailto:felipebuitragos@outlook.com" xr:uid="{F65384B7-A6FD-4563-8DE6-DF5EF255BE66}"/>
    <hyperlink ref="L551" r:id="rId819" display="mailto:edar.buitrago@boyaca.gov.co" xr:uid="{83BEF663-A1D6-4A0E-95AD-A0377362005E}"/>
    <hyperlink ref="K552" r:id="rId820" display="mailto:dorisguerrero2008@yahoo.es" xr:uid="{F8FBF185-8AB7-4C7D-8963-E91C0414ECFF}"/>
    <hyperlink ref="L552" r:id="rId821" display="mailto:doris.guerrero@boyaca.gov.co" xr:uid="{32559614-7A1A-4FD6-A264-9CA166901A28}"/>
    <hyperlink ref="K553" r:id="rId822" display="mailto:aliciamrg1@gmail.com" xr:uid="{481E3E4B-9830-49D5-BA49-46B01A347E48}"/>
    <hyperlink ref="L553" r:id="rId823" display="mailto:soraida.ruiz@boyaca.gov.co" xr:uid="{DFD0B1B6-0797-4170-9DAF-F18A9ECBA272}"/>
    <hyperlink ref="K554" r:id="rId824" display="mailto:hendrika.ct@gmail.com" xr:uid="{CB948ABB-E0E6-4A5D-96DB-FEDFC096475E}"/>
    <hyperlink ref="L554" r:id="rId825" display="mailto:hendrika.tobon@boyaca.gov.co" xr:uid="{569CB4D4-535E-4B6B-A4BB-4AA1AA930AC2}"/>
    <hyperlink ref="K555" r:id="rId826" display="mailto:patyneita@yahoo.es" xr:uid="{C1164961-CF89-41C8-89FF-10466FB2D1B2}"/>
    <hyperlink ref="L555" r:id="rId827" display="mailto:olga.neita@boyaca.gov.co" xr:uid="{B93F359B-3184-4F0C-9070-BEAD1E02A773}"/>
    <hyperlink ref="K556" r:id="rId828" display="mailto:lilineirasimi@outlook.es" xr:uid="{D1F68242-8F65-48D6-9478-B908DCF85E73}"/>
    <hyperlink ref="L556" r:id="rId829" display="mailto:liliana.hurtado@boyaca.gov.co" xr:uid="{6942054F-5E79-4F3C-B057-A0EEF17EB108}"/>
    <hyperlink ref="K557" r:id="rId830" display="mailto:nelida1502@yahoo.com" xr:uid="{04E10CB4-ABA5-4E9E-8DB7-066037EFEEB1}"/>
    <hyperlink ref="L557" r:id="rId831" display="mailto:nelida.cepeda@boyaca.gov.co" xr:uid="{96789AE4-DE03-4111-9936-13687C2B478C}"/>
    <hyperlink ref="K558" r:id="rId832" display="mailto:angelita1vera@hotmail.com" xr:uid="{C467487A-CBFD-4153-A188-EBE0C120671A}"/>
    <hyperlink ref="L558" r:id="rId833" display="mailto:suren.garcia@boyaca.gov.co" xr:uid="{4F22EEB9-C513-4852-97E6-F7B07D7FED31}"/>
    <hyperlink ref="K559" r:id="rId834" display="mailto:williamaraquem@gmail.com" xr:uid="{B6494231-06AC-4BA4-9C2A-BFFE492AC875}"/>
    <hyperlink ref="L560" r:id="rId835" display="mailto:martha.soler@boyaca.gov.co" xr:uid="{9B08AA5B-F593-4EC2-B2DE-E458DC1357C1}"/>
    <hyperlink ref="K561" r:id="rId836" display="mailto:andres.ruizcoic@gmail.com" xr:uid="{9970F507-A2F0-48DE-B19B-AACA24270CC8}"/>
    <hyperlink ref="L561" r:id="rId837" display="mailto:andres.ruiz@boyaca.gov.co" xr:uid="{9E1E1830-84DB-419E-A8C7-594AD0730D82}"/>
    <hyperlink ref="K562" r:id="rId838" display="mailto:gaitansu11@yahoo.es" xr:uid="{7FCB5F8E-0B69-46BE-9C42-F72BCA12CD40}"/>
    <hyperlink ref="L562" r:id="rId839" display="mailto:adriana.gaitan@boyaca.gov.co" xr:uid="{1907519E-946F-486E-83D8-0A4259BFAD59}"/>
    <hyperlink ref="K563" r:id="rId840" display="mailto:felipeperezpava@gmail.com" xr:uid="{3568F6BB-4B24-4BB4-8F08-E133562A415E}"/>
    <hyperlink ref="L563" r:id="rId841" display="mailto:manuel.pava@boyaca.gov.co" xr:uid="{59579B9D-0CD6-4632-8C07-7FEAF8FCF5AE}"/>
    <hyperlink ref="K564" r:id="rId842" display="mailto:mabear_68@yahoo.es" xr:uid="{9269F90E-3B15-4607-BD93-53E14D27CEB6}"/>
    <hyperlink ref="L564" r:id="rId843" display="mailto:matilde.becerra@boyaca.gov.co" xr:uid="{78E9ABC5-E560-4B37-B696-93469920819C}"/>
    <hyperlink ref="K565" r:id="rId844" display="mailto:ing.andreabuitragoleal7@gmail.com" xr:uid="{FE38FD19-1871-4758-89A0-0D6FB5B740B8}"/>
    <hyperlink ref="L565" r:id="rId845" display="mailto:andrea.buitrago@boyaca.gov.co" xr:uid="{DD71DE79-0F8C-4A69-A9AF-EB67266B7A49}"/>
    <hyperlink ref="K566" r:id="rId846" display="mailto:oli_silvav@hotmail.com" xr:uid="{55E5F0EF-2B82-421E-BB38-A1EA4D34ED03}"/>
    <hyperlink ref="L566" r:id="rId847" display="mailto:olinda.silva@boyaca.gov.co" xr:uid="{E9E9E19B-2004-4C8D-BDA2-7883091C2009}"/>
    <hyperlink ref="K567" r:id="rId848" display="mailto:javieragredochacon@gmail.com" xr:uid="{6EC7C36B-A908-4ABC-B0C8-E6F5711BFE03}"/>
    <hyperlink ref="L567" r:id="rId849" display="mailto:javier.agredo@boyaca.gov.co" xr:uid="{78A6D044-FEC4-48F5-A544-E2F9863A6205}"/>
    <hyperlink ref="K568" r:id="rId850" display="mailto:jgalvis2007@gmail.com" xr:uid="{E3BFCF95-CC60-474E-910E-2F1770DA9742}"/>
    <hyperlink ref="L568" r:id="rId851" display="mailto:jaime.galvis@boyaca.gov.co" xr:uid="{54A3DC3D-AC9E-4973-811A-8B41D03D72D3}"/>
    <hyperlink ref="K569" r:id="rId852" display="mailto:lise1234@gmail.com" xr:uid="{B0EC63C1-8970-42CD-ACBC-C24F13429417}"/>
    <hyperlink ref="L569" r:id="rId853" display="mailto:liseth.salcedo@boyaca.gov.co" xr:uid="{8D4BBC1C-2499-4614-9973-EC208AA2CA86}"/>
    <hyperlink ref="K570" r:id="rId854" display="mailto:jaeguma2@gmail.com" xr:uid="{1FF55E32-99DA-4B54-AB5C-456AE5E37724}"/>
    <hyperlink ref="L570" r:id="rId855" display="mailto:jaime.guevara@boyaca.gov.co" xr:uid="{A9233AC3-FF84-4294-B8DC-2F97B8EA16B4}"/>
    <hyperlink ref="L571" r:id="rId856" display="mailto:mario.perez@boyaca.gov.co" xr:uid="{F3BB8FF3-17F7-4B4D-9409-6C983EA5485A}"/>
    <hyperlink ref="K572" r:id="rId857" display="mailto:aibuneli64@gmail.com" xr:uid="{004EBF96-0694-47A8-884A-6185B770DA4A}"/>
    <hyperlink ref="L572" r:id="rId858" display="mailto:nubia.bermudez@boyaca.gov.co" xr:uid="{B3589B98-AA0E-4DC0-AB96-9B836BFE6820}"/>
    <hyperlink ref="K573" r:id="rId859" display="mailto:elsamariaperez@yahoo.es" xr:uid="{FF310751-A130-4953-BC47-EBEF3FEC3545}"/>
    <hyperlink ref="L573" r:id="rId860" display="mailto:elsa.perez@boyaca.gov.co" xr:uid="{147C7B42-51F0-42A8-AD55-277FA3CC1B84}"/>
    <hyperlink ref="K574" r:id="rId861" display="mailto:ameliacepedamora@yahoo.es" xr:uid="{981FBC46-05CC-42D4-A20F-1A9E3DD6939B}"/>
    <hyperlink ref="L574" r:id="rId862" display="mailto:amelia.cepeda@boyaca.gov.co" xr:uid="{FDED0C56-792E-4456-846C-BB3E81DF7BF8}"/>
    <hyperlink ref="K575" r:id="rId863" display="mailto:edna0205@hotmail.com%20/%20ednavilla0205@gmail.com" xr:uid="{FD0AB350-BEDE-4413-A001-911CEFE5500F}"/>
    <hyperlink ref="L575" r:id="rId864" display="mailto:edna.avila@boyaca.gov.co" xr:uid="{AFF3B8F1-4E49-471B-8628-2830997D8DDE}"/>
    <hyperlink ref="K576" r:id="rId865" display="mailto:jorge17tuta@gmail.com" xr:uid="{DC275DB7-BC54-43D5-AEC1-D7082AAF63A4}"/>
    <hyperlink ref="L576" r:id="rId866" display="mailto:jorge.suarez@boyaca.gov.co" xr:uid="{5F1D5796-A216-439A-B4DC-0623E91AA9E9}"/>
    <hyperlink ref="K577" r:id="rId867" display="mailto:nubiarociolp@gmail.com" xr:uid="{4A7832B7-9DC7-43B6-845D-6B18ECA19051}"/>
    <hyperlink ref="L577" r:id="rId868" display="mailto:nubia.lopez@boyaca.gov.co" xr:uid="{3FFDC5FD-A6A5-4DBE-BEED-AEFA40B95BA0}"/>
    <hyperlink ref="K578" r:id="rId869" display="mailto:operador0102@hotmail.com" xr:uid="{F8F053F7-F54E-4E6A-8989-9BA5494BDA01}"/>
    <hyperlink ref="L578" r:id="rId870" display="mailto:manuel.martinez@boyaca.gov.co" xr:uid="{285656F2-1049-4DF8-9F0D-8AC2072E4A74}"/>
    <hyperlink ref="K579" r:id="rId871" display="mailto:fontarazona@yahoo.com" xr:uid="{48842328-FE72-48F3-8511-1B986245A653}"/>
    <hyperlink ref="L579" r:id="rId872" display="mailto:fabio.nunez@boyaca.gov.co" xr:uid="{9A69840A-0986-429E-B74F-C075803ED86A}"/>
    <hyperlink ref="K580" r:id="rId873" display="mailto:berope27@hotmail.com" xr:uid="{EF5F8420-1C14-4659-B756-854A54E7C4DD}"/>
    <hyperlink ref="K581" r:id="rId874" display="mailto:julioarpi257@hotmail.com" xr:uid="{EF980D97-E1E5-44F2-A213-483B82BC04C5}"/>
    <hyperlink ref="K582" r:id="rId875" display="mailto:elosefo@yahoo.com" xr:uid="{13234D5C-E337-46E9-A3D6-2B277689794E}"/>
    <hyperlink ref="L582" r:id="rId876" display="mailto:eliecer.hernandez@boyaca.gov.co" xr:uid="{11DE33B8-341B-4EA2-B5AE-716CCED8EBCD}"/>
    <hyperlink ref="K583" r:id="rId877" display="mailto:eidan400@hotmail.com" xr:uid="{26478B3A-956A-455D-93D3-7C567A7874D7}"/>
    <hyperlink ref="L583" r:id="rId878" display="mailto:ruby.granados@boyaca.gov.co" xr:uid="{920BE0C1-EA09-4218-BAA3-FA7DDFB231F1}"/>
    <hyperlink ref="K584" r:id="rId879" display="mailto:aurita1627@hotmail.com" xr:uid="{8D5126CF-D380-4E93-A347-785BE7D41020}"/>
    <hyperlink ref="L584" r:id="rId880" display="mailto:aura.montero@boyaca.gov.co" xr:uid="{14C30131-84BA-43E5-B2BA-73C7E31DD09C}"/>
    <hyperlink ref="K585" r:id="rId881" display="mailto:martha1209es@gmail.com" xr:uid="{CE3F872A-E2CF-4C9A-AE2A-9A06C621688F}"/>
    <hyperlink ref="L585" r:id="rId882" display="mailto:martha.barrera@boyaca.gov.co" xr:uid="{473951F2-B38E-41AA-984F-57FB65945FFC}"/>
    <hyperlink ref="K586" r:id="rId883" display="mailto:carloschaparro474@gmail.com" xr:uid="{668DF572-7C08-448C-AFA6-CD3E47483895}"/>
    <hyperlink ref="L586" r:id="rId884" display="mailto:carlos.chaparro@boyaca.gov" xr:uid="{E2C8897C-0453-479F-A819-6618833C9FB0}"/>
    <hyperlink ref="K587" r:id="rId885" display="mailto:hgarcia3c@hotmail.com" xr:uid="{41143204-E4F7-4EB1-A884-D7949C8969A3}"/>
    <hyperlink ref="K588" r:id="rId886" display="mailto:mudo72@hotmail.com" xr:uid="{CAC4AC61-04EF-437C-B322-B25AAAA288D2}"/>
    <hyperlink ref="L588" r:id="rId887" display="mailto:hernando.estupinan@boyaca.gov.co" xr:uid="{2EA780D9-0B58-46EC-8D2E-4034B3EB0141}"/>
    <hyperlink ref="K589" r:id="rId888" display="mailto:galexandraam@yahoo.es" xr:uid="{81D80A96-AC88-40D5-9C36-E749202AC9C8}"/>
    <hyperlink ref="L589" r:id="rId889" display="mailto:gloria.avila@boyaca.gov.co" xr:uid="{F966D6F2-A26E-474A-868F-AC2C3130D8D3}"/>
    <hyperlink ref="K590" r:id="rId890" display="mailto:becg20@yahoo.es" xr:uid="{FC2C89E3-7A3B-46E8-8AEC-B1143B92D5E8}"/>
    <hyperlink ref="L590" r:id="rId891" display="mailto:blanca.castro@boyaca.gov.co" xr:uid="{F6CDE74D-3D71-43F3-95DE-26059794DEDA}"/>
    <hyperlink ref="K592" r:id="rId892" display="mailto:felixricardorianonino@yahoo.com" xr:uid="{C4EA7BAC-3E61-4E94-B859-FE51F37859FA}"/>
    <hyperlink ref="L592" r:id="rId893" display="mailto:ricardo.riano@boyaca.gov.co" xr:uid="{55584751-518B-4709-8AEC-DB5C19327B09}"/>
    <hyperlink ref="K593" r:id="rId894" display="mailto:carmenrguio@hotmail.com" xr:uid="{042846A9-03A7-4C89-820F-0799FFB515C7}"/>
    <hyperlink ref="L593" r:id="rId895" display="mailto:carmen.guio@boyaca.gov.co" xr:uid="{65C038DC-A039-4CA8-BE64-0EC9D248988E}"/>
    <hyperlink ref="K594" r:id="rId896" display="mailto:yesicabotia@gmail.com" xr:uid="{3951F273-7906-4CD8-B311-4762E471C0AE}"/>
    <hyperlink ref="L594" r:id="rId897" display="mailto:yesica.botia@boyaca.gov.co" xr:uid="{41B98957-4C09-4D8D-A07E-070063447076}"/>
    <hyperlink ref="K595" r:id="rId898" display="mailto:aracelyruizsanchez@yahoo.com" xr:uid="{EFA03169-21DA-44BA-87FF-379AB7BFF0AA}"/>
    <hyperlink ref="L595" r:id="rId899" display="mailto:maria.ruiz@boyaca.gov.co" xr:uid="{58729CCA-D4AC-433B-AF27-589C8B88D01B}"/>
    <hyperlink ref="K596" r:id="rId900" display="mailto:casabet@hotmail.com" xr:uid="{666E22E1-A37E-4CD9-A6C5-2444568D4CF6}"/>
    <hyperlink ref="L596" r:id="rId901" display="mailto:ana.castro@boyaca.gov.co" xr:uid="{2E5652D6-D68A-41B3-A6EB-AB3A46771A05}"/>
    <hyperlink ref="K597" r:id="rId902" display="mailto:javierlopezconsultor@gmail.com" xr:uid="{F1AF7DD6-71D6-424D-88B9-D3A8B4FFCE98}"/>
    <hyperlink ref="L597" r:id="rId903" display="mailto:javier.lopez@boyaca.gov.co" xr:uid="{EEDE79D4-158B-4FA7-AF78-A42D6E13467C}"/>
    <hyperlink ref="K598" r:id="rId904" display="mailto:ms97813@gmail.com" xr:uid="{B106F89A-E81B-4BF9-993B-A17A2A2E0B4C}"/>
    <hyperlink ref="L598" r:id="rId905" display="mailto:maria.salamanca@oyaca.gov.co" xr:uid="{536252F2-7339-47AD-B916-4121461E59EC}"/>
    <hyperlink ref="K599" r:id="rId906" display="mailto:darioosa96@gmail.com" xr:uid="{0F2A1E46-1E5A-4538-B258-5D30745B42C4}"/>
    <hyperlink ref="K600" r:id="rId907" display="mailto:sisiyohanna@hotmail.com" xr:uid="{9FFA7B2B-E06F-4D0D-8AFD-99F2E643374C}"/>
    <hyperlink ref="L600" r:id="rId908" display="mailto:francy.vanegas@boyaca.gov.co" xr:uid="{405B8B53-046F-4EFE-9FB0-5B9A4F882EDB}"/>
    <hyperlink ref="K602" r:id="rId909" display="mailto:juanluissemilla@hotmail.com" xr:uid="{F054D86B-8D93-4CC2-8164-23314B618067}"/>
    <hyperlink ref="L602" r:id="rId910" display="mailto:williams.roncancio@boyaca.gov.co" xr:uid="{42FF2C5E-D806-4DF4-9525-461A526008E8}"/>
    <hyperlink ref="K603" r:id="rId911" display="mailto:andesaga18@gmail.com" xr:uid="{E553077B-05D5-4A0F-960E-1F479795CCEB}"/>
    <hyperlink ref="L603" r:id="rId912" display="mailto:ana.sandoval@boyaca.gov.co" xr:uid="{998A6893-6921-49AF-87C7-CC54070EDBFB}"/>
    <hyperlink ref="L604" r:id="rId913" display="mailto:olga.cortes@boyaca.gov.co" xr:uid="{07EF5AB7-CAB7-46BD-892D-1601CE3DF9C6}"/>
    <hyperlink ref="K605" r:id="rId914" display="mailto:cristina1141@latin.mail.com" xr:uid="{E0968048-0EC7-4E45-B8F6-5221EA8AA34F}"/>
    <hyperlink ref="L605" r:id="rId915" display="mailto:maria.merchan@boyaca.gov.co" xr:uid="{D7A339F5-CEA3-4CBC-A223-9E0BD63C27FE}"/>
    <hyperlink ref="K606" r:id="rId916" display="mailto:Luz.marina.valencia.vela@gmail.com" xr:uid="{A9158D21-CB9A-4169-BA6A-59D779EEC858}"/>
    <hyperlink ref="L606" r:id="rId917" display="mailto:luz.valencia@boyaca.gov.co" xr:uid="{9D3445B6-58E7-4AA6-A35D-CADCC97C3256}"/>
    <hyperlink ref="K607" r:id="rId918" display="mailto:nancybe81@gamil.com" xr:uid="{96FAB96A-883B-45EF-95B6-686B770219CC}"/>
    <hyperlink ref="L607" r:id="rId919" display="mailto:nancy.becerra@boyaca.gov.co" xr:uid="{1234B6E7-E4C5-4D17-B1B6-2A6B4F19C0BC}"/>
    <hyperlink ref="K609" r:id="rId920" display="mailto:lyda.ochoa.23@gmail.com" xr:uid="{B7AA8149-3F04-48A7-840A-4447D36E3BCE}"/>
    <hyperlink ref="K610" r:id="rId921" display="mailto:ccastillopizza@gmail.com" xr:uid="{5C783F85-9A68-4C7A-AF28-2FC2F99211FA}"/>
    <hyperlink ref="L610" r:id="rId922" display="mailto:carlos.castillo@boyaca.gov.co" xr:uid="{64322F2C-2F40-43DC-886C-F75F5573086A}"/>
    <hyperlink ref="K611" r:id="rId923" display="mailto:zunz11@gmail.com" xr:uid="{245802D7-A95D-4B87-BCCC-A0CC2714C73B}"/>
    <hyperlink ref="L611" r:id="rId924" display="mailto:elina.ulloa@boyaca.gov.co" xr:uid="{87111ADC-D316-40F9-BD30-E2A1A2CF2921}"/>
    <hyperlink ref="K612" r:id="rId925" display="mailto:angelabaron323@gmail.com" xr:uid="{0D9BF8B3-5D64-4DEE-9E46-9EB01E713B38}"/>
    <hyperlink ref="L612" r:id="rId926" display="mailto:angela.baron@boyaca.gov.co" xr:uid="{55608B48-1D5F-4E13-9375-F04B015DF93D}"/>
    <hyperlink ref="K613" r:id="rId927" display="mailto:alexanderrojas@hotmail.com" xr:uid="{ADFF7D7F-6D3E-4A9C-976D-4A9A6F618EFE}"/>
    <hyperlink ref="K614" r:id="rId928" display="mailto:acuarrc@hotmail.com" xr:uid="{A40B403C-9064-452F-BE7D-27671119ACB1}"/>
    <hyperlink ref="L614" r:id="rId929" display="mailto:angela.rojas@boyaca.gov.co" xr:uid="{26472D75-555C-455F-9B71-AC790160470C}"/>
    <hyperlink ref="K615" r:id="rId930" display="mailto:zaratelopezadolfoleon@gmail.com" xr:uid="{47CE6F18-2E40-43AF-B572-E6B58D499E78}"/>
    <hyperlink ref="L615" r:id="rId931" display="mailto:adolfo.zarate@boyaca.gov.co" xr:uid="{D9B189C3-70E2-4D07-BB50-1038356611BB}"/>
    <hyperlink ref="K616" r:id="rId932" display="mailto:marlenfuertefaustino@gmail.com" xr:uid="{2E83690B-7376-4B38-B16B-302E6F03EE50}"/>
    <hyperlink ref="L616" r:id="rId933" display="mailto:marlen.fuerte@boyaca.gov.co" xr:uid="{CCC02BF8-4DA9-4103-806B-6DBD7D5FA165}"/>
    <hyperlink ref="K617" r:id="rId934" display="mailto:joaquinapiga@gmail.com" xr:uid="{0114F531-3823-4498-96CA-AA6E3FE742F9}"/>
    <hyperlink ref="K618" r:id="rId935" display="mailto:miguezvanegas@gmail.com" xr:uid="{6CB2D444-FC71-4A76-9F2D-A75DB862973B}"/>
    <hyperlink ref="L618" r:id="rId936" display="mailto:margarita.miguez@boyaca.gov.co" xr:uid="{5D61891C-E084-4561-BB7E-E2A05C8EAF32}"/>
    <hyperlink ref="K619" r:id="rId937" display="mailto:elianethgomez@gmail.com" xr:uid="{A9BF1531-B395-4F64-B20B-FA6DD6BF4E30}"/>
    <hyperlink ref="L619" r:id="rId938" display="mailto:elianeth.gomez@boyaca.gov.co" xr:uid="{A2EFC5BA-56CA-4528-8D84-2192BA8B04F6}"/>
    <hyperlink ref="K622" r:id="rId939" display="mailto:ororgo14@gmail.com" xr:uid="{C5E5F6D0-4473-4467-989C-77DB132EBB31}"/>
    <hyperlink ref="K623" r:id="rId940" display="mailto:joserojas.25@hotmail.com/%20joserojas.25.2025@gmail.com" xr:uid="{20D6EC16-6346-4218-9E8F-D6288B2A8640}"/>
    <hyperlink ref="L623" r:id="rId941" display="mailto:jose.rojas@boyaca.gov.co" xr:uid="{2E01DC13-DCDA-40F1-80F1-4B1B006CDBD3}"/>
    <hyperlink ref="K624" r:id="rId942" display="mailto:martha.lucia.hernandez@hotmail.com" xr:uid="{9C889661-21AC-40F6-8245-6071AB3D7012}"/>
    <hyperlink ref="K625" r:id="rId943" display="mailto:cnope@gmail.com" xr:uid="{D43C4EEB-FC0A-4C67-9862-CE356DB922F8}"/>
    <hyperlink ref="L625" r:id="rId944" display="mailto:claudia.nope@boyaca.gov.co" xr:uid="{02DB90AB-1D9A-4D3E-8C54-FF0C7177214D}"/>
    <hyperlink ref="K626" r:id="rId945" display="mailto:melisalopez000@gmail.com" xr:uid="{310DFEBD-3416-4052-BA32-8D847BCED90E}"/>
    <hyperlink ref="L626" r:id="rId946" display="mailto:maria.lopez@boyaca.gov.co" xr:uid="{2949C22E-8F0A-42A9-9659-DB20A294EA11}"/>
    <hyperlink ref="K627" r:id="rId947" display="mailto:anamalau@yahoo.com" xr:uid="{ED478620-DF21-414B-94E3-028DD894F73E}"/>
    <hyperlink ref="L627" r:id="rId948" display="mailto:ana.rojas@boyaca.gov.co" xr:uid="{534B2E10-F916-41AF-A590-A3F6608E9066}"/>
    <hyperlink ref="K628" r:id="rId949" display="mailto:andre.yanquen@hotmail.com" xr:uid="{AA5AAFBE-7327-4983-8F70-2662AFBC0530}"/>
    <hyperlink ref="L628" r:id="rId950" display="mailto:yazmin.yanque@boyaca.gov.co" xr:uid="{136451C2-186E-487A-8753-62E8E4337CF6}"/>
    <hyperlink ref="K629" r:id="rId951" display="mailto:hasncarvajal@hotmail.com" xr:uid="{83527609-4621-41E4-8DBA-6690387ECFAD}"/>
    <hyperlink ref="L629" r:id="rId952" display="mailto:hans.carvajal@boyaca.gov.co" xr:uid="{BBD57AA6-CCF2-4E2B-95CD-EDE9262372F9}"/>
    <hyperlink ref="K630" r:id="rId953" display="mailto:florarmonia2@gmail.com" xr:uid="{CD2D06AE-541B-4E02-A7B3-30E3FC756F4B}"/>
    <hyperlink ref="K631" r:id="rId954" display="mailto:erikaandrea711@gmail.com" xr:uid="{D5A742C5-E4D0-4DBE-9994-946691838D55}"/>
    <hyperlink ref="K632" r:id="rId955" display="mailto:tatiana1796@hotmail.com" xr:uid="{E0836A39-8C13-4A66-BB7A-63E1E044A2CF}"/>
    <hyperlink ref="K633" r:id="rId956" display="mailto:mateuspaolasan@gmail.com" xr:uid="{1B58D903-16B6-45D0-AF3B-BE7FFB4CA174}"/>
    <hyperlink ref="K634" r:id="rId957" display="mailto:cphernandezp@hotmail.com" xr:uid="{557178E0-5256-46B6-94B5-989C01050B10}"/>
    <hyperlink ref="L634" r:id="rId958" display="mailto:claudia.hernandez@boyaca.gov.co" xr:uid="{C911A929-D339-4225-97F1-4CE475E75D24}"/>
    <hyperlink ref="K635" r:id="rId959" display="mailto:tatianaleon_6@hotmail.com" xr:uid="{4E1D1D3B-72E2-4E78-9182-6672D2918207}"/>
    <hyperlink ref="L635" r:id="rId960" display="mailto:francy.leon@boyaca.gov.co" xr:uid="{2A4979B4-4AE6-46EB-9424-AF8191FEB5DA}"/>
    <hyperlink ref="K636" r:id="rId961" display="mailto:smup2009@gmail.com" xr:uid="{4C476604-1645-469B-8415-9CDA3A53EED1}"/>
    <hyperlink ref="L636" r:id="rId962" display="mailto:sandra.urrutia@boyaca.gov.co" xr:uid="{7A74FB46-9DA4-48BB-8A69-B7FE0089E9C5}"/>
    <hyperlink ref="K637" r:id="rId963" display="mailto:dianabedoya06@yahoo.com.co" xr:uid="{BE192144-AF75-48A1-A7E5-F96020C44F79}"/>
    <hyperlink ref="L637" r:id="rId964" display="mailto:diana.bedoya@boyaca.gov.co" xr:uid="{3C5EDAE2-9981-4FC8-A72D-19819B9E9F95}"/>
    <hyperlink ref="L638" r:id="rId965" display="mailto:jhon.sosa@boyaca.gov.co" xr:uid="{C3EABCFF-6226-4D15-9080-360C858B7194}"/>
    <hyperlink ref="K639" r:id="rId966" display="mailto:luisrosasfonseca@gmail.com" xr:uid="{AD97F7E3-5D09-43E9-A365-05774A325DB1}"/>
    <hyperlink ref="K640" r:id="rId967" display="mailto:bba.145726@gmail.com" xr:uid="{5963FF36-3E2C-43AE-9D31-A44A01F5C4B5}"/>
    <hyperlink ref="L640" r:id="rId968" display="mailto:ana.barragan@boyaca.gov.co" xr:uid="{B800A965-520A-4490-9ADB-D3A3F4C1A9F7}"/>
    <hyperlink ref="K641" r:id="rId969" xr:uid="{B2519D6D-B6F6-451B-9690-C8365B010E86}"/>
    <hyperlink ref="L641" r:id="rId970" display="mailto:camilo.delgado@boyaca.gov.co" xr:uid="{006934AE-E63B-410D-9D5B-320ECAC3A434}"/>
    <hyperlink ref="K643" r:id="rId971" display="mailto:luedmamu2003@hotmail.com" xr:uid="{325CC851-DE0F-41F7-BB94-8D9B8B9870AC}"/>
    <hyperlink ref="K644" r:id="rId972" display="mailto:ffanito@yahoo.es" xr:uid="{22BF299B-FEA9-41E8-9A47-0F4180218AE2}"/>
    <hyperlink ref="L644" r:id="rId973" display="mailto:fany.rocha@boyaca.gov.co" xr:uid="{3A8CCE78-98D4-4206-88BA-657353AE9534}"/>
    <hyperlink ref="K645" r:id="rId974" display="mailto:joseantonio3395@hotmail.com" xr:uid="{687E876B-648C-4FA3-9BA8-552AC3DF6F54}"/>
    <hyperlink ref="L645" r:id="rId975" display="mailto:antonio.munoz@boyaca.gov.co" xr:uid="{6F8887A6-7655-4D60-8D6A-9541F2317F79}"/>
    <hyperlink ref="K646" r:id="rId976" display="mailto:marug91@hotmail.com" xr:uid="{7C9A87F1-DD51-4E94-8554-5019B913771A}"/>
    <hyperlink ref="K647" r:id="rId977" display="mailto:rojasnatha21@gmail.com" xr:uid="{3AF22187-2EDE-4A12-AF1C-5162928D4298}"/>
    <hyperlink ref="L647" r:id="rId978" display="mailto:natalia.rojas@boyaca.gov.co" xr:uid="{9CF3301D-9DAD-407A-9384-F25EFA78E0A2}"/>
    <hyperlink ref="K648" r:id="rId979" display="mailto:tatianabalaguera13@gmail.com" xr:uid="{8ADC1065-C6E5-4F2C-AADC-69F18BCF03E7}"/>
    <hyperlink ref="L648" r:id="rId980" display="mailto:tatiana.balaguera@boyaca.gov.co" xr:uid="{26F94CE2-307F-4645-A989-03ECC511699D}"/>
    <hyperlink ref="K656" r:id="rId981" display="mailto:jhonfreddyb25@gmail.com" xr:uid="{206EBD7F-D8E8-4F1F-BFBE-CB1AEFCC52E5}"/>
    <hyperlink ref="K657" r:id="rId982" display="mailto:lianparrapriv@gmail.com" xr:uid="{00CEA4AE-5446-454C-867A-D9FBDDAD35CD}"/>
    <hyperlink ref="K658" r:id="rId983" display="mailto:daviladanniela@gmail.com" xr:uid="{B922F426-09DA-4BF0-AD72-60F5E9726EE2}"/>
  </hyperlinks>
  <pageMargins left="0.7" right="0.7" top="0.75" bottom="0.75" header="0.3" footer="0.3"/>
  <pageSetup paperSize="9" orientation="portrait" verticalDpi="0" r:id="rId98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lyda reyes</cp:lastModifiedBy>
  <dcterms:created xsi:type="dcterms:W3CDTF">2026-07-02T15:14:09Z</dcterms:created>
  <dcterms:modified xsi:type="dcterms:W3CDTF">2026-08-12T23:02:11Z</dcterms:modified>
</cp:coreProperties>
</file>