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pandora\Sub_Bienes\SEGUROS Y POLIZAS\LICITACION 2026-2027\"/>
    </mc:Choice>
  </mc:AlternateContent>
  <bookViews>
    <workbookView xWindow="-120" yWindow="-120" windowWidth="29040" windowHeight="15720"/>
  </bookViews>
  <sheets>
    <sheet name="Anexo 4" sheetId="1" r:id="rId1"/>
  </sheets>
  <definedNames>
    <definedName name="_xlnm._FilterDatabase" localSheetId="0" hidden="1">'Anexo 4'!$C$5:$AE$438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E330" i="1" l="1"/>
  <c r="AE329" i="1"/>
  <c r="AE328" i="1"/>
  <c r="AE327" i="1"/>
  <c r="AE320" i="1"/>
  <c r="AE317" i="1"/>
  <c r="AE306" i="1"/>
  <c r="AE305" i="1"/>
  <c r="AE304" i="1"/>
  <c r="AE7" i="1"/>
  <c r="AE12" i="1"/>
  <c r="AE14" i="1"/>
  <c r="AE15" i="1"/>
  <c r="AE16" i="1"/>
  <c r="AE17" i="1"/>
  <c r="AE20" i="1"/>
  <c r="AE23" i="1"/>
  <c r="AE24" i="1"/>
  <c r="AE25" i="1"/>
  <c r="AE26" i="1"/>
  <c r="AE27" i="1"/>
  <c r="AE29" i="1"/>
  <c r="AE30" i="1"/>
  <c r="AE33" i="1"/>
  <c r="AE39" i="1"/>
  <c r="AE45" i="1"/>
  <c r="AE47" i="1"/>
  <c r="AE51" i="1"/>
  <c r="AE52" i="1"/>
  <c r="AE54" i="1"/>
  <c r="AE55" i="1"/>
  <c r="AE58" i="1"/>
  <c r="AE61" i="1"/>
  <c r="AE63" i="1"/>
  <c r="AE71" i="1"/>
  <c r="AE72" i="1"/>
  <c r="AE77" i="1"/>
  <c r="AE78" i="1"/>
  <c r="AE79" i="1"/>
  <c r="AE80" i="1"/>
  <c r="AE81" i="1"/>
  <c r="AE83" i="1"/>
  <c r="AE84" i="1"/>
  <c r="AE85" i="1"/>
  <c r="AE86" i="1"/>
  <c r="AE87" i="1"/>
  <c r="AE88" i="1"/>
  <c r="AE89" i="1"/>
  <c r="AE90" i="1"/>
  <c r="AE91" i="1"/>
  <c r="AE92" i="1"/>
  <c r="AE93" i="1"/>
  <c r="AE95" i="1"/>
  <c r="AE96" i="1"/>
  <c r="AE97" i="1"/>
  <c r="AE98" i="1"/>
  <c r="AE99" i="1"/>
  <c r="AE100" i="1"/>
  <c r="AE101" i="1"/>
  <c r="AE102" i="1"/>
  <c r="AE104" i="1"/>
  <c r="AE105" i="1"/>
  <c r="AE107" i="1"/>
  <c r="AE108" i="1"/>
  <c r="AE109" i="1"/>
  <c r="AE110" i="1"/>
  <c r="AE111" i="1"/>
  <c r="AE112" i="1"/>
  <c r="AE113" i="1"/>
  <c r="AE116" i="1"/>
  <c r="AE117" i="1"/>
  <c r="AE118" i="1"/>
  <c r="AE119" i="1"/>
  <c r="AE123" i="1"/>
  <c r="AE124" i="1"/>
  <c r="AE127" i="1"/>
  <c r="AE130" i="1"/>
  <c r="AE131" i="1"/>
  <c r="AE136" i="1"/>
  <c r="AE137" i="1"/>
  <c r="AE143" i="1"/>
  <c r="AE145" i="1"/>
  <c r="AE146" i="1"/>
  <c r="AE147" i="1"/>
  <c r="AE149" i="1"/>
  <c r="AE151" i="1"/>
  <c r="AE152" i="1"/>
  <c r="AE153" i="1"/>
  <c r="AE160" i="1"/>
  <c r="AE161" i="1"/>
  <c r="AE168" i="1"/>
  <c r="AE181" i="1"/>
  <c r="AE198" i="1"/>
  <c r="AE204" i="1"/>
  <c r="AE205" i="1"/>
  <c r="AE206" i="1"/>
  <c r="AE207" i="1"/>
  <c r="AE208" i="1"/>
  <c r="AE209" i="1"/>
  <c r="AE212" i="1"/>
  <c r="AE216" i="1"/>
  <c r="AE217" i="1"/>
  <c r="AE218" i="1"/>
  <c r="AE220" i="1"/>
  <c r="AE225" i="1"/>
  <c r="AE227" i="1"/>
  <c r="AE228" i="1"/>
  <c r="AE229" i="1"/>
  <c r="AE230" i="1"/>
  <c r="AE231" i="1"/>
  <c r="AE234" i="1"/>
  <c r="AE235" i="1"/>
  <c r="AE237" i="1"/>
  <c r="AE238" i="1"/>
  <c r="AE239" i="1"/>
  <c r="AE244" i="1"/>
  <c r="AE245" i="1"/>
  <c r="AE247" i="1"/>
  <c r="AE251" i="1"/>
  <c r="AE254" i="1"/>
  <c r="AE255" i="1"/>
  <c r="AE257" i="1"/>
  <c r="AE258" i="1"/>
  <c r="AE265" i="1"/>
  <c r="AE268" i="1"/>
  <c r="AE274" i="1"/>
  <c r="AE275" i="1"/>
  <c r="AE276" i="1"/>
  <c r="AE282" i="1"/>
  <c r="AE283" i="1"/>
  <c r="AE284" i="1"/>
  <c r="AE285" i="1"/>
  <c r="AE287" i="1"/>
  <c r="AE289" i="1"/>
  <c r="AE295" i="1"/>
  <c r="AE303" i="1"/>
</calcChain>
</file>

<file path=xl/sharedStrings.xml><?xml version="1.0" encoding="utf-8"?>
<sst xmlns="http://schemas.openxmlformats.org/spreadsheetml/2006/main" count="2722" uniqueCount="1953">
  <si>
    <t>Identificación</t>
  </si>
  <si>
    <t>Nombre</t>
  </si>
  <si>
    <t>Apellidos</t>
  </si>
  <si>
    <t>Fecha Nacimiento</t>
  </si>
  <si>
    <t>Beneficiario 1</t>
  </si>
  <si>
    <t>C.C Beneficiario 1</t>
  </si>
  <si>
    <t>Parentesco</t>
  </si>
  <si>
    <t>%</t>
  </si>
  <si>
    <t>Beneficiario 2</t>
  </si>
  <si>
    <t>C.C Beneficiario 2</t>
  </si>
  <si>
    <t>Beneficiario 3</t>
  </si>
  <si>
    <t>C.C Beneficiario 3</t>
  </si>
  <si>
    <t>Beneficiario 4</t>
  </si>
  <si>
    <t>C.C Beneficiario 4</t>
  </si>
  <si>
    <t>Beneficiario 5</t>
  </si>
  <si>
    <t>C.C Beneficiario 5</t>
  </si>
  <si>
    <t>Beneficiario 6</t>
  </si>
  <si>
    <t>C.C Beneficiario 6</t>
  </si>
  <si>
    <t>TOTAL %</t>
  </si>
  <si>
    <t>3378920</t>
  </si>
  <si>
    <t>ANDRES FELIPE</t>
  </si>
  <si>
    <t xml:space="preserve"> OSORIO BUSTAMANTE</t>
  </si>
  <si>
    <t>21-02-1980</t>
  </si>
  <si>
    <t>43186610</t>
  </si>
  <si>
    <t>KELLY JOHANA</t>
  </si>
  <si>
    <t xml:space="preserve"> RAMIREZ LONDOÑO</t>
  </si>
  <si>
    <t>12-05-1984</t>
  </si>
  <si>
    <t>MARIANA JARAMILLO RAMIREZ</t>
  </si>
  <si>
    <t>HIJA</t>
  </si>
  <si>
    <t>71689862</t>
  </si>
  <si>
    <t>LUIS ARCADIO</t>
  </si>
  <si>
    <t xml:space="preserve"> LONDOÑO CARVAJAL</t>
  </si>
  <si>
    <t>16-09-1967</t>
  </si>
  <si>
    <t>1039456745</t>
  </si>
  <si>
    <t>CRISTIAN</t>
  </si>
  <si>
    <t xml:space="preserve"> PALACIO CANO</t>
  </si>
  <si>
    <t>07-12-1991</t>
  </si>
  <si>
    <t>43870059</t>
  </si>
  <si>
    <t>BEATRIZ ELENA</t>
  </si>
  <si>
    <t xml:space="preserve"> RODRIGUEZ RODRIGUEZ</t>
  </si>
  <si>
    <t>15-06-1980</t>
  </si>
  <si>
    <t>8106620</t>
  </si>
  <si>
    <t>HUGO ANDRES</t>
  </si>
  <si>
    <t xml:space="preserve"> DIAZ VILLA</t>
  </si>
  <si>
    <t>31-10-1985</t>
  </si>
  <si>
    <t>8105124</t>
  </si>
  <si>
    <t>GABRIEL JAIME</t>
  </si>
  <si>
    <t xml:space="preserve"> RINCON TABARES</t>
  </si>
  <si>
    <t>14-04-1981</t>
  </si>
  <si>
    <t>MARTIN RINCON HURTADO</t>
  </si>
  <si>
    <t>HIJO</t>
  </si>
  <si>
    <t>PAULA ANDREA HURTADO OCHOA</t>
  </si>
  <si>
    <t>COMPAÑERA</t>
  </si>
  <si>
    <t>1039459716</t>
  </si>
  <si>
    <t xml:space="preserve">KATHERINE </t>
  </si>
  <si>
    <t xml:space="preserve"> VELEZ RAMIREZ</t>
  </si>
  <si>
    <t>26-05-1993</t>
  </si>
  <si>
    <t>43759161</t>
  </si>
  <si>
    <t>LINA MARIA</t>
  </si>
  <si>
    <t xml:space="preserve"> MUÑOZ VASQUEZ</t>
  </si>
  <si>
    <t>18-11-1978</t>
  </si>
  <si>
    <t>JULIANA GUZMAN MUÑOZ</t>
  </si>
  <si>
    <t>MANUELA GUZMAN MUÑOZ</t>
  </si>
  <si>
    <t>1039451397</t>
  </si>
  <si>
    <t>CARLOS MARIO</t>
  </si>
  <si>
    <t xml:space="preserve"> OSORIO RAMIREZ</t>
  </si>
  <si>
    <t>02-12-1988</t>
  </si>
  <si>
    <t>BERTA RAMIREZ</t>
  </si>
  <si>
    <t>MADRE</t>
  </si>
  <si>
    <t>SANDRA OSORIO</t>
  </si>
  <si>
    <t>HERMANA</t>
  </si>
  <si>
    <t>42988735</t>
  </si>
  <si>
    <t xml:space="preserve"> BOTERO SEPULVEDA</t>
  </si>
  <si>
    <t>03-02-1960</t>
  </si>
  <si>
    <t>JORGE IVAN BAENA ISAZA</t>
  </si>
  <si>
    <t>CONYUGE</t>
  </si>
  <si>
    <t>KRIS STEFANY BAENA BOTERO</t>
  </si>
  <si>
    <t>ESTEBAN BAENA BOTERO</t>
  </si>
  <si>
    <t>RICARDO BAENA BOTERO</t>
  </si>
  <si>
    <t>8105360</t>
  </si>
  <si>
    <t>DIEGO ALEJANDRO</t>
  </si>
  <si>
    <t xml:space="preserve"> MONTOYA MONTOYA</t>
  </si>
  <si>
    <t>07-04-1982</t>
  </si>
  <si>
    <t>VIVIANA TOBON VASQUEZ</t>
  </si>
  <si>
    <t>15346946</t>
  </si>
  <si>
    <t>EDVIN FERNANDO</t>
  </si>
  <si>
    <t xml:space="preserve"> RIOS AGUDELO</t>
  </si>
  <si>
    <t>10-07-1961</t>
  </si>
  <si>
    <t>79820748</t>
  </si>
  <si>
    <t>CARLOS EDUARDO</t>
  </si>
  <si>
    <t xml:space="preserve"> SANCHEZ SALAZAR</t>
  </si>
  <si>
    <t>20-04-1975</t>
  </si>
  <si>
    <t>42827382</t>
  </si>
  <si>
    <t>MARIA ALEJANDRA</t>
  </si>
  <si>
    <t xml:space="preserve"> MONTOYA ORTIZ</t>
  </si>
  <si>
    <t>18-02-1983</t>
  </si>
  <si>
    <t>JONATHAN RODRIGUEZ</t>
  </si>
  <si>
    <t>ESPOSO</t>
  </si>
  <si>
    <t>LIBIA ORTIZ</t>
  </si>
  <si>
    <t>GABRIELA RODRIGUEZ</t>
  </si>
  <si>
    <t>42828149</t>
  </si>
  <si>
    <t>VIVIANA CAROLINA</t>
  </si>
  <si>
    <t xml:space="preserve"> GARCIA GARCIA</t>
  </si>
  <si>
    <t>13-08-1984</t>
  </si>
  <si>
    <t>8162784</t>
  </si>
  <si>
    <t>DANY ANDRES</t>
  </si>
  <si>
    <t xml:space="preserve"> CORREA  CASTAÑO</t>
  </si>
  <si>
    <t>19-02-1983</t>
  </si>
  <si>
    <t>1039469084</t>
  </si>
  <si>
    <t>LAURA MARIA</t>
  </si>
  <si>
    <t xml:space="preserve"> CORREA VASQUEZ</t>
  </si>
  <si>
    <t>30-01-1997</t>
  </si>
  <si>
    <t>DANIEL LOZADA VELEZ</t>
  </si>
  <si>
    <t>PAREJA</t>
  </si>
  <si>
    <t>HILDA VASQUEZ RESTREPO</t>
  </si>
  <si>
    <t>1039454909</t>
  </si>
  <si>
    <t>LEYDE CATHERINE</t>
  </si>
  <si>
    <t xml:space="preserve"> RESTREPO  ALVAREZ</t>
  </si>
  <si>
    <t>25-04-1991</t>
  </si>
  <si>
    <t>PEDRO FERNANDEZ RESTREPO</t>
  </si>
  <si>
    <t>1017130326</t>
  </si>
  <si>
    <t>DIEGO ARMANDO</t>
  </si>
  <si>
    <t xml:space="preserve"> CERON ESPINOZA</t>
  </si>
  <si>
    <t>03-06-1986</t>
  </si>
  <si>
    <t>MARIA TERESA ESPINOZA</t>
  </si>
  <si>
    <t>1152206908</t>
  </si>
  <si>
    <t>JOHN JAIRO</t>
  </si>
  <si>
    <t xml:space="preserve"> GALEANO BOTERO</t>
  </si>
  <si>
    <t>15-11-1994</t>
  </si>
  <si>
    <t xml:space="preserve">MARTHA BOTERO MOLDON </t>
  </si>
  <si>
    <t>JORGE GALEANO CASTAÑEDA</t>
  </si>
  <si>
    <t>PADRE</t>
  </si>
  <si>
    <t>JORGE GALEANO BOTERO</t>
  </si>
  <si>
    <t>HERMANO</t>
  </si>
  <si>
    <t>1039468706</t>
  </si>
  <si>
    <t>LUISA MARIA</t>
  </si>
  <si>
    <t xml:space="preserve"> RIOS VANEGAS</t>
  </si>
  <si>
    <t>17-12-1996</t>
  </si>
  <si>
    <t>MARIA LUDIVIA VANEGAS</t>
  </si>
  <si>
    <t>1040753176</t>
  </si>
  <si>
    <t>JOSE EDUARDO</t>
  </si>
  <si>
    <t xml:space="preserve"> ROMAN ARREDONDO</t>
  </si>
  <si>
    <t>24-07-1996</t>
  </si>
  <si>
    <t>1040730720</t>
  </si>
  <si>
    <t>ALEJANDRA MARIA</t>
  </si>
  <si>
    <t xml:space="preserve"> PEREZ ESCOBAR</t>
  </si>
  <si>
    <t>21-04-1986</t>
  </si>
  <si>
    <t>MARTIN TOBON PEREZ</t>
  </si>
  <si>
    <t>1039456251</t>
  </si>
  <si>
    <t>CRISTIAN CAMILO</t>
  </si>
  <si>
    <t xml:space="preserve"> RIOS SANTAMARIA</t>
  </si>
  <si>
    <t>24-09-1991</t>
  </si>
  <si>
    <t>GABRIEL JAIME RIOS TORO</t>
  </si>
  <si>
    <t>1039454395</t>
  </si>
  <si>
    <t>DANIELA</t>
  </si>
  <si>
    <t xml:space="preserve"> MACIAS VELEZ</t>
  </si>
  <si>
    <t>19-12-1990</t>
  </si>
  <si>
    <t>1048019904</t>
  </si>
  <si>
    <t>CARLOS ALBERTO</t>
  </si>
  <si>
    <t xml:space="preserve"> MORENO SEPULVEDA</t>
  </si>
  <si>
    <t>17-01-1996</t>
  </si>
  <si>
    <t>15348289</t>
  </si>
  <si>
    <t>LUIS FERNANDO</t>
  </si>
  <si>
    <t xml:space="preserve"> VELEZ URIBE</t>
  </si>
  <si>
    <t>08-04-1967</t>
  </si>
  <si>
    <t>ADRIANA PATRICIA URIBE</t>
  </si>
  <si>
    <t>MARTHA ELSY VELEZ URIBE</t>
  </si>
  <si>
    <t>JESUS EMILIO VELEZ URIBE</t>
  </si>
  <si>
    <t>GUSTAVO ADOLFO VELEZ URIBE</t>
  </si>
  <si>
    <t>1039459419</t>
  </si>
  <si>
    <t xml:space="preserve">LAURA </t>
  </si>
  <si>
    <t xml:space="preserve"> JARAMILLO VALENCIA</t>
  </si>
  <si>
    <t>25-03-1993</t>
  </si>
  <si>
    <t>1020421671</t>
  </si>
  <si>
    <t xml:space="preserve"> RUIZ CATAÑO</t>
  </si>
  <si>
    <t>17-05-1989</t>
  </si>
  <si>
    <t>1039465820</t>
  </si>
  <si>
    <t>YESSICA NATALIA</t>
  </si>
  <si>
    <t xml:space="preserve"> MOLANO VELEZ</t>
  </si>
  <si>
    <t>30-11-1995</t>
  </si>
  <si>
    <t>15349071</t>
  </si>
  <si>
    <t>CESAR AUGUSTO</t>
  </si>
  <si>
    <t xml:space="preserve"> RAVE CASAS</t>
  </si>
  <si>
    <t>26-09-1970</t>
  </si>
  <si>
    <t>15347863</t>
  </si>
  <si>
    <t>LUIS ORLANDO</t>
  </si>
  <si>
    <t xml:space="preserve"> MOLINA TABARES</t>
  </si>
  <si>
    <t>26-12-1964</t>
  </si>
  <si>
    <t>15347943</t>
  </si>
  <si>
    <t>ROBINSON DE JESUS</t>
  </si>
  <si>
    <t xml:space="preserve"> RESTREPO DIEZ</t>
  </si>
  <si>
    <t>16-01-1966</t>
  </si>
  <si>
    <t>ISARAEL RESTREPO NARANJO</t>
  </si>
  <si>
    <t>CLAUDIA ALVAREZ URIBE</t>
  </si>
  <si>
    <t>1039470716</t>
  </si>
  <si>
    <t>MATEO</t>
  </si>
  <si>
    <t xml:space="preserve"> ROBLEDO ARANGO</t>
  </si>
  <si>
    <t>11-09-1997</t>
  </si>
  <si>
    <t>43694552</t>
  </si>
  <si>
    <t>ELIANA MARIA</t>
  </si>
  <si>
    <t xml:space="preserve"> GARCIA ZAPATA</t>
  </si>
  <si>
    <t>25-11-1973</t>
  </si>
  <si>
    <t>43221451</t>
  </si>
  <si>
    <t>PILAR LORENA</t>
  </si>
  <si>
    <t xml:space="preserve"> RESTREPO LOPEZ</t>
  </si>
  <si>
    <t>21-09-1985</t>
  </si>
  <si>
    <t>1037582072</t>
  </si>
  <si>
    <t>ISABEL CRISTINA</t>
  </si>
  <si>
    <t xml:space="preserve"> LOPEZ GONZALEZ</t>
  </si>
  <si>
    <t>09-07-1987</t>
  </si>
  <si>
    <t>1037615371</t>
  </si>
  <si>
    <t xml:space="preserve">STIVEN </t>
  </si>
  <si>
    <t xml:space="preserve"> CARBALLO ALVAREZ</t>
  </si>
  <si>
    <t>18-08-1991</t>
  </si>
  <si>
    <t>73579156</t>
  </si>
  <si>
    <t xml:space="preserve"> SOTOMAYOR DIAZ</t>
  </si>
  <si>
    <t>12-01-1977</t>
  </si>
  <si>
    <t xml:space="preserve">GIULIANA MONFORTE FARIAS </t>
  </si>
  <si>
    <t>PPT 6102713</t>
  </si>
  <si>
    <t>ESPOSA</t>
  </si>
  <si>
    <t>1039460979</t>
  </si>
  <si>
    <t>NATALIA</t>
  </si>
  <si>
    <t xml:space="preserve"> VILLADA CANO</t>
  </si>
  <si>
    <t>09-12-1993</t>
  </si>
  <si>
    <t>79693826</t>
  </si>
  <si>
    <t>JAIRO ALBERTO</t>
  </si>
  <si>
    <t xml:space="preserve"> GARCIA OÑORO</t>
  </si>
  <si>
    <t>09-08-1975</t>
  </si>
  <si>
    <t>REBECA MARIA GARCIA OÑORO</t>
  </si>
  <si>
    <t>1036621651</t>
  </si>
  <si>
    <t>ALEXANDRA</t>
  </si>
  <si>
    <t xml:space="preserve"> CORREA OSORIO</t>
  </si>
  <si>
    <t>29-08-1988</t>
  </si>
  <si>
    <t>1039472246</t>
  </si>
  <si>
    <t>LAURA ALEJANDRA</t>
  </si>
  <si>
    <t xml:space="preserve"> MUÑOZ BEDOYA</t>
  </si>
  <si>
    <t>28-06-1998</t>
  </si>
  <si>
    <t>1039465217</t>
  </si>
  <si>
    <t>LAURA ESTEFANIA</t>
  </si>
  <si>
    <t xml:space="preserve"> CARMONA CARDONA</t>
  </si>
  <si>
    <t>17-09-1995</t>
  </si>
  <si>
    <t>1040750107</t>
  </si>
  <si>
    <t xml:space="preserve"> HIDALGO ARIAS</t>
  </si>
  <si>
    <t>25-05-1995</t>
  </si>
  <si>
    <t>ANGELA MARIA ARIAS QUICENO</t>
  </si>
  <si>
    <t>37651188</t>
  </si>
  <si>
    <t>ANGELICA MARIA</t>
  </si>
  <si>
    <t xml:space="preserve"> DIAZ MARTINEZ</t>
  </si>
  <si>
    <t>15-10-1978</t>
  </si>
  <si>
    <t>HEBERT FERNEY PEÑA D</t>
  </si>
  <si>
    <t>ANGIE TATIANA URIBE DIAZ</t>
  </si>
  <si>
    <t xml:space="preserve">HIJA </t>
  </si>
  <si>
    <t>SARA SOFIA LOZADA DIAZ</t>
  </si>
  <si>
    <t>JUAN SEBASTIAN LOZADA DIAZ</t>
  </si>
  <si>
    <t>71688523</t>
  </si>
  <si>
    <t>CARLOS HUMBERTO</t>
  </si>
  <si>
    <t xml:space="preserve"> JARABA PULGARIN</t>
  </si>
  <si>
    <t>16-06-1967</t>
  </si>
  <si>
    <t>15347907</t>
  </si>
  <si>
    <t xml:space="preserve"> VELEZ TOBON</t>
  </si>
  <si>
    <t>18-10-1965</t>
  </si>
  <si>
    <t>ELKIN JAVIER VELEZ TOBON</t>
  </si>
  <si>
    <t>42823117</t>
  </si>
  <si>
    <t>GLORIA NANCY</t>
  </si>
  <si>
    <t xml:space="preserve"> RUIZ GONZALEZ</t>
  </si>
  <si>
    <t>29-04-1968</t>
  </si>
  <si>
    <t>ISABELA CORDOBA RUIZ</t>
  </si>
  <si>
    <t>42884419</t>
  </si>
  <si>
    <t xml:space="preserve">ALEYDA MARIA </t>
  </si>
  <si>
    <t xml:space="preserve"> HIGUITA </t>
  </si>
  <si>
    <t>26-06-1964</t>
  </si>
  <si>
    <t>71313308</t>
  </si>
  <si>
    <t>JIANNY ALBEIRO</t>
  </si>
  <si>
    <t xml:space="preserve"> PALACIO LOPEZ</t>
  </si>
  <si>
    <t>06-02-1978</t>
  </si>
  <si>
    <t>1039473765</t>
  </si>
  <si>
    <t>KELLY NAYIVE</t>
  </si>
  <si>
    <t xml:space="preserve"> SANCHEZ MEJIA</t>
  </si>
  <si>
    <t>26-12-1998</t>
  </si>
  <si>
    <t>JHEIMY NAYIVE MEJIA OSPINA</t>
  </si>
  <si>
    <t>8028204</t>
  </si>
  <si>
    <t xml:space="preserve"> MORA MONTOYA</t>
  </si>
  <si>
    <t>10-12-1984</t>
  </si>
  <si>
    <t>1039446940</t>
  </si>
  <si>
    <t>FABIO ALONSO</t>
  </si>
  <si>
    <t xml:space="preserve"> PAVA ROJAS</t>
  </si>
  <si>
    <t>21-01-1987</t>
  </si>
  <si>
    <t>3563305</t>
  </si>
  <si>
    <t>JUAN CARLOS</t>
  </si>
  <si>
    <t xml:space="preserve"> JARAMILLO GOMEZ</t>
  </si>
  <si>
    <t>18-05-1978</t>
  </si>
  <si>
    <t>LUCIANA JARAMILLO PALACIO</t>
  </si>
  <si>
    <t>VALENTINA JARAMILLO SOTO</t>
  </si>
  <si>
    <t>PAULA PALACIO CARMONA</t>
  </si>
  <si>
    <t>ANA LUCIA GOMEZ HENAO</t>
  </si>
  <si>
    <t>MAMA</t>
  </si>
  <si>
    <t>JORGE IVAN JARAMILLO</t>
  </si>
  <si>
    <t>PAPA</t>
  </si>
  <si>
    <t>71278693</t>
  </si>
  <si>
    <t>LEONARDO</t>
  </si>
  <si>
    <t xml:space="preserve"> ROBLEDO SANCHEZ</t>
  </si>
  <si>
    <t>16-10-1983</t>
  </si>
  <si>
    <t>42824920</t>
  </si>
  <si>
    <t>NORA ELENA</t>
  </si>
  <si>
    <t xml:space="preserve"> VALENCIA QUINTERO</t>
  </si>
  <si>
    <t>12-04-1976</t>
  </si>
  <si>
    <t>ISABEL C QUINTERO</t>
  </si>
  <si>
    <t>21876826</t>
  </si>
  <si>
    <t>MARIA RUBIELA</t>
  </si>
  <si>
    <t xml:space="preserve"> PIEDRAHITA GONZALEZ</t>
  </si>
  <si>
    <t>14-12-1960</t>
  </si>
  <si>
    <t>15349123</t>
  </si>
  <si>
    <t>17-05-1971</t>
  </si>
  <si>
    <t>1039449233</t>
  </si>
  <si>
    <t>JULIANA VANESSA</t>
  </si>
  <si>
    <t xml:space="preserve"> MEJIA  SAMPEDRO </t>
  </si>
  <si>
    <t>21-10-1988</t>
  </si>
  <si>
    <t>44004786</t>
  </si>
  <si>
    <t>AURA FANNY</t>
  </si>
  <si>
    <t xml:space="preserve"> ARBOLEDA RUEDA</t>
  </si>
  <si>
    <t>20-05-1985</t>
  </si>
  <si>
    <t>42824166</t>
  </si>
  <si>
    <t xml:space="preserve"> MONTOYA PAREJA</t>
  </si>
  <si>
    <t>24-06-1972</t>
  </si>
  <si>
    <t>1039452682</t>
  </si>
  <si>
    <t>DANNY JOHAN</t>
  </si>
  <si>
    <t xml:space="preserve"> HENAO BOLÍVAR</t>
  </si>
  <si>
    <t>11-11-1989</t>
  </si>
  <si>
    <t>3563793</t>
  </si>
  <si>
    <t xml:space="preserve">MARIANO </t>
  </si>
  <si>
    <t xml:space="preserve"> ATEHORTUA OSORIO</t>
  </si>
  <si>
    <t>08-08-1979</t>
  </si>
  <si>
    <t>8163435</t>
  </si>
  <si>
    <t>JUAN BERNARDO</t>
  </si>
  <si>
    <t xml:space="preserve"> GONZALEZ RAMIREZ</t>
  </si>
  <si>
    <t>25-11-1982</t>
  </si>
  <si>
    <t>ANA SOFIA GONZALEZ GRAJALES</t>
  </si>
  <si>
    <t>42892450</t>
  </si>
  <si>
    <t>ANA VICTORIA</t>
  </si>
  <si>
    <t xml:space="preserve"> CARDONA LONDOÑO</t>
  </si>
  <si>
    <t>12-09-1967</t>
  </si>
  <si>
    <t>FRANCISCO JAVIER FERNANDEZ AGUDELO</t>
  </si>
  <si>
    <t>COMPAÑERO</t>
  </si>
  <si>
    <t>YOVER ALEJANDRO TIRADO CARDONA</t>
  </si>
  <si>
    <t>SOBRINO</t>
  </si>
  <si>
    <t>ALEXA CAROLINA TIRADO CARDONA</t>
  </si>
  <si>
    <t>SOBRINA</t>
  </si>
  <si>
    <t>NORA LUZ TIRADO CARDONA</t>
  </si>
  <si>
    <t>LIZETH JOHANA TIRADO CARDONA</t>
  </si>
  <si>
    <t>42828029</t>
  </si>
  <si>
    <t xml:space="preserve"> JIMENEZ LONDOÑO</t>
  </si>
  <si>
    <t>22-08-1984</t>
  </si>
  <si>
    <t>42824266</t>
  </si>
  <si>
    <t>ASTRID ELENA</t>
  </si>
  <si>
    <t xml:space="preserve"> ARROYAVE GONZALEZ</t>
  </si>
  <si>
    <t>12-09-1972</t>
  </si>
  <si>
    <t>1039462787</t>
  </si>
  <si>
    <t>LUISA FERNANDA</t>
  </si>
  <si>
    <t xml:space="preserve"> GOMEZ MONTOYA</t>
  </si>
  <si>
    <t>02-09-1994</t>
  </si>
  <si>
    <t>43551799</t>
  </si>
  <si>
    <t xml:space="preserve"> SANCHEZ TORO</t>
  </si>
  <si>
    <t>31-12-1970</t>
  </si>
  <si>
    <t>42827255</t>
  </si>
  <si>
    <t xml:space="preserve"> DIAZ CORREA</t>
  </si>
  <si>
    <t>17-09-1982</t>
  </si>
  <si>
    <t>JUAN JOSE GALLEGO DIAZ</t>
  </si>
  <si>
    <t>JULIANA GALLEGO DIAZ</t>
  </si>
  <si>
    <t>DIANA MARIA</t>
  </si>
  <si>
    <t xml:space="preserve"> SANCHEZ CHICA</t>
  </si>
  <si>
    <t>24-12-1970</t>
  </si>
  <si>
    <t>OFELIA CHICA MARIN</t>
  </si>
  <si>
    <t>GABRIELA SARELEZ CHICA</t>
  </si>
  <si>
    <t>15348959</t>
  </si>
  <si>
    <t>JUAN FERNANDO</t>
  </si>
  <si>
    <t xml:space="preserve"> VASQUEZ MONTOYA</t>
  </si>
  <si>
    <t>03-07-1970</t>
  </si>
  <si>
    <t xml:space="preserve">MARIA VICTORIA HERNANDEZ JARAMILLO </t>
  </si>
  <si>
    <t>MANUELA VASQUEZ HERNANDEZ</t>
  </si>
  <si>
    <t>70351280</t>
  </si>
  <si>
    <t>ALVARO DE JESUS</t>
  </si>
  <si>
    <t xml:space="preserve"> GARCIA MARIN</t>
  </si>
  <si>
    <t>16-03-1965</t>
  </si>
  <si>
    <t>MARIA MARGOTH ROJAS GARCIA</t>
  </si>
  <si>
    <t>AURA ANDREA GARCIA ROJAS</t>
  </si>
  <si>
    <t>JUAN CAMILO GARCIA ROJAS</t>
  </si>
  <si>
    <t>21526680</t>
  </si>
  <si>
    <t xml:space="preserve">ALEXANDRA </t>
  </si>
  <si>
    <t xml:space="preserve"> GIRALDO CASTILLO</t>
  </si>
  <si>
    <t>10-08-1985</t>
  </si>
  <si>
    <t>LADY YULIANA ARIAS CASTILLO</t>
  </si>
  <si>
    <t>MARTHA CASTILLO OSORIO</t>
  </si>
  <si>
    <t>98629185</t>
  </si>
  <si>
    <t>PEDRO NEL</t>
  </si>
  <si>
    <t xml:space="preserve"> OSPINA RAMIREZ</t>
  </si>
  <si>
    <t>21-04-1977</t>
  </si>
  <si>
    <t>1152435701</t>
  </si>
  <si>
    <t>SARA MARIA</t>
  </si>
  <si>
    <t xml:space="preserve"> JARAMILLO HERNANDEZ</t>
  </si>
  <si>
    <t>25-09-1990</t>
  </si>
  <si>
    <t>MONICA HERNANDEZ RUIZ</t>
  </si>
  <si>
    <t>1037588035</t>
  </si>
  <si>
    <t>DONOVAN ALEXIS</t>
  </si>
  <si>
    <t xml:space="preserve"> CORTES LONDOÑO</t>
  </si>
  <si>
    <t>22-04-1988</t>
  </si>
  <si>
    <t>THOMAS CORTES YEPES</t>
  </si>
  <si>
    <t>15349116</t>
  </si>
  <si>
    <t>SERGIO HUMBERTO</t>
  </si>
  <si>
    <t>03-02-1971</t>
  </si>
  <si>
    <t>MARIA ENRIQUETA MONTOYA T</t>
  </si>
  <si>
    <t>CLAUDIA PATRICIA MONTOYA</t>
  </si>
  <si>
    <t xml:space="preserve">HERMANA </t>
  </si>
  <si>
    <t>70567122</t>
  </si>
  <si>
    <t>JUAN GUILLERMO</t>
  </si>
  <si>
    <t xml:space="preserve"> OSPINA CORREA</t>
  </si>
  <si>
    <t>09-09-1966</t>
  </si>
  <si>
    <t>DORA L JIMENEZ</t>
  </si>
  <si>
    <t>43494644</t>
  </si>
  <si>
    <t>DORA LUCIA</t>
  </si>
  <si>
    <t xml:space="preserve"> CANO RESTREPO</t>
  </si>
  <si>
    <t>30-05-1966</t>
  </si>
  <si>
    <t>SANDRA MARCELA CORDOBA CANO</t>
  </si>
  <si>
    <t>DIANA CORDOBA CANO</t>
  </si>
  <si>
    <t>MAURICIO CORDOBA CANO</t>
  </si>
  <si>
    <t>1039447795</t>
  </si>
  <si>
    <t>JHON FERNANDO</t>
  </si>
  <si>
    <t xml:space="preserve"> VELEZ GIL</t>
  </si>
  <si>
    <t>26-10-1987</t>
  </si>
  <si>
    <t>MARLENI GIL MARIN</t>
  </si>
  <si>
    <t>JAIRO DE JESUS VELEZ SANCHEZ</t>
  </si>
  <si>
    <t>15349542</t>
  </si>
  <si>
    <t>JUAN DIEGO</t>
  </si>
  <si>
    <t xml:space="preserve"> ZULUAGA CADAVID</t>
  </si>
  <si>
    <t>15-07-1973</t>
  </si>
  <si>
    <t>MIGUEL ANGEL ZULUAGA</t>
  </si>
  <si>
    <t>JINETTE PATRICIA SOTOMAYOR</t>
  </si>
  <si>
    <t>1039451525</t>
  </si>
  <si>
    <t>CINDY JULIETH</t>
  </si>
  <si>
    <t xml:space="preserve"> SUAZA BEJARANO</t>
  </si>
  <si>
    <t>19-03-1989</t>
  </si>
  <si>
    <t>DOLLY MABEL BEJARANO RIOS</t>
  </si>
  <si>
    <t>BRIAN MORENO SUAZA</t>
  </si>
  <si>
    <t>NEYMAR JUNIOR MORENO SUAZA</t>
  </si>
  <si>
    <t>8164753</t>
  </si>
  <si>
    <t>JORGE HUMBERTO</t>
  </si>
  <si>
    <t xml:space="preserve"> TABARES TAMAYO</t>
  </si>
  <si>
    <t>07-09-1983</t>
  </si>
  <si>
    <t>DIANA MILENA SUAREZ GIL</t>
  </si>
  <si>
    <t>ANA MARIA TAMAYO ZAPATA</t>
  </si>
  <si>
    <t>1035859310</t>
  </si>
  <si>
    <t>JOHANA ANDREA</t>
  </si>
  <si>
    <t xml:space="preserve"> PEREZ VILLA</t>
  </si>
  <si>
    <t>05-10-1991</t>
  </si>
  <si>
    <t>EUGENIA MARIA VILLA GUZMAN</t>
  </si>
  <si>
    <t>1032414208</t>
  </si>
  <si>
    <t>JULIAN ANDRES</t>
  </si>
  <si>
    <t xml:space="preserve"> HERNANDEZ PINILLA</t>
  </si>
  <si>
    <t>10-03-1988</t>
  </si>
  <si>
    <t>LUZ MIREYA PINILLA CASTAÑEDA</t>
  </si>
  <si>
    <t>LUISA FERNANDA HERNANDEZ PINILLA</t>
  </si>
  <si>
    <t>43400689</t>
  </si>
  <si>
    <t>SANDRA MILENA</t>
  </si>
  <si>
    <t xml:space="preserve"> OSORIO SERNA</t>
  </si>
  <si>
    <t>03-06-1980</t>
  </si>
  <si>
    <t>1040732189</t>
  </si>
  <si>
    <t>DAVINSON ESTIC</t>
  </si>
  <si>
    <t xml:space="preserve"> VELEZ RIOS</t>
  </si>
  <si>
    <t>22-10-1987</t>
  </si>
  <si>
    <t>CELESTE VELEZ BEDOYA</t>
  </si>
  <si>
    <t>LUZ MIRIAM RIOS HENAO</t>
  </si>
  <si>
    <t>CLAUDIA GIOVANA BEDOYA MUÑOZ</t>
  </si>
  <si>
    <t>43918942</t>
  </si>
  <si>
    <t>FLOR ELENA</t>
  </si>
  <si>
    <t xml:space="preserve"> HIGUITA HIGUITA</t>
  </si>
  <si>
    <t>10-08-1983</t>
  </si>
  <si>
    <t>SARA ALZATE HIGUITA</t>
  </si>
  <si>
    <t>SOFIA ALZATE HIGUITA</t>
  </si>
  <si>
    <t>JAIBER ORLEY ALZATE M</t>
  </si>
  <si>
    <t>3396771</t>
  </si>
  <si>
    <t>YONY ALEJANDRO</t>
  </si>
  <si>
    <t xml:space="preserve"> ARANGO MONTOYA</t>
  </si>
  <si>
    <t>30-10-1980</t>
  </si>
  <si>
    <t>LUZ EDILMA MONTOYA ARBOLEDA</t>
  </si>
  <si>
    <t>TIA</t>
  </si>
  <si>
    <t>8106704</t>
  </si>
  <si>
    <t>JULIAN ALBERTO</t>
  </si>
  <si>
    <t xml:space="preserve"> PEREZ TABORDA</t>
  </si>
  <si>
    <t>13-12-1985</t>
  </si>
  <si>
    <t>SAMUEL PEREZ URIBE</t>
  </si>
  <si>
    <t>JERONIMO PEREZ URIBE</t>
  </si>
  <si>
    <t>RAVI DE JESUS PEREZ RUIZ</t>
  </si>
  <si>
    <t>1039467150</t>
  </si>
  <si>
    <t xml:space="preserve">ALONSO </t>
  </si>
  <si>
    <t xml:space="preserve"> SANCHEZ AREIZA</t>
  </si>
  <si>
    <t>25-05-1996</t>
  </si>
  <si>
    <t>CLAUDIA MARIA SANCHEZ AREIZA</t>
  </si>
  <si>
    <t>15349825</t>
  </si>
  <si>
    <t>JOHN FREDY</t>
  </si>
  <si>
    <t xml:space="preserve"> VELEZ GONZALEZ</t>
  </si>
  <si>
    <t>16-12-1975</t>
  </si>
  <si>
    <t>GILMA DARY GONZALEZ MOLINA</t>
  </si>
  <si>
    <t>VALENTINA VELEZ LOPEZ</t>
  </si>
  <si>
    <t>15444245</t>
  </si>
  <si>
    <t>OSMAN YOANY</t>
  </si>
  <si>
    <t xml:space="preserve"> ZULUAGA PINEDA</t>
  </si>
  <si>
    <t>09-12-1981</t>
  </si>
  <si>
    <t>CLAUDIA MARCELA QINTERO</t>
  </si>
  <si>
    <t>EVELIN ZULUAGA QUINTERO</t>
  </si>
  <si>
    <t>1039469343</t>
  </si>
  <si>
    <t xml:space="preserve">SANTIAGO </t>
  </si>
  <si>
    <t xml:space="preserve"> DIAZ LAVERDE</t>
  </si>
  <si>
    <t>16-03-1997</t>
  </si>
  <si>
    <t>LUCIANA DIAZ FERREIRA</t>
  </si>
  <si>
    <t xml:space="preserve">ALMA DIAZ GOMEZ </t>
  </si>
  <si>
    <t>70325133</t>
  </si>
  <si>
    <t>SERGIO LEON</t>
  </si>
  <si>
    <t xml:space="preserve"> MORALES MENDOZA</t>
  </si>
  <si>
    <t>16-11-1971</t>
  </si>
  <si>
    <t>70782388</t>
  </si>
  <si>
    <t xml:space="preserve"> RIOS TORO</t>
  </si>
  <si>
    <t>02-07-1965</t>
  </si>
  <si>
    <t xml:space="preserve">LUCRECIA SANTAMARIA </t>
  </si>
  <si>
    <t>71270494</t>
  </si>
  <si>
    <t>JAIME ORLANDO</t>
  </si>
  <si>
    <t xml:space="preserve"> SALAZAR CHICA</t>
  </si>
  <si>
    <t>11-10-1981</t>
  </si>
  <si>
    <t>CATALINA SALAZAR OROZCO</t>
  </si>
  <si>
    <t>71644702</t>
  </si>
  <si>
    <t xml:space="preserve"> BETANCUR FRANCO</t>
  </si>
  <si>
    <t>03-10-1963</t>
  </si>
  <si>
    <t>1037629642</t>
  </si>
  <si>
    <t xml:space="preserve">ANDERSON </t>
  </si>
  <si>
    <t xml:space="preserve"> TORRES MUÑOZ</t>
  </si>
  <si>
    <t>25-09-1993</t>
  </si>
  <si>
    <t>LORENSO TORRES DIAZ</t>
  </si>
  <si>
    <t>98548008</t>
  </si>
  <si>
    <t>HECTOR ALONSO</t>
  </si>
  <si>
    <t xml:space="preserve"> HERNANDEZ SALAZAR</t>
  </si>
  <si>
    <t>15-07-1969</t>
  </si>
  <si>
    <t>VALENTINA HERNANDEZ PALACIO</t>
  </si>
  <si>
    <t>LUZ MARINA PALACIO SANCHEZ</t>
  </si>
  <si>
    <t>1037615353</t>
  </si>
  <si>
    <t>CAROLINA</t>
  </si>
  <si>
    <t xml:space="preserve"> SANCHEZ GALLEGO</t>
  </si>
  <si>
    <t>18-12-1995</t>
  </si>
  <si>
    <t>NORMA LUZ  GALLEGO PAMPLONA</t>
  </si>
  <si>
    <t>15349503</t>
  </si>
  <si>
    <t>FABIAN ALONSO</t>
  </si>
  <si>
    <t xml:space="preserve"> PEREZ VANEGAS</t>
  </si>
  <si>
    <t>16-09-1971</t>
  </si>
  <si>
    <t>CLAUDIA PATRICIA MESA MONTOYA</t>
  </si>
  <si>
    <t>1017202347</t>
  </si>
  <si>
    <t xml:space="preserve"> MARTINEZ LOPEZ</t>
  </si>
  <si>
    <t>17-05-1992</t>
  </si>
  <si>
    <t>LUISA FERNADA RAMIREZ V</t>
  </si>
  <si>
    <t>98664127</t>
  </si>
  <si>
    <t>EDICSON</t>
  </si>
  <si>
    <t xml:space="preserve"> LOPEZ AGUDELO</t>
  </si>
  <si>
    <t>21-01-1978</t>
  </si>
  <si>
    <t>ISABEL CRISTINA SANCHEZ VANEGAS</t>
  </si>
  <si>
    <t>1039447813</t>
  </si>
  <si>
    <t>JONNY ALEXANDER</t>
  </si>
  <si>
    <t xml:space="preserve"> MONCADA BEDOYA</t>
  </si>
  <si>
    <t>16-01-1988</t>
  </si>
  <si>
    <t>HELENA MONCADA QUICENO</t>
  </si>
  <si>
    <t>LUZ FARY BEDOYA PEREZ</t>
  </si>
  <si>
    <t>1039462403</t>
  </si>
  <si>
    <t xml:space="preserve"> RAMIREZ VASQUEZ</t>
  </si>
  <si>
    <t>17-01-1994</t>
  </si>
  <si>
    <t>1039463048</t>
  </si>
  <si>
    <t xml:space="preserve">MARLON </t>
  </si>
  <si>
    <t xml:space="preserve"> ALZATE PEREZ</t>
  </si>
  <si>
    <t>13-10-1994</t>
  </si>
  <si>
    <t>1020456062</t>
  </si>
  <si>
    <t xml:space="preserve">JOHNNY </t>
  </si>
  <si>
    <t xml:space="preserve"> GONZALEZ MARTINEZ</t>
  </si>
  <si>
    <t>15-10-1993</t>
  </si>
  <si>
    <t>CINDY VANESSA URIBE SANCHEZ</t>
  </si>
  <si>
    <t>MARLENY MARTINEZ LOPERA</t>
  </si>
  <si>
    <t>JHON JAIRO GONZALEZ FRANCO</t>
  </si>
  <si>
    <t>ELVIA MARTINEZ LOPERA</t>
  </si>
  <si>
    <t>1039462000</t>
  </si>
  <si>
    <t>ESTIVEN</t>
  </si>
  <si>
    <t xml:space="preserve"> SOTO RESTREPO</t>
  </si>
  <si>
    <t>07-05-1994</t>
  </si>
  <si>
    <t>STELLA RESTRTEPO MONTOYA</t>
  </si>
  <si>
    <t>1037613755</t>
  </si>
  <si>
    <t>BRAHIAN</t>
  </si>
  <si>
    <t xml:space="preserve"> RAMIREZ  PEREZ</t>
  </si>
  <si>
    <t>12-06-1991</t>
  </si>
  <si>
    <t>SOR BEATRIZ PEREZ OTALVARO</t>
  </si>
  <si>
    <t>SALOME RAMIREZ OSSA</t>
  </si>
  <si>
    <t>1039465229</t>
  </si>
  <si>
    <t>LAURA TATIANA</t>
  </si>
  <si>
    <t xml:space="preserve"> MARIN PAREJA</t>
  </si>
  <si>
    <t>18-09-1995</t>
  </si>
  <si>
    <t>ELENA PAREJA SARIEGO</t>
  </si>
  <si>
    <t>1039455604</t>
  </si>
  <si>
    <t>JUAN SEBASTIAN</t>
  </si>
  <si>
    <t xml:space="preserve"> BETANCUR MARTINEZ</t>
  </si>
  <si>
    <t>21-08-1991</t>
  </si>
  <si>
    <t>1036604538</t>
  </si>
  <si>
    <t>LADY JULIANA</t>
  </si>
  <si>
    <t xml:space="preserve"> SIERRA ALARCON</t>
  </si>
  <si>
    <t>24-11-1986</t>
  </si>
  <si>
    <t>1040750717</t>
  </si>
  <si>
    <t>MARIA CAMILA</t>
  </si>
  <si>
    <t xml:space="preserve"> VALENCIA MONTOYA</t>
  </si>
  <si>
    <t>10-09-1995</t>
  </si>
  <si>
    <t>1037623904</t>
  </si>
  <si>
    <t>SULEMY ALEJANDRA</t>
  </si>
  <si>
    <t xml:space="preserve"> AGUDELO TABORDA</t>
  </si>
  <si>
    <t>20-01-1993</t>
  </si>
  <si>
    <t>ADIELA TABORDA CASTAÑO</t>
  </si>
  <si>
    <t>GERMAN ALBERTO GALLEGO</t>
  </si>
  <si>
    <t>37720961</t>
  </si>
  <si>
    <t xml:space="preserve">SONIA </t>
  </si>
  <si>
    <t xml:space="preserve"> DIAZ FERREIRA</t>
  </si>
  <si>
    <t>15-11-1978</t>
  </si>
  <si>
    <t>NESTOR FERNANDO PORRAS DIAZ</t>
  </si>
  <si>
    <t>70134770</t>
  </si>
  <si>
    <t>MARIO LEON</t>
  </si>
  <si>
    <t xml:space="preserve"> CALLEJAS MUÑOZ</t>
  </si>
  <si>
    <t>20-02-1967</t>
  </si>
  <si>
    <t>8432446</t>
  </si>
  <si>
    <t xml:space="preserve">CARLOS ALBERTO </t>
  </si>
  <si>
    <t xml:space="preserve"> ALZATE  CORREA</t>
  </si>
  <si>
    <t>16-12-1980</t>
  </si>
  <si>
    <t>42827253</t>
  </si>
  <si>
    <t>DEISY ALEXANDRA</t>
  </si>
  <si>
    <t xml:space="preserve"> CUARTAS OCHOA</t>
  </si>
  <si>
    <t>23-09-1982</t>
  </si>
  <si>
    <t>YANED CUARTAS OCHOA</t>
  </si>
  <si>
    <t>80721928</t>
  </si>
  <si>
    <t>DANIEL RICARDO</t>
  </si>
  <si>
    <t xml:space="preserve"> GOMEZ ROA</t>
  </si>
  <si>
    <t>12-03-1982</t>
  </si>
  <si>
    <t>15347698</t>
  </si>
  <si>
    <t>RAFAEL ANTONIO</t>
  </si>
  <si>
    <t xml:space="preserve"> RESTREPO OCHOA</t>
  </si>
  <si>
    <t>08-11-1964</t>
  </si>
  <si>
    <t>25874734</t>
  </si>
  <si>
    <t>DELLYS BEATRIZ</t>
  </si>
  <si>
    <t xml:space="preserve"> OVIEDO ARGUMEDO</t>
  </si>
  <si>
    <t>09-06-1978</t>
  </si>
  <si>
    <t>SEBASTIAN BEDOYA OVIEDO</t>
  </si>
  <si>
    <t>71735496</t>
  </si>
  <si>
    <t>FREDDY HUMBERTO</t>
  </si>
  <si>
    <t xml:space="preserve"> GARCIA GUERRA</t>
  </si>
  <si>
    <t>07-02-1973</t>
  </si>
  <si>
    <t>SANDRA LILIANA ARCILA ARBELAEZ</t>
  </si>
  <si>
    <t>1037604452</t>
  </si>
  <si>
    <t xml:space="preserve"> ECHEVERRY VILLA</t>
  </si>
  <si>
    <t>02-06-1990</t>
  </si>
  <si>
    <t>1010202221</t>
  </si>
  <si>
    <t>JONATHAN ALEXANDER</t>
  </si>
  <si>
    <t xml:space="preserve"> LANCHEROS ZAPATA</t>
  </si>
  <si>
    <t>22-04-1992</t>
  </si>
  <si>
    <t>1039454007</t>
  </si>
  <si>
    <t>SARA</t>
  </si>
  <si>
    <t xml:space="preserve"> DE VILLA ORTIZ </t>
  </si>
  <si>
    <t>23-09-1990</t>
  </si>
  <si>
    <t>1039455332</t>
  </si>
  <si>
    <t>VANESA</t>
  </si>
  <si>
    <t xml:space="preserve"> TORO CANO</t>
  </si>
  <si>
    <t>16-07-1991</t>
  </si>
  <si>
    <t>42823851</t>
  </si>
  <si>
    <t xml:space="preserve">MABEL </t>
  </si>
  <si>
    <t xml:space="preserve"> PIEDRAHITA RESTREPO</t>
  </si>
  <si>
    <t>20-08-1970</t>
  </si>
  <si>
    <t>ALVARO RIOS GALEANO</t>
  </si>
  <si>
    <t>JUAN MANUEL RIOS PIEDRAHITA</t>
  </si>
  <si>
    <t xml:space="preserve">MONICA </t>
  </si>
  <si>
    <t xml:space="preserve"> CUERVO ALZATE</t>
  </si>
  <si>
    <t>15-12-1976</t>
  </si>
  <si>
    <t>MARIA VALENTINA GALEANO CUERVO</t>
  </si>
  <si>
    <t>JUAN ALEJANDRO GALEANO CUERVO</t>
  </si>
  <si>
    <t>43758531</t>
  </si>
  <si>
    <t>ELIANA MARCELA</t>
  </si>
  <si>
    <t xml:space="preserve"> OSPINA VANEGAS</t>
  </si>
  <si>
    <t>27-04-1978</t>
  </si>
  <si>
    <t>71783951</t>
  </si>
  <si>
    <t>JORGE ALBERTO</t>
  </si>
  <si>
    <t xml:space="preserve"> GARCES VASQUEZ</t>
  </si>
  <si>
    <t>18-10-1977</t>
  </si>
  <si>
    <t>43161153</t>
  </si>
  <si>
    <t>MONICA ISABEL</t>
  </si>
  <si>
    <t xml:space="preserve"> PALACIO CASTAÑO</t>
  </si>
  <si>
    <t>22-07-1979</t>
  </si>
  <si>
    <t>43252855</t>
  </si>
  <si>
    <t>MONICA PATRICIA</t>
  </si>
  <si>
    <t xml:space="preserve"> LONDOÑO MEJIA</t>
  </si>
  <si>
    <t>20-03-1982</t>
  </si>
  <si>
    <t>1039454447</t>
  </si>
  <si>
    <t xml:space="preserve">SEBASTIAN </t>
  </si>
  <si>
    <t xml:space="preserve"> MEDINA OSSA</t>
  </si>
  <si>
    <t>16-01-1991</t>
  </si>
  <si>
    <t>98547038</t>
  </si>
  <si>
    <t xml:space="preserve"> GAVIRIA HENAO</t>
  </si>
  <si>
    <t>15-11-1969</t>
  </si>
  <si>
    <t>CRUZ ELENA HENAO CALLE</t>
  </si>
  <si>
    <t>MARIO DE JESUS GAVIRIA GALLEGO</t>
  </si>
  <si>
    <t>VALENTINA GAVIRIA ROJAS</t>
  </si>
  <si>
    <t>MONICA CUERVO ALZATE</t>
  </si>
  <si>
    <t>1039448286</t>
  </si>
  <si>
    <t>ERIKA MARCELA</t>
  </si>
  <si>
    <t xml:space="preserve"> GALLEGO RAMIREZ</t>
  </si>
  <si>
    <t>09-06-1988</t>
  </si>
  <si>
    <t>42885137</t>
  </si>
  <si>
    <t>GLORIA STELLA</t>
  </si>
  <si>
    <t xml:space="preserve"> ZAPATA CANO</t>
  </si>
  <si>
    <t>15-12-1964</t>
  </si>
  <si>
    <t>DANIELA SANCHEZ ZAPATA</t>
  </si>
  <si>
    <t>MARIANA SANCHEZ ZAPATA</t>
  </si>
  <si>
    <t>8033535</t>
  </si>
  <si>
    <t>MARTIN ALONSO</t>
  </si>
  <si>
    <t xml:space="preserve"> MUÑOZ ESTRADA</t>
  </si>
  <si>
    <t>27-01-1986</t>
  </si>
  <si>
    <t>MARIA JULIETA ESTRADA CASTRO</t>
  </si>
  <si>
    <t>MARTIN EMILIO MUÑOZ MONTOYA</t>
  </si>
  <si>
    <t>SAIDA SANCHEZ BOLIVAR</t>
  </si>
  <si>
    <t>71317554</t>
  </si>
  <si>
    <t>JUAN CAMILO</t>
  </si>
  <si>
    <t xml:space="preserve"> LEZCANO ARAQUE</t>
  </si>
  <si>
    <t>26-11-1980</t>
  </si>
  <si>
    <t>SOFIA HELENA MACHADO ESTRADA</t>
  </si>
  <si>
    <t>JOSELIN GOMEZ MACHADO</t>
  </si>
  <si>
    <t>98560210</t>
  </si>
  <si>
    <t>JORGE LUIS</t>
  </si>
  <si>
    <t xml:space="preserve"> MORENO PAEZ</t>
  </si>
  <si>
    <t>30-08-1972</t>
  </si>
  <si>
    <t>98663406</t>
  </si>
  <si>
    <t>CARLOS FELIPE</t>
  </si>
  <si>
    <t xml:space="preserve"> OSORIO DORADO</t>
  </si>
  <si>
    <t>24-08-1977</t>
  </si>
  <si>
    <t>MARIA DE LOS ANGELES MORENO</t>
  </si>
  <si>
    <t>29352435</t>
  </si>
  <si>
    <t>39269174</t>
  </si>
  <si>
    <t>RUTH YANED</t>
  </si>
  <si>
    <t xml:space="preserve"> RESTREPO PEREZ</t>
  </si>
  <si>
    <t>05-05-1964</t>
  </si>
  <si>
    <t>42820997</t>
  </si>
  <si>
    <t>NEFER DE JESUS</t>
  </si>
  <si>
    <t xml:space="preserve"> DUQUE MORENO</t>
  </si>
  <si>
    <t>09-06-1957</t>
  </si>
  <si>
    <t>AMANDA LIGIA DUQUE MORENO</t>
  </si>
  <si>
    <t>43089845</t>
  </si>
  <si>
    <t xml:space="preserve">MARLENI </t>
  </si>
  <si>
    <t xml:space="preserve"> ZAPATA RUIZ</t>
  </si>
  <si>
    <t>30-03-1959</t>
  </si>
  <si>
    <t>JOHANNA MONTOYA ZAPATA</t>
  </si>
  <si>
    <t xml:space="preserve">ALEJANDRO MONTOYA ZAPATA </t>
  </si>
  <si>
    <t>43343971</t>
  </si>
  <si>
    <t>ADRIANA MARIA</t>
  </si>
  <si>
    <t xml:space="preserve"> MONTOYA GAVIRIA</t>
  </si>
  <si>
    <t>22-08-1972</t>
  </si>
  <si>
    <t>CAROLINA MONTOYA</t>
  </si>
  <si>
    <t>MARIA ANTONIA MONTOYA</t>
  </si>
  <si>
    <t>NIETA</t>
  </si>
  <si>
    <t>LUZ ALBA GAVIRIA</t>
  </si>
  <si>
    <t>42823311</t>
  </si>
  <si>
    <t>LUZ MERY</t>
  </si>
  <si>
    <t xml:space="preserve"> ARANGO MEDINA</t>
  </si>
  <si>
    <t>03-05-1968</t>
  </si>
  <si>
    <t>63504949</t>
  </si>
  <si>
    <t xml:space="preserve"> CASTAÑO YABUR</t>
  </si>
  <si>
    <t>02-11-1974</t>
  </si>
  <si>
    <t>43452368</t>
  </si>
  <si>
    <t>FLORA EMILSE</t>
  </si>
  <si>
    <t xml:space="preserve"> CANO MAZO</t>
  </si>
  <si>
    <t>23-05-1970</t>
  </si>
  <si>
    <t>1039467696</t>
  </si>
  <si>
    <t>LEIDY JOHANA</t>
  </si>
  <si>
    <t xml:space="preserve"> ARIAS SOTO</t>
  </si>
  <si>
    <t>31-07-1996</t>
  </si>
  <si>
    <t>15347977</t>
  </si>
  <si>
    <t>JUAN MARTIN</t>
  </si>
  <si>
    <t xml:space="preserve"> RAMOS ZAPATA</t>
  </si>
  <si>
    <t>30-01-1966</t>
  </si>
  <si>
    <t>1017135438</t>
  </si>
  <si>
    <t>LESLY JURLIET</t>
  </si>
  <si>
    <t xml:space="preserve"> ESCUDERO GIRALDO</t>
  </si>
  <si>
    <t>08-08-1986</t>
  </si>
  <si>
    <t>1039462272</t>
  </si>
  <si>
    <t>NATALIA ANDREA</t>
  </si>
  <si>
    <t xml:space="preserve"> HOLGUIN CASTAÑEDA</t>
  </si>
  <si>
    <t>15-06-1994</t>
  </si>
  <si>
    <t>GLORIA CECEILIA CASTAÑEDA BERIIO</t>
  </si>
  <si>
    <t>43875879</t>
  </si>
  <si>
    <t>ANA MARIA</t>
  </si>
  <si>
    <t xml:space="preserve"> BOBADILLA GONZALEZ</t>
  </si>
  <si>
    <t>20-11-1981</t>
  </si>
  <si>
    <t>MARIA PAULINA BOBADILLA GONZALEZ</t>
  </si>
  <si>
    <t>15373180</t>
  </si>
  <si>
    <t xml:space="preserve"> VELILLA HERRERA</t>
  </si>
  <si>
    <t>27-10-1984</t>
  </si>
  <si>
    <t>98543785</t>
  </si>
  <si>
    <t>HADER FERNEYDER</t>
  </si>
  <si>
    <t xml:space="preserve"> CARDONA TAMAYO</t>
  </si>
  <si>
    <t>16-09-1968</t>
  </si>
  <si>
    <t>1037587462</t>
  </si>
  <si>
    <t>SANDRA LILIANA</t>
  </si>
  <si>
    <t xml:space="preserve"> OROZCO MONTES</t>
  </si>
  <si>
    <t>15-03-1988</t>
  </si>
  <si>
    <t>1039453396</t>
  </si>
  <si>
    <t>JUAN ESTEBAN</t>
  </si>
  <si>
    <t xml:space="preserve"> RAMIREZ RAMIREZ</t>
  </si>
  <si>
    <t>08-06-1990</t>
  </si>
  <si>
    <t>15348079</t>
  </si>
  <si>
    <t>OLIVERIO DE JESUS</t>
  </si>
  <si>
    <t xml:space="preserve"> TAMAYO MEDINA</t>
  </si>
  <si>
    <t>10-07-1966</t>
  </si>
  <si>
    <t>1039452202</t>
  </si>
  <si>
    <t xml:space="preserve"> GOMEZ RIVERA</t>
  </si>
  <si>
    <t>18-10-1989</t>
  </si>
  <si>
    <t>1039453693</t>
  </si>
  <si>
    <t xml:space="preserve">DANIELA </t>
  </si>
  <si>
    <t xml:space="preserve"> SANCHEZ ZAPATA</t>
  </si>
  <si>
    <t>30-07-1990</t>
  </si>
  <si>
    <t xml:space="preserve">CARLOS MAURICIO ZULUAGA RUIZ </t>
  </si>
  <si>
    <t>MARIA DEL MAR ZULUAGA SANCHEZ</t>
  </si>
  <si>
    <t>GLORIA STELLA ZAPATA CANO</t>
  </si>
  <si>
    <t>DANIEL ALEJANDRO</t>
  </si>
  <si>
    <t xml:space="preserve"> MONTAÑO SERNA</t>
  </si>
  <si>
    <t>06-01-1990</t>
  </si>
  <si>
    <t>3507650</t>
  </si>
  <si>
    <t xml:space="preserve"> DÍAZ AGUDELO</t>
  </si>
  <si>
    <t>15-05-1980</t>
  </si>
  <si>
    <t>8295116</t>
  </si>
  <si>
    <t>EFRAIN ANTONIO</t>
  </si>
  <si>
    <t xml:space="preserve"> VANEGAS PUERTA</t>
  </si>
  <si>
    <t>25-11-1948</t>
  </si>
  <si>
    <t>10283009</t>
  </si>
  <si>
    <t>HERNAN ALONSO</t>
  </si>
  <si>
    <t xml:space="preserve"> ESCOBAR CORREA</t>
  </si>
  <si>
    <t>11-02-1969</t>
  </si>
  <si>
    <t>8356932</t>
  </si>
  <si>
    <t>VICTOR ANDRES</t>
  </si>
  <si>
    <t xml:space="preserve"> OSORIO MONTOYA</t>
  </si>
  <si>
    <t>01-04-1984</t>
  </si>
  <si>
    <t>8408638</t>
  </si>
  <si>
    <t>SAUL FERNANDO</t>
  </si>
  <si>
    <t>08-02-1963</t>
  </si>
  <si>
    <t>15346140</t>
  </si>
  <si>
    <t>FRANCISCO JAVIER</t>
  </si>
  <si>
    <t xml:space="preserve"> QUINTERO ORTIZ</t>
  </si>
  <si>
    <t>04-12-1956</t>
  </si>
  <si>
    <t>71292261</t>
  </si>
  <si>
    <t>YOBANY ANDRES</t>
  </si>
  <si>
    <t xml:space="preserve"> PEREZ MEJIA</t>
  </si>
  <si>
    <t>04-11-1984</t>
  </si>
  <si>
    <t>15347653</t>
  </si>
  <si>
    <t>GUILLERMO LEON</t>
  </si>
  <si>
    <t xml:space="preserve"> CANO ROMAN</t>
  </si>
  <si>
    <t>21-04-1964</t>
  </si>
  <si>
    <t>15347707</t>
  </si>
  <si>
    <t>JHON JAIRO</t>
  </si>
  <si>
    <t xml:space="preserve"> SANCHEZ ESPINOSA</t>
  </si>
  <si>
    <t>13-08-1964</t>
  </si>
  <si>
    <t>15349588</t>
  </si>
  <si>
    <t>VICTOR HUGO</t>
  </si>
  <si>
    <t xml:space="preserve"> ARENAS MESA</t>
  </si>
  <si>
    <t>29-06-1973</t>
  </si>
  <si>
    <t>91072721</t>
  </si>
  <si>
    <t>LUIS EDUARDO</t>
  </si>
  <si>
    <t xml:space="preserve"> ARDILA ARIAS</t>
  </si>
  <si>
    <t>09-10-1970</t>
  </si>
  <si>
    <t>70565779</t>
  </si>
  <si>
    <t>VICTOR ORLANDO</t>
  </si>
  <si>
    <t xml:space="preserve"> GARCIA RAMIREZ</t>
  </si>
  <si>
    <t>20-09-1965</t>
  </si>
  <si>
    <t>FLOR AMANDA GARCIA RAMIREZ</t>
  </si>
  <si>
    <t>LEIDY JOHANA SEPULVEDA GARCIA</t>
  </si>
  <si>
    <t>71642226</t>
  </si>
  <si>
    <t xml:space="preserve">IGNACIO </t>
  </si>
  <si>
    <t xml:space="preserve"> OSPINA LONDOÑO</t>
  </si>
  <si>
    <t>23-02-1964</t>
  </si>
  <si>
    <t>71729473</t>
  </si>
  <si>
    <t>OSCAR ALBEIRO</t>
  </si>
  <si>
    <t xml:space="preserve"> GONZALEZ RESTREPO</t>
  </si>
  <si>
    <t>06-12-1971</t>
  </si>
  <si>
    <t>84091547</t>
  </si>
  <si>
    <t>JORGE JOSE</t>
  </si>
  <si>
    <t xml:space="preserve"> LUNA OJEDA</t>
  </si>
  <si>
    <t>20-12-1981</t>
  </si>
  <si>
    <t>94151126</t>
  </si>
  <si>
    <t>JHON ALEJANDRO</t>
  </si>
  <si>
    <t xml:space="preserve"> VELEZ ALVAREZ</t>
  </si>
  <si>
    <t>19-06-1980</t>
  </si>
  <si>
    <t>98531445</t>
  </si>
  <si>
    <t>JULIO CESAR</t>
  </si>
  <si>
    <t xml:space="preserve"> MEJIA ARROYAVE</t>
  </si>
  <si>
    <t>13-10-1970</t>
  </si>
  <si>
    <t>98553770</t>
  </si>
  <si>
    <t xml:space="preserve">MERLO </t>
  </si>
  <si>
    <t xml:space="preserve"> VILLADA RAMIREZ</t>
  </si>
  <si>
    <t>22-01-1971</t>
  </si>
  <si>
    <t>98560568</t>
  </si>
  <si>
    <t>FABIAN DE JESUS</t>
  </si>
  <si>
    <t xml:space="preserve"> VELASQUEZ CASTAÑEDA</t>
  </si>
  <si>
    <t>05-09-1972</t>
  </si>
  <si>
    <t>98563263</t>
  </si>
  <si>
    <t xml:space="preserve"> CORREA JURADO</t>
  </si>
  <si>
    <t>30-05-1973</t>
  </si>
  <si>
    <t>98659766</t>
  </si>
  <si>
    <t>GIOVANNY ALBERTO</t>
  </si>
  <si>
    <t xml:space="preserve"> HIDALGO HIDALGO</t>
  </si>
  <si>
    <t>20-04-1976</t>
  </si>
  <si>
    <t>98666891</t>
  </si>
  <si>
    <t xml:space="preserve">EDGAR </t>
  </si>
  <si>
    <t xml:space="preserve"> QUICENO GARCIA</t>
  </si>
  <si>
    <t>10-12-1978</t>
  </si>
  <si>
    <t>1039446267</t>
  </si>
  <si>
    <t xml:space="preserve"> CLAVIJO MONTOYA</t>
  </si>
  <si>
    <t>04-05-1986</t>
  </si>
  <si>
    <t>15347984</t>
  </si>
  <si>
    <t>RICARDO ENRIQUE</t>
  </si>
  <si>
    <t xml:space="preserve"> ORTIZ ALVAREZ</t>
  </si>
  <si>
    <t>05-03-1966</t>
  </si>
  <si>
    <t>15346979</t>
  </si>
  <si>
    <t>HILDEBRANDO</t>
  </si>
  <si>
    <t xml:space="preserve"> PIEDRAHITA MOLINA </t>
  </si>
  <si>
    <t>22-11-1961</t>
  </si>
  <si>
    <t>1036629996</t>
  </si>
  <si>
    <t xml:space="preserve"> MUNERA SANCHEZ</t>
  </si>
  <si>
    <t>29-05-1990</t>
  </si>
  <si>
    <t>98505864</t>
  </si>
  <si>
    <t>NELSON DARIO</t>
  </si>
  <si>
    <t xml:space="preserve"> BEDOYA GARCIA</t>
  </si>
  <si>
    <t>09-07-1968</t>
  </si>
  <si>
    <t>15431917</t>
  </si>
  <si>
    <t>JORGE HERNAN</t>
  </si>
  <si>
    <t xml:space="preserve"> URREA PALACIO</t>
  </si>
  <si>
    <t>12-07-1968</t>
  </si>
  <si>
    <t>1143336029</t>
  </si>
  <si>
    <t>SANDRA PAOLA</t>
  </si>
  <si>
    <t xml:space="preserve"> VILLA VALENCIA</t>
  </si>
  <si>
    <t>30-06-1989</t>
  </si>
  <si>
    <t>OFIR VALENCIA ROLDAN</t>
  </si>
  <si>
    <t>EUCLIDES VILLA LOPEZ</t>
  </si>
  <si>
    <t>1017185501</t>
  </si>
  <si>
    <t xml:space="preserve"> LONDOÑO MUÑOZ</t>
  </si>
  <si>
    <t>18-10-1990</t>
  </si>
  <si>
    <t>43829932</t>
  </si>
  <si>
    <t xml:space="preserve"> JIMENEZ CANO</t>
  </si>
  <si>
    <t>18-04-1975</t>
  </si>
  <si>
    <t>1039449710</t>
  </si>
  <si>
    <t xml:space="preserve">RICHARD </t>
  </si>
  <si>
    <t xml:space="preserve"> MUÑOZ PRECIADO</t>
  </si>
  <si>
    <t>07-01-1988</t>
  </si>
  <si>
    <t>71213240</t>
  </si>
  <si>
    <t>JOSE MANUEL</t>
  </si>
  <si>
    <t xml:space="preserve"> SUAREZ PAMPLONA</t>
  </si>
  <si>
    <t>13-05-1978</t>
  </si>
  <si>
    <t>42821954</t>
  </si>
  <si>
    <t>MARIA LEONOR</t>
  </si>
  <si>
    <t xml:space="preserve"> MEJIA VARELAS</t>
  </si>
  <si>
    <t>16-04-1964</t>
  </si>
  <si>
    <t>71746410</t>
  </si>
  <si>
    <t>JUAN DAVID</t>
  </si>
  <si>
    <t xml:space="preserve"> ORTEGA ARROYAVE</t>
  </si>
  <si>
    <t>25-06-1974</t>
  </si>
  <si>
    <t>SALVADOR ORTEGA RAMIREZ</t>
  </si>
  <si>
    <t>1130584197</t>
  </si>
  <si>
    <t>MARIA FERNANDA</t>
  </si>
  <si>
    <t xml:space="preserve"> ROJAS MARIN</t>
  </si>
  <si>
    <t>05-02-1986</t>
  </si>
  <si>
    <t>JERONIMO GALLEGO ROJAS</t>
  </si>
  <si>
    <t>ANA LUCIDIA MARIN</t>
  </si>
  <si>
    <t>JOSE FERNANDO ROJAS</t>
  </si>
  <si>
    <t>1017212726</t>
  </si>
  <si>
    <t xml:space="preserve">FELIPE </t>
  </si>
  <si>
    <t xml:space="preserve"> GALLEGO SUAREZ</t>
  </si>
  <si>
    <t>21-07-1993</t>
  </si>
  <si>
    <t>KELLY YOHANA VALENCIA</t>
  </si>
  <si>
    <t>MAURICIO ALBERTO GALLEGO SUAREZ</t>
  </si>
  <si>
    <t>MARIA ALEJANDRA GALLEGO SUAREZ</t>
  </si>
  <si>
    <t>ELSA RUTTH SUAREZ PARTRA</t>
  </si>
  <si>
    <t>1039454936</t>
  </si>
  <si>
    <t>JAMY</t>
  </si>
  <si>
    <t xml:space="preserve"> BUSTAMANTE BAENA</t>
  </si>
  <si>
    <t>27-04-1986</t>
  </si>
  <si>
    <t>MATIAS COLORADO B</t>
  </si>
  <si>
    <t>ANGELA PATRICIA BAENA</t>
  </si>
  <si>
    <t>8358424</t>
  </si>
  <si>
    <t>NORMAN ANDRES</t>
  </si>
  <si>
    <t xml:space="preserve"> HINCAPIE GONZALEZ</t>
  </si>
  <si>
    <t>VIVIANA MARCELA MUÑOZ PINEDA</t>
  </si>
  <si>
    <t>ALLISON HINCAPIE MUÑOZ</t>
  </si>
  <si>
    <t>1094939583</t>
  </si>
  <si>
    <t xml:space="preserve"> GONZALEZ JARAMILLO</t>
  </si>
  <si>
    <t>12-01-1994</t>
  </si>
  <si>
    <t>ANA PATRICIA JARAMILLO LLANO</t>
  </si>
  <si>
    <t>1039447125</t>
  </si>
  <si>
    <t>JAIRO HERNAN</t>
  </si>
  <si>
    <t xml:space="preserve"> ARIAS DIAZ</t>
  </si>
  <si>
    <t>04-03-1987</t>
  </si>
  <si>
    <t>79661009</t>
  </si>
  <si>
    <t>ALEXANDER</t>
  </si>
  <si>
    <t xml:space="preserve"> ESPEJO RODRIGUEZ</t>
  </si>
  <si>
    <t>01-08-1973</t>
  </si>
  <si>
    <t>21832602</t>
  </si>
  <si>
    <t>FLOR ANGELA</t>
  </si>
  <si>
    <t xml:space="preserve"> LEGARDA CASTAÑEDA</t>
  </si>
  <si>
    <t>23-09-1970</t>
  </si>
  <si>
    <t>LUZ SILVIA CASTAÑEDA</t>
  </si>
  <si>
    <t>ANA MARIA ROBLEDO</t>
  </si>
  <si>
    <t>ALEJANDRO ROBLEDO</t>
  </si>
  <si>
    <t>ANA SOFIA ROBLEDO CANO</t>
  </si>
  <si>
    <t>71054020</t>
  </si>
  <si>
    <t xml:space="preserve">YORGEN ROLANDO DE JESUS </t>
  </si>
  <si>
    <t xml:space="preserve"> HERNANDEZ </t>
  </si>
  <si>
    <t>11-10-1978</t>
  </si>
  <si>
    <t>1039452998</t>
  </si>
  <si>
    <t>GUSTAVO ADOLFO</t>
  </si>
  <si>
    <t xml:space="preserve"> URIBE OQUENDO</t>
  </si>
  <si>
    <t>05-03-1990</t>
  </si>
  <si>
    <t>1039452402</t>
  </si>
  <si>
    <t>VALENTINA</t>
  </si>
  <si>
    <t xml:space="preserve"> PINO RESTREPO</t>
  </si>
  <si>
    <t>03-10-1989</t>
  </si>
  <si>
    <t>CRISTIAN ANDRES MOLANO VELEZ</t>
  </si>
  <si>
    <t>33.34</t>
  </si>
  <si>
    <t>LUIS MARINO PINO</t>
  </si>
  <si>
    <t>LIGIA RESTREPO MOLINA</t>
  </si>
  <si>
    <t>MARIA DE LOS ANGELES</t>
  </si>
  <si>
    <t xml:space="preserve"> MORENO CUNACUE</t>
  </si>
  <si>
    <t>26-11-1985</t>
  </si>
  <si>
    <t>EVANGELINA CUNACUE</t>
  </si>
  <si>
    <t>CARLOS FELIPE OSORIO</t>
  </si>
  <si>
    <t>JULIO CUNACUE PANCHO</t>
  </si>
  <si>
    <t>PRIMO</t>
  </si>
  <si>
    <t>42824075</t>
  </si>
  <si>
    <t>SANDRA MARIA</t>
  </si>
  <si>
    <t xml:space="preserve"> MONTOYA ARANGO</t>
  </si>
  <si>
    <t>16-03-1971</t>
  </si>
  <si>
    <t>LUIS EDUARDO ANGEL BERRIO</t>
  </si>
  <si>
    <t>LUCIA ANGEL MONTOYA</t>
  </si>
  <si>
    <t>43751714</t>
  </si>
  <si>
    <t>LUZ MARIBEL</t>
  </si>
  <si>
    <t xml:space="preserve"> CEBALLOS ARIAS</t>
  </si>
  <si>
    <t>20-06-1976</t>
  </si>
  <si>
    <t xml:space="preserve">NESTOR OSWALDO AGUIRRE </t>
  </si>
  <si>
    <t>42827400</t>
  </si>
  <si>
    <t>ANA PATRICIA</t>
  </si>
  <si>
    <t xml:space="preserve"> JARAMILLO BERMUDEZ</t>
  </si>
  <si>
    <t>09-02-1983</t>
  </si>
  <si>
    <t>3563848</t>
  </si>
  <si>
    <t>EDWIN ALBERTO</t>
  </si>
  <si>
    <t xml:space="preserve"> CABARIQUE ALZATE</t>
  </si>
  <si>
    <t>71621572</t>
  </si>
  <si>
    <t xml:space="preserve">MAXIMILIANO </t>
  </si>
  <si>
    <t xml:space="preserve"> CABALLERO QUINTERO</t>
  </si>
  <si>
    <t>43521352</t>
  </si>
  <si>
    <t xml:space="preserve"> GARZON TANGARIFE</t>
  </si>
  <si>
    <t>04-12-1967</t>
  </si>
  <si>
    <t>43991717</t>
  </si>
  <si>
    <t xml:space="preserve"> SERNA LOPEZ</t>
  </si>
  <si>
    <t>19-01-1986</t>
  </si>
  <si>
    <t>1102815548</t>
  </si>
  <si>
    <t xml:space="preserve"> GUERRA OSORIO</t>
  </si>
  <si>
    <t>26-04-1988</t>
  </si>
  <si>
    <t>1128267016</t>
  </si>
  <si>
    <t xml:space="preserve">JONATHAN </t>
  </si>
  <si>
    <t xml:space="preserve"> GALVIS CARDONA</t>
  </si>
  <si>
    <t>05-12-1986</t>
  </si>
  <si>
    <t>MARIA DEL ROSARIO CARDONA</t>
  </si>
  <si>
    <t>1038212393</t>
  </si>
  <si>
    <t>JULIANA MARIA</t>
  </si>
  <si>
    <t xml:space="preserve"> FRANCO GIL</t>
  </si>
  <si>
    <t>08-06-1989</t>
  </si>
  <si>
    <t>8106028</t>
  </si>
  <si>
    <t>ANDERSON FERLEY</t>
  </si>
  <si>
    <t xml:space="preserve"> TRUJILLO RAMIREZ</t>
  </si>
  <si>
    <t>20-10-1983</t>
  </si>
  <si>
    <t>ANTONELLA ANDREINA TRUJILLO TOVAR</t>
  </si>
  <si>
    <t>98451513</t>
  </si>
  <si>
    <t>RAMON EDUARDO</t>
  </si>
  <si>
    <t xml:space="preserve"> DIAZ PALACIO</t>
  </si>
  <si>
    <t>26-08-1971</t>
  </si>
  <si>
    <t>MARIA LILIANA DIAZ PALACIO</t>
  </si>
  <si>
    <t xml:space="preserve">JORGE ALBERTO DIAZ PALACIO </t>
  </si>
  <si>
    <t>JHON JAIRO DIAZ PALACIO</t>
  </si>
  <si>
    <t>OLGA LUCIA DIAZ PALACIO</t>
  </si>
  <si>
    <t>1027881436</t>
  </si>
  <si>
    <t>JULY ANDREA</t>
  </si>
  <si>
    <t xml:space="preserve"> LOPEZ VANEGAS</t>
  </si>
  <si>
    <t>10-06-1987</t>
  </si>
  <si>
    <t xml:space="preserve">GLORIA ESTELLA VANEGAS </t>
  </si>
  <si>
    <t>1037651895</t>
  </si>
  <si>
    <t xml:space="preserve"> RAVE PIEDRAHITA</t>
  </si>
  <si>
    <t>15-09-1996</t>
  </si>
  <si>
    <t>LUZ ANGELICA PIEDRAHITA</t>
  </si>
  <si>
    <t>98551201</t>
  </si>
  <si>
    <t>LUIS ARMANDO</t>
  </si>
  <si>
    <t xml:space="preserve"> LEDESMA GONZALEZ</t>
  </si>
  <si>
    <t>17-03-1970</t>
  </si>
  <si>
    <t>EMANUEL LEDESMA CARDONA</t>
  </si>
  <si>
    <t>STEFANY LEDESMA GOMEZ</t>
  </si>
  <si>
    <t>32354744</t>
  </si>
  <si>
    <t>ANA CAROLINA</t>
  </si>
  <si>
    <t xml:space="preserve"> HERRERA CASTAÑEDA</t>
  </si>
  <si>
    <t>26-08-1982</t>
  </si>
  <si>
    <t>1039475594</t>
  </si>
  <si>
    <t>CELESTE MANUELA</t>
  </si>
  <si>
    <t xml:space="preserve"> BUILES TORRES</t>
  </si>
  <si>
    <t>09-09-1999</t>
  </si>
  <si>
    <t>42825038</t>
  </si>
  <si>
    <t>ANA ISABEL</t>
  </si>
  <si>
    <t xml:space="preserve"> DIAZ BETANCUR</t>
  </si>
  <si>
    <t>12-06-1976</t>
  </si>
  <si>
    <t>JORGE ARMANDO GALLEGO VIVARES</t>
  </si>
  <si>
    <t>LUZ ESTELLA DIAZ BETANCUR</t>
  </si>
  <si>
    <t>43615634</t>
  </si>
  <si>
    <t>MARIA ISABEL</t>
  </si>
  <si>
    <t xml:space="preserve"> MORALES CORREA</t>
  </si>
  <si>
    <t>19-07-1977</t>
  </si>
  <si>
    <t>CARLOS ENRIQUE GUTIERREZ ORTEGA</t>
  </si>
  <si>
    <t>MELISSA VELEZ MORALES</t>
  </si>
  <si>
    <t>LUIS ENRIQUE GUTIERREZ MORALES</t>
  </si>
  <si>
    <t>CARLOS ANDRES GUTIERREZ ,ORALES</t>
  </si>
  <si>
    <t>43688861</t>
  </si>
  <si>
    <t xml:space="preserve">SOLEDAD </t>
  </si>
  <si>
    <t xml:space="preserve"> VELEZ MONTOYA</t>
  </si>
  <si>
    <t>04-05-1979</t>
  </si>
  <si>
    <t>42790233</t>
  </si>
  <si>
    <t>MARIA PAULINA</t>
  </si>
  <si>
    <t xml:space="preserve"> LOTERO NARANJO</t>
  </si>
  <si>
    <t>04-05-1972</t>
  </si>
  <si>
    <t>STIBEN ACEVEDO LOTERO</t>
  </si>
  <si>
    <t>NICOLAS ACEVEDO LOTERO</t>
  </si>
  <si>
    <t>1039467204</t>
  </si>
  <si>
    <t>SEBASTIAN</t>
  </si>
  <si>
    <t xml:space="preserve"> MONTOYA CARDONA</t>
  </si>
  <si>
    <t>19-06-1996</t>
  </si>
  <si>
    <t>JESUS DAVID MONTOYA SANCHEZ</t>
  </si>
  <si>
    <t>MARIA LOURDES CARDONA CARDENAS</t>
  </si>
  <si>
    <t>43862244</t>
  </si>
  <si>
    <t>HILDA MARIA</t>
  </si>
  <si>
    <t xml:space="preserve"> RIOS GRISALES</t>
  </si>
  <si>
    <t>02-06-1980</t>
  </si>
  <si>
    <t>LICETH TATIANA RESTREPO RIOS</t>
  </si>
  <si>
    <t>JOHN ESTEBAN RESTREPO RIOS</t>
  </si>
  <si>
    <t>15347871</t>
  </si>
  <si>
    <t xml:space="preserve"> ALVAREZ OROZCO</t>
  </si>
  <si>
    <t>08-10-1965</t>
  </si>
  <si>
    <t>1039759035</t>
  </si>
  <si>
    <t>GLORIA ELENA</t>
  </si>
  <si>
    <t xml:space="preserve"> OQUENDO ARANGO</t>
  </si>
  <si>
    <t>15-08-1988</t>
  </si>
  <si>
    <t xml:space="preserve"> HOYOS MONTOYA</t>
  </si>
  <si>
    <t>05-11-1977</t>
  </si>
  <si>
    <t>1039451560</t>
  </si>
  <si>
    <t>DIANA CAROLINA</t>
  </si>
  <si>
    <t xml:space="preserve"> BARCO CASTRO</t>
  </si>
  <si>
    <t>06-07-1989</t>
  </si>
  <si>
    <t>1039450083</t>
  </si>
  <si>
    <t>LINA MARCELA</t>
  </si>
  <si>
    <t xml:space="preserve"> ALVAREZ MEJIA</t>
  </si>
  <si>
    <t>01-02-1989</t>
  </si>
  <si>
    <t>SAMUEL GALLEGO ALVAREZ</t>
  </si>
  <si>
    <t>42821234</t>
  </si>
  <si>
    <t>TERESITA DEL NIÑO JESUS</t>
  </si>
  <si>
    <t xml:space="preserve"> VELEZ SOTO</t>
  </si>
  <si>
    <t>31-07-1961</t>
  </si>
  <si>
    <t>CARLOS AUGUSTO LOPEZ V</t>
  </si>
  <si>
    <t>98716020</t>
  </si>
  <si>
    <t xml:space="preserve"> BOTERO CIRO</t>
  </si>
  <si>
    <t>26-02-1985</t>
  </si>
  <si>
    <t>43760468</t>
  </si>
  <si>
    <t xml:space="preserve"> LOPEZ ECHAVARRIA</t>
  </si>
  <si>
    <t>06-11-1978</t>
  </si>
  <si>
    <t>ISABELA MONCADA LOPEZ</t>
  </si>
  <si>
    <t>TRINIDAD DEL SOCORRO ECHAVARRIA MESA</t>
  </si>
  <si>
    <t>1039451319</t>
  </si>
  <si>
    <t xml:space="preserve"> LONDOÑO GRAJALES</t>
  </si>
  <si>
    <t>22-04-1989</t>
  </si>
  <si>
    <t>15345542</t>
  </si>
  <si>
    <t>ARMID BENJAMIN</t>
  </si>
  <si>
    <t xml:space="preserve"> MUÑOZ RAMIREZ</t>
  </si>
  <si>
    <t>02-04-1957</t>
  </si>
  <si>
    <t>42826958</t>
  </si>
  <si>
    <t xml:space="preserve">BIBIANA </t>
  </si>
  <si>
    <t xml:space="preserve"> TANGARIFE PATIÑO</t>
  </si>
  <si>
    <t>01-09-1981</t>
  </si>
  <si>
    <t>43610921</t>
  </si>
  <si>
    <t>YAMIL ASTRID</t>
  </si>
  <si>
    <t xml:space="preserve"> BRAND MUÑOZ</t>
  </si>
  <si>
    <t>11-07-1975</t>
  </si>
  <si>
    <t>ALEJANDRO GARCIA BRAND</t>
  </si>
  <si>
    <t>ANDREY GARCIA BRAND</t>
  </si>
  <si>
    <t>1039447148</t>
  </si>
  <si>
    <t xml:space="preserve">VIVIANA </t>
  </si>
  <si>
    <t xml:space="preserve"> TOBON  VASQUEZ</t>
  </si>
  <si>
    <t>29-03-1987</t>
  </si>
  <si>
    <t>1039455767</t>
  </si>
  <si>
    <t xml:space="preserve">DANIEL </t>
  </si>
  <si>
    <t xml:space="preserve"> ALZATE ACEVEDO</t>
  </si>
  <si>
    <t>28-09-1991</t>
  </si>
  <si>
    <t>15347952</t>
  </si>
  <si>
    <t>JOSE MAURICIO</t>
  </si>
  <si>
    <t xml:space="preserve"> PALACIO VELASQUEZ</t>
  </si>
  <si>
    <t>19-03-1966</t>
  </si>
  <si>
    <t>MORELIA ACEVEDO VELASQUEZ</t>
  </si>
  <si>
    <t>ERIK PALACIO ACEVEDO</t>
  </si>
  <si>
    <t>71260823</t>
  </si>
  <si>
    <t>HERNAN DARIO</t>
  </si>
  <si>
    <t xml:space="preserve"> GARCIA  LOPEZ</t>
  </si>
  <si>
    <t>29-05-1982</t>
  </si>
  <si>
    <t>MIRANDA GARCIA MONTOYA</t>
  </si>
  <si>
    <t>ANALIDA LOPEZ BERMUDEZ</t>
  </si>
  <si>
    <t>1039460595</t>
  </si>
  <si>
    <t xml:space="preserve">MANUELA </t>
  </si>
  <si>
    <t xml:space="preserve"> TORO MEJIA</t>
  </si>
  <si>
    <t>06-10-1993</t>
  </si>
  <si>
    <t>9809065</t>
  </si>
  <si>
    <t>JOHNY ALEXANDER</t>
  </si>
  <si>
    <t xml:space="preserve"> TRUJILLO GIL</t>
  </si>
  <si>
    <t>03-01-1976</t>
  </si>
  <si>
    <t>SANDRA YULIED RIVERA CLAVIJO</t>
  </si>
  <si>
    <t>COMPAÑERA PERMANENTE</t>
  </si>
  <si>
    <t xml:space="preserve">ISABELLA TRUJILLO MONTES </t>
  </si>
  <si>
    <t>GABRIELA TRUJILLO RIVERA</t>
  </si>
  <si>
    <t>98525900</t>
  </si>
  <si>
    <t xml:space="preserve"> ESTRADA RODRIGUEZ</t>
  </si>
  <si>
    <t>01-08-1969</t>
  </si>
  <si>
    <t>SOL BEATRIZ DIAZ PEREZ</t>
  </si>
  <si>
    <t>1039446228</t>
  </si>
  <si>
    <t xml:space="preserve"> HERNANDEZ LONDOÑO</t>
  </si>
  <si>
    <t>15347814</t>
  </si>
  <si>
    <t>OMAR LORENZO</t>
  </si>
  <si>
    <t xml:space="preserve"> MAZO ANGEL</t>
  </si>
  <si>
    <t>13-10-1965</t>
  </si>
  <si>
    <t>8105827</t>
  </si>
  <si>
    <t>JHON BAYRON</t>
  </si>
  <si>
    <t xml:space="preserve"> CANO CASTRO</t>
  </si>
  <si>
    <t>15347407</t>
  </si>
  <si>
    <t>WILMAR DE JESUS</t>
  </si>
  <si>
    <t xml:space="preserve"> CASTAÑO SANCHEZ</t>
  </si>
  <si>
    <t>07-04-1963</t>
  </si>
  <si>
    <t>15349204</t>
  </si>
  <si>
    <t>JAIME ALBERTO</t>
  </si>
  <si>
    <t xml:space="preserve"> MONTOYA GUZMAN</t>
  </si>
  <si>
    <t>15-06-1971</t>
  </si>
  <si>
    <t>3563309</t>
  </si>
  <si>
    <t>EDWIN GEOVANNY</t>
  </si>
  <si>
    <t xml:space="preserve"> TABARES MONTOYA</t>
  </si>
  <si>
    <t>30-05-1978</t>
  </si>
  <si>
    <t>16637013</t>
  </si>
  <si>
    <t>SERGIO PEDRO</t>
  </si>
  <si>
    <t xml:space="preserve"> DÍAZ HENAO</t>
  </si>
  <si>
    <t>13-02-1960</t>
  </si>
  <si>
    <t>SERGIO ANDRES DIAZ GOMEZ</t>
  </si>
  <si>
    <t>SANTIAGO DIAZ GOMEZ</t>
  </si>
  <si>
    <t>43799055</t>
  </si>
  <si>
    <t>DORIEL AMPARO</t>
  </si>
  <si>
    <t xml:space="preserve"> GOMEZ ESTRADA</t>
  </si>
  <si>
    <t>29-09-1970</t>
  </si>
  <si>
    <t>64570167</t>
  </si>
  <si>
    <t>CLAUDIA ENA</t>
  </si>
  <si>
    <t xml:space="preserve"> MIER ARNEDO</t>
  </si>
  <si>
    <t>17-06-1974</t>
  </si>
  <si>
    <t>21876618</t>
  </si>
  <si>
    <t>LUZ MARINA</t>
  </si>
  <si>
    <t xml:space="preserve"> OSORIO GAVIRIA</t>
  </si>
  <si>
    <t>05-11-1958</t>
  </si>
  <si>
    <t>JULIAN ANDRES BARBOSA OSORIO</t>
  </si>
  <si>
    <t>JORGE MARIO BARBOSA OSORIO</t>
  </si>
  <si>
    <t>42825717</t>
  </si>
  <si>
    <t>ADRIANA PATRICIA</t>
  </si>
  <si>
    <t xml:space="preserve"> MAZO PELAEZ</t>
  </si>
  <si>
    <t>07-08-1979</t>
  </si>
  <si>
    <t>64584599</t>
  </si>
  <si>
    <t>YENIS PATRICIA</t>
  </si>
  <si>
    <t xml:space="preserve"> BOHORQUEZ RICARDO</t>
  </si>
  <si>
    <t>25-06-1979</t>
  </si>
  <si>
    <t>1037605498</t>
  </si>
  <si>
    <t xml:space="preserve"> QUIROS PAREJA</t>
  </si>
  <si>
    <t>18-06-1990</t>
  </si>
  <si>
    <t>4839929</t>
  </si>
  <si>
    <t>JOSE AURO</t>
  </si>
  <si>
    <t xml:space="preserve"> TORRES VALENCIA</t>
  </si>
  <si>
    <t>19-02-1967</t>
  </si>
  <si>
    <t>3382762</t>
  </si>
  <si>
    <t>RICARDO DE JESUS</t>
  </si>
  <si>
    <t xml:space="preserve"> VASQUEZ SALDARRIAGA</t>
  </si>
  <si>
    <t>21-05-1957</t>
  </si>
  <si>
    <t>43871619</t>
  </si>
  <si>
    <t>YANETH RUBIELA</t>
  </si>
  <si>
    <t xml:space="preserve"> YEPEZ CARO</t>
  </si>
  <si>
    <t>29-06-1980</t>
  </si>
  <si>
    <t>MARIA RUBIELA CARO ORTIZ</t>
  </si>
  <si>
    <t>43746815</t>
  </si>
  <si>
    <t>MARTA LUCIA</t>
  </si>
  <si>
    <t xml:space="preserve"> ARANGO BERRIO</t>
  </si>
  <si>
    <t>01-07-1974</t>
  </si>
  <si>
    <t>ANDRES PEREZ ARANGO</t>
  </si>
  <si>
    <t>ALEJANDRO PEREZ ARANGO</t>
  </si>
  <si>
    <t>71608978</t>
  </si>
  <si>
    <t xml:space="preserve"> VERGARA ALVAREZ</t>
  </si>
  <si>
    <t>23-09-1961</t>
  </si>
  <si>
    <t>SUSANA VERGARA MONTOYA</t>
  </si>
  <si>
    <t>GLORIA BEATRIZ MONTOYA ESCUDERO</t>
  </si>
  <si>
    <t>43879452</t>
  </si>
  <si>
    <t xml:space="preserve"> ARANGO GALLON</t>
  </si>
  <si>
    <t>29-10-1982</t>
  </si>
  <si>
    <t>98623253</t>
  </si>
  <si>
    <t xml:space="preserve"> GALLEGO PEREZ</t>
  </si>
  <si>
    <t>28-10-1974</t>
  </si>
  <si>
    <t>1128458307</t>
  </si>
  <si>
    <t xml:space="preserve">OSCAR </t>
  </si>
  <si>
    <t xml:space="preserve"> MONSALVE JARAMILLO</t>
  </si>
  <si>
    <t>24-11-1993</t>
  </si>
  <si>
    <t>1037591789</t>
  </si>
  <si>
    <t>DEISY YOHANA</t>
  </si>
  <si>
    <t xml:space="preserve"> ZULUAGA  TORO</t>
  </si>
  <si>
    <t>18-11-1988</t>
  </si>
  <si>
    <t>3563726</t>
  </si>
  <si>
    <t>SANTIAGO ANDRES</t>
  </si>
  <si>
    <t xml:space="preserve"> QUINTERO MONTOYA</t>
  </si>
  <si>
    <t>05-06-1980</t>
  </si>
  <si>
    <t>42774487</t>
  </si>
  <si>
    <t>LUZ MERCEDES</t>
  </si>
  <si>
    <t xml:space="preserve"> RAMIREZ CANO</t>
  </si>
  <si>
    <t>21-04-1967</t>
  </si>
  <si>
    <t>EDILBERTO QUIROZ GARCIA</t>
  </si>
  <si>
    <t>MARTHA CECILIA RAMIREZ CANO</t>
  </si>
  <si>
    <t>BEATRIZ HELENA RAMIREZ CANO</t>
  </si>
  <si>
    <t>42828406</t>
  </si>
  <si>
    <t>JENNY ALEXANDRA</t>
  </si>
  <si>
    <t xml:space="preserve"> ISAZA MONTOYA</t>
  </si>
  <si>
    <t>15-06-1985</t>
  </si>
  <si>
    <t>DAVID VELASQUEZ ISAZA</t>
  </si>
  <si>
    <t>ISAAC VELASQUEZ ISAZA</t>
  </si>
  <si>
    <t>15349546</t>
  </si>
  <si>
    <t>EDGAR ALBERTO</t>
  </si>
  <si>
    <t xml:space="preserve"> GRAJALES MARTINEZ</t>
  </si>
  <si>
    <t>04-07-1973</t>
  </si>
  <si>
    <t>ABIGAIL GRAJALES CIFUENTES</t>
  </si>
  <si>
    <t>SALOMON GRAJALES MONTOYA</t>
  </si>
  <si>
    <t>71721361</t>
  </si>
  <si>
    <t xml:space="preserve">JAIRZINO </t>
  </si>
  <si>
    <t xml:space="preserve"> PEREZ OSPINA</t>
  </si>
  <si>
    <t>JUAN ESTEBAN PEREZ RAMIREZ</t>
  </si>
  <si>
    <t>SANTIAGO PEREZ RAMIREZ</t>
  </si>
  <si>
    <t>3383877</t>
  </si>
  <si>
    <t>JAMES ANDRES</t>
  </si>
  <si>
    <t xml:space="preserve"> MARIN SALAZAR</t>
  </si>
  <si>
    <t>08-07-1980</t>
  </si>
  <si>
    <t>1017175483</t>
  </si>
  <si>
    <t>JESSICA MARIA</t>
  </si>
  <si>
    <t xml:space="preserve"> MORA GALLEGO</t>
  </si>
  <si>
    <t>28-11-1989</t>
  </si>
  <si>
    <t>MARIA ALEIDA GALLEGO HERRERA</t>
  </si>
  <si>
    <t>18390946</t>
  </si>
  <si>
    <t>JOHN HENRY</t>
  </si>
  <si>
    <t xml:space="preserve"> RAMIREZ PEREZ</t>
  </si>
  <si>
    <t>23-08-1967</t>
  </si>
  <si>
    <t>1035224537</t>
  </si>
  <si>
    <t xml:space="preserve"> AGUDELO ESCOBAR</t>
  </si>
  <si>
    <t>05-11-1988</t>
  </si>
  <si>
    <t>MARTHA DORIS ESCOBAR MONTOYA</t>
  </si>
  <si>
    <t>DANIEL FELIPE AGUDELO ESCOBAR</t>
  </si>
  <si>
    <t>70435831</t>
  </si>
  <si>
    <t>FERNANDO ALBEIRO</t>
  </si>
  <si>
    <t xml:space="preserve"> LEAL DURANGO</t>
  </si>
  <si>
    <t>03-11-1983</t>
  </si>
  <si>
    <t>42796289</t>
  </si>
  <si>
    <t>OLGA STELLA</t>
  </si>
  <si>
    <t xml:space="preserve"> MARIN VALENCIA</t>
  </si>
  <si>
    <t>27-08-1962</t>
  </si>
  <si>
    <t>1039454448</t>
  </si>
  <si>
    <t>ERIKA YULIETH</t>
  </si>
  <si>
    <t xml:space="preserve"> VILLA CARDONA</t>
  </si>
  <si>
    <t>23-01-1991</t>
  </si>
  <si>
    <t>10017533</t>
  </si>
  <si>
    <t>FABIO DE JESUS</t>
  </si>
  <si>
    <t xml:space="preserve"> ORREGO GOMEZ</t>
  </si>
  <si>
    <t>09-06-1973</t>
  </si>
  <si>
    <t>71140532</t>
  </si>
  <si>
    <t>JULIO ALBERTO</t>
  </si>
  <si>
    <t xml:space="preserve"> HERNANDEZ GIRALDO</t>
  </si>
  <si>
    <t>19-07-1963</t>
  </si>
  <si>
    <t>30391292</t>
  </si>
  <si>
    <t>ANGELA MARIA</t>
  </si>
  <si>
    <t xml:space="preserve"> ZULUAGA RAMIREZ</t>
  </si>
  <si>
    <t>16-10-1976</t>
  </si>
  <si>
    <t>LILIANA MARIA RAMIREZ FLOREZ</t>
  </si>
  <si>
    <t>43528536</t>
  </si>
  <si>
    <t>LUZ ELENA</t>
  </si>
  <si>
    <t xml:space="preserve"> ALVAREZ ECHEVERRI</t>
  </si>
  <si>
    <t>07-07-1968</t>
  </si>
  <si>
    <t>71222622</t>
  </si>
  <si>
    <t>WALTER OSVALDO</t>
  </si>
  <si>
    <t xml:space="preserve"> CANO PELAEZ</t>
  </si>
  <si>
    <t>22-07-1980</t>
  </si>
  <si>
    <t>15348235</t>
  </si>
  <si>
    <t>JOSE MIGUEL</t>
  </si>
  <si>
    <t xml:space="preserve"> MONTOYA JARAMILLO</t>
  </si>
  <si>
    <t>10-07-1967</t>
  </si>
  <si>
    <t>8031532</t>
  </si>
  <si>
    <t>18-05-1985</t>
  </si>
  <si>
    <t>JHON ALVARO</t>
  </si>
  <si>
    <t xml:space="preserve"> RODRIGUEZ VILLA</t>
  </si>
  <si>
    <t>29-01-1995</t>
  </si>
  <si>
    <t>1039461152</t>
  </si>
  <si>
    <t xml:space="preserve">TATIANA </t>
  </si>
  <si>
    <t xml:space="preserve"> OSPINA GALLON</t>
  </si>
  <si>
    <t>05-01-1994</t>
  </si>
  <si>
    <t>15348958</t>
  </si>
  <si>
    <t xml:space="preserve"> GARCIA MARTINEZ</t>
  </si>
  <si>
    <t>31-08-1970</t>
  </si>
  <si>
    <t>1039457867</t>
  </si>
  <si>
    <t>LAURA MARCELA</t>
  </si>
  <si>
    <t xml:space="preserve"> GUZMAN ARRUBLA</t>
  </si>
  <si>
    <t>03-09-1992</t>
  </si>
  <si>
    <t>ALBA LUCIA ARRUBLA SANCHEZ</t>
  </si>
  <si>
    <t>1039446217</t>
  </si>
  <si>
    <t>CLAUDIA MILENA</t>
  </si>
  <si>
    <t xml:space="preserve"> CHAVERRA VASQUEZ</t>
  </si>
  <si>
    <t>16-03-1986</t>
  </si>
  <si>
    <t>MARIA OLIVA VASQUEZ GOEZ</t>
  </si>
  <si>
    <t>SANDRA ZAPATA VASQUEZ</t>
  </si>
  <si>
    <t>PRIMA</t>
  </si>
  <si>
    <t>42827965</t>
  </si>
  <si>
    <t xml:space="preserve"> CASTAÑEDA RIOS</t>
  </si>
  <si>
    <t>08-03-1984</t>
  </si>
  <si>
    <t>MARIA CAMILA BAQUERO CASTAÑEDA</t>
  </si>
  <si>
    <t xml:space="preserve">ANDREA </t>
  </si>
  <si>
    <t>ESCOBAR ESCOBAR</t>
  </si>
  <si>
    <t>ISABELLA RUIZ ESCOBAR</t>
  </si>
  <si>
    <t>PIEDAD ESCOBAR SIERRA</t>
  </si>
  <si>
    <t>ROBERTO ESCOBAR VELEZ</t>
  </si>
  <si>
    <t xml:space="preserve">JULIO CESAR </t>
  </si>
  <si>
    <t>CORREA CORREA</t>
  </si>
  <si>
    <t>JUAN ESTEBAN CORREA SANCHEZ</t>
  </si>
  <si>
    <t>FABIOLA CORREA PALACIO</t>
  </si>
  <si>
    <t xml:space="preserve">JUAN CAMILO </t>
  </si>
  <si>
    <t>VALENCIA VASQUEZ</t>
  </si>
  <si>
    <t>LINETH DAVILA PUERTA</t>
  </si>
  <si>
    <t>TOMAS VALENCIA DAVILA</t>
  </si>
  <si>
    <t>PEDRO VALENCIA DAVILA</t>
  </si>
  <si>
    <t>ANDRES MAURICIO</t>
  </si>
  <si>
    <t>ROBLEDO LEGARDA</t>
  </si>
  <si>
    <t xml:space="preserve">CATALINA </t>
  </si>
  <si>
    <t>SIERRA PULIDO</t>
  </si>
  <si>
    <t>MELINA MONTOYA SIERRA</t>
  </si>
  <si>
    <t>LUCIANA MONTOYA SIERRA</t>
  </si>
  <si>
    <t>DORA CECILIA</t>
  </si>
  <si>
    <t>GIL GUTIERREZ</t>
  </si>
  <si>
    <t>ESTEFFANNY ALVAREZ GIL</t>
  </si>
  <si>
    <t>LUIS FELIPE ALVAREZ GIL</t>
  </si>
  <si>
    <t>SIMON ALVAREZ GIL</t>
  </si>
  <si>
    <t xml:space="preserve">ANDRES FELIPE </t>
  </si>
  <si>
    <t>ALVAREZ ZAPATA</t>
  </si>
  <si>
    <t>MIGUEL ANGEL ALVAREZ GALVIS</t>
  </si>
  <si>
    <t xml:space="preserve">JUAN DIEGO </t>
  </si>
  <si>
    <t>GIRALDO CHARRY</t>
  </si>
  <si>
    <t>LAURA BELLO PEREZ</t>
  </si>
  <si>
    <t>NOVIA</t>
  </si>
  <si>
    <t>ANGEL GIRALDO RAMIREZ</t>
  </si>
  <si>
    <t>SALAZAR GARCIA</t>
  </si>
  <si>
    <t>YEFERSON SALAZAR GARCIA</t>
  </si>
  <si>
    <t>NORMAN IGNACIO</t>
  </si>
  <si>
    <t>CORREA BETANCUR</t>
  </si>
  <si>
    <t>MIGUEL ANGEL CORREA GONZALEZ</t>
  </si>
  <si>
    <t>MARIA JOSE CORREA GONZALEZ</t>
  </si>
  <si>
    <t>OSCAR</t>
  </si>
  <si>
    <t>DURANGO GAVIRIA</t>
  </si>
  <si>
    <t>GLORIA ELSY HERRERA VARELA</t>
  </si>
  <si>
    <t>LAURA KATERINE DURANGO HERRERA</t>
  </si>
  <si>
    <t>JUAN MANUEL DURANGO HERRERA</t>
  </si>
  <si>
    <t xml:space="preserve">JONNY ALBERTO </t>
  </si>
  <si>
    <t xml:space="preserve">ALCARAZ </t>
  </si>
  <si>
    <t>JULIAN DAVID PATIÑO ARIAS</t>
  </si>
  <si>
    <t>GOMEZ RIVERA</t>
  </si>
  <si>
    <t>HILSE RIVERA MONTOYA</t>
  </si>
  <si>
    <t>CESAR GOMEZ OSPINA</t>
  </si>
  <si>
    <t>SONIA PATRICIA</t>
  </si>
  <si>
    <t>RODRIGUEZ APARICIO</t>
  </si>
  <si>
    <t>NICOLAS EDUARDO FERRER RODRIGUEZ</t>
  </si>
  <si>
    <t>CLARA INES</t>
  </si>
  <si>
    <t>MARIN RODRIGUEZ</t>
  </si>
  <si>
    <t>CLEO FAIDER RODRIGUEZ VELEZ</t>
  </si>
  <si>
    <t>MARIA CLARA LOPERA MARIN</t>
  </si>
  <si>
    <t xml:space="preserve">LUZ ALBANNY </t>
  </si>
  <si>
    <t>OSORNO ZAPATA</t>
  </si>
  <si>
    <t>OSCAR EMILIO OSORNO SUCERQUIA</t>
  </si>
  <si>
    <t>BLANCA ALICIA ZAPATA VALLE</t>
  </si>
  <si>
    <t>WILDER SANTIAGO OSORNO ZAPATA</t>
  </si>
  <si>
    <t>KATERINE OSORNO ZAPATA</t>
  </si>
  <si>
    <t xml:space="preserve">FERNANDO </t>
  </si>
  <si>
    <t>AGAMEZ AREVALO</t>
  </si>
  <si>
    <t>LEYINALBA QUIROGA BARAJAS</t>
  </si>
  <si>
    <t>LAURA LISSETH AGAMEZ QUIROGA</t>
  </si>
  <si>
    <t>ANNABELL</t>
  </si>
  <si>
    <t>RUIZ GUEVARA</t>
  </si>
  <si>
    <t>EMANUELLE RUIZ GUEVARA</t>
  </si>
  <si>
    <t>ROBLEDO YEPES</t>
  </si>
  <si>
    <t>ANGELA PATRICIA YEPES PERE</t>
  </si>
  <si>
    <t>CHRISTIAN CAMILO</t>
  </si>
  <si>
    <t>QUINTERO LOAIZA</t>
  </si>
  <si>
    <t>ALEXANDRA QUINTERO LOAIZA</t>
  </si>
  <si>
    <t>HERNAN DARIO QUINTERO OROZCO</t>
  </si>
  <si>
    <t>WILMAR ANDRES</t>
  </si>
  <si>
    <t>QUINTERO RAMIREZ</t>
  </si>
  <si>
    <t>VIVIANA ANDREA QUINTERO</t>
  </si>
  <si>
    <t>BERTO HELI QUINTERO</t>
  </si>
  <si>
    <t>ZHARICH VALENTINA SALAZAR</t>
  </si>
  <si>
    <t>CONYUGUE</t>
  </si>
  <si>
    <t> </t>
  </si>
  <si>
    <t xml:space="preserve">ELIZABETH </t>
  </si>
  <si>
    <t xml:space="preserve"> ESPINOSA CUARTAS</t>
  </si>
  <si>
    <t>OLGA LUCIA CUARTAS RESTREPO</t>
  </si>
  <si>
    <t xml:space="preserve">ARGEMIRO </t>
  </si>
  <si>
    <t xml:space="preserve"> PARRA AREIZA</t>
  </si>
  <si>
    <t>MARIA DEL CARMEN GUTIERREZ</t>
  </si>
  <si>
    <t>EDISON FELIPE</t>
  </si>
  <si>
    <t>ACOSTA LIBREROS</t>
  </si>
  <si>
    <t>PAULA ANDREA AYALA GOMEZ</t>
  </si>
  <si>
    <t>ESTEBAN</t>
  </si>
  <si>
    <t>VALENCIA MEJIA</t>
  </si>
  <si>
    <t xml:space="preserve">ANDREA MORENO MAZO </t>
  </si>
  <si>
    <t xml:space="preserve">COMPAÑERA </t>
  </si>
  <si>
    <t>SARA MILENA</t>
  </si>
  <si>
    <t>ARIAS SIERRA</t>
  </si>
  <si>
    <t>BLANCA MARGARITA SIERRA DUQUE</t>
  </si>
  <si>
    <t>CARLOS HECTOR ARIAS HENAO</t>
  </si>
  <si>
    <t>MEJIA CALDERON</t>
  </si>
  <si>
    <t>EDITTH  PORRAS RIOS</t>
  </si>
  <si>
    <t>MARISOL MEJIA CALDERON</t>
  </si>
  <si>
    <t xml:space="preserve">NORMA YANETH </t>
  </si>
  <si>
    <t>SALAZAR</t>
  </si>
  <si>
    <t>MARIA DEL PILAR SALAZAR</t>
  </si>
  <si>
    <t xml:space="preserve">FABIO ANDRES </t>
  </si>
  <si>
    <t>CAMPO TORO</t>
  </si>
  <si>
    <t>JENIFFER CIFUENTES ECHAVARRIA</t>
  </si>
  <si>
    <t>ESOSA</t>
  </si>
  <si>
    <t>JORGE HERNANDO</t>
  </si>
  <si>
    <t>TABORDA PENAGOS</t>
  </si>
  <si>
    <t>MARLEY PAOLA DUQUE CANO</t>
  </si>
  <si>
    <t>MARIANA TABORDA DUQUE</t>
  </si>
  <si>
    <t xml:space="preserve">DIANA PASCUALA </t>
  </si>
  <si>
    <t>HOLGUIN BEDOYA</t>
  </si>
  <si>
    <t>JUAN DAVID ARANGO ZAPATA</t>
  </si>
  <si>
    <t>MIGUEL ANGEL GALLEGO HOLGUIN</t>
  </si>
  <si>
    <t xml:space="preserve">HARBIN ALONSO </t>
  </si>
  <si>
    <t>MONTOYA VELEZ</t>
  </si>
  <si>
    <t>MARIA CAMILA MONTOYA RUIZ</t>
  </si>
  <si>
    <t>SANDRA MILENA RAMIREZ CADAVID</t>
  </si>
  <si>
    <t xml:space="preserve">JESUS ANTONIO </t>
  </si>
  <si>
    <t>CORREA RAMIREZ</t>
  </si>
  <si>
    <t>OLGA MARIA CALDERON RIVERA</t>
  </si>
  <si>
    <t xml:space="preserve">LUIS FERNANDO </t>
  </si>
  <si>
    <t>RESTREPO SANCHEZ</t>
  </si>
  <si>
    <t xml:space="preserve">ALBERTINA LUZ GAVIRIA </t>
  </si>
  <si>
    <t>JUAN FERNANDO RESTREPO GAVIRIA</t>
  </si>
  <si>
    <t xml:space="preserve">FABIAN DARIO </t>
  </si>
  <si>
    <t>ARAQUE GALLEGO</t>
  </si>
  <si>
    <t>JOSUE ARAQUE PALACIO</t>
  </si>
  <si>
    <t>MONTOYA MONTOYA</t>
  </si>
  <si>
    <t>GLORIA MONTOYA GONZALEZ</t>
  </si>
  <si>
    <t xml:space="preserve">SEBASTIÁN </t>
  </si>
  <si>
    <t>ZULUAGA ARIAS</t>
  </si>
  <si>
    <t>MARIA FRANCO GIL</t>
  </si>
  <si>
    <t>SOFIA ZULUAGA FRANCO</t>
  </si>
  <si>
    <t>CELESTE ZULUAGA FRANCO</t>
  </si>
  <si>
    <t>LOPEZ CRUZ</t>
  </si>
  <si>
    <t>AURORA CRUZ RUBIO</t>
  </si>
  <si>
    <t>JUAN FERNANDO LOPEZ TRUJILLO</t>
  </si>
  <si>
    <t>MARIN BETANCUR</t>
  </si>
  <si>
    <t>ERIKA MARIA MOLINA LONDOÑO</t>
  </si>
  <si>
    <t>VIOLETA MARIN MOLINA</t>
  </si>
  <si>
    <t>CELESTE MARIN MOLINA</t>
  </si>
  <si>
    <t xml:space="preserve">JUAN DAVID </t>
  </si>
  <si>
    <t>ROJAS ARIAS</t>
  </si>
  <si>
    <t>TOMAS ROJAS VILLADA</t>
  </si>
  <si>
    <t>NATHALY VILLADA ZAMORA</t>
  </si>
  <si>
    <t xml:space="preserve">PAULA ANDREA </t>
  </si>
  <si>
    <t>PEREZ  VALLEJO</t>
  </si>
  <si>
    <t>RIGOBERTO ZAPATA ORTIZ</t>
  </si>
  <si>
    <t>DANIELA PEREZ PEREZ</t>
  </si>
  <si>
    <t>SAHARA VALENTINA PEREZ PEREZ</t>
  </si>
  <si>
    <t>MERIA PAULINA PERES PERES</t>
  </si>
  <si>
    <t xml:space="preserve">FREDY JOSE </t>
  </si>
  <si>
    <t>MARTINEZ MARTINEZ</t>
  </si>
  <si>
    <t>SOCORRO MARTINEZ CONTRERAS</t>
  </si>
  <si>
    <t>FREDYS MARTINEZ CARMONA</t>
  </si>
  <si>
    <t xml:space="preserve">JUAN CARLOS </t>
  </si>
  <si>
    <t>CARVAJAL AGUDELO</t>
  </si>
  <si>
    <t>DALILA MARIA PULGARIN TABAREZ</t>
  </si>
  <si>
    <t xml:space="preserve">ESPOSA </t>
  </si>
  <si>
    <t>ELKIN DE JESUS CARVAJAL SERNA</t>
  </si>
  <si>
    <t>BLANCA ORFA AGUDELO LOPEZ</t>
  </si>
  <si>
    <t>CAROLINA TERESA</t>
  </si>
  <si>
    <t>SERPA PADILLA</t>
  </si>
  <si>
    <t>LUCIA MARTINEZ SERPA</t>
  </si>
  <si>
    <t>CRISTIAN FABIAN MARTINEZ VILLAMIZAR</t>
  </si>
  <si>
    <t>YADITH PADILLA PEREZ</t>
  </si>
  <si>
    <t xml:space="preserve">JULIETH KATHERINE </t>
  </si>
  <si>
    <t>TICORA RODRIGUEZ</t>
  </si>
  <si>
    <t>ANA LUZ RODRIGUEZ MARROQUIN</t>
  </si>
  <si>
    <t>MIGUEL MAURICIO TICORA RODRIGUEZ</t>
  </si>
  <si>
    <t>BAIRON FELIPE RODRIGUEZ LOZANO</t>
  </si>
  <si>
    <t xml:space="preserve">WALTER ANDRES </t>
  </si>
  <si>
    <t>USUGA RAMIREZ</t>
  </si>
  <si>
    <t>YOLADY RIOS GARRIDO</t>
  </si>
  <si>
    <t xml:space="preserve">HAILTON STEVENS </t>
  </si>
  <si>
    <t>DAZA VAHOS</t>
  </si>
  <si>
    <t>MARITZA MONA CANO</t>
  </si>
  <si>
    <t>JOSEFA VAHOS VERSA</t>
  </si>
  <si>
    <t xml:space="preserve">JUAN ESTEBAN </t>
  </si>
  <si>
    <t>ACEVEDO GIL</t>
  </si>
  <si>
    <t>MONICA MARIA GIL RESTREPO</t>
  </si>
  <si>
    <t>RICHARD ARMANDO ACEVEDO CASTRO</t>
  </si>
  <si>
    <t xml:space="preserve">CESAR AUGUSTO </t>
  </si>
  <si>
    <t>PEÑA GARZON</t>
  </si>
  <si>
    <t>LEIDY JOHANA MORA MORA</t>
  </si>
  <si>
    <t>MARIA CAMILA PEÑA GUERRERO</t>
  </si>
  <si>
    <t>KAROL ANDREA PEÑA GUERRERO</t>
  </si>
  <si>
    <t xml:space="preserve">CARMEN ELIANA </t>
  </si>
  <si>
    <t>MEDINA GUTIERREZ</t>
  </si>
  <si>
    <t>FERNANDO ALONSO BEDOYA HERNANDEZ</t>
  </si>
  <si>
    <t>DANIEL MATEO BEDOYA MEDINA</t>
  </si>
  <si>
    <t>EMILIANO BEDOYA MEDINA</t>
  </si>
  <si>
    <t>GLORIA MARIA GUTIERREZ RODRIGUEZ</t>
  </si>
  <si>
    <t>CORTES LEON</t>
  </si>
  <si>
    <t>RAUL DE JESUS CORTES VALENCIA</t>
  </si>
  <si>
    <t>BEATRIZ ELENA LEON BEDOYA</t>
  </si>
  <si>
    <t xml:space="preserve">LORENA JAZMIN </t>
  </si>
  <si>
    <t>DELGADO GOMEZ</t>
  </si>
  <si>
    <t>NOHEMA GOMEZ MOLINA</t>
  </si>
  <si>
    <t xml:space="preserve">DAVID FERNANDO </t>
  </si>
  <si>
    <t>PEDRAZA ARCHILA</t>
  </si>
  <si>
    <t>ALEYFA ARCHILA</t>
  </si>
  <si>
    <t>HERMES PEDRAZA MOGOLLON</t>
  </si>
  <si>
    <t>VANEGAS VALENCIA</t>
  </si>
  <si>
    <t>EMMA VANEGAS QUINTERO</t>
  </si>
  <si>
    <t xml:space="preserve">LAURA ESTEFANY </t>
  </si>
  <si>
    <t>RUIZ SANCHEZ</t>
  </si>
  <si>
    <t>EDWIN FERNANDO MONCADA VILLA</t>
  </si>
  <si>
    <t>JUANITA MONCADA RUIZ</t>
  </si>
  <si>
    <t>ALEJO MONCADA RUIZ</t>
  </si>
  <si>
    <t xml:space="preserve">CRISTIAN DAVID </t>
  </si>
  <si>
    <t>MORENO MENA</t>
  </si>
  <si>
    <t>LOPERA MONSALVE</t>
  </si>
  <si>
    <t>YADIRA LOPERA MONSALVE</t>
  </si>
  <si>
    <t xml:space="preserve">LINDANIA MARIA </t>
  </si>
  <si>
    <t>TABARES PEREZ</t>
  </si>
  <si>
    <t>JERONIMO RIVERA TABAREZ</t>
  </si>
  <si>
    <t>JACOB RIVERA TABARES</t>
  </si>
  <si>
    <t>JAIRO RIVERA FRANCO</t>
  </si>
  <si>
    <t xml:space="preserve">JUAN FELIPE </t>
  </si>
  <si>
    <t>JARABA MONTOYA</t>
  </si>
  <si>
    <t>CARLOS HUMBRTO JARABA PULGARIN</t>
  </si>
  <si>
    <t>JANETH MONTOYA LARREA</t>
  </si>
  <si>
    <t>MUÑOZ FLOREZ</t>
  </si>
  <si>
    <t>ALBERTO DE JESUS MUÑOZ GUTIERREZ</t>
  </si>
  <si>
    <t>LUZ MARINA FLOREZ JARAMILLO</t>
  </si>
  <si>
    <t xml:space="preserve">LEANDRO </t>
  </si>
  <si>
    <t>CEBALLOS HENAO</t>
  </si>
  <si>
    <t>ALBA NURY HENAO BALBIN</t>
  </si>
  <si>
    <t>CATALINA CEBALLOS HENAO</t>
  </si>
  <si>
    <t xml:space="preserve">MONICA MARIA </t>
  </si>
  <si>
    <t>MONSALVE MEJIA</t>
  </si>
  <si>
    <t>MARIA DEL SOCORRO MEJIA</t>
  </si>
  <si>
    <t>ARMANDO JOSE OVALLE JACOME</t>
  </si>
  <si>
    <t xml:space="preserve">MANUEL SALVADOR </t>
  </si>
  <si>
    <t>GRANADA TABARES</t>
  </si>
  <si>
    <t>MARISOL GALLEGO VALLEJO</t>
  </si>
  <si>
    <t>JULIA ROSA GRANADA TABARES</t>
  </si>
  <si>
    <t>YATE ONATRA</t>
  </si>
  <si>
    <t>OLINDA ONATRA DE YATE</t>
  </si>
  <si>
    <t xml:space="preserve">GERMAN DAVID </t>
  </si>
  <si>
    <t>CHAPARRO CARDOZO</t>
  </si>
  <si>
    <t>JEMY PATRICIA GUTIERREZ CASTILLO</t>
  </si>
  <si>
    <t>MARTIN DAVID CHAPARRO GUTIERREZ</t>
  </si>
  <si>
    <t xml:space="preserve">RIGOBERTO </t>
  </si>
  <si>
    <t>ZAPATA ORTIZ</t>
  </si>
  <si>
    <t>PAULA ANDREA PEREZ VALLEJO</t>
  </si>
  <si>
    <t xml:space="preserve">JEISSON ZAPATA </t>
  </si>
  <si>
    <t xml:space="preserve">JUAN PABLO </t>
  </si>
  <si>
    <t>JURADO SUAREZ</t>
  </si>
  <si>
    <t>EVELIN CRISTINA VALENCIA LOAIZA</t>
  </si>
  <si>
    <t xml:space="preserve">ADRIANA GISEL </t>
  </si>
  <si>
    <t>ZAPATA OSPINA</t>
  </si>
  <si>
    <t>LUZ OSPINA ARENAS</t>
  </si>
  <si>
    <t>WILFER URAN</t>
  </si>
  <si>
    <t xml:space="preserve">CARLOS ESTEBAN LONDOÑO ZAPATA </t>
  </si>
  <si>
    <t xml:space="preserve">MANUEL GUTIERREZ ZAPATA </t>
  </si>
  <si>
    <t xml:space="preserve">DAVID FELIPE </t>
  </si>
  <si>
    <t>GONZALEZ OCAMPO</t>
  </si>
  <si>
    <t>SUSANA ESTEFANIA GONZALEZ ISAZA</t>
  </si>
  <si>
    <t>OSORIO ROJAS</t>
  </si>
  <si>
    <t>MARTA CECILIA ROJAS BAENA</t>
  </si>
  <si>
    <t>MARIANA PARRA GOMEZ</t>
  </si>
  <si>
    <t xml:space="preserve">ANA LUISA </t>
  </si>
  <si>
    <t>MONROY ROMERO</t>
  </si>
  <si>
    <t>JESSICA PAOLA SALAZAR MONROY</t>
  </si>
  <si>
    <t>SAMUEL MONROY ROMERO</t>
  </si>
  <si>
    <t xml:space="preserve">LUZ ADRIANA </t>
  </si>
  <si>
    <t>CHAVARRIA ARANGO</t>
  </si>
  <si>
    <t>SAMANTA LOPEZ CHAVARRIA</t>
  </si>
  <si>
    <t>JERONIMO GONZALEZ CHAVARRIA</t>
  </si>
  <si>
    <t xml:space="preserve">JOSE FERNANDO </t>
  </si>
  <si>
    <t>GOMEZ CANO</t>
  </si>
  <si>
    <t>ANGELA MARIA SALDARRIAGA VELASQUEZ</t>
  </si>
  <si>
    <t xml:space="preserve">SANDY MARCELA </t>
  </si>
  <si>
    <t>VILLA URAN</t>
  </si>
  <si>
    <t>VALERIA GOMEZ VILLA</t>
  </si>
  <si>
    <t>LUIS CARLOS GOMEZ MONTOYA</t>
  </si>
  <si>
    <t>MARIA VICTORIA URAN HENAO</t>
  </si>
  <si>
    <t xml:space="preserve">SANDRA MILENA </t>
  </si>
  <si>
    <t>MONTOYA ARANGO</t>
  </si>
  <si>
    <t>WALTER RODRIGUEZ HENAO</t>
  </si>
  <si>
    <t xml:space="preserve">CARLOS JULIAN </t>
  </si>
  <si>
    <t>MEDINA REYES</t>
  </si>
  <si>
    <t>JENNY CAROLINA BETANCUR MARIN</t>
  </si>
  <si>
    <t>DALIA LUCIA MEDINA BETANCUR</t>
  </si>
  <si>
    <t>MARIA REYES MENESES</t>
  </si>
  <si>
    <t xml:space="preserve">ESTEBAN </t>
  </si>
  <si>
    <t>RAMIREZ SANCHEZ</t>
  </si>
  <si>
    <t>HECTOR RAMIREZ CARDONA</t>
  </si>
  <si>
    <t>AMELIA SANCHEZ YARZA</t>
  </si>
  <si>
    <t xml:space="preserve">CINDY MILENA </t>
  </si>
  <si>
    <t>OLAYA ACEVEDO</t>
  </si>
  <si>
    <t>LUZ ACEVEDO SANCHEZ</t>
  </si>
  <si>
    <t>DORIAN ALBERTO OLAYA MONTAÑO</t>
  </si>
  <si>
    <t>JUAN CARLOS OLAYA ACEVEDO</t>
  </si>
  <si>
    <t xml:space="preserve">CRISTIAN ANDRES </t>
  </si>
  <si>
    <t>MOLANO VELEZ</t>
  </si>
  <si>
    <t>VALENTINA PINO RESTREPO</t>
  </si>
  <si>
    <t>EDWIN ALONSO</t>
  </si>
  <si>
    <t>RODRIGUEZ GALEANO</t>
  </si>
  <si>
    <t>JUAN MANUEL RODRIGUEZ GALEANO</t>
  </si>
  <si>
    <t>ANA MONTOYA PADILLA</t>
  </si>
  <si>
    <t>ALVAREZ ROMERO</t>
  </si>
  <si>
    <t>VICTORIA GARCIA ALVAREZ</t>
  </si>
  <si>
    <t>LUZ MARIA ROMERO PEREZ</t>
  </si>
  <si>
    <t>FERNANDO ANTONIO ALVAREZ MARIN</t>
  </si>
  <si>
    <t>CARLOS ANDRES ALVAREZ ROMERO</t>
  </si>
  <si>
    <t xml:space="preserve">JORGE ANDRES </t>
  </si>
  <si>
    <t>ECHEVERRY PEREZ</t>
  </si>
  <si>
    <t>ALEJANDRA ECHEVERRI CONTRERAS</t>
  </si>
  <si>
    <t>DANYS ISABEL CONTRERAS MUÑOZ</t>
  </si>
  <si>
    <t xml:space="preserve">EUSTARGIO ECHEVERRI GUERRA </t>
  </si>
  <si>
    <t>ROSALBA MARIA PEREZ GUERRA</t>
  </si>
  <si>
    <t>JIMENEZ LONDOÑO</t>
  </si>
  <si>
    <t>JULIETTE APONTE</t>
  </si>
  <si>
    <t>LUZ ESTELLA LONDOÑO LOPEZ</t>
  </si>
  <si>
    <t>CLAUDIA INES</t>
  </si>
  <si>
    <t>MONTOYA MARIN</t>
  </si>
  <si>
    <t>NURY OLIVA MARIN VELEZ</t>
  </si>
  <si>
    <t>CONSTANZA</t>
  </si>
  <si>
    <t>SALAZAR MEDINA</t>
  </si>
  <si>
    <t>YENNY MEDINA PEÑA</t>
  </si>
  <si>
    <t>FREDY ALBERTO</t>
  </si>
  <si>
    <t>ARCILA VANEGAS</t>
  </si>
  <si>
    <t>MARIA PEREZ SANCHEZ</t>
  </si>
  <si>
    <t>JAQUELINE</t>
  </si>
  <si>
    <t>PULGARIN CANO</t>
  </si>
  <si>
    <t>JOHN FREDY ALVAREZ BEDOYA</t>
  </si>
  <si>
    <t>JOSE DAVID ALVAREZ PULGARIN</t>
  </si>
  <si>
    <t>JUAN PABLO ALVAREZ PULGARIN</t>
  </si>
  <si>
    <t>JERONIMO ALVAREZ PULGARIN</t>
  </si>
  <si>
    <t>MANUEL FERNANDO</t>
  </si>
  <si>
    <t>GAONA PATIÑO</t>
  </si>
  <si>
    <t>MARIA DIOSELINA PATIÑO AVELLA</t>
  </si>
  <si>
    <t xml:space="preserve">MARIA PAULA </t>
  </si>
  <si>
    <t>GONZALEZ APONTE</t>
  </si>
  <si>
    <t xml:space="preserve">SUATH JULIETTE APONTE </t>
  </si>
  <si>
    <t>CARLOS ALBERTO JIMENEZ LONDOÑO</t>
  </si>
  <si>
    <t>PADRASTRO</t>
  </si>
  <si>
    <t>YOJAN ANDERLEY</t>
  </si>
  <si>
    <t>GIRALDO ZAPATA</t>
  </si>
  <si>
    <t>LUZ ELENA ZAPATA MONSALVE</t>
  </si>
  <si>
    <t>HUGO GIRALDO QUINTERO</t>
  </si>
  <si>
    <t xml:space="preserve">BRAYAN </t>
  </si>
  <si>
    <t>SOTO BAENA</t>
  </si>
  <si>
    <t>ALEJANDRA MARIA BAENA RODRIGUEZ</t>
  </si>
  <si>
    <t>PALACIO POSADA</t>
  </si>
  <si>
    <t>TATIANA RESTREPO NARANJO</t>
  </si>
  <si>
    <t xml:space="preserve">KEVIN </t>
  </si>
  <si>
    <t>RODRIGUEZ MARIN</t>
  </si>
  <si>
    <t>LUCIANA AVENDAÑO MOLANO</t>
  </si>
  <si>
    <t>LUCIA MARIN MARIN</t>
  </si>
  <si>
    <t>ERNESTO CEBALLOS RODRIGUEZ</t>
  </si>
  <si>
    <t>ESTEFANIA RODRIGUEZ MARIN</t>
  </si>
  <si>
    <t>RODRIGUEZ MANCO</t>
  </si>
  <si>
    <t>ELSI HEDITH MANCO PULGARIN</t>
  </si>
  <si>
    <t>JULIANA QUINTERO MONTOYA</t>
  </si>
  <si>
    <t xml:space="preserve">ANDRES ARMANDO        </t>
  </si>
  <si>
    <t>COLORADO CHAVERRA</t>
  </si>
  <si>
    <t>MANUELA GALLEGO GOMEZ</t>
  </si>
  <si>
    <t xml:space="preserve">JULIO ALBERTO </t>
  </si>
  <si>
    <t>RAMIREZ GOMEZ</t>
  </si>
  <si>
    <t>SARA RAMIREZ GOMEZ</t>
  </si>
  <si>
    <t>ORFA GOMEZ GALLEGO</t>
  </si>
  <si>
    <t>DIANA MARIA GOMEZ ECHAVARRIA</t>
  </si>
  <si>
    <t xml:space="preserve">JHON ESTIVEN </t>
  </si>
  <si>
    <t>SALAS GALEANO</t>
  </si>
  <si>
    <t>CATALINA CARDONA VILLA</t>
  </si>
  <si>
    <t>GIRLESA GALEANO MONTES</t>
  </si>
  <si>
    <t xml:space="preserve">JOSE DOMINGO </t>
  </si>
  <si>
    <t>GUARDOS PEREZ</t>
  </si>
  <si>
    <t>IRIS GUARDO PEREZ</t>
  </si>
  <si>
    <t xml:space="preserve">CARLOS ANDRES </t>
  </si>
  <si>
    <t>CARDONA TANGARIFE</t>
  </si>
  <si>
    <t>DIANA MARIA TANGARIFE SALGADO</t>
  </si>
  <si>
    <t xml:space="preserve">LUISA FERNANDA </t>
  </si>
  <si>
    <t>LONDOÑO JIMENEZ</t>
  </si>
  <si>
    <t>JHON FREDY LONDOÑO NARANJO</t>
  </si>
  <si>
    <t>SUGGEY JIMENEZ MUÑETON</t>
  </si>
  <si>
    <t xml:space="preserve">ADRIANA MARIA </t>
  </si>
  <si>
    <t>OSORIO TOBON</t>
  </si>
  <si>
    <t>MARIANGEL FRANCO OSORIO</t>
  </si>
  <si>
    <t>MARIA ESTELLA TOBON LOPEZ</t>
  </si>
  <si>
    <t>ELKIN ARLEY FRANCO MARULANDA</t>
  </si>
  <si>
    <t>CORDOBA DUQUE</t>
  </si>
  <si>
    <t>JUAN GABRIEL ARANGO ALVAREZ</t>
  </si>
  <si>
    <t>MARGARITA MARIA DUQUE ANGEL</t>
  </si>
  <si>
    <t>JUANITA ARANGO CORDOBA</t>
  </si>
  <si>
    <t>GABRIELA ARANGO CORDOBA</t>
  </si>
  <si>
    <t xml:space="preserve">ANA ISABEL </t>
  </si>
  <si>
    <t>SANTOS BALLESTEROS</t>
  </si>
  <si>
    <t>JERONIMO LOPEZ SANTOS</t>
  </si>
  <si>
    <t>GUADALUPE LOPEZ SANTOS</t>
  </si>
  <si>
    <t>GERMAN LOPEZ OCAMPO</t>
  </si>
  <si>
    <t xml:space="preserve">JHON MARIO </t>
  </si>
  <si>
    <t>MONTOYA HERNANDEZ</t>
  </si>
  <si>
    <t>MARIA MONTOYA GOEZ</t>
  </si>
  <si>
    <t>ROSALBA HERNANDEZ MONTOYA</t>
  </si>
  <si>
    <t xml:space="preserve">OSCAR IVAN </t>
  </si>
  <si>
    <t>CHAUTA ORTIZ</t>
  </si>
  <si>
    <t>ISAAC CHAUTA TABORDA</t>
  </si>
  <si>
    <t>ALEXANDRA TABORDA B</t>
  </si>
  <si>
    <t>JOSE ALBERYTO CHAUTA</t>
  </si>
  <si>
    <t>LUZ ZORAIDA ORTIZ LOPEZ</t>
  </si>
  <si>
    <t xml:space="preserve">IVAN GUILLERMO </t>
  </si>
  <si>
    <t>MUÑOZ GENEY</t>
  </si>
  <si>
    <t>JUDITH JOSEFINA GENEY MONTES</t>
  </si>
  <si>
    <t xml:space="preserve">ALEXANDER DE JESUS </t>
  </si>
  <si>
    <t>FLOREZ HINCAPIE</t>
  </si>
  <si>
    <t>GABRIELA HINCAPIE AGUDELO</t>
  </si>
  <si>
    <t>YINETH FLOREZ HINCAPIE</t>
  </si>
  <si>
    <t>ANYELLI FLOREZ HINCAIE</t>
  </si>
  <si>
    <t xml:space="preserve">ANA MARIA </t>
  </si>
  <si>
    <t>VELEZ SANTAMARIA</t>
  </si>
  <si>
    <t>HELENA GARCIA VELEZ</t>
  </si>
  <si>
    <t>ISMAEL GARCIA VELEZ</t>
  </si>
  <si>
    <t>DIANA PATRICIA</t>
  </si>
  <si>
    <t xml:space="preserve"> PERILLA GRANADOS</t>
  </si>
  <si>
    <t>SERGIO ALEJANDRO RODRIGUEZ GOMEZ</t>
  </si>
  <si>
    <t>CRISTIAN DAVID RODRIGUEZ PERILLA</t>
  </si>
  <si>
    <t>NICOLE RODRIGUEZ PERILLA</t>
  </si>
  <si>
    <t>GLORIA ELSY</t>
  </si>
  <si>
    <t>FLOREZ</t>
  </si>
  <si>
    <t>JUAN JOSE VANEGAS FLOREZ</t>
  </si>
  <si>
    <t>GLORIA EMILSEN</t>
  </si>
  <si>
    <t>GIL ALZATE</t>
  </si>
  <si>
    <t>LUZ MARLENY ALZATE TABAREZ</t>
  </si>
  <si>
    <t>JUAN DAVID PATIÑO CARO</t>
  </si>
  <si>
    <t>JHON HECTOR</t>
  </si>
  <si>
    <t>HERNANDEZ DIAZ</t>
  </si>
  <si>
    <t>JUAN DIEGO HERNANDEZ GUEVARA</t>
  </si>
  <si>
    <t>IRIS JOHANA GUEVARA</t>
  </si>
  <si>
    <t xml:space="preserve">JOHN ALEJANDRO </t>
  </si>
  <si>
    <t>MARIN LOAIZA</t>
  </si>
  <si>
    <t>BLANCA DOLLY LOAIZA CARDONA</t>
  </si>
  <si>
    <t>ABAD DE JESUS MARIN CASTAÑO</t>
  </si>
  <si>
    <t xml:space="preserve">JHONY ALEJANDRO </t>
  </si>
  <si>
    <t>ARTEAGA RAMIREZ</t>
  </si>
  <si>
    <t>GLADYS ELENA RAMIREZ ESCOBAR</t>
  </si>
  <si>
    <t>GOMEZ TANGARIFE</t>
  </si>
  <si>
    <t>KEISY DANIELA FIGUEROA CHARRIS</t>
  </si>
  <si>
    <t>MARIA VICTORIA GOMEZ FIGUEROA</t>
  </si>
  <si>
    <t>ISMAEL GOMEZ FIGUEROA</t>
  </si>
  <si>
    <t>DORA INES TANGARIFE MUÑOZ</t>
  </si>
  <si>
    <t>LUIS ALFONSO GOMEZ GOMEZ</t>
  </si>
  <si>
    <t>NATALIA ANDREA HOLGUIN CASTAÑEDA</t>
  </si>
  <si>
    <t>LUZ SILVIA CASTAÑEDA RAMIREZ</t>
  </si>
  <si>
    <t>ABUELA</t>
  </si>
  <si>
    <t xml:space="preserve">KERLIENYZ WALIHEZAR </t>
  </si>
  <si>
    <t>VALENCIA MOSQUERA</t>
  </si>
  <si>
    <t>MARIA ROSALBA MOSQUERA MOSQUERA</t>
  </si>
  <si>
    <t>WALTER VALENCIA ANDRADE</t>
  </si>
  <si>
    <t>KIMBERLY VALENCIA MOSQUERA</t>
  </si>
  <si>
    <t>HASLY VALENCIA CARDONA</t>
  </si>
  <si>
    <t>LEON SANTIAGO</t>
  </si>
  <si>
    <t>VELASQUEZ ROLDAN</t>
  </si>
  <si>
    <t>MARYORI ROLDAN TILANO</t>
  </si>
  <si>
    <t>MANUELA MESA SIERRA</t>
  </si>
  <si>
    <t>MATTIUT VELASQUEZ MESA</t>
  </si>
  <si>
    <t>MARTIN VELASQUEZ MESA</t>
  </si>
  <si>
    <t>SALMA VIVIANA</t>
  </si>
  <si>
    <t>MARTINEZ MEJIA</t>
  </si>
  <si>
    <t>JUAN ESTEBAN MARTINEZ MEJIA</t>
  </si>
  <si>
    <t>FLOREZ ROLDAN</t>
  </si>
  <si>
    <t>MARIA LUCIA ROLDAN VILLEGAS</t>
  </si>
  <si>
    <t>JESUS MARIA FLOREZ ZAPATA</t>
  </si>
  <si>
    <t>HERBERT ALEXANDER FLOREZ ROLDAN</t>
  </si>
  <si>
    <t>PEÑA HERNANDEZ</t>
  </si>
  <si>
    <t>DIANA MARCELA HERNANDEZ MARTINEZ</t>
  </si>
  <si>
    <t>TORRES ARDILA</t>
  </si>
  <si>
    <t>MARIA RUTH ARDILA ARIZA</t>
  </si>
  <si>
    <t>GABRIELA TORRES ARDILA</t>
  </si>
  <si>
    <t xml:space="preserve">STEFANIA </t>
  </si>
  <si>
    <t>TORRES QUINTERO</t>
  </si>
  <si>
    <t>NELSY AMPARO QUINTERO DIAZ</t>
  </si>
  <si>
    <t>WALTER DE JESUS TORRES</t>
  </si>
  <si>
    <t xml:space="preserve">JHON HENRY </t>
  </si>
  <si>
    <t>BALLESTEROS VALENCIA</t>
  </si>
  <si>
    <t>MARYELI TRUJILLO ALZATE</t>
  </si>
  <si>
    <t>KELLY XIOMARA</t>
  </si>
  <si>
    <t>GONZALEZ CLAVIJO</t>
  </si>
  <si>
    <t>MARTIN ALONSO BLANDON MONTOYA</t>
  </si>
  <si>
    <t>LAURA ALICIA CLAVIJO GONZALEZ</t>
  </si>
  <si>
    <t>MARCOS EMEL GONZALEZ GARZON</t>
  </si>
  <si>
    <t xml:space="preserve">JESUS ALBERTO </t>
  </si>
  <si>
    <t>OROZCO CASTIBLANCO</t>
  </si>
  <si>
    <t>BLANCA ORFILIA CASTIBLANCO BOHORQUEZ</t>
  </si>
  <si>
    <t>LIAM ALBERTO OROZCO ROJAS</t>
  </si>
  <si>
    <t xml:space="preserve">JAVIER ALEXANDER </t>
  </si>
  <si>
    <t>GONZALEZ ORTIZ</t>
  </si>
  <si>
    <t>MARCELA ORTIZ ARIAS</t>
  </si>
  <si>
    <t xml:space="preserve">DAVID ESTEBAN </t>
  </si>
  <si>
    <t>CADAVID GARCIA</t>
  </si>
  <si>
    <t>MARIA GARCIA GIRALDO</t>
  </si>
  <si>
    <t>ALINA CADAVID GARCIA</t>
  </si>
  <si>
    <t>JOSE LUIS</t>
  </si>
  <si>
    <t>ROSARIO FLOREZ</t>
  </si>
  <si>
    <t>FERNANDO RUEDA FLOREZ</t>
  </si>
  <si>
    <t>MATEO ARANGO ROBLEDO</t>
  </si>
  <si>
    <t>FLOR ANGELA LEGARDA CASTAÑEDA</t>
  </si>
  <si>
    <t>LAURA</t>
  </si>
  <si>
    <t>LONDOÑO SALAS</t>
  </si>
  <si>
    <t>JUAN CARRILLO</t>
  </si>
  <si>
    <t>MARTHA LIA SALAS GARCIA</t>
  </si>
  <si>
    <t>GONZALEZ BEDOYA</t>
  </si>
  <si>
    <t>JUAN CAMILO CHAVERRA GONZALEZ</t>
  </si>
  <si>
    <t>MARIA ANGELICA HERRERA GONZALEZ</t>
  </si>
  <si>
    <t>ALEJANDRO HERRERA ARREDONDO</t>
  </si>
  <si>
    <t xml:space="preserve">VANESA </t>
  </si>
  <si>
    <t>ARIAS DIAZ</t>
  </si>
  <si>
    <t>ANDRES FELIPE MONTOYA MONTOYA</t>
  </si>
  <si>
    <t>33.3</t>
  </si>
  <si>
    <t>EZEQUIEL MONTOYA ARIAS</t>
  </si>
  <si>
    <t>ABRAHAM MONTOYA ARIAS</t>
  </si>
  <si>
    <t>33.33</t>
  </si>
  <si>
    <t xml:space="preserve">Los de Ley </t>
  </si>
  <si>
    <t xml:space="preserve"> POLIZA VIDA GRUPO - EMPLEADOS - MUNICIPIO DE SABANETA </t>
  </si>
  <si>
    <t>#</t>
  </si>
  <si>
    <t xml:space="preserve">NOTA: SE REQUIEREN 40 PLAZAS EN BLANCO QUE SE ENCUENTRAN EN VACANTES  EN LA PLANTA DE CARGOS  (PARA UN TOTAL  DE 473)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</si>
</sst>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indexed="8"/>
      <name val="Calibri"/>
      <family val="2"/>
      <scheme val="minor"/>
    </font>
    <font>
      <sz val="10"/>
      <color indexed="8"/>
      <name val="Calibri"/>
    </font>
    <font>
      <u/>
      <sz val="11"/>
      <color theme="10"/>
      <name val="Calibri"/>
      <family val="2"/>
      <scheme val="minor"/>
    </font>
    <font>
      <sz val="9"/>
      <color rgb="FF000000"/>
      <name val="Arial"/>
      <family val="2"/>
    </font>
    <font>
      <b/>
      <sz val="10"/>
      <color indexed="8"/>
      <name val="Calibri"/>
      <family val="2"/>
    </font>
    <font>
      <b/>
      <sz val="9"/>
      <color rgb="FF000000"/>
      <name val="Arial"/>
      <family val="2"/>
    </font>
    <font>
      <sz val="10"/>
      <color indexed="8"/>
      <name val="Calibri"/>
      <family val="2"/>
    </font>
    <font>
      <b/>
      <sz val="10"/>
      <color rgb="FF000000"/>
      <name val="Calibri"/>
      <family val="2"/>
    </font>
    <font>
      <b/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4">
    <xf numFmtId="0" fontId="0" fillId="0" borderId="0" xfId="0"/>
    <xf numFmtId="0" fontId="0" fillId="2" borderId="0" xfId="0" applyFill="1"/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14" fontId="3" fillId="0" borderId="2" xfId="0" applyNumberFormat="1" applyFont="1" applyBorder="1" applyAlignment="1">
      <alignment wrapText="1"/>
    </xf>
    <xf numFmtId="0" fontId="6" fillId="2" borderId="2" xfId="0" applyFont="1" applyFill="1" applyBorder="1" applyAlignment="1">
      <alignment horizontal="left" vertical="center" wrapText="1"/>
    </xf>
    <xf numFmtId="0" fontId="0" fillId="0" borderId="2" xfId="0" applyBorder="1"/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left" vertical="center" wrapText="1"/>
    </xf>
    <xf numFmtId="14" fontId="5" fillId="0" borderId="7" xfId="0" applyNumberFormat="1" applyFont="1" applyBorder="1" applyAlignment="1">
      <alignment wrapText="1"/>
    </xf>
    <xf numFmtId="0" fontId="4" fillId="2" borderId="8" xfId="0" applyFont="1" applyFill="1" applyBorder="1" applyAlignment="1">
      <alignment horizontal="left" vertical="center" wrapText="1"/>
    </xf>
    <xf numFmtId="0" fontId="4" fillId="2" borderId="9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center"/>
    </xf>
    <xf numFmtId="0" fontId="1" fillId="2" borderId="11" xfId="0" applyFont="1" applyFill="1" applyBorder="1" applyAlignment="1">
      <alignment horizontal="left" vertical="center" wrapText="1"/>
    </xf>
    <xf numFmtId="0" fontId="0" fillId="0" borderId="11" xfId="0" applyBorder="1"/>
    <xf numFmtId="0" fontId="0" fillId="0" borderId="12" xfId="0" applyBorder="1" applyAlignment="1">
      <alignment horizontal="center"/>
    </xf>
    <xf numFmtId="0" fontId="0" fillId="0" borderId="13" xfId="0" applyBorder="1"/>
    <xf numFmtId="0" fontId="0" fillId="0" borderId="14" xfId="0" applyBorder="1"/>
  </cellXfs>
  <cellStyles count="2">
    <cellStyle name="Hyperlink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E478"/>
  <sheetViews>
    <sheetView showGridLines="0" tabSelected="1" workbookViewId="0">
      <pane ySplit="2" topLeftCell="A3" activePane="bottomLeft" state="frozen"/>
      <selection pane="bottomLeft" activeCell="F17" sqref="F16:F17"/>
    </sheetView>
  </sheetViews>
  <sheetFormatPr baseColWidth="10" defaultColWidth="9.140625" defaultRowHeight="15" x14ac:dyDescent="0.25"/>
  <cols>
    <col min="3" max="3" width="15.5703125" customWidth="1"/>
    <col min="4" max="4" width="20.42578125" bestFit="1" customWidth="1"/>
    <col min="5" max="5" width="22.42578125" customWidth="1"/>
    <col min="6" max="6" width="15.5703125" customWidth="1"/>
    <col min="7" max="7" width="35" bestFit="1" customWidth="1"/>
    <col min="8" max="8" width="14.42578125" bestFit="1" customWidth="1"/>
    <col min="9" max="9" width="11.28515625" bestFit="1" customWidth="1"/>
    <col min="10" max="10" width="7.7109375" customWidth="1"/>
    <col min="11" max="11" width="31.7109375" bestFit="1" customWidth="1"/>
    <col min="12" max="12" width="14.42578125" bestFit="1" customWidth="1"/>
    <col min="13" max="13" width="10.85546875" bestFit="1" customWidth="1"/>
    <col min="14" max="14" width="5.42578125" bestFit="1" customWidth="1"/>
    <col min="15" max="15" width="30.140625" bestFit="1" customWidth="1"/>
    <col min="16" max="16" width="16" customWidth="1"/>
    <col min="17" max="17" width="15.7109375" customWidth="1"/>
    <col min="18" max="18" width="10.140625" customWidth="1"/>
    <col min="19" max="19" width="29" bestFit="1" customWidth="1"/>
    <col min="20" max="20" width="14.42578125" bestFit="1" customWidth="1"/>
    <col min="21" max="21" width="9.7109375" bestFit="1" customWidth="1"/>
    <col min="22" max="22" width="7" customWidth="1"/>
    <col min="23" max="23" width="27.7109375" bestFit="1" customWidth="1"/>
    <col min="24" max="24" width="14.42578125" bestFit="1" customWidth="1"/>
    <col min="25" max="25" width="9.7109375" bestFit="1" customWidth="1"/>
    <col min="26" max="26" width="3" bestFit="1" customWidth="1"/>
    <col min="27" max="27" width="11.5703125" bestFit="1" customWidth="1"/>
    <col min="28" max="28" width="13" customWidth="1"/>
    <col min="29" max="29" width="9.7109375" bestFit="1" customWidth="1"/>
    <col min="30" max="30" width="2.28515625" bestFit="1" customWidth="1"/>
  </cols>
  <sheetData>
    <row r="1" spans="2:31" ht="15.75" thickBot="1" x14ac:dyDescent="0.3"/>
    <row r="2" spans="2:31" ht="15" customHeight="1" thickBot="1" x14ac:dyDescent="0.3">
      <c r="B2" s="7" t="s">
        <v>1950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9"/>
    </row>
    <row r="3" spans="2:31" ht="16.5" customHeight="1" x14ac:dyDescent="0.25">
      <c r="B3" s="10" t="s">
        <v>1952</v>
      </c>
      <c r="C3" s="10"/>
      <c r="D3" s="10"/>
      <c r="E3" s="10"/>
      <c r="F3" s="10"/>
      <c r="G3" s="10"/>
      <c r="H3" s="10"/>
    </row>
    <row r="4" spans="2:31" ht="15.75" thickBot="1" x14ac:dyDescent="0.3">
      <c r="B4" s="11"/>
      <c r="C4" s="11"/>
      <c r="D4" s="11"/>
      <c r="E4" s="11"/>
      <c r="F4" s="11"/>
      <c r="G4" s="11"/>
      <c r="H4" s="11"/>
    </row>
    <row r="5" spans="2:31" ht="25.5" x14ac:dyDescent="0.25">
      <c r="B5" s="12" t="s">
        <v>1951</v>
      </c>
      <c r="C5" s="13" t="s">
        <v>0</v>
      </c>
      <c r="D5" s="14" t="s">
        <v>1</v>
      </c>
      <c r="E5" s="14" t="s">
        <v>2</v>
      </c>
      <c r="F5" s="15" t="s">
        <v>3</v>
      </c>
      <c r="G5" s="14" t="s">
        <v>4</v>
      </c>
      <c r="H5" s="14" t="s">
        <v>5</v>
      </c>
      <c r="I5" s="14" t="s">
        <v>6</v>
      </c>
      <c r="J5" s="14" t="s">
        <v>7</v>
      </c>
      <c r="K5" s="14" t="s">
        <v>8</v>
      </c>
      <c r="L5" s="14" t="s">
        <v>9</v>
      </c>
      <c r="M5" s="14" t="s">
        <v>6</v>
      </c>
      <c r="N5" s="14" t="s">
        <v>7</v>
      </c>
      <c r="O5" s="14" t="s">
        <v>10</v>
      </c>
      <c r="P5" s="16" t="s">
        <v>11</v>
      </c>
      <c r="Q5" s="16" t="s">
        <v>6</v>
      </c>
      <c r="R5" s="14" t="s">
        <v>7</v>
      </c>
      <c r="S5" s="16" t="s">
        <v>12</v>
      </c>
      <c r="T5" s="16" t="s">
        <v>13</v>
      </c>
      <c r="U5" s="16" t="s">
        <v>6</v>
      </c>
      <c r="V5" s="16" t="s">
        <v>7</v>
      </c>
      <c r="W5" s="16" t="s">
        <v>14</v>
      </c>
      <c r="X5" s="16" t="s">
        <v>15</v>
      </c>
      <c r="Y5" s="16" t="s">
        <v>6</v>
      </c>
      <c r="Z5" s="16" t="s">
        <v>7</v>
      </c>
      <c r="AA5" s="16" t="s">
        <v>16</v>
      </c>
      <c r="AB5" s="16" t="s">
        <v>17</v>
      </c>
      <c r="AC5" s="16" t="s">
        <v>6</v>
      </c>
      <c r="AD5" s="16" t="s">
        <v>7</v>
      </c>
      <c r="AE5" s="17" t="s">
        <v>18</v>
      </c>
    </row>
    <row r="6" spans="2:31" x14ac:dyDescent="0.25">
      <c r="B6" s="18">
        <v>1</v>
      </c>
      <c r="C6" s="2" t="s">
        <v>19</v>
      </c>
      <c r="D6" s="3" t="s">
        <v>20</v>
      </c>
      <c r="E6" s="3" t="s">
        <v>21</v>
      </c>
      <c r="F6" s="4" t="s">
        <v>22</v>
      </c>
      <c r="G6" s="5" t="s">
        <v>1949</v>
      </c>
      <c r="H6" s="3"/>
      <c r="I6" s="3"/>
      <c r="J6" s="3">
        <v>100</v>
      </c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19">
        <v>100</v>
      </c>
    </row>
    <row r="7" spans="2:31" x14ac:dyDescent="0.25">
      <c r="B7" s="18">
        <v>2</v>
      </c>
      <c r="C7" s="2" t="s">
        <v>23</v>
      </c>
      <c r="D7" s="3" t="s">
        <v>24</v>
      </c>
      <c r="E7" s="3" t="s">
        <v>25</v>
      </c>
      <c r="F7" s="4" t="s">
        <v>26</v>
      </c>
      <c r="G7" s="3" t="s">
        <v>27</v>
      </c>
      <c r="H7" s="3">
        <v>1000869836</v>
      </c>
      <c r="I7" s="3" t="s">
        <v>28</v>
      </c>
      <c r="J7" s="3">
        <v>100</v>
      </c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19">
        <f t="shared" ref="AE7:AE63" si="0">J7+N7+R7+V7+Z7+AD7</f>
        <v>100</v>
      </c>
    </row>
    <row r="8" spans="2:31" x14ac:dyDescent="0.25">
      <c r="B8" s="18">
        <v>3</v>
      </c>
      <c r="C8" s="2" t="s">
        <v>29</v>
      </c>
      <c r="D8" s="3" t="s">
        <v>30</v>
      </c>
      <c r="E8" s="3" t="s">
        <v>31</v>
      </c>
      <c r="F8" s="4" t="s">
        <v>32</v>
      </c>
      <c r="G8" s="5" t="s">
        <v>1949</v>
      </c>
      <c r="H8" s="3"/>
      <c r="I8" s="3"/>
      <c r="J8" s="3">
        <v>100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19">
        <v>100</v>
      </c>
    </row>
    <row r="9" spans="2:31" x14ac:dyDescent="0.25">
      <c r="B9" s="18">
        <v>4</v>
      </c>
      <c r="C9" s="2" t="s">
        <v>33</v>
      </c>
      <c r="D9" s="3" t="s">
        <v>34</v>
      </c>
      <c r="E9" s="3" t="s">
        <v>35</v>
      </c>
      <c r="F9" s="4" t="s">
        <v>36</v>
      </c>
      <c r="G9" s="5" t="s">
        <v>1949</v>
      </c>
      <c r="H9" s="3"/>
      <c r="I9" s="3"/>
      <c r="J9" s="3">
        <v>100</v>
      </c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19">
        <v>100</v>
      </c>
    </row>
    <row r="10" spans="2:31" x14ac:dyDescent="0.25">
      <c r="B10" s="18">
        <v>5</v>
      </c>
      <c r="C10" s="2" t="s">
        <v>37</v>
      </c>
      <c r="D10" s="3" t="s">
        <v>38</v>
      </c>
      <c r="E10" s="3" t="s">
        <v>39</v>
      </c>
      <c r="F10" s="4" t="s">
        <v>40</v>
      </c>
      <c r="G10" s="5" t="s">
        <v>1949</v>
      </c>
      <c r="H10" s="3"/>
      <c r="I10" s="3"/>
      <c r="J10" s="3">
        <v>100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19">
        <v>100</v>
      </c>
    </row>
    <row r="11" spans="2:31" x14ac:dyDescent="0.25">
      <c r="B11" s="18">
        <v>6</v>
      </c>
      <c r="C11" s="2" t="s">
        <v>41</v>
      </c>
      <c r="D11" s="3" t="s">
        <v>42</v>
      </c>
      <c r="E11" s="3" t="s">
        <v>43</v>
      </c>
      <c r="F11" s="4" t="s">
        <v>44</v>
      </c>
      <c r="G11" s="5" t="s">
        <v>1949</v>
      </c>
      <c r="H11" s="3"/>
      <c r="I11" s="3"/>
      <c r="J11" s="3">
        <v>100</v>
      </c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19">
        <v>100</v>
      </c>
    </row>
    <row r="12" spans="2:31" x14ac:dyDescent="0.25">
      <c r="B12" s="18">
        <v>7</v>
      </c>
      <c r="C12" s="2" t="s">
        <v>45</v>
      </c>
      <c r="D12" s="3" t="s">
        <v>46</v>
      </c>
      <c r="E12" s="3" t="s">
        <v>47</v>
      </c>
      <c r="F12" s="4" t="s">
        <v>48</v>
      </c>
      <c r="G12" s="3" t="s">
        <v>49</v>
      </c>
      <c r="H12" s="3">
        <v>1239489393</v>
      </c>
      <c r="I12" s="3" t="s">
        <v>50</v>
      </c>
      <c r="J12" s="3">
        <v>50</v>
      </c>
      <c r="K12" s="3" t="s">
        <v>51</v>
      </c>
      <c r="L12" s="3">
        <v>43156969</v>
      </c>
      <c r="M12" s="3" t="s">
        <v>52</v>
      </c>
      <c r="N12" s="3">
        <v>50</v>
      </c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19">
        <f t="shared" si="0"/>
        <v>100</v>
      </c>
    </row>
    <row r="13" spans="2:31" x14ac:dyDescent="0.25">
      <c r="B13" s="18">
        <v>8</v>
      </c>
      <c r="C13" s="2" t="s">
        <v>53</v>
      </c>
      <c r="D13" s="3" t="s">
        <v>54</v>
      </c>
      <c r="E13" s="3" t="s">
        <v>55</v>
      </c>
      <c r="F13" s="4" t="s">
        <v>56</v>
      </c>
      <c r="G13" s="5" t="s">
        <v>1949</v>
      </c>
      <c r="H13" s="3"/>
      <c r="I13" s="3"/>
      <c r="J13" s="3">
        <v>100</v>
      </c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19">
        <v>100</v>
      </c>
    </row>
    <row r="14" spans="2:31" x14ac:dyDescent="0.25">
      <c r="B14" s="18">
        <v>9</v>
      </c>
      <c r="C14" s="2" t="s">
        <v>57</v>
      </c>
      <c r="D14" s="3" t="s">
        <v>58</v>
      </c>
      <c r="E14" s="3" t="s">
        <v>59</v>
      </c>
      <c r="F14" s="4" t="s">
        <v>60</v>
      </c>
      <c r="G14" s="3" t="s">
        <v>61</v>
      </c>
      <c r="H14" s="3">
        <v>1034994224</v>
      </c>
      <c r="I14" s="3" t="s">
        <v>28</v>
      </c>
      <c r="J14" s="3">
        <v>50</v>
      </c>
      <c r="K14" s="3" t="s">
        <v>62</v>
      </c>
      <c r="L14" s="3">
        <v>1034994225</v>
      </c>
      <c r="M14" s="3" t="s">
        <v>28</v>
      </c>
      <c r="N14" s="3">
        <v>50</v>
      </c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19">
        <f t="shared" si="0"/>
        <v>100</v>
      </c>
    </row>
    <row r="15" spans="2:31" x14ac:dyDescent="0.25">
      <c r="B15" s="18">
        <v>10</v>
      </c>
      <c r="C15" s="2" t="s">
        <v>63</v>
      </c>
      <c r="D15" s="3" t="s">
        <v>64</v>
      </c>
      <c r="E15" s="3" t="s">
        <v>65</v>
      </c>
      <c r="F15" s="4" t="s">
        <v>66</v>
      </c>
      <c r="G15" s="3" t="s">
        <v>67</v>
      </c>
      <c r="H15" s="3">
        <v>24838867</v>
      </c>
      <c r="I15" s="3" t="s">
        <v>68</v>
      </c>
      <c r="J15" s="3">
        <v>50</v>
      </c>
      <c r="K15" s="3" t="s">
        <v>69</v>
      </c>
      <c r="L15" s="3">
        <v>1039447556</v>
      </c>
      <c r="M15" s="3" t="s">
        <v>70</v>
      </c>
      <c r="N15" s="3">
        <v>50</v>
      </c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19">
        <f t="shared" si="0"/>
        <v>100</v>
      </c>
    </row>
    <row r="16" spans="2:31" x14ac:dyDescent="0.25">
      <c r="B16" s="18">
        <v>11</v>
      </c>
      <c r="C16" s="2" t="s">
        <v>71</v>
      </c>
      <c r="D16" s="3" t="s">
        <v>38</v>
      </c>
      <c r="E16" s="3" t="s">
        <v>72</v>
      </c>
      <c r="F16" s="4" t="s">
        <v>73</v>
      </c>
      <c r="G16" s="3" t="s">
        <v>74</v>
      </c>
      <c r="H16" s="3">
        <v>70123346</v>
      </c>
      <c r="I16" s="3" t="s">
        <v>75</v>
      </c>
      <c r="J16" s="3">
        <v>30</v>
      </c>
      <c r="K16" s="3" t="s">
        <v>76</v>
      </c>
      <c r="L16" s="3">
        <v>42827703</v>
      </c>
      <c r="M16" s="3" t="s">
        <v>28</v>
      </c>
      <c r="N16" s="3">
        <v>23</v>
      </c>
      <c r="O16" s="3" t="s">
        <v>77</v>
      </c>
      <c r="P16" s="3">
        <v>1039446196</v>
      </c>
      <c r="Q16" s="3" t="s">
        <v>50</v>
      </c>
      <c r="R16" s="3">
        <v>23</v>
      </c>
      <c r="S16" s="3" t="s">
        <v>78</v>
      </c>
      <c r="T16" s="3">
        <v>1039452464</v>
      </c>
      <c r="U16" s="3" t="s">
        <v>50</v>
      </c>
      <c r="V16" s="3">
        <v>24</v>
      </c>
      <c r="W16" s="3"/>
      <c r="X16" s="3"/>
      <c r="Y16" s="3"/>
      <c r="Z16" s="3"/>
      <c r="AA16" s="3"/>
      <c r="AB16" s="3"/>
      <c r="AC16" s="3"/>
      <c r="AD16" s="3"/>
      <c r="AE16" s="19">
        <f t="shared" si="0"/>
        <v>100</v>
      </c>
    </row>
    <row r="17" spans="2:31" x14ac:dyDescent="0.25">
      <c r="B17" s="18">
        <v>12</v>
      </c>
      <c r="C17" s="2" t="s">
        <v>79</v>
      </c>
      <c r="D17" s="3" t="s">
        <v>80</v>
      </c>
      <c r="E17" s="3" t="s">
        <v>81</v>
      </c>
      <c r="F17" s="4" t="s">
        <v>82</v>
      </c>
      <c r="G17" s="3" t="s">
        <v>83</v>
      </c>
      <c r="H17" s="3">
        <v>1039447148</v>
      </c>
      <c r="I17" s="3" t="s">
        <v>75</v>
      </c>
      <c r="J17" s="3">
        <v>100</v>
      </c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19">
        <f t="shared" si="0"/>
        <v>100</v>
      </c>
    </row>
    <row r="18" spans="2:31" x14ac:dyDescent="0.25">
      <c r="B18" s="18">
        <v>13</v>
      </c>
      <c r="C18" s="2" t="s">
        <v>84</v>
      </c>
      <c r="D18" s="3" t="s">
        <v>85</v>
      </c>
      <c r="E18" s="3" t="s">
        <v>86</v>
      </c>
      <c r="F18" s="4" t="s">
        <v>87</v>
      </c>
      <c r="G18" s="5" t="s">
        <v>1949</v>
      </c>
      <c r="H18" s="3"/>
      <c r="I18" s="3"/>
      <c r="J18" s="3">
        <v>100</v>
      </c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19">
        <v>100</v>
      </c>
    </row>
    <row r="19" spans="2:31" x14ac:dyDescent="0.25">
      <c r="B19" s="18">
        <v>14</v>
      </c>
      <c r="C19" s="2" t="s">
        <v>88</v>
      </c>
      <c r="D19" s="3" t="s">
        <v>89</v>
      </c>
      <c r="E19" s="3" t="s">
        <v>90</v>
      </c>
      <c r="F19" s="4" t="s">
        <v>91</v>
      </c>
      <c r="G19" s="5" t="s">
        <v>1949</v>
      </c>
      <c r="H19" s="3"/>
      <c r="I19" s="3"/>
      <c r="J19" s="3">
        <v>100</v>
      </c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19">
        <v>100</v>
      </c>
    </row>
    <row r="20" spans="2:31" x14ac:dyDescent="0.25">
      <c r="B20" s="18">
        <v>15</v>
      </c>
      <c r="C20" s="2" t="s">
        <v>92</v>
      </c>
      <c r="D20" s="3" t="s">
        <v>93</v>
      </c>
      <c r="E20" s="3" t="s">
        <v>94</v>
      </c>
      <c r="F20" s="4" t="s">
        <v>95</v>
      </c>
      <c r="G20" s="3" t="s">
        <v>96</v>
      </c>
      <c r="H20" s="3">
        <v>1106892153</v>
      </c>
      <c r="I20" s="3" t="s">
        <v>97</v>
      </c>
      <c r="J20" s="3">
        <v>20</v>
      </c>
      <c r="K20" s="3" t="s">
        <v>98</v>
      </c>
      <c r="L20" s="3">
        <v>21728954</v>
      </c>
      <c r="M20" s="3" t="s">
        <v>68</v>
      </c>
      <c r="N20" s="3">
        <v>30</v>
      </c>
      <c r="O20" s="3" t="s">
        <v>99</v>
      </c>
      <c r="P20" s="3">
        <v>1039474531</v>
      </c>
      <c r="Q20" s="3" t="s">
        <v>28</v>
      </c>
      <c r="R20" s="3">
        <v>50</v>
      </c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19">
        <f t="shared" si="0"/>
        <v>100</v>
      </c>
    </row>
    <row r="21" spans="2:31" x14ac:dyDescent="0.25">
      <c r="B21" s="18">
        <v>16</v>
      </c>
      <c r="C21" s="2" t="s">
        <v>100</v>
      </c>
      <c r="D21" s="3" t="s">
        <v>101</v>
      </c>
      <c r="E21" s="3" t="s">
        <v>102</v>
      </c>
      <c r="F21" s="4" t="s">
        <v>103</v>
      </c>
      <c r="G21" s="5" t="s">
        <v>1949</v>
      </c>
      <c r="H21" s="3"/>
      <c r="I21" s="3"/>
      <c r="J21" s="3">
        <v>100</v>
      </c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19">
        <v>100</v>
      </c>
    </row>
    <row r="22" spans="2:31" x14ac:dyDescent="0.25">
      <c r="B22" s="18">
        <v>17</v>
      </c>
      <c r="C22" s="2" t="s">
        <v>104</v>
      </c>
      <c r="D22" s="3" t="s">
        <v>105</v>
      </c>
      <c r="E22" s="3" t="s">
        <v>106</v>
      </c>
      <c r="F22" s="4" t="s">
        <v>107</v>
      </c>
      <c r="G22" s="5" t="s">
        <v>1949</v>
      </c>
      <c r="H22" s="3"/>
      <c r="I22" s="3"/>
      <c r="J22" s="3">
        <v>100</v>
      </c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19">
        <v>100</v>
      </c>
    </row>
    <row r="23" spans="2:31" x14ac:dyDescent="0.25">
      <c r="B23" s="18">
        <v>18</v>
      </c>
      <c r="C23" s="2" t="s">
        <v>108</v>
      </c>
      <c r="D23" s="3" t="s">
        <v>109</v>
      </c>
      <c r="E23" s="3" t="s">
        <v>110</v>
      </c>
      <c r="F23" s="4" t="s">
        <v>111</v>
      </c>
      <c r="G23" s="3" t="s">
        <v>112</v>
      </c>
      <c r="H23" s="3">
        <v>1037635333</v>
      </c>
      <c r="I23" s="3" t="s">
        <v>113</v>
      </c>
      <c r="J23" s="3">
        <v>50</v>
      </c>
      <c r="K23" s="3" t="s">
        <v>114</v>
      </c>
      <c r="L23" s="3">
        <v>43073065</v>
      </c>
      <c r="M23" s="3" t="s">
        <v>68</v>
      </c>
      <c r="N23" s="3">
        <v>50</v>
      </c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19">
        <f t="shared" si="0"/>
        <v>100</v>
      </c>
    </row>
    <row r="24" spans="2:31" x14ac:dyDescent="0.25">
      <c r="B24" s="18">
        <v>19</v>
      </c>
      <c r="C24" s="2" t="s">
        <v>115</v>
      </c>
      <c r="D24" s="3" t="s">
        <v>116</v>
      </c>
      <c r="E24" s="3" t="s">
        <v>117</v>
      </c>
      <c r="F24" s="4" t="s">
        <v>118</v>
      </c>
      <c r="G24" s="3" t="s">
        <v>119</v>
      </c>
      <c r="H24" s="3">
        <v>1035015111</v>
      </c>
      <c r="I24" s="3" t="s">
        <v>50</v>
      </c>
      <c r="J24" s="3">
        <v>100</v>
      </c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19">
        <f t="shared" si="0"/>
        <v>100</v>
      </c>
    </row>
    <row r="25" spans="2:31" x14ac:dyDescent="0.25">
      <c r="B25" s="18">
        <v>20</v>
      </c>
      <c r="C25" s="2" t="s">
        <v>120</v>
      </c>
      <c r="D25" s="3" t="s">
        <v>121</v>
      </c>
      <c r="E25" s="3" t="s">
        <v>122</v>
      </c>
      <c r="F25" s="4" t="s">
        <v>123</v>
      </c>
      <c r="G25" s="3" t="s">
        <v>124</v>
      </c>
      <c r="H25" s="3">
        <v>27450180</v>
      </c>
      <c r="I25" s="3" t="s">
        <v>68</v>
      </c>
      <c r="J25" s="3">
        <v>100</v>
      </c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19">
        <f t="shared" si="0"/>
        <v>100</v>
      </c>
    </row>
    <row r="26" spans="2:31" x14ac:dyDescent="0.25">
      <c r="B26" s="18">
        <v>21</v>
      </c>
      <c r="C26" s="2" t="s">
        <v>125</v>
      </c>
      <c r="D26" s="3" t="s">
        <v>126</v>
      </c>
      <c r="E26" s="3" t="s">
        <v>127</v>
      </c>
      <c r="F26" s="4" t="s">
        <v>128</v>
      </c>
      <c r="G26" s="3" t="s">
        <v>129</v>
      </c>
      <c r="H26" s="3">
        <v>43027736</v>
      </c>
      <c r="I26" s="3" t="s">
        <v>68</v>
      </c>
      <c r="J26" s="3">
        <v>50</v>
      </c>
      <c r="K26" s="3" t="s">
        <v>130</v>
      </c>
      <c r="L26" s="3">
        <v>98536254</v>
      </c>
      <c r="M26" s="3" t="s">
        <v>131</v>
      </c>
      <c r="N26" s="3">
        <v>25</v>
      </c>
      <c r="O26" s="3" t="s">
        <v>132</v>
      </c>
      <c r="P26" s="3">
        <v>1040743063</v>
      </c>
      <c r="Q26" s="3" t="s">
        <v>133</v>
      </c>
      <c r="R26" s="3">
        <v>25</v>
      </c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19">
        <f t="shared" si="0"/>
        <v>100</v>
      </c>
    </row>
    <row r="27" spans="2:31" x14ac:dyDescent="0.25">
      <c r="B27" s="18">
        <v>22</v>
      </c>
      <c r="C27" s="2" t="s">
        <v>134</v>
      </c>
      <c r="D27" s="3" t="s">
        <v>135</v>
      </c>
      <c r="E27" s="3" t="s">
        <v>136</v>
      </c>
      <c r="F27" s="4" t="s">
        <v>137</v>
      </c>
      <c r="G27" s="3" t="s">
        <v>138</v>
      </c>
      <c r="H27" s="3">
        <v>43412157</v>
      </c>
      <c r="I27" s="3" t="s">
        <v>68</v>
      </c>
      <c r="J27" s="3">
        <v>100</v>
      </c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19">
        <f t="shared" si="0"/>
        <v>100</v>
      </c>
    </row>
    <row r="28" spans="2:31" x14ac:dyDescent="0.25">
      <c r="B28" s="18">
        <v>23</v>
      </c>
      <c r="C28" s="2" t="s">
        <v>139</v>
      </c>
      <c r="D28" s="3" t="s">
        <v>140</v>
      </c>
      <c r="E28" s="3" t="s">
        <v>141</v>
      </c>
      <c r="F28" s="4" t="s">
        <v>142</v>
      </c>
      <c r="G28" s="5" t="s">
        <v>1949</v>
      </c>
      <c r="H28" s="3"/>
      <c r="I28" s="3"/>
      <c r="J28" s="3">
        <v>100</v>
      </c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19">
        <v>100</v>
      </c>
    </row>
    <row r="29" spans="2:31" x14ac:dyDescent="0.25">
      <c r="B29" s="18">
        <v>24</v>
      </c>
      <c r="C29" s="2" t="s">
        <v>143</v>
      </c>
      <c r="D29" s="3" t="s">
        <v>144</v>
      </c>
      <c r="E29" s="3" t="s">
        <v>145</v>
      </c>
      <c r="F29" s="4" t="s">
        <v>146</v>
      </c>
      <c r="G29" s="3" t="s">
        <v>147</v>
      </c>
      <c r="H29" s="3">
        <v>1028143152</v>
      </c>
      <c r="I29" s="3" t="s">
        <v>50</v>
      </c>
      <c r="J29" s="3">
        <v>100</v>
      </c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19">
        <f t="shared" si="0"/>
        <v>100</v>
      </c>
    </row>
    <row r="30" spans="2:31" x14ac:dyDescent="0.25">
      <c r="B30" s="18">
        <v>25</v>
      </c>
      <c r="C30" s="2" t="s">
        <v>148</v>
      </c>
      <c r="D30" s="3" t="s">
        <v>149</v>
      </c>
      <c r="E30" s="3" t="s">
        <v>150</v>
      </c>
      <c r="F30" s="4" t="s">
        <v>151</v>
      </c>
      <c r="G30" s="3" t="s">
        <v>152</v>
      </c>
      <c r="H30" s="3">
        <v>70782388</v>
      </c>
      <c r="I30" s="3" t="s">
        <v>131</v>
      </c>
      <c r="J30" s="3">
        <v>100</v>
      </c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19">
        <f t="shared" si="0"/>
        <v>100</v>
      </c>
    </row>
    <row r="31" spans="2:31" x14ac:dyDescent="0.25">
      <c r="B31" s="18">
        <v>26</v>
      </c>
      <c r="C31" s="2" t="s">
        <v>153</v>
      </c>
      <c r="D31" s="3" t="s">
        <v>154</v>
      </c>
      <c r="E31" s="3" t="s">
        <v>155</v>
      </c>
      <c r="F31" s="4" t="s">
        <v>156</v>
      </c>
      <c r="G31" s="5" t="s">
        <v>1949</v>
      </c>
      <c r="H31" s="3"/>
      <c r="I31" s="3"/>
      <c r="J31" s="3">
        <v>100</v>
      </c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19">
        <v>100</v>
      </c>
    </row>
    <row r="32" spans="2:31" x14ac:dyDescent="0.25">
      <c r="B32" s="18">
        <v>27</v>
      </c>
      <c r="C32" s="2" t="s">
        <v>157</v>
      </c>
      <c r="D32" s="3" t="s">
        <v>158</v>
      </c>
      <c r="E32" s="3" t="s">
        <v>159</v>
      </c>
      <c r="F32" s="4" t="s">
        <v>160</v>
      </c>
      <c r="G32" s="5" t="s">
        <v>1949</v>
      </c>
      <c r="H32" s="3"/>
      <c r="I32" s="3"/>
      <c r="J32" s="3">
        <v>100</v>
      </c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19">
        <v>100</v>
      </c>
    </row>
    <row r="33" spans="2:31" x14ac:dyDescent="0.25">
      <c r="B33" s="18">
        <v>28</v>
      </c>
      <c r="C33" s="2" t="s">
        <v>161</v>
      </c>
      <c r="D33" s="3" t="s">
        <v>162</v>
      </c>
      <c r="E33" s="3" t="s">
        <v>163</v>
      </c>
      <c r="F33" s="4" t="s">
        <v>164</v>
      </c>
      <c r="G33" s="3" t="s">
        <v>165</v>
      </c>
      <c r="H33" s="3">
        <v>42822843</v>
      </c>
      <c r="I33" s="3" t="s">
        <v>52</v>
      </c>
      <c r="J33" s="3">
        <v>70</v>
      </c>
      <c r="K33" s="3" t="s">
        <v>166</v>
      </c>
      <c r="L33" s="3">
        <v>32518530</v>
      </c>
      <c r="M33" s="3" t="s">
        <v>70</v>
      </c>
      <c r="N33" s="3">
        <v>10</v>
      </c>
      <c r="O33" s="3" t="s">
        <v>167</v>
      </c>
      <c r="P33" s="3">
        <v>15347540</v>
      </c>
      <c r="Q33" s="3" t="s">
        <v>133</v>
      </c>
      <c r="R33" s="3">
        <v>10</v>
      </c>
      <c r="S33" s="3" t="s">
        <v>168</v>
      </c>
      <c r="T33" s="3">
        <v>70082616</v>
      </c>
      <c r="U33" s="3" t="s">
        <v>133</v>
      </c>
      <c r="V33" s="3">
        <v>10</v>
      </c>
      <c r="W33" s="3"/>
      <c r="X33" s="3"/>
      <c r="Y33" s="3"/>
      <c r="Z33" s="3"/>
      <c r="AA33" s="3"/>
      <c r="AB33" s="3"/>
      <c r="AC33" s="3"/>
      <c r="AD33" s="3"/>
      <c r="AE33" s="19">
        <f t="shared" si="0"/>
        <v>100</v>
      </c>
    </row>
    <row r="34" spans="2:31" x14ac:dyDescent="0.25">
      <c r="B34" s="18">
        <v>29</v>
      </c>
      <c r="C34" s="2" t="s">
        <v>169</v>
      </c>
      <c r="D34" s="3" t="s">
        <v>170</v>
      </c>
      <c r="E34" s="3" t="s">
        <v>171</v>
      </c>
      <c r="F34" s="4" t="s">
        <v>172</v>
      </c>
      <c r="G34" s="5" t="s">
        <v>1949</v>
      </c>
      <c r="H34" s="3"/>
      <c r="I34" s="3"/>
      <c r="J34" s="3">
        <v>100</v>
      </c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19">
        <v>100</v>
      </c>
    </row>
    <row r="35" spans="2:31" x14ac:dyDescent="0.25">
      <c r="B35" s="18">
        <v>30</v>
      </c>
      <c r="C35" s="2" t="s">
        <v>173</v>
      </c>
      <c r="D35" s="3" t="s">
        <v>154</v>
      </c>
      <c r="E35" s="3" t="s">
        <v>174</v>
      </c>
      <c r="F35" s="4" t="s">
        <v>175</v>
      </c>
      <c r="G35" s="5" t="s">
        <v>1949</v>
      </c>
      <c r="H35" s="3"/>
      <c r="I35" s="3"/>
      <c r="J35" s="3">
        <v>100</v>
      </c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19">
        <v>100</v>
      </c>
    </row>
    <row r="36" spans="2:31" x14ac:dyDescent="0.25">
      <c r="B36" s="18">
        <v>31</v>
      </c>
      <c r="C36" s="2" t="s">
        <v>176</v>
      </c>
      <c r="D36" s="3" t="s">
        <v>177</v>
      </c>
      <c r="E36" s="3" t="s">
        <v>178</v>
      </c>
      <c r="F36" s="4" t="s">
        <v>179</v>
      </c>
      <c r="G36" s="5" t="s">
        <v>1949</v>
      </c>
      <c r="H36" s="3"/>
      <c r="I36" s="3"/>
      <c r="J36" s="3">
        <v>100</v>
      </c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19">
        <v>100</v>
      </c>
    </row>
    <row r="37" spans="2:31" x14ac:dyDescent="0.25">
      <c r="B37" s="18">
        <v>32</v>
      </c>
      <c r="C37" s="2" t="s">
        <v>180</v>
      </c>
      <c r="D37" s="3" t="s">
        <v>181</v>
      </c>
      <c r="E37" s="3" t="s">
        <v>182</v>
      </c>
      <c r="F37" s="4" t="s">
        <v>183</v>
      </c>
      <c r="G37" s="5" t="s">
        <v>1949</v>
      </c>
      <c r="H37" s="3"/>
      <c r="I37" s="3"/>
      <c r="J37" s="3">
        <v>100</v>
      </c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19">
        <v>100</v>
      </c>
    </row>
    <row r="38" spans="2:31" x14ac:dyDescent="0.25">
      <c r="B38" s="18">
        <v>33</v>
      </c>
      <c r="C38" s="2" t="s">
        <v>184</v>
      </c>
      <c r="D38" s="3" t="s">
        <v>185</v>
      </c>
      <c r="E38" s="3" t="s">
        <v>186</v>
      </c>
      <c r="F38" s="4" t="s">
        <v>187</v>
      </c>
      <c r="G38" s="5" t="s">
        <v>1949</v>
      </c>
      <c r="H38" s="3"/>
      <c r="I38" s="3"/>
      <c r="J38" s="3">
        <v>100</v>
      </c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19">
        <v>100</v>
      </c>
    </row>
    <row r="39" spans="2:31" x14ac:dyDescent="0.25">
      <c r="B39" s="18">
        <v>34</v>
      </c>
      <c r="C39" s="2" t="s">
        <v>188</v>
      </c>
      <c r="D39" s="3" t="s">
        <v>189</v>
      </c>
      <c r="E39" s="3" t="s">
        <v>190</v>
      </c>
      <c r="F39" s="4" t="s">
        <v>191</v>
      </c>
      <c r="G39" s="3" t="s">
        <v>192</v>
      </c>
      <c r="H39" s="3">
        <v>1039461207</v>
      </c>
      <c r="I39" s="3" t="s">
        <v>50</v>
      </c>
      <c r="J39" s="3">
        <v>50</v>
      </c>
      <c r="K39" s="3" t="s">
        <v>193</v>
      </c>
      <c r="L39" s="3">
        <v>43722422</v>
      </c>
      <c r="M39" s="3" t="s">
        <v>75</v>
      </c>
      <c r="N39" s="3">
        <v>50</v>
      </c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19">
        <f t="shared" si="0"/>
        <v>100</v>
      </c>
    </row>
    <row r="40" spans="2:31" x14ac:dyDescent="0.25">
      <c r="B40" s="18">
        <v>35</v>
      </c>
      <c r="C40" s="2" t="s">
        <v>194</v>
      </c>
      <c r="D40" s="3" t="s">
        <v>195</v>
      </c>
      <c r="E40" s="3" t="s">
        <v>196</v>
      </c>
      <c r="F40" s="4" t="s">
        <v>197</v>
      </c>
      <c r="G40" s="5" t="s">
        <v>1949</v>
      </c>
      <c r="H40" s="3"/>
      <c r="I40" s="3"/>
      <c r="J40" s="3">
        <v>100</v>
      </c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19">
        <v>100</v>
      </c>
    </row>
    <row r="41" spans="2:31" x14ac:dyDescent="0.25">
      <c r="B41" s="18">
        <v>36</v>
      </c>
      <c r="C41" s="2" t="s">
        <v>198</v>
      </c>
      <c r="D41" s="3" t="s">
        <v>199</v>
      </c>
      <c r="E41" s="3" t="s">
        <v>200</v>
      </c>
      <c r="F41" s="4" t="s">
        <v>201</v>
      </c>
      <c r="G41" s="5" t="s">
        <v>1949</v>
      </c>
      <c r="H41" s="3"/>
      <c r="I41" s="3"/>
      <c r="J41" s="3">
        <v>100</v>
      </c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19">
        <v>100</v>
      </c>
    </row>
    <row r="42" spans="2:31" x14ac:dyDescent="0.25">
      <c r="B42" s="18">
        <v>37</v>
      </c>
      <c r="C42" s="2" t="s">
        <v>202</v>
      </c>
      <c r="D42" s="3" t="s">
        <v>203</v>
      </c>
      <c r="E42" s="3" t="s">
        <v>204</v>
      </c>
      <c r="F42" s="4" t="s">
        <v>205</v>
      </c>
      <c r="G42" s="5" t="s">
        <v>1949</v>
      </c>
      <c r="H42" s="3"/>
      <c r="I42" s="3"/>
      <c r="J42" s="3">
        <v>100</v>
      </c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19">
        <v>100</v>
      </c>
    </row>
    <row r="43" spans="2:31" x14ac:dyDescent="0.25">
      <c r="B43" s="18">
        <v>38</v>
      </c>
      <c r="C43" s="2" t="s">
        <v>206</v>
      </c>
      <c r="D43" s="3" t="s">
        <v>207</v>
      </c>
      <c r="E43" s="3" t="s">
        <v>208</v>
      </c>
      <c r="F43" s="4" t="s">
        <v>209</v>
      </c>
      <c r="G43" s="5" t="s">
        <v>1949</v>
      </c>
      <c r="H43" s="3"/>
      <c r="I43" s="3"/>
      <c r="J43" s="3">
        <v>100</v>
      </c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19">
        <v>100</v>
      </c>
    </row>
    <row r="44" spans="2:31" x14ac:dyDescent="0.25">
      <c r="B44" s="18">
        <v>39</v>
      </c>
      <c r="C44" s="2" t="s">
        <v>210</v>
      </c>
      <c r="D44" s="3" t="s">
        <v>211</v>
      </c>
      <c r="E44" s="3" t="s">
        <v>212</v>
      </c>
      <c r="F44" s="4" t="s">
        <v>213</v>
      </c>
      <c r="G44" s="5" t="s">
        <v>1949</v>
      </c>
      <c r="H44" s="3"/>
      <c r="I44" s="3"/>
      <c r="J44" s="3">
        <v>100</v>
      </c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19">
        <v>100</v>
      </c>
    </row>
    <row r="45" spans="2:31" x14ac:dyDescent="0.25">
      <c r="B45" s="18">
        <v>40</v>
      </c>
      <c r="C45" s="2" t="s">
        <v>214</v>
      </c>
      <c r="D45" s="3" t="s">
        <v>162</v>
      </c>
      <c r="E45" s="3" t="s">
        <v>215</v>
      </c>
      <c r="F45" s="4" t="s">
        <v>216</v>
      </c>
      <c r="G45" s="3" t="s">
        <v>217</v>
      </c>
      <c r="H45" s="3" t="s">
        <v>218</v>
      </c>
      <c r="I45" s="3" t="s">
        <v>219</v>
      </c>
      <c r="J45" s="3">
        <v>100</v>
      </c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19">
        <f t="shared" si="0"/>
        <v>100</v>
      </c>
    </row>
    <row r="46" spans="2:31" x14ac:dyDescent="0.25">
      <c r="B46" s="18">
        <v>41</v>
      </c>
      <c r="C46" s="2" t="s">
        <v>220</v>
      </c>
      <c r="D46" s="3" t="s">
        <v>221</v>
      </c>
      <c r="E46" s="3" t="s">
        <v>222</v>
      </c>
      <c r="F46" s="4" t="s">
        <v>223</v>
      </c>
      <c r="G46" s="5" t="s">
        <v>1949</v>
      </c>
      <c r="H46" s="3"/>
      <c r="I46" s="3"/>
      <c r="J46" s="3">
        <v>100</v>
      </c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19">
        <v>100</v>
      </c>
    </row>
    <row r="47" spans="2:31" x14ac:dyDescent="0.25">
      <c r="B47" s="18">
        <v>42</v>
      </c>
      <c r="C47" s="2" t="s">
        <v>224</v>
      </c>
      <c r="D47" s="3" t="s">
        <v>225</v>
      </c>
      <c r="E47" s="3" t="s">
        <v>226</v>
      </c>
      <c r="F47" s="4" t="s">
        <v>227</v>
      </c>
      <c r="G47" s="3" t="s">
        <v>228</v>
      </c>
      <c r="H47" s="3">
        <v>45420517</v>
      </c>
      <c r="I47" s="3" t="s">
        <v>68</v>
      </c>
      <c r="J47" s="3">
        <v>100</v>
      </c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19">
        <f t="shared" si="0"/>
        <v>100</v>
      </c>
    </row>
    <row r="48" spans="2:31" x14ac:dyDescent="0.25">
      <c r="B48" s="18">
        <v>43</v>
      </c>
      <c r="C48" s="2" t="s">
        <v>229</v>
      </c>
      <c r="D48" s="3" t="s">
        <v>230</v>
      </c>
      <c r="E48" s="3" t="s">
        <v>231</v>
      </c>
      <c r="F48" s="4" t="s">
        <v>232</v>
      </c>
      <c r="G48" s="5" t="s">
        <v>1949</v>
      </c>
      <c r="H48" s="3"/>
      <c r="I48" s="3"/>
      <c r="J48" s="3">
        <v>100</v>
      </c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19">
        <v>100</v>
      </c>
    </row>
    <row r="49" spans="2:31" x14ac:dyDescent="0.25">
      <c r="B49" s="18">
        <v>44</v>
      </c>
      <c r="C49" s="2" t="s">
        <v>233</v>
      </c>
      <c r="D49" s="3" t="s">
        <v>234</v>
      </c>
      <c r="E49" s="3" t="s">
        <v>235</v>
      </c>
      <c r="F49" s="4" t="s">
        <v>236</v>
      </c>
      <c r="G49" s="5" t="s">
        <v>1949</v>
      </c>
      <c r="H49" s="3"/>
      <c r="I49" s="3"/>
      <c r="J49" s="3">
        <v>100</v>
      </c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19">
        <v>100</v>
      </c>
    </row>
    <row r="50" spans="2:31" x14ac:dyDescent="0.25">
      <c r="B50" s="18">
        <v>45</v>
      </c>
      <c r="C50" s="2" t="s">
        <v>237</v>
      </c>
      <c r="D50" s="3" t="s">
        <v>238</v>
      </c>
      <c r="E50" s="3" t="s">
        <v>239</v>
      </c>
      <c r="F50" s="4" t="s">
        <v>240</v>
      </c>
      <c r="G50" s="5" t="s">
        <v>1949</v>
      </c>
      <c r="H50" s="3"/>
      <c r="I50" s="3"/>
      <c r="J50" s="3">
        <v>100</v>
      </c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19">
        <v>100</v>
      </c>
    </row>
    <row r="51" spans="2:31" x14ac:dyDescent="0.25">
      <c r="B51" s="18">
        <v>46</v>
      </c>
      <c r="C51" s="2" t="s">
        <v>241</v>
      </c>
      <c r="D51" s="3" t="s">
        <v>93</v>
      </c>
      <c r="E51" s="3" t="s">
        <v>242</v>
      </c>
      <c r="F51" s="4" t="s">
        <v>243</v>
      </c>
      <c r="G51" s="3" t="s">
        <v>244</v>
      </c>
      <c r="H51" s="3">
        <v>1040750107</v>
      </c>
      <c r="I51" s="3" t="s">
        <v>68</v>
      </c>
      <c r="J51" s="3">
        <v>100</v>
      </c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19">
        <f t="shared" si="0"/>
        <v>100</v>
      </c>
    </row>
    <row r="52" spans="2:31" x14ac:dyDescent="0.25">
      <c r="B52" s="18">
        <v>47</v>
      </c>
      <c r="C52" s="2" t="s">
        <v>245</v>
      </c>
      <c r="D52" s="3" t="s">
        <v>246</v>
      </c>
      <c r="E52" s="3" t="s">
        <v>247</v>
      </c>
      <c r="F52" s="4" t="s">
        <v>248</v>
      </c>
      <c r="G52" s="3" t="s">
        <v>249</v>
      </c>
      <c r="H52" s="3">
        <v>1039473224</v>
      </c>
      <c r="I52" s="3" t="s">
        <v>50</v>
      </c>
      <c r="J52" s="3">
        <v>25</v>
      </c>
      <c r="K52" s="3" t="s">
        <v>250</v>
      </c>
      <c r="L52" s="3">
        <v>1005563701</v>
      </c>
      <c r="M52" s="3" t="s">
        <v>251</v>
      </c>
      <c r="N52" s="3">
        <v>25</v>
      </c>
      <c r="O52" s="3" t="s">
        <v>252</v>
      </c>
      <c r="P52" s="3">
        <v>1102723132</v>
      </c>
      <c r="Q52" s="3" t="s">
        <v>28</v>
      </c>
      <c r="R52" s="3">
        <v>25</v>
      </c>
      <c r="S52" s="3" t="s">
        <v>253</v>
      </c>
      <c r="T52" s="3">
        <v>1039475809</v>
      </c>
      <c r="U52" s="3" t="s">
        <v>50</v>
      </c>
      <c r="V52" s="3">
        <v>25</v>
      </c>
      <c r="W52" s="3"/>
      <c r="X52" s="3"/>
      <c r="Y52" s="3"/>
      <c r="Z52" s="3"/>
      <c r="AA52" s="3"/>
      <c r="AB52" s="3"/>
      <c r="AC52" s="3"/>
      <c r="AD52" s="3"/>
      <c r="AE52" s="19">
        <f t="shared" si="0"/>
        <v>100</v>
      </c>
    </row>
    <row r="53" spans="2:31" x14ac:dyDescent="0.25">
      <c r="B53" s="18">
        <v>48</v>
      </c>
      <c r="C53" s="2" t="s">
        <v>254</v>
      </c>
      <c r="D53" s="3" t="s">
        <v>255</v>
      </c>
      <c r="E53" s="3" t="s">
        <v>256</v>
      </c>
      <c r="F53" s="4" t="s">
        <v>257</v>
      </c>
      <c r="G53" s="5" t="s">
        <v>1949</v>
      </c>
      <c r="H53" s="3"/>
      <c r="I53" s="3"/>
      <c r="J53" s="3">
        <v>100</v>
      </c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19">
        <v>100</v>
      </c>
    </row>
    <row r="54" spans="2:31" x14ac:dyDescent="0.25">
      <c r="B54" s="18">
        <v>49</v>
      </c>
      <c r="C54" s="2" t="s">
        <v>258</v>
      </c>
      <c r="D54" s="3" t="s">
        <v>126</v>
      </c>
      <c r="E54" s="3" t="s">
        <v>259</v>
      </c>
      <c r="F54" s="4" t="s">
        <v>260</v>
      </c>
      <c r="G54" s="3" t="s">
        <v>261</v>
      </c>
      <c r="H54" s="3">
        <v>15349173</v>
      </c>
      <c r="I54" s="3" t="s">
        <v>133</v>
      </c>
      <c r="J54" s="3">
        <v>100</v>
      </c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19">
        <f t="shared" si="0"/>
        <v>100</v>
      </c>
    </row>
    <row r="55" spans="2:31" x14ac:dyDescent="0.25">
      <c r="B55" s="18">
        <v>50</v>
      </c>
      <c r="C55" s="2" t="s">
        <v>262</v>
      </c>
      <c r="D55" s="3" t="s">
        <v>263</v>
      </c>
      <c r="E55" s="3" t="s">
        <v>264</v>
      </c>
      <c r="F55" s="4" t="s">
        <v>265</v>
      </c>
      <c r="G55" s="3" t="s">
        <v>266</v>
      </c>
      <c r="H55" s="3">
        <v>1039454668</v>
      </c>
      <c r="I55" s="3" t="s">
        <v>28</v>
      </c>
      <c r="J55" s="3">
        <v>100</v>
      </c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19">
        <f t="shared" si="0"/>
        <v>100</v>
      </c>
    </row>
    <row r="56" spans="2:31" x14ac:dyDescent="0.25">
      <c r="B56" s="18">
        <v>51</v>
      </c>
      <c r="C56" s="2" t="s">
        <v>267</v>
      </c>
      <c r="D56" s="3" t="s">
        <v>268</v>
      </c>
      <c r="E56" s="3" t="s">
        <v>269</v>
      </c>
      <c r="F56" s="4" t="s">
        <v>270</v>
      </c>
      <c r="G56" s="5" t="s">
        <v>1949</v>
      </c>
      <c r="H56" s="3"/>
      <c r="I56" s="3"/>
      <c r="J56" s="3">
        <v>100</v>
      </c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19">
        <v>100</v>
      </c>
    </row>
    <row r="57" spans="2:31" x14ac:dyDescent="0.25">
      <c r="B57" s="18">
        <v>52</v>
      </c>
      <c r="C57" s="2" t="s">
        <v>271</v>
      </c>
      <c r="D57" s="3" t="s">
        <v>272</v>
      </c>
      <c r="E57" s="3" t="s">
        <v>273</v>
      </c>
      <c r="F57" s="4" t="s">
        <v>274</v>
      </c>
      <c r="G57" s="5" t="s">
        <v>1949</v>
      </c>
      <c r="H57" s="3"/>
      <c r="I57" s="3"/>
      <c r="J57" s="3">
        <v>100</v>
      </c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19">
        <v>100</v>
      </c>
    </row>
    <row r="58" spans="2:31" x14ac:dyDescent="0.25">
      <c r="B58" s="18">
        <v>53</v>
      </c>
      <c r="C58" s="2" t="s">
        <v>275</v>
      </c>
      <c r="D58" s="3" t="s">
        <v>276</v>
      </c>
      <c r="E58" s="3" t="s">
        <v>277</v>
      </c>
      <c r="F58" s="4" t="s">
        <v>278</v>
      </c>
      <c r="G58" s="3" t="s">
        <v>279</v>
      </c>
      <c r="H58" s="3">
        <v>43153330</v>
      </c>
      <c r="I58" s="3" t="s">
        <v>68</v>
      </c>
      <c r="J58" s="3">
        <v>100</v>
      </c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19">
        <f t="shared" si="0"/>
        <v>100</v>
      </c>
    </row>
    <row r="59" spans="2:31" x14ac:dyDescent="0.25">
      <c r="B59" s="18">
        <v>54</v>
      </c>
      <c r="C59" s="2" t="s">
        <v>280</v>
      </c>
      <c r="D59" s="3" t="s">
        <v>158</v>
      </c>
      <c r="E59" s="3" t="s">
        <v>281</v>
      </c>
      <c r="F59" s="4" t="s">
        <v>282</v>
      </c>
      <c r="G59" s="5" t="s">
        <v>1949</v>
      </c>
      <c r="H59" s="3"/>
      <c r="I59" s="3"/>
      <c r="J59" s="3">
        <v>100</v>
      </c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19">
        <v>100</v>
      </c>
    </row>
    <row r="60" spans="2:31" x14ac:dyDescent="0.25">
      <c r="B60" s="18">
        <v>55</v>
      </c>
      <c r="C60" s="2" t="s">
        <v>283</v>
      </c>
      <c r="D60" s="3" t="s">
        <v>284</v>
      </c>
      <c r="E60" s="3" t="s">
        <v>285</v>
      </c>
      <c r="F60" s="4" t="s">
        <v>286</v>
      </c>
      <c r="G60" s="5" t="s">
        <v>1949</v>
      </c>
      <c r="H60" s="3"/>
      <c r="I60" s="3"/>
      <c r="J60" s="3">
        <v>100</v>
      </c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19">
        <v>100</v>
      </c>
    </row>
    <row r="61" spans="2:31" x14ac:dyDescent="0.25">
      <c r="B61" s="18">
        <v>56</v>
      </c>
      <c r="C61" s="2" t="s">
        <v>287</v>
      </c>
      <c r="D61" s="3" t="s">
        <v>288</v>
      </c>
      <c r="E61" s="3" t="s">
        <v>289</v>
      </c>
      <c r="F61" s="4" t="s">
        <v>290</v>
      </c>
      <c r="G61" s="3" t="s">
        <v>291</v>
      </c>
      <c r="H61" s="3">
        <v>1035002197</v>
      </c>
      <c r="I61" s="3" t="s">
        <v>28</v>
      </c>
      <c r="J61" s="3">
        <v>20</v>
      </c>
      <c r="K61" s="3" t="s">
        <v>292</v>
      </c>
      <c r="L61" s="3">
        <v>1034987470</v>
      </c>
      <c r="M61" s="3" t="s">
        <v>28</v>
      </c>
      <c r="N61" s="3">
        <v>20</v>
      </c>
      <c r="O61" s="3" t="s">
        <v>293</v>
      </c>
      <c r="P61" s="3">
        <v>42826233</v>
      </c>
      <c r="Q61" s="3" t="s">
        <v>75</v>
      </c>
      <c r="R61" s="3">
        <v>20</v>
      </c>
      <c r="S61" s="3" t="s">
        <v>294</v>
      </c>
      <c r="T61" s="3">
        <v>42820084</v>
      </c>
      <c r="U61" s="3" t="s">
        <v>295</v>
      </c>
      <c r="V61" s="3">
        <v>20</v>
      </c>
      <c r="W61" s="3" t="s">
        <v>296</v>
      </c>
      <c r="X61" s="3">
        <v>8345909</v>
      </c>
      <c r="Y61" s="3" t="s">
        <v>297</v>
      </c>
      <c r="Z61" s="3">
        <v>20</v>
      </c>
      <c r="AA61" s="3"/>
      <c r="AB61" s="3"/>
      <c r="AC61" s="3"/>
      <c r="AD61" s="3"/>
      <c r="AE61" s="19">
        <f t="shared" si="0"/>
        <v>100</v>
      </c>
    </row>
    <row r="62" spans="2:31" x14ac:dyDescent="0.25">
      <c r="B62" s="18">
        <v>57</v>
      </c>
      <c r="C62" s="2" t="s">
        <v>298</v>
      </c>
      <c r="D62" s="3" t="s">
        <v>299</v>
      </c>
      <c r="E62" s="3" t="s">
        <v>300</v>
      </c>
      <c r="F62" s="4" t="s">
        <v>301</v>
      </c>
      <c r="G62" s="5" t="s">
        <v>1949</v>
      </c>
      <c r="H62" s="3"/>
      <c r="I62" s="3"/>
      <c r="J62" s="3">
        <v>100</v>
      </c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19">
        <v>100</v>
      </c>
    </row>
    <row r="63" spans="2:31" x14ac:dyDescent="0.25">
      <c r="B63" s="18">
        <v>58</v>
      </c>
      <c r="C63" s="2" t="s">
        <v>302</v>
      </c>
      <c r="D63" s="3" t="s">
        <v>303</v>
      </c>
      <c r="E63" s="3" t="s">
        <v>304</v>
      </c>
      <c r="F63" s="4" t="s">
        <v>305</v>
      </c>
      <c r="G63" s="3" t="s">
        <v>306</v>
      </c>
      <c r="H63" s="3">
        <v>32468453</v>
      </c>
      <c r="I63" s="3" t="s">
        <v>295</v>
      </c>
      <c r="J63" s="3">
        <v>100</v>
      </c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19">
        <f t="shared" si="0"/>
        <v>100</v>
      </c>
    </row>
    <row r="64" spans="2:31" x14ac:dyDescent="0.25">
      <c r="B64" s="18">
        <v>59</v>
      </c>
      <c r="C64" s="2" t="s">
        <v>307</v>
      </c>
      <c r="D64" s="3" t="s">
        <v>308</v>
      </c>
      <c r="E64" s="3" t="s">
        <v>309</v>
      </c>
      <c r="F64" s="4" t="s">
        <v>310</v>
      </c>
      <c r="G64" s="5" t="s">
        <v>1949</v>
      </c>
      <c r="H64" s="3"/>
      <c r="I64" s="3"/>
      <c r="J64" s="3">
        <v>100</v>
      </c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19">
        <v>100</v>
      </c>
    </row>
    <row r="65" spans="2:31" x14ac:dyDescent="0.25">
      <c r="B65" s="18">
        <v>60</v>
      </c>
      <c r="C65" s="2" t="s">
        <v>311</v>
      </c>
      <c r="D65" s="3" t="s">
        <v>181</v>
      </c>
      <c r="E65" s="3" t="s">
        <v>94</v>
      </c>
      <c r="F65" s="4" t="s">
        <v>312</v>
      </c>
      <c r="G65" s="5" t="s">
        <v>1949</v>
      </c>
      <c r="H65" s="3"/>
      <c r="I65" s="3"/>
      <c r="J65" s="3">
        <v>100</v>
      </c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19">
        <v>100</v>
      </c>
    </row>
    <row r="66" spans="2:31" x14ac:dyDescent="0.25">
      <c r="B66" s="18">
        <v>61</v>
      </c>
      <c r="C66" s="2" t="s">
        <v>313</v>
      </c>
      <c r="D66" s="3" t="s">
        <v>314</v>
      </c>
      <c r="E66" s="3" t="s">
        <v>315</v>
      </c>
      <c r="F66" s="4" t="s">
        <v>316</v>
      </c>
      <c r="G66" s="5" t="s">
        <v>1949</v>
      </c>
      <c r="H66" s="3"/>
      <c r="I66" s="3"/>
      <c r="J66" s="3">
        <v>100</v>
      </c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19">
        <v>100</v>
      </c>
    </row>
    <row r="67" spans="2:31" x14ac:dyDescent="0.25">
      <c r="B67" s="18">
        <v>62</v>
      </c>
      <c r="C67" s="2" t="s">
        <v>317</v>
      </c>
      <c r="D67" s="3" t="s">
        <v>318</v>
      </c>
      <c r="E67" s="3" t="s">
        <v>319</v>
      </c>
      <c r="F67" s="4" t="s">
        <v>320</v>
      </c>
      <c r="G67" s="5" t="s">
        <v>1949</v>
      </c>
      <c r="H67" s="3"/>
      <c r="I67" s="3"/>
      <c r="J67" s="3">
        <v>100</v>
      </c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19">
        <v>100</v>
      </c>
    </row>
    <row r="68" spans="2:31" x14ac:dyDescent="0.25">
      <c r="B68" s="18">
        <v>63</v>
      </c>
      <c r="C68" s="2" t="s">
        <v>321</v>
      </c>
      <c r="D68" s="3" t="s">
        <v>58</v>
      </c>
      <c r="E68" s="3" t="s">
        <v>322</v>
      </c>
      <c r="F68" s="4" t="s">
        <v>323</v>
      </c>
      <c r="G68" s="5" t="s">
        <v>1949</v>
      </c>
      <c r="H68" s="3"/>
      <c r="I68" s="3"/>
      <c r="J68" s="3">
        <v>100</v>
      </c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19">
        <v>100</v>
      </c>
    </row>
    <row r="69" spans="2:31" x14ac:dyDescent="0.25">
      <c r="B69" s="18">
        <v>64</v>
      </c>
      <c r="C69" s="2" t="s">
        <v>324</v>
      </c>
      <c r="D69" s="3" t="s">
        <v>325</v>
      </c>
      <c r="E69" s="3" t="s">
        <v>326</v>
      </c>
      <c r="F69" s="4" t="s">
        <v>327</v>
      </c>
      <c r="G69" s="5" t="s">
        <v>1949</v>
      </c>
      <c r="H69" s="3"/>
      <c r="I69" s="3"/>
      <c r="J69" s="3">
        <v>100</v>
      </c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19">
        <v>100</v>
      </c>
    </row>
    <row r="70" spans="2:31" x14ac:dyDescent="0.25">
      <c r="B70" s="18">
        <v>65</v>
      </c>
      <c r="C70" s="2" t="s">
        <v>328</v>
      </c>
      <c r="D70" s="3" t="s">
        <v>329</v>
      </c>
      <c r="E70" s="3" t="s">
        <v>330</v>
      </c>
      <c r="F70" s="4" t="s">
        <v>331</v>
      </c>
      <c r="G70" s="5" t="s">
        <v>1949</v>
      </c>
      <c r="H70" s="3"/>
      <c r="I70" s="3"/>
      <c r="J70" s="3">
        <v>100</v>
      </c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19">
        <v>100</v>
      </c>
    </row>
    <row r="71" spans="2:31" x14ac:dyDescent="0.25">
      <c r="B71" s="18">
        <v>66</v>
      </c>
      <c r="C71" s="2" t="s">
        <v>332</v>
      </c>
      <c r="D71" s="3" t="s">
        <v>333</v>
      </c>
      <c r="E71" s="3" t="s">
        <v>334</v>
      </c>
      <c r="F71" s="4" t="s">
        <v>335</v>
      </c>
      <c r="G71" s="3" t="s">
        <v>336</v>
      </c>
      <c r="H71" s="3">
        <v>1020117702</v>
      </c>
      <c r="I71" s="3" t="s">
        <v>28</v>
      </c>
      <c r="J71" s="3">
        <v>100</v>
      </c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19">
        <f t="shared" ref="AE71:AE131" si="1">J71+N71+R71+V71+Z71+AD71</f>
        <v>100</v>
      </c>
    </row>
    <row r="72" spans="2:31" x14ac:dyDescent="0.25">
      <c r="B72" s="18">
        <v>67</v>
      </c>
      <c r="C72" s="2" t="s">
        <v>337</v>
      </c>
      <c r="D72" s="3" t="s">
        <v>338</v>
      </c>
      <c r="E72" s="3" t="s">
        <v>339</v>
      </c>
      <c r="F72" s="4" t="s">
        <v>340</v>
      </c>
      <c r="G72" s="3" t="s">
        <v>341</v>
      </c>
      <c r="H72" s="3">
        <v>573541</v>
      </c>
      <c r="I72" s="3" t="s">
        <v>342</v>
      </c>
      <c r="J72" s="3">
        <v>40</v>
      </c>
      <c r="K72" s="3" t="s">
        <v>343</v>
      </c>
      <c r="L72" s="3">
        <v>98661571</v>
      </c>
      <c r="M72" s="3" t="s">
        <v>344</v>
      </c>
      <c r="N72" s="3">
        <v>15</v>
      </c>
      <c r="O72" s="3" t="s">
        <v>345</v>
      </c>
      <c r="P72" s="3">
        <v>32244462</v>
      </c>
      <c r="Q72" s="3" t="s">
        <v>346</v>
      </c>
      <c r="R72" s="3">
        <v>15</v>
      </c>
      <c r="S72" s="3" t="s">
        <v>347</v>
      </c>
      <c r="T72" s="3">
        <v>43744141</v>
      </c>
      <c r="U72" s="3" t="s">
        <v>346</v>
      </c>
      <c r="V72" s="3">
        <v>15</v>
      </c>
      <c r="W72" s="3" t="s">
        <v>348</v>
      </c>
      <c r="X72" s="3">
        <v>1037612636</v>
      </c>
      <c r="Y72" s="3" t="s">
        <v>346</v>
      </c>
      <c r="Z72" s="3">
        <v>15</v>
      </c>
      <c r="AA72" s="3"/>
      <c r="AB72" s="3"/>
      <c r="AC72" s="3"/>
      <c r="AD72" s="3"/>
      <c r="AE72" s="19">
        <f t="shared" si="1"/>
        <v>100</v>
      </c>
    </row>
    <row r="73" spans="2:31" x14ac:dyDescent="0.25">
      <c r="B73" s="18">
        <v>68</v>
      </c>
      <c r="C73" s="2" t="s">
        <v>349</v>
      </c>
      <c r="D73" s="3" t="s">
        <v>109</v>
      </c>
      <c r="E73" s="3" t="s">
        <v>350</v>
      </c>
      <c r="F73" s="4" t="s">
        <v>351</v>
      </c>
      <c r="G73" s="5" t="s">
        <v>1949</v>
      </c>
      <c r="H73" s="3"/>
      <c r="I73" s="3"/>
      <c r="J73" s="3">
        <v>100</v>
      </c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19">
        <v>100</v>
      </c>
    </row>
    <row r="74" spans="2:31" x14ac:dyDescent="0.25">
      <c r="B74" s="18">
        <v>69</v>
      </c>
      <c r="C74" s="2" t="s">
        <v>352</v>
      </c>
      <c r="D74" s="3" t="s">
        <v>353</v>
      </c>
      <c r="E74" s="3" t="s">
        <v>354</v>
      </c>
      <c r="F74" s="4" t="s">
        <v>355</v>
      </c>
      <c r="G74" s="5" t="s">
        <v>1949</v>
      </c>
      <c r="H74" s="3"/>
      <c r="I74" s="3"/>
      <c r="J74" s="3">
        <v>100</v>
      </c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19">
        <v>100</v>
      </c>
    </row>
    <row r="75" spans="2:31" x14ac:dyDescent="0.25">
      <c r="B75" s="18">
        <v>70</v>
      </c>
      <c r="C75" s="2" t="s">
        <v>356</v>
      </c>
      <c r="D75" s="3" t="s">
        <v>357</v>
      </c>
      <c r="E75" s="3" t="s">
        <v>358</v>
      </c>
      <c r="F75" s="4" t="s">
        <v>359</v>
      </c>
      <c r="G75" s="5" t="s">
        <v>1949</v>
      </c>
      <c r="H75" s="3"/>
      <c r="I75" s="3"/>
      <c r="J75" s="3">
        <v>100</v>
      </c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19">
        <v>100</v>
      </c>
    </row>
    <row r="76" spans="2:31" x14ac:dyDescent="0.25">
      <c r="B76" s="18">
        <v>71</v>
      </c>
      <c r="C76" s="2" t="s">
        <v>360</v>
      </c>
      <c r="D76" s="3" t="s">
        <v>303</v>
      </c>
      <c r="E76" s="3" t="s">
        <v>361</v>
      </c>
      <c r="F76" s="4" t="s">
        <v>362</v>
      </c>
      <c r="G76" s="5" t="s">
        <v>1949</v>
      </c>
      <c r="H76" s="3"/>
      <c r="I76" s="3"/>
      <c r="J76" s="3">
        <v>100</v>
      </c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19">
        <v>100</v>
      </c>
    </row>
    <row r="77" spans="2:31" x14ac:dyDescent="0.25">
      <c r="B77" s="18">
        <v>72</v>
      </c>
      <c r="C77" s="2" t="s">
        <v>363</v>
      </c>
      <c r="D77" s="3" t="s">
        <v>207</v>
      </c>
      <c r="E77" s="3" t="s">
        <v>364</v>
      </c>
      <c r="F77" s="4" t="s">
        <v>365</v>
      </c>
      <c r="G77" s="3" t="s">
        <v>366</v>
      </c>
      <c r="H77" s="3">
        <v>1013463959</v>
      </c>
      <c r="I77" s="3" t="s">
        <v>50</v>
      </c>
      <c r="J77" s="3">
        <v>50</v>
      </c>
      <c r="K77" s="3" t="s">
        <v>367</v>
      </c>
      <c r="L77" s="3">
        <v>1013465753</v>
      </c>
      <c r="M77" s="3" t="s">
        <v>28</v>
      </c>
      <c r="N77" s="3">
        <v>50</v>
      </c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19">
        <f t="shared" si="1"/>
        <v>100</v>
      </c>
    </row>
    <row r="78" spans="2:31" x14ac:dyDescent="0.25">
      <c r="B78" s="18">
        <v>73</v>
      </c>
      <c r="C78" s="2">
        <v>43728585</v>
      </c>
      <c r="D78" s="3" t="s">
        <v>368</v>
      </c>
      <c r="E78" s="3" t="s">
        <v>369</v>
      </c>
      <c r="F78" s="4" t="s">
        <v>370</v>
      </c>
      <c r="G78" s="3" t="s">
        <v>371</v>
      </c>
      <c r="H78" s="3">
        <v>32078783</v>
      </c>
      <c r="I78" s="3" t="s">
        <v>68</v>
      </c>
      <c r="J78" s="3">
        <v>50</v>
      </c>
      <c r="K78" s="3" t="s">
        <v>372</v>
      </c>
      <c r="L78" s="3">
        <v>1027804496</v>
      </c>
      <c r="M78" s="3" t="s">
        <v>28</v>
      </c>
      <c r="N78" s="3">
        <v>50</v>
      </c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19">
        <f t="shared" si="1"/>
        <v>100</v>
      </c>
    </row>
    <row r="79" spans="2:31" x14ac:dyDescent="0.25">
      <c r="B79" s="18">
        <v>74</v>
      </c>
      <c r="C79" s="2" t="s">
        <v>373</v>
      </c>
      <c r="D79" s="3" t="s">
        <v>374</v>
      </c>
      <c r="E79" s="3" t="s">
        <v>375</v>
      </c>
      <c r="F79" s="4" t="s">
        <v>376</v>
      </c>
      <c r="G79" s="3" t="s">
        <v>377</v>
      </c>
      <c r="H79" s="3">
        <v>42770429</v>
      </c>
      <c r="I79" s="3" t="s">
        <v>219</v>
      </c>
      <c r="J79" s="3">
        <v>70</v>
      </c>
      <c r="K79" s="3" t="s">
        <v>378</v>
      </c>
      <c r="L79" s="3">
        <v>1039468023</v>
      </c>
      <c r="M79" s="3" t="s">
        <v>28</v>
      </c>
      <c r="N79" s="3">
        <v>30</v>
      </c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19">
        <f t="shared" si="1"/>
        <v>100</v>
      </c>
    </row>
    <row r="80" spans="2:31" x14ac:dyDescent="0.25">
      <c r="B80" s="18">
        <v>75</v>
      </c>
      <c r="C80" s="2" t="s">
        <v>379</v>
      </c>
      <c r="D80" s="3" t="s">
        <v>380</v>
      </c>
      <c r="E80" s="3" t="s">
        <v>381</v>
      </c>
      <c r="F80" s="4" t="s">
        <v>382</v>
      </c>
      <c r="G80" s="3" t="s">
        <v>383</v>
      </c>
      <c r="H80" s="3">
        <v>42093033</v>
      </c>
      <c r="I80" s="3" t="s">
        <v>75</v>
      </c>
      <c r="J80" s="3">
        <v>34</v>
      </c>
      <c r="K80" s="3" t="s">
        <v>384</v>
      </c>
      <c r="L80" s="3">
        <v>1039461100</v>
      </c>
      <c r="M80" s="3" t="s">
        <v>28</v>
      </c>
      <c r="N80" s="3">
        <v>33</v>
      </c>
      <c r="O80" s="3" t="s">
        <v>385</v>
      </c>
      <c r="P80" s="3">
        <v>1028781699</v>
      </c>
      <c r="Q80" s="3" t="s">
        <v>50</v>
      </c>
      <c r="R80" s="3">
        <v>33</v>
      </c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19">
        <f t="shared" si="1"/>
        <v>100</v>
      </c>
    </row>
    <row r="81" spans="2:31" x14ac:dyDescent="0.25">
      <c r="B81" s="18">
        <v>76</v>
      </c>
      <c r="C81" s="2" t="s">
        <v>386</v>
      </c>
      <c r="D81" s="3" t="s">
        <v>387</v>
      </c>
      <c r="E81" s="3" t="s">
        <v>388</v>
      </c>
      <c r="F81" s="4" t="s">
        <v>389</v>
      </c>
      <c r="G81" s="3" t="s">
        <v>390</v>
      </c>
      <c r="H81" s="3">
        <v>1037620790</v>
      </c>
      <c r="I81" s="3" t="s">
        <v>70</v>
      </c>
      <c r="J81" s="3">
        <v>50</v>
      </c>
      <c r="K81" s="3" t="s">
        <v>391</v>
      </c>
      <c r="L81" s="3">
        <v>24808367</v>
      </c>
      <c r="M81" s="3" t="s">
        <v>68</v>
      </c>
      <c r="N81" s="3">
        <v>50</v>
      </c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19">
        <f t="shared" si="1"/>
        <v>100</v>
      </c>
    </row>
    <row r="82" spans="2:31" x14ac:dyDescent="0.25">
      <c r="B82" s="18">
        <v>77</v>
      </c>
      <c r="C82" s="2" t="s">
        <v>392</v>
      </c>
      <c r="D82" s="3" t="s">
        <v>393</v>
      </c>
      <c r="E82" s="3" t="s">
        <v>394</v>
      </c>
      <c r="F82" s="4" t="s">
        <v>395</v>
      </c>
      <c r="G82" s="5" t="s">
        <v>1949</v>
      </c>
      <c r="H82" s="3"/>
      <c r="I82" s="3"/>
      <c r="J82" s="3">
        <v>100</v>
      </c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19">
        <v>100</v>
      </c>
    </row>
    <row r="83" spans="2:31" x14ac:dyDescent="0.25">
      <c r="B83" s="18">
        <v>78</v>
      </c>
      <c r="C83" s="2" t="s">
        <v>396</v>
      </c>
      <c r="D83" s="3" t="s">
        <v>397</v>
      </c>
      <c r="E83" s="3" t="s">
        <v>398</v>
      </c>
      <c r="F83" s="4" t="s">
        <v>399</v>
      </c>
      <c r="G83" s="3" t="s">
        <v>400</v>
      </c>
      <c r="H83" s="3">
        <v>43504040</v>
      </c>
      <c r="I83" s="3" t="s">
        <v>68</v>
      </c>
      <c r="J83" s="3">
        <v>100</v>
      </c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19">
        <f t="shared" si="1"/>
        <v>100</v>
      </c>
    </row>
    <row r="84" spans="2:31" x14ac:dyDescent="0.25">
      <c r="B84" s="18">
        <v>79</v>
      </c>
      <c r="C84" s="2" t="s">
        <v>401</v>
      </c>
      <c r="D84" s="3" t="s">
        <v>402</v>
      </c>
      <c r="E84" s="3" t="s">
        <v>403</v>
      </c>
      <c r="F84" s="4" t="s">
        <v>404</v>
      </c>
      <c r="G84" s="3" t="s">
        <v>405</v>
      </c>
      <c r="H84" s="3">
        <v>1017935924</v>
      </c>
      <c r="I84" s="3" t="s">
        <v>50</v>
      </c>
      <c r="J84" s="3">
        <v>100</v>
      </c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19">
        <f t="shared" si="1"/>
        <v>100</v>
      </c>
    </row>
    <row r="85" spans="2:31" x14ac:dyDescent="0.25">
      <c r="B85" s="18">
        <v>80</v>
      </c>
      <c r="C85" s="2" t="s">
        <v>406</v>
      </c>
      <c r="D85" s="3" t="s">
        <v>407</v>
      </c>
      <c r="E85" s="3" t="s">
        <v>81</v>
      </c>
      <c r="F85" s="4" t="s">
        <v>408</v>
      </c>
      <c r="G85" s="3" t="s">
        <v>409</v>
      </c>
      <c r="H85" s="3">
        <v>21362536</v>
      </c>
      <c r="I85" s="3" t="s">
        <v>295</v>
      </c>
      <c r="J85" s="3">
        <v>50</v>
      </c>
      <c r="K85" s="3" t="s">
        <v>410</v>
      </c>
      <c r="L85" s="3">
        <v>43720773</v>
      </c>
      <c r="M85" s="3" t="s">
        <v>411</v>
      </c>
      <c r="N85" s="3">
        <v>50</v>
      </c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19">
        <f t="shared" si="1"/>
        <v>100</v>
      </c>
    </row>
    <row r="86" spans="2:31" x14ac:dyDescent="0.25">
      <c r="B86" s="18">
        <v>81</v>
      </c>
      <c r="C86" s="2" t="s">
        <v>412</v>
      </c>
      <c r="D86" s="3" t="s">
        <v>413</v>
      </c>
      <c r="E86" s="3" t="s">
        <v>414</v>
      </c>
      <c r="F86" s="4" t="s">
        <v>415</v>
      </c>
      <c r="G86" s="3" t="s">
        <v>416</v>
      </c>
      <c r="H86" s="3">
        <v>42886754</v>
      </c>
      <c r="I86" s="3" t="s">
        <v>52</v>
      </c>
      <c r="J86" s="3">
        <v>100</v>
      </c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19">
        <f t="shared" si="1"/>
        <v>100</v>
      </c>
    </row>
    <row r="87" spans="2:31" x14ac:dyDescent="0.25">
      <c r="B87" s="18">
        <v>82</v>
      </c>
      <c r="C87" s="2" t="s">
        <v>417</v>
      </c>
      <c r="D87" s="3" t="s">
        <v>418</v>
      </c>
      <c r="E87" s="3" t="s">
        <v>419</v>
      </c>
      <c r="F87" s="4" t="s">
        <v>420</v>
      </c>
      <c r="G87" s="3" t="s">
        <v>421</v>
      </c>
      <c r="H87" s="3">
        <v>1128476110</v>
      </c>
      <c r="I87" s="3" t="s">
        <v>28</v>
      </c>
      <c r="J87" s="3">
        <v>30</v>
      </c>
      <c r="K87" s="3" t="s">
        <v>422</v>
      </c>
      <c r="L87" s="3">
        <v>1216722950</v>
      </c>
      <c r="M87" s="3" t="s">
        <v>28</v>
      </c>
      <c r="N87" s="3">
        <v>35</v>
      </c>
      <c r="O87" s="3" t="s">
        <v>423</v>
      </c>
      <c r="P87" s="3">
        <v>1036664555</v>
      </c>
      <c r="Q87" s="3" t="s">
        <v>50</v>
      </c>
      <c r="R87" s="3">
        <v>35</v>
      </c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19">
        <f t="shared" si="1"/>
        <v>100</v>
      </c>
    </row>
    <row r="88" spans="2:31" x14ac:dyDescent="0.25">
      <c r="B88" s="18">
        <v>83</v>
      </c>
      <c r="C88" s="2" t="s">
        <v>424</v>
      </c>
      <c r="D88" s="3" t="s">
        <v>425</v>
      </c>
      <c r="E88" s="3" t="s">
        <v>426</v>
      </c>
      <c r="F88" s="4" t="s">
        <v>427</v>
      </c>
      <c r="G88" s="3" t="s">
        <v>428</v>
      </c>
      <c r="H88" s="3">
        <v>32528630</v>
      </c>
      <c r="I88" s="3" t="s">
        <v>295</v>
      </c>
      <c r="J88" s="3">
        <v>50</v>
      </c>
      <c r="K88" s="3" t="s">
        <v>429</v>
      </c>
      <c r="L88" s="3">
        <v>15346094</v>
      </c>
      <c r="M88" s="3" t="s">
        <v>297</v>
      </c>
      <c r="N88" s="3">
        <v>50</v>
      </c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19">
        <f t="shared" si="1"/>
        <v>100</v>
      </c>
    </row>
    <row r="89" spans="2:31" x14ac:dyDescent="0.25">
      <c r="B89" s="18">
        <v>84</v>
      </c>
      <c r="C89" s="2" t="s">
        <v>430</v>
      </c>
      <c r="D89" s="3" t="s">
        <v>431</v>
      </c>
      <c r="E89" s="3" t="s">
        <v>432</v>
      </c>
      <c r="F89" s="4" t="s">
        <v>433</v>
      </c>
      <c r="G89" s="3" t="s">
        <v>434</v>
      </c>
      <c r="H89" s="3">
        <v>1039448312</v>
      </c>
      <c r="I89" s="3" t="s">
        <v>50</v>
      </c>
      <c r="J89" s="3">
        <v>50</v>
      </c>
      <c r="K89" s="3" t="s">
        <v>435</v>
      </c>
      <c r="L89" s="3">
        <v>43866955</v>
      </c>
      <c r="M89" s="3" t="s">
        <v>75</v>
      </c>
      <c r="N89" s="3">
        <v>50</v>
      </c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19">
        <f t="shared" si="1"/>
        <v>100</v>
      </c>
    </row>
    <row r="90" spans="2:31" x14ac:dyDescent="0.25">
      <c r="B90" s="18">
        <v>85</v>
      </c>
      <c r="C90" s="2" t="s">
        <v>436</v>
      </c>
      <c r="D90" s="3" t="s">
        <v>437</v>
      </c>
      <c r="E90" s="3" t="s">
        <v>438</v>
      </c>
      <c r="F90" s="4" t="s">
        <v>439</v>
      </c>
      <c r="G90" s="3" t="s">
        <v>440</v>
      </c>
      <c r="H90" s="3">
        <v>31528644</v>
      </c>
      <c r="I90" s="3" t="s">
        <v>295</v>
      </c>
      <c r="J90" s="3">
        <v>50</v>
      </c>
      <c r="K90" s="3" t="s">
        <v>441</v>
      </c>
      <c r="L90" s="3">
        <v>1039465010</v>
      </c>
      <c r="M90" s="3" t="s">
        <v>50</v>
      </c>
      <c r="N90" s="3">
        <v>25</v>
      </c>
      <c r="O90" s="3" t="s">
        <v>442</v>
      </c>
      <c r="P90" s="3">
        <v>1039469429</v>
      </c>
      <c r="Q90" s="3" t="s">
        <v>50</v>
      </c>
      <c r="R90" s="3">
        <v>25</v>
      </c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19">
        <f t="shared" si="1"/>
        <v>100</v>
      </c>
    </row>
    <row r="91" spans="2:31" x14ac:dyDescent="0.25">
      <c r="B91" s="18">
        <v>86</v>
      </c>
      <c r="C91" s="2" t="s">
        <v>443</v>
      </c>
      <c r="D91" s="3" t="s">
        <v>444</v>
      </c>
      <c r="E91" s="3" t="s">
        <v>445</v>
      </c>
      <c r="F91" s="4" t="s">
        <v>446</v>
      </c>
      <c r="G91" s="3" t="s">
        <v>447</v>
      </c>
      <c r="H91" s="3">
        <v>43222062</v>
      </c>
      <c r="I91" s="3" t="s">
        <v>75</v>
      </c>
      <c r="J91" s="3">
        <v>50</v>
      </c>
      <c r="K91" s="3" t="s">
        <v>448</v>
      </c>
      <c r="L91" s="3">
        <v>32537339</v>
      </c>
      <c r="M91" s="3" t="s">
        <v>68</v>
      </c>
      <c r="N91" s="3">
        <v>50</v>
      </c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19">
        <f t="shared" si="1"/>
        <v>100</v>
      </c>
    </row>
    <row r="92" spans="2:31" x14ac:dyDescent="0.25">
      <c r="B92" s="18">
        <v>87</v>
      </c>
      <c r="C92" s="2" t="s">
        <v>449</v>
      </c>
      <c r="D92" s="3" t="s">
        <v>450</v>
      </c>
      <c r="E92" s="3" t="s">
        <v>451</v>
      </c>
      <c r="F92" s="4" t="s">
        <v>452</v>
      </c>
      <c r="G92" s="3" t="s">
        <v>453</v>
      </c>
      <c r="H92" s="3">
        <v>43321334</v>
      </c>
      <c r="I92" s="3" t="s">
        <v>68</v>
      </c>
      <c r="J92" s="3">
        <v>100</v>
      </c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19">
        <f t="shared" si="1"/>
        <v>100</v>
      </c>
    </row>
    <row r="93" spans="2:31" x14ac:dyDescent="0.25">
      <c r="B93" s="18">
        <v>88</v>
      </c>
      <c r="C93" s="2" t="s">
        <v>454</v>
      </c>
      <c r="D93" s="3" t="s">
        <v>455</v>
      </c>
      <c r="E93" s="3" t="s">
        <v>456</v>
      </c>
      <c r="F93" s="4" t="s">
        <v>457</v>
      </c>
      <c r="G93" s="3" t="s">
        <v>458</v>
      </c>
      <c r="H93" s="3">
        <v>51720911</v>
      </c>
      <c r="I93" s="3" t="s">
        <v>68</v>
      </c>
      <c r="J93" s="3">
        <v>80</v>
      </c>
      <c r="K93" s="3" t="s">
        <v>459</v>
      </c>
      <c r="L93" s="3">
        <v>52931168</v>
      </c>
      <c r="M93" s="3" t="s">
        <v>70</v>
      </c>
      <c r="N93" s="3">
        <v>20</v>
      </c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19">
        <f t="shared" si="1"/>
        <v>100</v>
      </c>
    </row>
    <row r="94" spans="2:31" x14ac:dyDescent="0.25">
      <c r="B94" s="18">
        <v>89</v>
      </c>
      <c r="C94" s="2" t="s">
        <v>460</v>
      </c>
      <c r="D94" s="3" t="s">
        <v>461</v>
      </c>
      <c r="E94" s="3" t="s">
        <v>462</v>
      </c>
      <c r="F94" s="4" t="s">
        <v>463</v>
      </c>
      <c r="G94" s="5" t="s">
        <v>1949</v>
      </c>
      <c r="H94" s="3"/>
      <c r="I94" s="3"/>
      <c r="J94" s="3">
        <v>100</v>
      </c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19">
        <v>100</v>
      </c>
    </row>
    <row r="95" spans="2:31" x14ac:dyDescent="0.25">
      <c r="B95" s="18">
        <v>90</v>
      </c>
      <c r="C95" s="2" t="s">
        <v>464</v>
      </c>
      <c r="D95" s="3" t="s">
        <v>465</v>
      </c>
      <c r="E95" s="3" t="s">
        <v>466</v>
      </c>
      <c r="F95" s="4" t="s">
        <v>467</v>
      </c>
      <c r="G95" s="3" t="s">
        <v>468</v>
      </c>
      <c r="H95" s="3">
        <v>1040732189</v>
      </c>
      <c r="I95" s="3" t="s">
        <v>28</v>
      </c>
      <c r="J95" s="3">
        <v>50</v>
      </c>
      <c r="K95" s="3" t="s">
        <v>469</v>
      </c>
      <c r="L95" s="3">
        <v>43068154</v>
      </c>
      <c r="M95" s="3" t="s">
        <v>295</v>
      </c>
      <c r="N95" s="3">
        <v>30</v>
      </c>
      <c r="O95" s="3" t="s">
        <v>470</v>
      </c>
      <c r="P95" s="3">
        <v>42827541</v>
      </c>
      <c r="Q95" s="3" t="s">
        <v>75</v>
      </c>
      <c r="R95" s="3">
        <v>20</v>
      </c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19">
        <f t="shared" si="1"/>
        <v>100</v>
      </c>
    </row>
    <row r="96" spans="2:31" x14ac:dyDescent="0.25">
      <c r="B96" s="18">
        <v>91</v>
      </c>
      <c r="C96" s="2" t="s">
        <v>471</v>
      </c>
      <c r="D96" s="3" t="s">
        <v>472</v>
      </c>
      <c r="E96" s="3" t="s">
        <v>473</v>
      </c>
      <c r="F96" s="4" t="s">
        <v>474</v>
      </c>
      <c r="G96" s="3" t="s">
        <v>475</v>
      </c>
      <c r="H96" s="3">
        <v>1033489685</v>
      </c>
      <c r="I96" s="3" t="s">
        <v>28</v>
      </c>
      <c r="J96" s="3">
        <v>25</v>
      </c>
      <c r="K96" s="3" t="s">
        <v>476</v>
      </c>
      <c r="L96" s="3">
        <v>1033491776</v>
      </c>
      <c r="M96" s="3" t="s">
        <v>28</v>
      </c>
      <c r="N96" s="3">
        <v>25</v>
      </c>
      <c r="O96" s="3" t="s">
        <v>477</v>
      </c>
      <c r="P96" s="3">
        <v>71269118</v>
      </c>
      <c r="Q96" s="3" t="s">
        <v>97</v>
      </c>
      <c r="R96" s="3">
        <v>50</v>
      </c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19">
        <f t="shared" si="1"/>
        <v>100</v>
      </c>
    </row>
    <row r="97" spans="2:31" x14ac:dyDescent="0.25">
      <c r="B97" s="18">
        <v>92</v>
      </c>
      <c r="C97" s="2" t="s">
        <v>478</v>
      </c>
      <c r="D97" s="3" t="s">
        <v>479</v>
      </c>
      <c r="E97" s="3" t="s">
        <v>480</v>
      </c>
      <c r="F97" s="4" t="s">
        <v>481</v>
      </c>
      <c r="G97" s="3" t="s">
        <v>482</v>
      </c>
      <c r="H97" s="3">
        <v>21728900</v>
      </c>
      <c r="I97" s="3" t="s">
        <v>483</v>
      </c>
      <c r="J97" s="3">
        <v>100</v>
      </c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19">
        <f t="shared" si="1"/>
        <v>100</v>
      </c>
    </row>
    <row r="98" spans="2:31" x14ac:dyDescent="0.25">
      <c r="B98" s="18">
        <v>93</v>
      </c>
      <c r="C98" s="2" t="s">
        <v>484</v>
      </c>
      <c r="D98" s="3" t="s">
        <v>485</v>
      </c>
      <c r="E98" s="3" t="s">
        <v>486</v>
      </c>
      <c r="F98" s="4" t="s">
        <v>487</v>
      </c>
      <c r="G98" s="3" t="s">
        <v>488</v>
      </c>
      <c r="H98" s="3">
        <v>1038873703</v>
      </c>
      <c r="I98" s="3" t="s">
        <v>50</v>
      </c>
      <c r="J98" s="3">
        <v>35</v>
      </c>
      <c r="K98" s="3" t="s">
        <v>489</v>
      </c>
      <c r="L98" s="3">
        <v>1038876220</v>
      </c>
      <c r="M98" s="3" t="s">
        <v>50</v>
      </c>
      <c r="N98" s="3">
        <v>35</v>
      </c>
      <c r="O98" s="3" t="s">
        <v>490</v>
      </c>
      <c r="P98" s="3">
        <v>70088582</v>
      </c>
      <c r="Q98" s="3" t="s">
        <v>297</v>
      </c>
      <c r="R98" s="3">
        <v>30</v>
      </c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19">
        <f t="shared" si="1"/>
        <v>100</v>
      </c>
    </row>
    <row r="99" spans="2:31" x14ac:dyDescent="0.25">
      <c r="B99" s="18">
        <v>94</v>
      </c>
      <c r="C99" s="2" t="s">
        <v>491</v>
      </c>
      <c r="D99" s="3" t="s">
        <v>492</v>
      </c>
      <c r="E99" s="3" t="s">
        <v>493</v>
      </c>
      <c r="F99" s="4" t="s">
        <v>494</v>
      </c>
      <c r="G99" s="3" t="s">
        <v>495</v>
      </c>
      <c r="H99" s="3">
        <v>43754670</v>
      </c>
      <c r="I99" s="3" t="s">
        <v>70</v>
      </c>
      <c r="J99" s="3">
        <v>100</v>
      </c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19">
        <f t="shared" si="1"/>
        <v>100</v>
      </c>
    </row>
    <row r="100" spans="2:31" x14ac:dyDescent="0.25">
      <c r="B100" s="18">
        <v>95</v>
      </c>
      <c r="C100" s="2" t="s">
        <v>496</v>
      </c>
      <c r="D100" s="3" t="s">
        <v>497</v>
      </c>
      <c r="E100" s="3" t="s">
        <v>498</v>
      </c>
      <c r="F100" s="4" t="s">
        <v>499</v>
      </c>
      <c r="G100" s="3" t="s">
        <v>500</v>
      </c>
      <c r="H100" s="3">
        <v>32331997</v>
      </c>
      <c r="I100" s="3" t="s">
        <v>295</v>
      </c>
      <c r="J100" s="3">
        <v>60</v>
      </c>
      <c r="K100" s="3" t="s">
        <v>501</v>
      </c>
      <c r="L100" s="3">
        <v>1193543086</v>
      </c>
      <c r="M100" s="3" t="s">
        <v>28</v>
      </c>
      <c r="N100" s="3">
        <v>40</v>
      </c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19">
        <f t="shared" si="1"/>
        <v>100</v>
      </c>
    </row>
    <row r="101" spans="2:31" x14ac:dyDescent="0.25">
      <c r="B101" s="18">
        <v>96</v>
      </c>
      <c r="C101" s="2" t="s">
        <v>502</v>
      </c>
      <c r="D101" s="3" t="s">
        <v>503</v>
      </c>
      <c r="E101" s="3" t="s">
        <v>504</v>
      </c>
      <c r="F101" s="4" t="s">
        <v>505</v>
      </c>
      <c r="G101" s="3" t="s">
        <v>506</v>
      </c>
      <c r="H101" s="3">
        <v>1020417551</v>
      </c>
      <c r="I101" s="3" t="s">
        <v>75</v>
      </c>
      <c r="J101" s="3">
        <v>70</v>
      </c>
      <c r="K101" s="3" t="s">
        <v>507</v>
      </c>
      <c r="L101" s="3">
        <v>1036453822</v>
      </c>
      <c r="M101" s="3" t="s">
        <v>28</v>
      </c>
      <c r="N101" s="3">
        <v>30</v>
      </c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19">
        <f t="shared" si="1"/>
        <v>100</v>
      </c>
    </row>
    <row r="102" spans="2:31" x14ac:dyDescent="0.25">
      <c r="B102" s="18">
        <v>97</v>
      </c>
      <c r="C102" s="2" t="s">
        <v>508</v>
      </c>
      <c r="D102" s="3" t="s">
        <v>509</v>
      </c>
      <c r="E102" s="3" t="s">
        <v>510</v>
      </c>
      <c r="F102" s="4" t="s">
        <v>511</v>
      </c>
      <c r="G102" s="3" t="s">
        <v>512</v>
      </c>
      <c r="H102" s="3">
        <v>1039463482</v>
      </c>
      <c r="I102" s="3" t="s">
        <v>28</v>
      </c>
      <c r="J102" s="3">
        <v>50</v>
      </c>
      <c r="K102" s="3" t="s">
        <v>513</v>
      </c>
      <c r="L102" s="3">
        <v>1155721292</v>
      </c>
      <c r="M102" s="3" t="s">
        <v>28</v>
      </c>
      <c r="N102" s="3">
        <v>50</v>
      </c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19">
        <f t="shared" si="1"/>
        <v>100</v>
      </c>
    </row>
    <row r="103" spans="2:31" x14ac:dyDescent="0.25">
      <c r="B103" s="18">
        <v>98</v>
      </c>
      <c r="C103" s="2" t="s">
        <v>514</v>
      </c>
      <c r="D103" s="3" t="s">
        <v>515</v>
      </c>
      <c r="E103" s="3" t="s">
        <v>516</v>
      </c>
      <c r="F103" s="4" t="s">
        <v>517</v>
      </c>
      <c r="G103" s="5" t="s">
        <v>1949</v>
      </c>
      <c r="H103" s="3"/>
      <c r="I103" s="3"/>
      <c r="J103" s="3">
        <v>100</v>
      </c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19">
        <v>100</v>
      </c>
    </row>
    <row r="104" spans="2:31" x14ac:dyDescent="0.25">
      <c r="B104" s="18">
        <v>99</v>
      </c>
      <c r="C104" s="2" t="s">
        <v>518</v>
      </c>
      <c r="D104" s="3" t="s">
        <v>46</v>
      </c>
      <c r="E104" s="3" t="s">
        <v>519</v>
      </c>
      <c r="F104" s="4" t="s">
        <v>520</v>
      </c>
      <c r="G104" s="3" t="s">
        <v>521</v>
      </c>
      <c r="H104" s="3">
        <v>42824056</v>
      </c>
      <c r="I104" s="3" t="s">
        <v>219</v>
      </c>
      <c r="J104" s="3">
        <v>100</v>
      </c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19">
        <f t="shared" si="1"/>
        <v>100</v>
      </c>
    </row>
    <row r="105" spans="2:31" x14ac:dyDescent="0.25">
      <c r="B105" s="18">
        <v>100</v>
      </c>
      <c r="C105" s="2" t="s">
        <v>522</v>
      </c>
      <c r="D105" s="3" t="s">
        <v>523</v>
      </c>
      <c r="E105" s="3" t="s">
        <v>524</v>
      </c>
      <c r="F105" s="4" t="s">
        <v>525</v>
      </c>
      <c r="G105" s="3" t="s">
        <v>526</v>
      </c>
      <c r="H105" s="3">
        <v>43876785</v>
      </c>
      <c r="I105" s="3" t="s">
        <v>52</v>
      </c>
      <c r="J105" s="3">
        <v>100</v>
      </c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19">
        <f t="shared" si="1"/>
        <v>100</v>
      </c>
    </row>
    <row r="106" spans="2:31" x14ac:dyDescent="0.25">
      <c r="B106" s="18">
        <v>101</v>
      </c>
      <c r="C106" s="2" t="s">
        <v>527</v>
      </c>
      <c r="D106" s="3" t="s">
        <v>515</v>
      </c>
      <c r="E106" s="3" t="s">
        <v>528</v>
      </c>
      <c r="F106" s="4" t="s">
        <v>529</v>
      </c>
      <c r="G106" s="5" t="s">
        <v>1949</v>
      </c>
      <c r="H106" s="3"/>
      <c r="I106" s="3"/>
      <c r="J106" s="3">
        <v>100</v>
      </c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19">
        <v>100</v>
      </c>
    </row>
    <row r="107" spans="2:31" x14ac:dyDescent="0.25">
      <c r="B107" s="18">
        <v>102</v>
      </c>
      <c r="C107" s="2" t="s">
        <v>530</v>
      </c>
      <c r="D107" s="3" t="s">
        <v>531</v>
      </c>
      <c r="E107" s="3" t="s">
        <v>532</v>
      </c>
      <c r="F107" s="4" t="s">
        <v>533</v>
      </c>
      <c r="G107" s="3" t="s">
        <v>534</v>
      </c>
      <c r="H107" s="3">
        <v>1038875802</v>
      </c>
      <c r="I107" s="3" t="s">
        <v>50</v>
      </c>
      <c r="J107" s="3">
        <v>100</v>
      </c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19">
        <f t="shared" si="1"/>
        <v>100</v>
      </c>
    </row>
    <row r="108" spans="2:31" x14ac:dyDescent="0.25">
      <c r="B108" s="18">
        <v>103</v>
      </c>
      <c r="C108" s="2" t="s">
        <v>535</v>
      </c>
      <c r="D108" s="3" t="s">
        <v>536</v>
      </c>
      <c r="E108" s="3" t="s">
        <v>537</v>
      </c>
      <c r="F108" s="4" t="s">
        <v>538</v>
      </c>
      <c r="G108" s="3" t="s">
        <v>539</v>
      </c>
      <c r="H108" s="3">
        <v>1038866724</v>
      </c>
      <c r="I108" s="3" t="s">
        <v>28</v>
      </c>
      <c r="J108" s="3">
        <v>50</v>
      </c>
      <c r="K108" s="3" t="s">
        <v>540</v>
      </c>
      <c r="L108" s="3">
        <v>42823586</v>
      </c>
      <c r="M108" s="3" t="s">
        <v>75</v>
      </c>
      <c r="N108" s="3">
        <v>50</v>
      </c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19">
        <f t="shared" si="1"/>
        <v>100</v>
      </c>
    </row>
    <row r="109" spans="2:31" x14ac:dyDescent="0.25">
      <c r="B109" s="18">
        <v>104</v>
      </c>
      <c r="C109" s="2" t="s">
        <v>541</v>
      </c>
      <c r="D109" s="3" t="s">
        <v>542</v>
      </c>
      <c r="E109" s="3" t="s">
        <v>543</v>
      </c>
      <c r="F109" s="4" t="s">
        <v>544</v>
      </c>
      <c r="G109" s="3" t="s">
        <v>545</v>
      </c>
      <c r="H109" s="3">
        <v>43527096</v>
      </c>
      <c r="I109" s="3" t="s">
        <v>68</v>
      </c>
      <c r="J109" s="3">
        <v>100</v>
      </c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19">
        <f t="shared" si="1"/>
        <v>100</v>
      </c>
    </row>
    <row r="110" spans="2:31" x14ac:dyDescent="0.25">
      <c r="B110" s="18">
        <v>105</v>
      </c>
      <c r="C110" s="2" t="s">
        <v>546</v>
      </c>
      <c r="D110" s="3" t="s">
        <v>547</v>
      </c>
      <c r="E110" s="3" t="s">
        <v>548</v>
      </c>
      <c r="F110" s="4" t="s">
        <v>549</v>
      </c>
      <c r="G110" s="3" t="s">
        <v>550</v>
      </c>
      <c r="H110" s="3">
        <v>42826031</v>
      </c>
      <c r="I110" s="3" t="s">
        <v>219</v>
      </c>
      <c r="J110" s="3">
        <v>100</v>
      </c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19">
        <f t="shared" si="1"/>
        <v>100</v>
      </c>
    </row>
    <row r="111" spans="2:31" x14ac:dyDescent="0.25">
      <c r="B111" s="18">
        <v>106</v>
      </c>
      <c r="C111" s="2" t="s">
        <v>551</v>
      </c>
      <c r="D111" s="3" t="s">
        <v>374</v>
      </c>
      <c r="E111" s="3" t="s">
        <v>552</v>
      </c>
      <c r="F111" s="4" t="s">
        <v>553</v>
      </c>
      <c r="G111" s="3" t="s">
        <v>554</v>
      </c>
      <c r="H111" s="3">
        <v>1039462403</v>
      </c>
      <c r="I111" s="3" t="s">
        <v>75</v>
      </c>
      <c r="J111" s="3">
        <v>100</v>
      </c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19">
        <f t="shared" si="1"/>
        <v>100</v>
      </c>
    </row>
    <row r="112" spans="2:31" x14ac:dyDescent="0.25">
      <c r="B112" s="18">
        <v>107</v>
      </c>
      <c r="C112" s="2" t="s">
        <v>555</v>
      </c>
      <c r="D112" s="3" t="s">
        <v>556</v>
      </c>
      <c r="E112" s="3" t="s">
        <v>557</v>
      </c>
      <c r="F112" s="4" t="s">
        <v>558</v>
      </c>
      <c r="G112" s="3" t="s">
        <v>559</v>
      </c>
      <c r="H112" s="3">
        <v>32242343</v>
      </c>
      <c r="I112" s="3" t="s">
        <v>219</v>
      </c>
      <c r="J112" s="3">
        <v>100</v>
      </c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19">
        <f t="shared" si="1"/>
        <v>100</v>
      </c>
    </row>
    <row r="113" spans="2:31" x14ac:dyDescent="0.25">
      <c r="B113" s="18">
        <v>108</v>
      </c>
      <c r="C113" s="2" t="s">
        <v>560</v>
      </c>
      <c r="D113" s="3" t="s">
        <v>561</v>
      </c>
      <c r="E113" s="3" t="s">
        <v>562</v>
      </c>
      <c r="F113" s="4" t="s">
        <v>563</v>
      </c>
      <c r="G113" s="3" t="s">
        <v>564</v>
      </c>
      <c r="H113" s="3">
        <v>1239490709</v>
      </c>
      <c r="I113" s="3" t="s">
        <v>28</v>
      </c>
      <c r="J113" s="3">
        <v>70</v>
      </c>
      <c r="K113" s="3" t="s">
        <v>565</v>
      </c>
      <c r="L113" s="3">
        <v>43683252</v>
      </c>
      <c r="M113" s="3" t="s">
        <v>295</v>
      </c>
      <c r="N113" s="3">
        <v>30</v>
      </c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19">
        <f t="shared" si="1"/>
        <v>100</v>
      </c>
    </row>
    <row r="114" spans="2:31" x14ac:dyDescent="0.25">
      <c r="B114" s="18">
        <v>109</v>
      </c>
      <c r="C114" s="2" t="s">
        <v>566</v>
      </c>
      <c r="D114" s="3" t="s">
        <v>357</v>
      </c>
      <c r="E114" s="3" t="s">
        <v>567</v>
      </c>
      <c r="F114" s="4" t="s">
        <v>568</v>
      </c>
      <c r="G114" s="5" t="s">
        <v>1949</v>
      </c>
      <c r="H114" s="3"/>
      <c r="I114" s="3"/>
      <c r="J114" s="3">
        <v>100</v>
      </c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19">
        <v>100</v>
      </c>
    </row>
    <row r="115" spans="2:31" x14ac:dyDescent="0.25">
      <c r="B115" s="18">
        <v>110</v>
      </c>
      <c r="C115" s="2" t="s">
        <v>569</v>
      </c>
      <c r="D115" s="3" t="s">
        <v>570</v>
      </c>
      <c r="E115" s="3" t="s">
        <v>571</v>
      </c>
      <c r="F115" s="4" t="s">
        <v>572</v>
      </c>
      <c r="G115" s="5" t="s">
        <v>1949</v>
      </c>
      <c r="H115" s="3"/>
      <c r="I115" s="3"/>
      <c r="J115" s="3">
        <v>100</v>
      </c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19">
        <v>100</v>
      </c>
    </row>
    <row r="116" spans="2:31" x14ac:dyDescent="0.25">
      <c r="B116" s="18">
        <v>111</v>
      </c>
      <c r="C116" s="2" t="s">
        <v>573</v>
      </c>
      <c r="D116" s="3" t="s">
        <v>574</v>
      </c>
      <c r="E116" s="3" t="s">
        <v>575</v>
      </c>
      <c r="F116" s="4" t="s">
        <v>576</v>
      </c>
      <c r="G116" s="3" t="s">
        <v>577</v>
      </c>
      <c r="H116" s="3">
        <v>1000919445</v>
      </c>
      <c r="I116" s="3" t="s">
        <v>113</v>
      </c>
      <c r="J116" s="3">
        <v>25</v>
      </c>
      <c r="K116" s="3" t="s">
        <v>578</v>
      </c>
      <c r="L116" s="3">
        <v>43426619</v>
      </c>
      <c r="M116" s="3" t="s">
        <v>295</v>
      </c>
      <c r="N116" s="3">
        <v>25</v>
      </c>
      <c r="O116" s="3" t="s">
        <v>579</v>
      </c>
      <c r="P116" s="3">
        <v>8406603</v>
      </c>
      <c r="Q116" s="3" t="s">
        <v>297</v>
      </c>
      <c r="R116" s="3">
        <v>25</v>
      </c>
      <c r="S116" s="3" t="s">
        <v>580</v>
      </c>
      <c r="T116" s="3">
        <v>32323342</v>
      </c>
      <c r="U116" s="3" t="s">
        <v>483</v>
      </c>
      <c r="V116" s="3">
        <v>25</v>
      </c>
      <c r="W116" s="3"/>
      <c r="X116" s="3"/>
      <c r="Y116" s="3"/>
      <c r="Z116" s="3"/>
      <c r="AA116" s="3"/>
      <c r="AB116" s="3"/>
      <c r="AC116" s="3"/>
      <c r="AD116" s="3"/>
      <c r="AE116" s="19">
        <f t="shared" si="1"/>
        <v>100</v>
      </c>
    </row>
    <row r="117" spans="2:31" x14ac:dyDescent="0.25">
      <c r="B117" s="18">
        <v>112</v>
      </c>
      <c r="C117" s="2" t="s">
        <v>581</v>
      </c>
      <c r="D117" s="3" t="s">
        <v>582</v>
      </c>
      <c r="E117" s="3" t="s">
        <v>583</v>
      </c>
      <c r="F117" s="4" t="s">
        <v>584</v>
      </c>
      <c r="G117" s="3" t="s">
        <v>585</v>
      </c>
      <c r="H117" s="3">
        <v>43733297</v>
      </c>
      <c r="I117" s="3" t="s">
        <v>68</v>
      </c>
      <c r="J117" s="3">
        <v>100</v>
      </c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19">
        <f t="shared" si="1"/>
        <v>100</v>
      </c>
    </row>
    <row r="118" spans="2:31" x14ac:dyDescent="0.25">
      <c r="B118" s="18">
        <v>113</v>
      </c>
      <c r="C118" s="2" t="s">
        <v>586</v>
      </c>
      <c r="D118" s="3" t="s">
        <v>587</v>
      </c>
      <c r="E118" s="3" t="s">
        <v>588</v>
      </c>
      <c r="F118" s="4" t="s">
        <v>589</v>
      </c>
      <c r="G118" s="3" t="s">
        <v>590</v>
      </c>
      <c r="H118" s="3">
        <v>43723360</v>
      </c>
      <c r="I118" s="3" t="s">
        <v>68</v>
      </c>
      <c r="J118" s="3">
        <v>50</v>
      </c>
      <c r="K118" s="3" t="s">
        <v>591</v>
      </c>
      <c r="L118" s="3">
        <v>1021935951</v>
      </c>
      <c r="M118" s="3" t="s">
        <v>28</v>
      </c>
      <c r="N118" s="3">
        <v>50</v>
      </c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19">
        <f t="shared" si="1"/>
        <v>100</v>
      </c>
    </row>
    <row r="119" spans="2:31" x14ac:dyDescent="0.25">
      <c r="B119" s="18">
        <v>114</v>
      </c>
      <c r="C119" s="2" t="s">
        <v>592</v>
      </c>
      <c r="D119" s="3" t="s">
        <v>593</v>
      </c>
      <c r="E119" s="3" t="s">
        <v>594</v>
      </c>
      <c r="F119" s="4" t="s">
        <v>595</v>
      </c>
      <c r="G119" s="3" t="s">
        <v>596</v>
      </c>
      <c r="H119" s="3">
        <v>43321530</v>
      </c>
      <c r="I119" s="3" t="s">
        <v>68</v>
      </c>
      <c r="J119" s="3">
        <v>100</v>
      </c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19">
        <f t="shared" si="1"/>
        <v>100</v>
      </c>
    </row>
    <row r="120" spans="2:31" x14ac:dyDescent="0.25">
      <c r="B120" s="18">
        <v>115</v>
      </c>
      <c r="C120" s="2" t="s">
        <v>597</v>
      </c>
      <c r="D120" s="3" t="s">
        <v>598</v>
      </c>
      <c r="E120" s="3" t="s">
        <v>599</v>
      </c>
      <c r="F120" s="4" t="s">
        <v>600</v>
      </c>
      <c r="G120" s="5" t="s">
        <v>1949</v>
      </c>
      <c r="H120" s="3"/>
      <c r="I120" s="3"/>
      <c r="J120" s="3">
        <v>100</v>
      </c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19">
        <v>100</v>
      </c>
    </row>
    <row r="121" spans="2:31" x14ac:dyDescent="0.25">
      <c r="B121" s="18">
        <v>116</v>
      </c>
      <c r="C121" s="2" t="s">
        <v>601</v>
      </c>
      <c r="D121" s="3" t="s">
        <v>602</v>
      </c>
      <c r="E121" s="3" t="s">
        <v>603</v>
      </c>
      <c r="F121" s="4" t="s">
        <v>604</v>
      </c>
      <c r="G121" s="5" t="s">
        <v>1949</v>
      </c>
      <c r="H121" s="3"/>
      <c r="I121" s="3"/>
      <c r="J121" s="3">
        <v>100</v>
      </c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19">
        <v>100</v>
      </c>
    </row>
    <row r="122" spans="2:31" x14ac:dyDescent="0.25">
      <c r="B122" s="18">
        <v>117</v>
      </c>
      <c r="C122" s="2" t="s">
        <v>605</v>
      </c>
      <c r="D122" s="3" t="s">
        <v>606</v>
      </c>
      <c r="E122" s="3" t="s">
        <v>607</v>
      </c>
      <c r="F122" s="4" t="s">
        <v>608</v>
      </c>
      <c r="G122" s="5" t="s">
        <v>1949</v>
      </c>
      <c r="H122" s="3"/>
      <c r="I122" s="3"/>
      <c r="J122" s="3">
        <v>100</v>
      </c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19">
        <v>100</v>
      </c>
    </row>
    <row r="123" spans="2:31" x14ac:dyDescent="0.25">
      <c r="B123" s="18">
        <v>118</v>
      </c>
      <c r="C123" s="2" t="s">
        <v>609</v>
      </c>
      <c r="D123" s="3" t="s">
        <v>610</v>
      </c>
      <c r="E123" s="3" t="s">
        <v>611</v>
      </c>
      <c r="F123" s="4" t="s">
        <v>612</v>
      </c>
      <c r="G123" s="3" t="s">
        <v>613</v>
      </c>
      <c r="H123" s="3">
        <v>42822996</v>
      </c>
      <c r="I123" s="3" t="s">
        <v>68</v>
      </c>
      <c r="J123" s="3">
        <v>50</v>
      </c>
      <c r="K123" s="3" t="s">
        <v>614</v>
      </c>
      <c r="L123" s="3">
        <v>1039470926</v>
      </c>
      <c r="M123" s="3" t="s">
        <v>75</v>
      </c>
      <c r="N123" s="3">
        <v>50</v>
      </c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19">
        <f t="shared" si="1"/>
        <v>100</v>
      </c>
    </row>
    <row r="124" spans="2:31" x14ac:dyDescent="0.25">
      <c r="B124" s="18">
        <v>119</v>
      </c>
      <c r="C124" s="2" t="s">
        <v>615</v>
      </c>
      <c r="D124" s="3" t="s">
        <v>616</v>
      </c>
      <c r="E124" s="3" t="s">
        <v>617</v>
      </c>
      <c r="F124" s="4" t="s">
        <v>618</v>
      </c>
      <c r="G124" s="3" t="s">
        <v>619</v>
      </c>
      <c r="H124" s="3">
        <v>1005332974</v>
      </c>
      <c r="I124" s="3" t="s">
        <v>50</v>
      </c>
      <c r="J124" s="3">
        <v>100</v>
      </c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19">
        <f t="shared" si="1"/>
        <v>100</v>
      </c>
    </row>
    <row r="125" spans="2:31" x14ac:dyDescent="0.25">
      <c r="B125" s="18">
        <v>120</v>
      </c>
      <c r="C125" s="2" t="s">
        <v>620</v>
      </c>
      <c r="D125" s="3" t="s">
        <v>621</v>
      </c>
      <c r="E125" s="3" t="s">
        <v>622</v>
      </c>
      <c r="F125" s="4" t="s">
        <v>623</v>
      </c>
      <c r="G125" s="5" t="s">
        <v>1949</v>
      </c>
      <c r="H125" s="3"/>
      <c r="I125" s="3"/>
      <c r="J125" s="3">
        <v>100</v>
      </c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19">
        <v>100</v>
      </c>
    </row>
    <row r="126" spans="2:31" x14ac:dyDescent="0.25">
      <c r="B126" s="18">
        <v>121</v>
      </c>
      <c r="C126" s="2" t="s">
        <v>624</v>
      </c>
      <c r="D126" s="3" t="s">
        <v>625</v>
      </c>
      <c r="E126" s="3" t="s">
        <v>626</v>
      </c>
      <c r="F126" s="4" t="s">
        <v>627</v>
      </c>
      <c r="G126" s="5" t="s">
        <v>1949</v>
      </c>
      <c r="H126" s="3"/>
      <c r="I126" s="3"/>
      <c r="J126" s="3">
        <v>100</v>
      </c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19">
        <v>100</v>
      </c>
    </row>
    <row r="127" spans="2:31" x14ac:dyDescent="0.25">
      <c r="B127" s="18">
        <v>122</v>
      </c>
      <c r="C127" s="2" t="s">
        <v>628</v>
      </c>
      <c r="D127" s="3" t="s">
        <v>629</v>
      </c>
      <c r="E127" s="3" t="s">
        <v>630</v>
      </c>
      <c r="F127" s="4" t="s">
        <v>631</v>
      </c>
      <c r="G127" s="3" t="s">
        <v>632</v>
      </c>
      <c r="H127" s="3">
        <v>32557161</v>
      </c>
      <c r="I127" s="3" t="s">
        <v>70</v>
      </c>
      <c r="J127" s="3">
        <v>100</v>
      </c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19">
        <f t="shared" si="1"/>
        <v>100</v>
      </c>
    </row>
    <row r="128" spans="2:31" x14ac:dyDescent="0.25">
      <c r="B128" s="18">
        <v>123</v>
      </c>
      <c r="C128" s="2" t="s">
        <v>633</v>
      </c>
      <c r="D128" s="3" t="s">
        <v>634</v>
      </c>
      <c r="E128" s="3" t="s">
        <v>635</v>
      </c>
      <c r="F128" s="4" t="s">
        <v>636</v>
      </c>
      <c r="G128" s="5" t="s">
        <v>1949</v>
      </c>
      <c r="H128" s="3"/>
      <c r="I128" s="3"/>
      <c r="J128" s="3">
        <v>100</v>
      </c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19">
        <v>100</v>
      </c>
    </row>
    <row r="129" spans="2:31" x14ac:dyDescent="0.25">
      <c r="B129" s="18">
        <v>124</v>
      </c>
      <c r="C129" s="2" t="s">
        <v>637</v>
      </c>
      <c r="D129" s="3" t="s">
        <v>638</v>
      </c>
      <c r="E129" s="3" t="s">
        <v>639</v>
      </c>
      <c r="F129" s="4" t="s">
        <v>640</v>
      </c>
      <c r="G129" s="5" t="s">
        <v>1949</v>
      </c>
      <c r="H129" s="3"/>
      <c r="I129" s="3"/>
      <c r="J129" s="3">
        <v>100</v>
      </c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19">
        <v>100</v>
      </c>
    </row>
    <row r="130" spans="2:31" x14ac:dyDescent="0.25">
      <c r="B130" s="18">
        <v>125</v>
      </c>
      <c r="C130" s="2" t="s">
        <v>641</v>
      </c>
      <c r="D130" s="3" t="s">
        <v>642</v>
      </c>
      <c r="E130" s="3" t="s">
        <v>643</v>
      </c>
      <c r="F130" s="4" t="s">
        <v>644</v>
      </c>
      <c r="G130" s="3" t="s">
        <v>645</v>
      </c>
      <c r="H130" s="3">
        <v>1001154212</v>
      </c>
      <c r="I130" s="3" t="s">
        <v>50</v>
      </c>
      <c r="J130" s="3">
        <v>100</v>
      </c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19">
        <f t="shared" si="1"/>
        <v>100</v>
      </c>
    </row>
    <row r="131" spans="2:31" x14ac:dyDescent="0.25">
      <c r="B131" s="18">
        <v>126</v>
      </c>
      <c r="C131" s="2" t="s">
        <v>646</v>
      </c>
      <c r="D131" s="3" t="s">
        <v>647</v>
      </c>
      <c r="E131" s="3" t="s">
        <v>648</v>
      </c>
      <c r="F131" s="4" t="s">
        <v>649</v>
      </c>
      <c r="G131" s="3" t="s">
        <v>650</v>
      </c>
      <c r="H131" s="3">
        <v>43588258</v>
      </c>
      <c r="I131" s="3" t="s">
        <v>219</v>
      </c>
      <c r="J131" s="3">
        <v>100</v>
      </c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19">
        <f t="shared" si="1"/>
        <v>100</v>
      </c>
    </row>
    <row r="132" spans="2:31" x14ac:dyDescent="0.25">
      <c r="B132" s="18">
        <v>127</v>
      </c>
      <c r="C132" s="2" t="s">
        <v>651</v>
      </c>
      <c r="D132" s="3" t="s">
        <v>80</v>
      </c>
      <c r="E132" s="3" t="s">
        <v>652</v>
      </c>
      <c r="F132" s="4" t="s">
        <v>653</v>
      </c>
      <c r="G132" s="5" t="s">
        <v>1949</v>
      </c>
      <c r="H132" s="3"/>
      <c r="I132" s="3"/>
      <c r="J132" s="3">
        <v>100</v>
      </c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19">
        <v>100</v>
      </c>
    </row>
    <row r="133" spans="2:31" x14ac:dyDescent="0.25">
      <c r="B133" s="18">
        <v>128</v>
      </c>
      <c r="C133" s="2" t="s">
        <v>654</v>
      </c>
      <c r="D133" s="3" t="s">
        <v>655</v>
      </c>
      <c r="E133" s="3" t="s">
        <v>656</v>
      </c>
      <c r="F133" s="4" t="s">
        <v>657</v>
      </c>
      <c r="G133" s="5" t="s">
        <v>1949</v>
      </c>
      <c r="H133" s="3"/>
      <c r="I133" s="3"/>
      <c r="J133" s="3">
        <v>100</v>
      </c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19">
        <v>100</v>
      </c>
    </row>
    <row r="134" spans="2:31" x14ac:dyDescent="0.25">
      <c r="B134" s="18">
        <v>129</v>
      </c>
      <c r="C134" s="2" t="s">
        <v>658</v>
      </c>
      <c r="D134" s="3" t="s">
        <v>659</v>
      </c>
      <c r="E134" s="3" t="s">
        <v>660</v>
      </c>
      <c r="F134" s="4" t="s">
        <v>661</v>
      </c>
      <c r="G134" s="5" t="s">
        <v>1949</v>
      </c>
      <c r="H134" s="3"/>
      <c r="I134" s="3"/>
      <c r="J134" s="3">
        <v>100</v>
      </c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19">
        <v>100</v>
      </c>
    </row>
    <row r="135" spans="2:31" x14ac:dyDescent="0.25">
      <c r="B135" s="18">
        <v>130</v>
      </c>
      <c r="C135" s="2" t="s">
        <v>662</v>
      </c>
      <c r="D135" s="3" t="s">
        <v>663</v>
      </c>
      <c r="E135" s="3" t="s">
        <v>664</v>
      </c>
      <c r="F135" s="4" t="s">
        <v>665</v>
      </c>
      <c r="G135" s="5" t="s">
        <v>1949</v>
      </c>
      <c r="H135" s="3"/>
      <c r="I135" s="3"/>
      <c r="J135" s="3">
        <v>100</v>
      </c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19">
        <v>100</v>
      </c>
    </row>
    <row r="136" spans="2:31" x14ac:dyDescent="0.25">
      <c r="B136" s="18">
        <v>131</v>
      </c>
      <c r="C136" s="2" t="s">
        <v>666</v>
      </c>
      <c r="D136" s="3" t="s">
        <v>667</v>
      </c>
      <c r="E136" s="3" t="s">
        <v>668</v>
      </c>
      <c r="F136" s="4" t="s">
        <v>669</v>
      </c>
      <c r="G136" s="3" t="s">
        <v>670</v>
      </c>
      <c r="H136" s="3">
        <v>15349064</v>
      </c>
      <c r="I136" s="3" t="s">
        <v>97</v>
      </c>
      <c r="J136" s="3">
        <v>50</v>
      </c>
      <c r="K136" s="3" t="s">
        <v>671</v>
      </c>
      <c r="L136" s="3">
        <v>10007272299</v>
      </c>
      <c r="M136" s="3" t="s">
        <v>50</v>
      </c>
      <c r="N136" s="3">
        <v>50</v>
      </c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19">
        <f t="shared" ref="AE136:AE181" si="2">J136+N136+R136+V136+Z136+AD136</f>
        <v>100</v>
      </c>
    </row>
    <row r="137" spans="2:31" x14ac:dyDescent="0.25">
      <c r="B137" s="18">
        <v>132</v>
      </c>
      <c r="C137" s="2">
        <v>42825092</v>
      </c>
      <c r="D137" s="3" t="s">
        <v>672</v>
      </c>
      <c r="E137" s="3" t="s">
        <v>673</v>
      </c>
      <c r="F137" s="4" t="s">
        <v>674</v>
      </c>
      <c r="G137" s="3" t="s">
        <v>675</v>
      </c>
      <c r="H137" s="3">
        <v>1001131898</v>
      </c>
      <c r="I137" s="3" t="s">
        <v>28</v>
      </c>
      <c r="J137" s="3">
        <v>50</v>
      </c>
      <c r="K137" s="3" t="s">
        <v>676</v>
      </c>
      <c r="L137" s="3">
        <v>1025644171</v>
      </c>
      <c r="M137" s="3" t="s">
        <v>50</v>
      </c>
      <c r="N137" s="3">
        <v>50</v>
      </c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19">
        <f t="shared" si="2"/>
        <v>100</v>
      </c>
    </row>
    <row r="138" spans="2:31" x14ac:dyDescent="0.25">
      <c r="B138" s="18">
        <v>133</v>
      </c>
      <c r="C138" s="2" t="s">
        <v>677</v>
      </c>
      <c r="D138" s="3" t="s">
        <v>678</v>
      </c>
      <c r="E138" s="3" t="s">
        <v>679</v>
      </c>
      <c r="F138" s="4" t="s">
        <v>680</v>
      </c>
      <c r="G138" s="5" t="s">
        <v>1949</v>
      </c>
      <c r="H138" s="3"/>
      <c r="I138" s="3"/>
      <c r="J138" s="3">
        <v>100</v>
      </c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19">
        <v>100</v>
      </c>
    </row>
    <row r="139" spans="2:31" x14ac:dyDescent="0.25">
      <c r="B139" s="18">
        <v>134</v>
      </c>
      <c r="C139" s="2" t="s">
        <v>681</v>
      </c>
      <c r="D139" s="3" t="s">
        <v>682</v>
      </c>
      <c r="E139" s="3" t="s">
        <v>683</v>
      </c>
      <c r="F139" s="4" t="s">
        <v>684</v>
      </c>
      <c r="G139" s="5" t="s">
        <v>1949</v>
      </c>
      <c r="H139" s="3"/>
      <c r="I139" s="3"/>
      <c r="J139" s="3">
        <v>100</v>
      </c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19">
        <v>100</v>
      </c>
    </row>
    <row r="140" spans="2:31" x14ac:dyDescent="0.25">
      <c r="B140" s="18">
        <v>135</v>
      </c>
      <c r="C140" s="2" t="s">
        <v>685</v>
      </c>
      <c r="D140" s="3" t="s">
        <v>686</v>
      </c>
      <c r="E140" s="3" t="s">
        <v>687</v>
      </c>
      <c r="F140" s="4" t="s">
        <v>688</v>
      </c>
      <c r="G140" s="5" t="s">
        <v>1949</v>
      </c>
      <c r="H140" s="3"/>
      <c r="I140" s="3"/>
      <c r="J140" s="3">
        <v>100</v>
      </c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19">
        <v>100</v>
      </c>
    </row>
    <row r="141" spans="2:31" x14ac:dyDescent="0.25">
      <c r="B141" s="18">
        <v>136</v>
      </c>
      <c r="C141" s="2" t="s">
        <v>689</v>
      </c>
      <c r="D141" s="3" t="s">
        <v>690</v>
      </c>
      <c r="E141" s="3" t="s">
        <v>691</v>
      </c>
      <c r="F141" s="4" t="s">
        <v>692</v>
      </c>
      <c r="G141" s="5" t="s">
        <v>1949</v>
      </c>
      <c r="H141" s="3"/>
      <c r="I141" s="3"/>
      <c r="J141" s="3">
        <v>100</v>
      </c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19">
        <v>100</v>
      </c>
    </row>
    <row r="142" spans="2:31" x14ac:dyDescent="0.25">
      <c r="B142" s="18">
        <v>137</v>
      </c>
      <c r="C142" s="2" t="s">
        <v>693</v>
      </c>
      <c r="D142" s="3" t="s">
        <v>694</v>
      </c>
      <c r="E142" s="3" t="s">
        <v>695</v>
      </c>
      <c r="F142" s="4" t="s">
        <v>696</v>
      </c>
      <c r="G142" s="5" t="s">
        <v>1949</v>
      </c>
      <c r="H142" s="3"/>
      <c r="I142" s="3"/>
      <c r="J142" s="3">
        <v>100</v>
      </c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19">
        <v>100</v>
      </c>
    </row>
    <row r="143" spans="2:31" x14ac:dyDescent="0.25">
      <c r="B143" s="18">
        <v>138</v>
      </c>
      <c r="C143" s="2" t="s">
        <v>697</v>
      </c>
      <c r="D143" s="3" t="s">
        <v>64</v>
      </c>
      <c r="E143" s="3" t="s">
        <v>698</v>
      </c>
      <c r="F143" s="4" t="s">
        <v>699</v>
      </c>
      <c r="G143" s="3" t="s">
        <v>700</v>
      </c>
      <c r="H143" s="3"/>
      <c r="I143" s="3" t="s">
        <v>68</v>
      </c>
      <c r="J143" s="3">
        <v>25</v>
      </c>
      <c r="K143" s="3" t="s">
        <v>701</v>
      </c>
      <c r="L143" s="3"/>
      <c r="M143" s="3" t="s">
        <v>131</v>
      </c>
      <c r="N143" s="3">
        <v>25</v>
      </c>
      <c r="O143" s="3" t="s">
        <v>702</v>
      </c>
      <c r="P143" s="3"/>
      <c r="Q143" s="3" t="s">
        <v>28</v>
      </c>
      <c r="R143" s="3">
        <v>25</v>
      </c>
      <c r="S143" s="3" t="s">
        <v>703</v>
      </c>
      <c r="T143" s="3"/>
      <c r="U143" s="3" t="s">
        <v>113</v>
      </c>
      <c r="V143" s="3">
        <v>25</v>
      </c>
      <c r="W143" s="3"/>
      <c r="X143" s="3"/>
      <c r="Y143" s="3"/>
      <c r="Z143" s="3"/>
      <c r="AA143" s="3"/>
      <c r="AB143" s="3"/>
      <c r="AC143" s="3"/>
      <c r="AD143" s="3"/>
      <c r="AE143" s="19">
        <f t="shared" si="2"/>
        <v>100</v>
      </c>
    </row>
    <row r="144" spans="2:31" x14ac:dyDescent="0.25">
      <c r="B144" s="18">
        <v>139</v>
      </c>
      <c r="C144" s="2" t="s">
        <v>704</v>
      </c>
      <c r="D144" s="3" t="s">
        <v>705</v>
      </c>
      <c r="E144" s="3" t="s">
        <v>706</v>
      </c>
      <c r="F144" s="4" t="s">
        <v>707</v>
      </c>
      <c r="G144" s="5" t="s">
        <v>1949</v>
      </c>
      <c r="H144" s="3"/>
      <c r="I144" s="3"/>
      <c r="J144" s="3">
        <v>100</v>
      </c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19">
        <v>100</v>
      </c>
    </row>
    <row r="145" spans="2:31" x14ac:dyDescent="0.25">
      <c r="B145" s="18">
        <v>140</v>
      </c>
      <c r="C145" s="2" t="s">
        <v>708</v>
      </c>
      <c r="D145" s="3" t="s">
        <v>709</v>
      </c>
      <c r="E145" s="3" t="s">
        <v>710</v>
      </c>
      <c r="F145" s="4" t="s">
        <v>711</v>
      </c>
      <c r="G145" s="3" t="s">
        <v>712</v>
      </c>
      <c r="H145" s="3">
        <v>1039453693</v>
      </c>
      <c r="I145" s="3" t="s">
        <v>28</v>
      </c>
      <c r="J145" s="3">
        <v>50</v>
      </c>
      <c r="K145" s="3" t="s">
        <v>713</v>
      </c>
      <c r="L145" s="3">
        <v>1039472590</v>
      </c>
      <c r="M145" s="3" t="s">
        <v>28</v>
      </c>
      <c r="N145" s="3">
        <v>50</v>
      </c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19">
        <f t="shared" si="2"/>
        <v>100</v>
      </c>
    </row>
    <row r="146" spans="2:31" x14ac:dyDescent="0.25">
      <c r="B146" s="18">
        <v>141</v>
      </c>
      <c r="C146" s="2" t="s">
        <v>714</v>
      </c>
      <c r="D146" s="3" t="s">
        <v>715</v>
      </c>
      <c r="E146" s="3" t="s">
        <v>716</v>
      </c>
      <c r="F146" s="4" t="s">
        <v>717</v>
      </c>
      <c r="G146" s="3" t="s">
        <v>718</v>
      </c>
      <c r="H146" s="3">
        <v>42890044</v>
      </c>
      <c r="I146" s="3" t="s">
        <v>68</v>
      </c>
      <c r="J146" s="3">
        <v>25</v>
      </c>
      <c r="K146" s="3" t="s">
        <v>719</v>
      </c>
      <c r="L146" s="3">
        <v>8344711</v>
      </c>
      <c r="M146" s="3" t="s">
        <v>131</v>
      </c>
      <c r="N146" s="3">
        <v>25</v>
      </c>
      <c r="O146" s="3" t="s">
        <v>720</v>
      </c>
      <c r="P146" s="3">
        <v>1039596976</v>
      </c>
      <c r="Q146" s="3" t="s">
        <v>113</v>
      </c>
      <c r="R146" s="3">
        <v>50</v>
      </c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19">
        <f t="shared" si="2"/>
        <v>100</v>
      </c>
    </row>
    <row r="147" spans="2:31" x14ac:dyDescent="0.25">
      <c r="B147" s="18">
        <v>142</v>
      </c>
      <c r="C147" s="2" t="s">
        <v>721</v>
      </c>
      <c r="D147" s="3" t="s">
        <v>722</v>
      </c>
      <c r="E147" s="3" t="s">
        <v>723</v>
      </c>
      <c r="F147" s="4" t="s">
        <v>724</v>
      </c>
      <c r="G147" s="3" t="s">
        <v>725</v>
      </c>
      <c r="H147" s="3">
        <v>32277577</v>
      </c>
      <c r="I147" s="3" t="s">
        <v>75</v>
      </c>
      <c r="J147" s="3">
        <v>70</v>
      </c>
      <c r="K147" s="3" t="s">
        <v>726</v>
      </c>
      <c r="L147" s="3">
        <v>1034941375</v>
      </c>
      <c r="M147" s="3" t="s">
        <v>346</v>
      </c>
      <c r="N147" s="3">
        <v>30</v>
      </c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19">
        <f t="shared" si="2"/>
        <v>100</v>
      </c>
    </row>
    <row r="148" spans="2:31" x14ac:dyDescent="0.25">
      <c r="B148" s="18">
        <v>143</v>
      </c>
      <c r="C148" s="2" t="s">
        <v>727</v>
      </c>
      <c r="D148" s="3" t="s">
        <v>728</v>
      </c>
      <c r="E148" s="3" t="s">
        <v>729</v>
      </c>
      <c r="F148" s="4" t="s">
        <v>730</v>
      </c>
      <c r="G148" s="5" t="s">
        <v>1949</v>
      </c>
      <c r="H148" s="3"/>
      <c r="I148" s="3"/>
      <c r="J148" s="3">
        <v>100</v>
      </c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19">
        <v>100</v>
      </c>
    </row>
    <row r="149" spans="2:31" x14ac:dyDescent="0.25">
      <c r="B149" s="18">
        <v>144</v>
      </c>
      <c r="C149" s="2" t="s">
        <v>731</v>
      </c>
      <c r="D149" s="3" t="s">
        <v>732</v>
      </c>
      <c r="E149" s="3" t="s">
        <v>733</v>
      </c>
      <c r="F149" s="4" t="s">
        <v>734</v>
      </c>
      <c r="G149" s="3" t="s">
        <v>735</v>
      </c>
      <c r="H149" s="3" t="s">
        <v>736</v>
      </c>
      <c r="I149" s="3" t="s">
        <v>113</v>
      </c>
      <c r="J149" s="3">
        <v>100</v>
      </c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19">
        <f t="shared" si="2"/>
        <v>100</v>
      </c>
    </row>
    <row r="150" spans="2:31" x14ac:dyDescent="0.25">
      <c r="B150" s="18">
        <v>145</v>
      </c>
      <c r="C150" s="2" t="s">
        <v>737</v>
      </c>
      <c r="D150" s="3" t="s">
        <v>738</v>
      </c>
      <c r="E150" s="3" t="s">
        <v>739</v>
      </c>
      <c r="F150" s="4" t="s">
        <v>740</v>
      </c>
      <c r="G150" s="5" t="s">
        <v>1949</v>
      </c>
      <c r="H150" s="3"/>
      <c r="I150" s="3"/>
      <c r="J150" s="3">
        <v>100</v>
      </c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19">
        <v>100</v>
      </c>
    </row>
    <row r="151" spans="2:31" x14ac:dyDescent="0.25">
      <c r="B151" s="18">
        <v>146</v>
      </c>
      <c r="C151" s="2" t="s">
        <v>741</v>
      </c>
      <c r="D151" s="3" t="s">
        <v>742</v>
      </c>
      <c r="E151" s="3" t="s">
        <v>743</v>
      </c>
      <c r="F151" s="4" t="s">
        <v>744</v>
      </c>
      <c r="G151" s="3" t="s">
        <v>745</v>
      </c>
      <c r="H151" s="3">
        <v>42758872</v>
      </c>
      <c r="I151" s="3" t="s">
        <v>411</v>
      </c>
      <c r="J151" s="3">
        <v>100</v>
      </c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19">
        <f t="shared" si="2"/>
        <v>100</v>
      </c>
    </row>
    <row r="152" spans="2:31" x14ac:dyDescent="0.25">
      <c r="B152" s="18">
        <v>147</v>
      </c>
      <c r="C152" s="2" t="s">
        <v>746</v>
      </c>
      <c r="D152" s="3" t="s">
        <v>747</v>
      </c>
      <c r="E152" s="3" t="s">
        <v>748</v>
      </c>
      <c r="F152" s="4" t="s">
        <v>749</v>
      </c>
      <c r="G152" s="3" t="s">
        <v>750</v>
      </c>
      <c r="H152" s="3">
        <v>42828504</v>
      </c>
      <c r="I152" s="3" t="s">
        <v>28</v>
      </c>
      <c r="J152" s="3">
        <v>50</v>
      </c>
      <c r="K152" s="3" t="s">
        <v>751</v>
      </c>
      <c r="L152" s="3">
        <v>1039451739</v>
      </c>
      <c r="M152" s="3" t="s">
        <v>50</v>
      </c>
      <c r="N152" s="3">
        <v>50</v>
      </c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19">
        <f t="shared" si="2"/>
        <v>100</v>
      </c>
    </row>
    <row r="153" spans="2:31" x14ac:dyDescent="0.25">
      <c r="B153" s="18">
        <v>148</v>
      </c>
      <c r="C153" s="2" t="s">
        <v>752</v>
      </c>
      <c r="D153" s="3" t="s">
        <v>753</v>
      </c>
      <c r="E153" s="3" t="s">
        <v>754</v>
      </c>
      <c r="F153" s="4" t="s">
        <v>755</v>
      </c>
      <c r="G153" s="3" t="s">
        <v>756</v>
      </c>
      <c r="H153" s="3">
        <v>1039468463</v>
      </c>
      <c r="I153" s="3" t="s">
        <v>28</v>
      </c>
      <c r="J153" s="3">
        <v>50</v>
      </c>
      <c r="K153" s="3" t="s">
        <v>757</v>
      </c>
      <c r="L153" s="3">
        <v>1155720741</v>
      </c>
      <c r="M153" s="3" t="s">
        <v>758</v>
      </c>
      <c r="N153" s="3">
        <v>25</v>
      </c>
      <c r="O153" s="3" t="s">
        <v>759</v>
      </c>
      <c r="P153" s="3">
        <v>22171073</v>
      </c>
      <c r="Q153" s="3" t="s">
        <v>68</v>
      </c>
      <c r="R153" s="3">
        <v>25</v>
      </c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19">
        <f t="shared" si="2"/>
        <v>100</v>
      </c>
    </row>
    <row r="154" spans="2:31" x14ac:dyDescent="0.25">
      <c r="B154" s="18">
        <v>149</v>
      </c>
      <c r="C154" s="2" t="s">
        <v>760</v>
      </c>
      <c r="D154" s="3" t="s">
        <v>761</v>
      </c>
      <c r="E154" s="3" t="s">
        <v>762</v>
      </c>
      <c r="F154" s="4" t="s">
        <v>763</v>
      </c>
      <c r="G154" s="5" t="s">
        <v>1949</v>
      </c>
      <c r="H154" s="3"/>
      <c r="I154" s="3"/>
      <c r="J154" s="3">
        <v>100</v>
      </c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19">
        <v>100</v>
      </c>
    </row>
    <row r="155" spans="2:31" x14ac:dyDescent="0.25">
      <c r="B155" s="18">
        <v>150</v>
      </c>
      <c r="C155" s="2" t="s">
        <v>764</v>
      </c>
      <c r="D155" s="3" t="s">
        <v>58</v>
      </c>
      <c r="E155" s="3" t="s">
        <v>765</v>
      </c>
      <c r="F155" s="4" t="s">
        <v>766</v>
      </c>
      <c r="G155" s="5" t="s">
        <v>1949</v>
      </c>
      <c r="H155" s="3"/>
      <c r="I155" s="3"/>
      <c r="J155" s="3">
        <v>100</v>
      </c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19">
        <v>100</v>
      </c>
    </row>
    <row r="156" spans="2:31" x14ac:dyDescent="0.25">
      <c r="B156" s="18">
        <v>151</v>
      </c>
      <c r="C156" s="2" t="s">
        <v>767</v>
      </c>
      <c r="D156" s="3" t="s">
        <v>768</v>
      </c>
      <c r="E156" s="3" t="s">
        <v>769</v>
      </c>
      <c r="F156" s="4" t="s">
        <v>770</v>
      </c>
      <c r="G156" s="5" t="s">
        <v>1949</v>
      </c>
      <c r="H156" s="3"/>
      <c r="I156" s="3"/>
      <c r="J156" s="3">
        <v>100</v>
      </c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19">
        <v>100</v>
      </c>
    </row>
    <row r="157" spans="2:31" x14ac:dyDescent="0.25">
      <c r="B157" s="18">
        <v>152</v>
      </c>
      <c r="C157" s="2" t="s">
        <v>771</v>
      </c>
      <c r="D157" s="3" t="s">
        <v>772</v>
      </c>
      <c r="E157" s="3" t="s">
        <v>773</v>
      </c>
      <c r="F157" s="4" t="s">
        <v>774</v>
      </c>
      <c r="G157" s="5" t="s">
        <v>1949</v>
      </c>
      <c r="H157" s="3"/>
      <c r="I157" s="3"/>
      <c r="J157" s="3">
        <v>100</v>
      </c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19">
        <v>100</v>
      </c>
    </row>
    <row r="158" spans="2:31" x14ac:dyDescent="0.25">
      <c r="B158" s="18">
        <v>153</v>
      </c>
      <c r="C158" s="2" t="s">
        <v>775</v>
      </c>
      <c r="D158" s="3" t="s">
        <v>776</v>
      </c>
      <c r="E158" s="3" t="s">
        <v>777</v>
      </c>
      <c r="F158" s="4" t="s">
        <v>778</v>
      </c>
      <c r="G158" s="5" t="s">
        <v>1949</v>
      </c>
      <c r="H158" s="3"/>
      <c r="I158" s="3"/>
      <c r="J158" s="3">
        <v>100</v>
      </c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19">
        <v>100</v>
      </c>
    </row>
    <row r="159" spans="2:31" x14ac:dyDescent="0.25">
      <c r="B159" s="18">
        <v>154</v>
      </c>
      <c r="C159" s="2" t="s">
        <v>779</v>
      </c>
      <c r="D159" s="3" t="s">
        <v>780</v>
      </c>
      <c r="E159" s="3" t="s">
        <v>781</v>
      </c>
      <c r="F159" s="4" t="s">
        <v>782</v>
      </c>
      <c r="G159" s="5" t="s">
        <v>1949</v>
      </c>
      <c r="H159" s="3"/>
      <c r="I159" s="3"/>
      <c r="J159" s="3">
        <v>100</v>
      </c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19">
        <v>100</v>
      </c>
    </row>
    <row r="160" spans="2:31" x14ac:dyDescent="0.25">
      <c r="B160" s="18">
        <v>155</v>
      </c>
      <c r="C160" s="2" t="s">
        <v>783</v>
      </c>
      <c r="D160" s="3" t="s">
        <v>784</v>
      </c>
      <c r="E160" s="3" t="s">
        <v>785</v>
      </c>
      <c r="F160" s="4" t="s">
        <v>786</v>
      </c>
      <c r="G160" s="3" t="s">
        <v>787</v>
      </c>
      <c r="H160" s="3">
        <v>42823003</v>
      </c>
      <c r="I160" s="3" t="s">
        <v>68</v>
      </c>
      <c r="J160" s="3">
        <v>100</v>
      </c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19">
        <f t="shared" si="2"/>
        <v>100</v>
      </c>
    </row>
    <row r="161" spans="2:31" x14ac:dyDescent="0.25">
      <c r="B161" s="18">
        <v>156</v>
      </c>
      <c r="C161" s="2" t="s">
        <v>788</v>
      </c>
      <c r="D161" s="3" t="s">
        <v>789</v>
      </c>
      <c r="E161" s="3" t="s">
        <v>790</v>
      </c>
      <c r="F161" s="4" t="s">
        <v>791</v>
      </c>
      <c r="G161" s="3" t="s">
        <v>792</v>
      </c>
      <c r="H161" s="3">
        <v>1037583312</v>
      </c>
      <c r="I161" s="3" t="s">
        <v>70</v>
      </c>
      <c r="J161" s="3">
        <v>100</v>
      </c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19">
        <f t="shared" si="2"/>
        <v>100</v>
      </c>
    </row>
    <row r="162" spans="2:31" x14ac:dyDescent="0.25">
      <c r="B162" s="18">
        <v>157</v>
      </c>
      <c r="C162" s="2" t="s">
        <v>793</v>
      </c>
      <c r="D162" s="3" t="s">
        <v>722</v>
      </c>
      <c r="E162" s="3" t="s">
        <v>794</v>
      </c>
      <c r="F162" s="4" t="s">
        <v>795</v>
      </c>
      <c r="G162" s="5" t="s">
        <v>1949</v>
      </c>
      <c r="H162" s="3"/>
      <c r="I162" s="3"/>
      <c r="J162" s="3">
        <v>100</v>
      </c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19">
        <v>100</v>
      </c>
    </row>
    <row r="163" spans="2:31" x14ac:dyDescent="0.25">
      <c r="B163" s="18">
        <v>158</v>
      </c>
      <c r="C163" s="2" t="s">
        <v>796</v>
      </c>
      <c r="D163" s="3" t="s">
        <v>797</v>
      </c>
      <c r="E163" s="3" t="s">
        <v>798</v>
      </c>
      <c r="F163" s="4" t="s">
        <v>799</v>
      </c>
      <c r="G163" s="5" t="s">
        <v>1949</v>
      </c>
      <c r="H163" s="3"/>
      <c r="I163" s="3"/>
      <c r="J163" s="3">
        <v>100</v>
      </c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19">
        <v>100</v>
      </c>
    </row>
    <row r="164" spans="2:31" x14ac:dyDescent="0.25">
      <c r="B164" s="18">
        <v>159</v>
      </c>
      <c r="C164" s="2" t="s">
        <v>800</v>
      </c>
      <c r="D164" s="3" t="s">
        <v>801</v>
      </c>
      <c r="E164" s="3" t="s">
        <v>802</v>
      </c>
      <c r="F164" s="4" t="s">
        <v>803</v>
      </c>
      <c r="G164" s="5" t="s">
        <v>1949</v>
      </c>
      <c r="H164" s="3"/>
      <c r="I164" s="3"/>
      <c r="J164" s="3">
        <v>100</v>
      </c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19">
        <v>100</v>
      </c>
    </row>
    <row r="165" spans="2:31" x14ac:dyDescent="0.25">
      <c r="B165" s="18">
        <v>160</v>
      </c>
      <c r="C165" s="2" t="s">
        <v>804</v>
      </c>
      <c r="D165" s="3" t="s">
        <v>805</v>
      </c>
      <c r="E165" s="3" t="s">
        <v>806</v>
      </c>
      <c r="F165" s="4" t="s">
        <v>807</v>
      </c>
      <c r="G165" s="5" t="s">
        <v>1949</v>
      </c>
      <c r="H165" s="3"/>
      <c r="I165" s="3"/>
      <c r="J165" s="3">
        <v>100</v>
      </c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19">
        <v>100</v>
      </c>
    </row>
    <row r="166" spans="2:31" x14ac:dyDescent="0.25">
      <c r="B166" s="18">
        <v>161</v>
      </c>
      <c r="C166" s="2" t="s">
        <v>808</v>
      </c>
      <c r="D166" s="3" t="s">
        <v>809</v>
      </c>
      <c r="E166" s="3" t="s">
        <v>810</v>
      </c>
      <c r="F166" s="4" t="s">
        <v>811</v>
      </c>
      <c r="G166" s="5" t="s">
        <v>1949</v>
      </c>
      <c r="H166" s="3"/>
      <c r="I166" s="3"/>
      <c r="J166" s="3">
        <v>100</v>
      </c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19">
        <v>100</v>
      </c>
    </row>
    <row r="167" spans="2:31" x14ac:dyDescent="0.25">
      <c r="B167" s="18">
        <v>162</v>
      </c>
      <c r="C167" s="2" t="s">
        <v>812</v>
      </c>
      <c r="D167" s="3" t="s">
        <v>154</v>
      </c>
      <c r="E167" s="3" t="s">
        <v>813</v>
      </c>
      <c r="F167" s="4" t="s">
        <v>814</v>
      </c>
      <c r="G167" s="5" t="s">
        <v>1949</v>
      </c>
      <c r="H167" s="3"/>
      <c r="I167" s="3"/>
      <c r="J167" s="3">
        <v>100</v>
      </c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19">
        <v>100</v>
      </c>
    </row>
    <row r="168" spans="2:31" x14ac:dyDescent="0.25">
      <c r="B168" s="18">
        <v>163</v>
      </c>
      <c r="C168" s="2" t="s">
        <v>815</v>
      </c>
      <c r="D168" s="3" t="s">
        <v>816</v>
      </c>
      <c r="E168" s="3" t="s">
        <v>817</v>
      </c>
      <c r="F168" s="4" t="s">
        <v>818</v>
      </c>
      <c r="G168" s="3" t="s">
        <v>819</v>
      </c>
      <c r="H168" s="3">
        <v>1037593221</v>
      </c>
      <c r="I168" s="3" t="s">
        <v>97</v>
      </c>
      <c r="J168" s="3">
        <v>40</v>
      </c>
      <c r="K168" s="3" t="s">
        <v>820</v>
      </c>
      <c r="L168" s="3">
        <v>1239491761</v>
      </c>
      <c r="M168" s="3" t="s">
        <v>28</v>
      </c>
      <c r="N168" s="3">
        <v>40</v>
      </c>
      <c r="O168" s="3" t="s">
        <v>821</v>
      </c>
      <c r="P168" s="3">
        <v>42885137</v>
      </c>
      <c r="Q168" s="3" t="s">
        <v>68</v>
      </c>
      <c r="R168" s="3">
        <v>20</v>
      </c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19">
        <f t="shared" si="2"/>
        <v>100</v>
      </c>
    </row>
    <row r="169" spans="2:31" x14ac:dyDescent="0.25">
      <c r="B169" s="18">
        <v>164</v>
      </c>
      <c r="C169" s="2">
        <v>1039452603</v>
      </c>
      <c r="D169" s="3" t="s">
        <v>822</v>
      </c>
      <c r="E169" s="3" t="s">
        <v>823</v>
      </c>
      <c r="F169" s="4" t="s">
        <v>824</v>
      </c>
      <c r="G169" s="5" t="s">
        <v>1949</v>
      </c>
      <c r="H169" s="3"/>
      <c r="I169" s="3"/>
      <c r="J169" s="3">
        <v>100</v>
      </c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19">
        <v>100</v>
      </c>
    </row>
    <row r="170" spans="2:31" x14ac:dyDescent="0.25">
      <c r="B170" s="18">
        <v>165</v>
      </c>
      <c r="C170" s="2" t="s">
        <v>825</v>
      </c>
      <c r="D170" s="3" t="s">
        <v>181</v>
      </c>
      <c r="E170" s="3" t="s">
        <v>826</v>
      </c>
      <c r="F170" s="4" t="s">
        <v>827</v>
      </c>
      <c r="G170" s="5" t="s">
        <v>1949</v>
      </c>
      <c r="H170" s="3"/>
      <c r="I170" s="3"/>
      <c r="J170" s="3">
        <v>100</v>
      </c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19">
        <v>100</v>
      </c>
    </row>
    <row r="171" spans="2:31" x14ac:dyDescent="0.25">
      <c r="B171" s="18">
        <v>166</v>
      </c>
      <c r="C171" s="2" t="s">
        <v>828</v>
      </c>
      <c r="D171" s="3" t="s">
        <v>829</v>
      </c>
      <c r="E171" s="3" t="s">
        <v>830</v>
      </c>
      <c r="F171" s="4" t="s">
        <v>831</v>
      </c>
      <c r="G171" s="5" t="s">
        <v>1949</v>
      </c>
      <c r="H171" s="3"/>
      <c r="I171" s="3"/>
      <c r="J171" s="3">
        <v>100</v>
      </c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19">
        <v>100</v>
      </c>
    </row>
    <row r="172" spans="2:31" x14ac:dyDescent="0.25">
      <c r="B172" s="18">
        <v>167</v>
      </c>
      <c r="C172" s="2" t="s">
        <v>832</v>
      </c>
      <c r="D172" s="3" t="s">
        <v>833</v>
      </c>
      <c r="E172" s="3" t="s">
        <v>834</v>
      </c>
      <c r="F172" s="4" t="s">
        <v>835</v>
      </c>
      <c r="G172" s="5" t="s">
        <v>1949</v>
      </c>
      <c r="H172" s="3"/>
      <c r="I172" s="3"/>
      <c r="J172" s="3">
        <v>100</v>
      </c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19">
        <v>100</v>
      </c>
    </row>
    <row r="173" spans="2:31" x14ac:dyDescent="0.25">
      <c r="B173" s="18">
        <v>168</v>
      </c>
      <c r="C173" s="2" t="s">
        <v>836</v>
      </c>
      <c r="D173" s="3" t="s">
        <v>837</v>
      </c>
      <c r="E173" s="3" t="s">
        <v>838</v>
      </c>
      <c r="F173" s="4" t="s">
        <v>839</v>
      </c>
      <c r="G173" s="5" t="s">
        <v>1949</v>
      </c>
      <c r="H173" s="3"/>
      <c r="I173" s="3"/>
      <c r="J173" s="3">
        <v>100</v>
      </c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19">
        <v>100</v>
      </c>
    </row>
    <row r="174" spans="2:31" x14ac:dyDescent="0.25">
      <c r="B174" s="18">
        <v>169</v>
      </c>
      <c r="C174" s="2" t="s">
        <v>840</v>
      </c>
      <c r="D174" s="3" t="s">
        <v>841</v>
      </c>
      <c r="E174" s="3" t="s">
        <v>31</v>
      </c>
      <c r="F174" s="4" t="s">
        <v>842</v>
      </c>
      <c r="G174" s="5" t="s">
        <v>1949</v>
      </c>
      <c r="H174" s="3"/>
      <c r="I174" s="3"/>
      <c r="J174" s="3">
        <v>100</v>
      </c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19">
        <v>100</v>
      </c>
    </row>
    <row r="175" spans="2:31" x14ac:dyDescent="0.25">
      <c r="B175" s="18">
        <v>170</v>
      </c>
      <c r="C175" s="2" t="s">
        <v>843</v>
      </c>
      <c r="D175" s="3" t="s">
        <v>844</v>
      </c>
      <c r="E175" s="3" t="s">
        <v>845</v>
      </c>
      <c r="F175" s="4" t="s">
        <v>846</v>
      </c>
      <c r="G175" s="5" t="s">
        <v>1949</v>
      </c>
      <c r="H175" s="3"/>
      <c r="I175" s="3"/>
      <c r="J175" s="3">
        <v>100</v>
      </c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19">
        <v>100</v>
      </c>
    </row>
    <row r="176" spans="2:31" x14ac:dyDescent="0.25">
      <c r="B176" s="18">
        <v>171</v>
      </c>
      <c r="C176" s="2" t="s">
        <v>847</v>
      </c>
      <c r="D176" s="3" t="s">
        <v>848</v>
      </c>
      <c r="E176" s="3" t="s">
        <v>849</v>
      </c>
      <c r="F176" s="4" t="s">
        <v>850</v>
      </c>
      <c r="G176" s="5" t="s">
        <v>1949</v>
      </c>
      <c r="H176" s="3"/>
      <c r="I176" s="3"/>
      <c r="J176" s="3">
        <v>100</v>
      </c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19">
        <v>100</v>
      </c>
    </row>
    <row r="177" spans="2:31" x14ac:dyDescent="0.25">
      <c r="B177" s="18">
        <v>172</v>
      </c>
      <c r="C177" s="2" t="s">
        <v>851</v>
      </c>
      <c r="D177" s="3" t="s">
        <v>852</v>
      </c>
      <c r="E177" s="3" t="s">
        <v>853</v>
      </c>
      <c r="F177" s="4" t="s">
        <v>854</v>
      </c>
      <c r="G177" s="5" t="s">
        <v>1949</v>
      </c>
      <c r="H177" s="3"/>
      <c r="I177" s="3"/>
      <c r="J177" s="3">
        <v>100</v>
      </c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19">
        <v>100</v>
      </c>
    </row>
    <row r="178" spans="2:31" x14ac:dyDescent="0.25">
      <c r="B178" s="18">
        <v>173</v>
      </c>
      <c r="C178" s="2" t="s">
        <v>855</v>
      </c>
      <c r="D178" s="3" t="s">
        <v>856</v>
      </c>
      <c r="E178" s="3" t="s">
        <v>857</v>
      </c>
      <c r="F178" s="4" t="s">
        <v>858</v>
      </c>
      <c r="G178" s="5" t="s">
        <v>1949</v>
      </c>
      <c r="H178" s="3"/>
      <c r="I178" s="3"/>
      <c r="J178" s="3">
        <v>100</v>
      </c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19">
        <v>100</v>
      </c>
    </row>
    <row r="179" spans="2:31" x14ac:dyDescent="0.25">
      <c r="B179" s="18">
        <v>174</v>
      </c>
      <c r="C179" s="2" t="s">
        <v>859</v>
      </c>
      <c r="D179" s="3" t="s">
        <v>860</v>
      </c>
      <c r="E179" s="3" t="s">
        <v>861</v>
      </c>
      <c r="F179" s="4" t="s">
        <v>862</v>
      </c>
      <c r="G179" s="5" t="s">
        <v>1949</v>
      </c>
      <c r="H179" s="3"/>
      <c r="I179" s="3"/>
      <c r="J179" s="3">
        <v>100</v>
      </c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19">
        <v>100</v>
      </c>
    </row>
    <row r="180" spans="2:31" x14ac:dyDescent="0.25">
      <c r="B180" s="18">
        <v>175</v>
      </c>
      <c r="C180" s="2" t="s">
        <v>863</v>
      </c>
      <c r="D180" s="3" t="s">
        <v>864</v>
      </c>
      <c r="E180" s="3" t="s">
        <v>865</v>
      </c>
      <c r="F180" s="4" t="s">
        <v>866</v>
      </c>
      <c r="G180" s="5" t="s">
        <v>1949</v>
      </c>
      <c r="H180" s="3"/>
      <c r="I180" s="3"/>
      <c r="J180" s="3">
        <v>100</v>
      </c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19">
        <v>100</v>
      </c>
    </row>
    <row r="181" spans="2:31" x14ac:dyDescent="0.25">
      <c r="B181" s="18">
        <v>176</v>
      </c>
      <c r="C181" s="2" t="s">
        <v>867</v>
      </c>
      <c r="D181" s="3" t="s">
        <v>868</v>
      </c>
      <c r="E181" s="3" t="s">
        <v>869</v>
      </c>
      <c r="F181" s="4" t="s">
        <v>870</v>
      </c>
      <c r="G181" s="3" t="s">
        <v>871</v>
      </c>
      <c r="H181" s="3">
        <v>42866821</v>
      </c>
      <c r="I181" s="3" t="s">
        <v>70</v>
      </c>
      <c r="J181" s="3">
        <v>50</v>
      </c>
      <c r="K181" s="3" t="s">
        <v>872</v>
      </c>
      <c r="L181" s="3">
        <v>42827142</v>
      </c>
      <c r="M181" s="3" t="s">
        <v>346</v>
      </c>
      <c r="N181" s="3">
        <v>50</v>
      </c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19">
        <f t="shared" si="2"/>
        <v>100</v>
      </c>
    </row>
    <row r="182" spans="2:31" x14ac:dyDescent="0.25">
      <c r="B182" s="18">
        <v>177</v>
      </c>
      <c r="C182" s="2" t="s">
        <v>873</v>
      </c>
      <c r="D182" s="3" t="s">
        <v>874</v>
      </c>
      <c r="E182" s="3" t="s">
        <v>875</v>
      </c>
      <c r="F182" s="4" t="s">
        <v>876</v>
      </c>
      <c r="G182" s="5" t="s">
        <v>1949</v>
      </c>
      <c r="H182" s="3"/>
      <c r="I182" s="3"/>
      <c r="J182" s="3">
        <v>100</v>
      </c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19">
        <v>100</v>
      </c>
    </row>
    <row r="183" spans="2:31" x14ac:dyDescent="0.25">
      <c r="B183" s="18">
        <v>178</v>
      </c>
      <c r="C183" s="2" t="s">
        <v>877</v>
      </c>
      <c r="D183" s="3" t="s">
        <v>878</v>
      </c>
      <c r="E183" s="3" t="s">
        <v>879</v>
      </c>
      <c r="F183" s="4" t="s">
        <v>880</v>
      </c>
      <c r="G183" s="5" t="s">
        <v>1949</v>
      </c>
      <c r="H183" s="3"/>
      <c r="I183" s="3"/>
      <c r="J183" s="3">
        <v>100</v>
      </c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19">
        <v>100</v>
      </c>
    </row>
    <row r="184" spans="2:31" x14ac:dyDescent="0.25">
      <c r="B184" s="18">
        <v>179</v>
      </c>
      <c r="C184" s="2" t="s">
        <v>881</v>
      </c>
      <c r="D184" s="3" t="s">
        <v>882</v>
      </c>
      <c r="E184" s="3" t="s">
        <v>883</v>
      </c>
      <c r="F184" s="4" t="s">
        <v>884</v>
      </c>
      <c r="G184" s="5" t="s">
        <v>1949</v>
      </c>
      <c r="H184" s="3"/>
      <c r="I184" s="3"/>
      <c r="J184" s="3">
        <v>100</v>
      </c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19">
        <v>100</v>
      </c>
    </row>
    <row r="185" spans="2:31" x14ac:dyDescent="0.25">
      <c r="B185" s="18">
        <v>180</v>
      </c>
      <c r="C185" s="2" t="s">
        <v>885</v>
      </c>
      <c r="D185" s="3" t="s">
        <v>886</v>
      </c>
      <c r="E185" s="3" t="s">
        <v>887</v>
      </c>
      <c r="F185" s="4" t="s">
        <v>888</v>
      </c>
      <c r="G185" s="5" t="s">
        <v>1949</v>
      </c>
      <c r="H185" s="3"/>
      <c r="I185" s="3"/>
      <c r="J185" s="3">
        <v>100</v>
      </c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19">
        <v>100</v>
      </c>
    </row>
    <row r="186" spans="2:31" x14ac:dyDescent="0.25">
      <c r="B186" s="18">
        <v>181</v>
      </c>
      <c r="C186" s="2" t="s">
        <v>889</v>
      </c>
      <c r="D186" s="3" t="s">
        <v>890</v>
      </c>
      <c r="E186" s="3" t="s">
        <v>891</v>
      </c>
      <c r="F186" s="4" t="s">
        <v>892</v>
      </c>
      <c r="G186" s="5" t="s">
        <v>1949</v>
      </c>
      <c r="H186" s="3"/>
      <c r="I186" s="3"/>
      <c r="J186" s="3">
        <v>100</v>
      </c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19">
        <v>100</v>
      </c>
    </row>
    <row r="187" spans="2:31" x14ac:dyDescent="0.25">
      <c r="B187" s="18">
        <v>182</v>
      </c>
      <c r="C187" s="2" t="s">
        <v>893</v>
      </c>
      <c r="D187" s="3" t="s">
        <v>894</v>
      </c>
      <c r="E187" s="3" t="s">
        <v>895</v>
      </c>
      <c r="F187" s="4" t="s">
        <v>896</v>
      </c>
      <c r="G187" s="5" t="s">
        <v>1949</v>
      </c>
      <c r="H187" s="3"/>
      <c r="I187" s="3"/>
      <c r="J187" s="3">
        <v>100</v>
      </c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19">
        <v>100</v>
      </c>
    </row>
    <row r="188" spans="2:31" x14ac:dyDescent="0.25">
      <c r="B188" s="18">
        <v>183</v>
      </c>
      <c r="C188" s="2" t="s">
        <v>897</v>
      </c>
      <c r="D188" s="3" t="s">
        <v>898</v>
      </c>
      <c r="E188" s="3" t="s">
        <v>899</v>
      </c>
      <c r="F188" s="4" t="s">
        <v>900</v>
      </c>
      <c r="G188" s="5" t="s">
        <v>1949</v>
      </c>
      <c r="H188" s="3"/>
      <c r="I188" s="3"/>
      <c r="J188" s="3">
        <v>100</v>
      </c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19">
        <v>100</v>
      </c>
    </row>
    <row r="189" spans="2:31" x14ac:dyDescent="0.25">
      <c r="B189" s="18">
        <v>184</v>
      </c>
      <c r="C189" s="2" t="s">
        <v>901</v>
      </c>
      <c r="D189" s="3" t="s">
        <v>162</v>
      </c>
      <c r="E189" s="3" t="s">
        <v>902</v>
      </c>
      <c r="F189" s="4" t="s">
        <v>903</v>
      </c>
      <c r="G189" s="5" t="s">
        <v>1949</v>
      </c>
      <c r="H189" s="3"/>
      <c r="I189" s="3"/>
      <c r="J189" s="3">
        <v>100</v>
      </c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19">
        <v>100</v>
      </c>
    </row>
    <row r="190" spans="2:31" x14ac:dyDescent="0.25">
      <c r="B190" s="18">
        <v>185</v>
      </c>
      <c r="C190" s="2" t="s">
        <v>904</v>
      </c>
      <c r="D190" s="3" t="s">
        <v>905</v>
      </c>
      <c r="E190" s="3" t="s">
        <v>906</v>
      </c>
      <c r="F190" s="4" t="s">
        <v>907</v>
      </c>
      <c r="G190" s="5" t="s">
        <v>1949</v>
      </c>
      <c r="H190" s="3"/>
      <c r="I190" s="3"/>
      <c r="J190" s="3">
        <v>100</v>
      </c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19">
        <v>100</v>
      </c>
    </row>
    <row r="191" spans="2:31" x14ac:dyDescent="0.25">
      <c r="B191" s="18">
        <v>186</v>
      </c>
      <c r="C191" s="2" t="s">
        <v>908</v>
      </c>
      <c r="D191" s="3" t="s">
        <v>909</v>
      </c>
      <c r="E191" s="3" t="s">
        <v>910</v>
      </c>
      <c r="F191" s="4" t="s">
        <v>911</v>
      </c>
      <c r="G191" s="5" t="s">
        <v>1949</v>
      </c>
      <c r="H191" s="3"/>
      <c r="I191" s="3"/>
      <c r="J191" s="3">
        <v>100</v>
      </c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19">
        <v>100</v>
      </c>
    </row>
    <row r="192" spans="2:31" x14ac:dyDescent="0.25">
      <c r="B192" s="18">
        <v>187</v>
      </c>
      <c r="C192" s="2" t="s">
        <v>912</v>
      </c>
      <c r="D192" s="3" t="s">
        <v>509</v>
      </c>
      <c r="E192" s="3" t="s">
        <v>913</v>
      </c>
      <c r="F192" s="4" t="s">
        <v>914</v>
      </c>
      <c r="G192" s="5" t="s">
        <v>1949</v>
      </c>
      <c r="H192" s="3"/>
      <c r="I192" s="3"/>
      <c r="J192" s="3">
        <v>100</v>
      </c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19">
        <v>100</v>
      </c>
    </row>
    <row r="193" spans="2:31" x14ac:dyDescent="0.25">
      <c r="B193" s="18">
        <v>188</v>
      </c>
      <c r="C193" s="2" t="s">
        <v>915</v>
      </c>
      <c r="D193" s="3" t="s">
        <v>916</v>
      </c>
      <c r="E193" s="3" t="s">
        <v>917</v>
      </c>
      <c r="F193" s="4" t="s">
        <v>918</v>
      </c>
      <c r="G193" s="5" t="s">
        <v>1949</v>
      </c>
      <c r="H193" s="3"/>
      <c r="I193" s="3"/>
      <c r="J193" s="3">
        <v>100</v>
      </c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19">
        <v>100</v>
      </c>
    </row>
    <row r="194" spans="2:31" x14ac:dyDescent="0.25">
      <c r="B194" s="18">
        <v>189</v>
      </c>
      <c r="C194" s="2" t="s">
        <v>919</v>
      </c>
      <c r="D194" s="3" t="s">
        <v>920</v>
      </c>
      <c r="E194" s="3" t="s">
        <v>921</v>
      </c>
      <c r="F194" s="4" t="s">
        <v>922</v>
      </c>
      <c r="G194" s="5" t="s">
        <v>1949</v>
      </c>
      <c r="H194" s="3"/>
      <c r="I194" s="3"/>
      <c r="J194" s="3">
        <v>100</v>
      </c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19">
        <v>100</v>
      </c>
    </row>
    <row r="195" spans="2:31" x14ac:dyDescent="0.25">
      <c r="B195" s="18">
        <v>190</v>
      </c>
      <c r="C195" s="2" t="s">
        <v>923</v>
      </c>
      <c r="D195" s="3" t="s">
        <v>722</v>
      </c>
      <c r="E195" s="3" t="s">
        <v>924</v>
      </c>
      <c r="F195" s="4" t="s">
        <v>925</v>
      </c>
      <c r="G195" s="5" t="s">
        <v>1949</v>
      </c>
      <c r="H195" s="3"/>
      <c r="I195" s="3"/>
      <c r="J195" s="3">
        <v>100</v>
      </c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19">
        <v>100</v>
      </c>
    </row>
    <row r="196" spans="2:31" x14ac:dyDescent="0.25">
      <c r="B196" s="18">
        <v>191</v>
      </c>
      <c r="C196" s="2" t="s">
        <v>926</v>
      </c>
      <c r="D196" s="3" t="s">
        <v>927</v>
      </c>
      <c r="E196" s="3" t="s">
        <v>928</v>
      </c>
      <c r="F196" s="4" t="s">
        <v>929</v>
      </c>
      <c r="G196" s="5" t="s">
        <v>1949</v>
      </c>
      <c r="H196" s="3"/>
      <c r="I196" s="3"/>
      <c r="J196" s="3">
        <v>100</v>
      </c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19">
        <v>100</v>
      </c>
    </row>
    <row r="197" spans="2:31" x14ac:dyDescent="0.25">
      <c r="B197" s="18">
        <v>192</v>
      </c>
      <c r="C197" s="2" t="s">
        <v>930</v>
      </c>
      <c r="D197" s="3" t="s">
        <v>931</v>
      </c>
      <c r="E197" s="3" t="s">
        <v>932</v>
      </c>
      <c r="F197" s="4" t="s">
        <v>933</v>
      </c>
      <c r="G197" s="5" t="s">
        <v>1949</v>
      </c>
      <c r="H197" s="3"/>
      <c r="I197" s="3"/>
      <c r="J197" s="3">
        <v>100</v>
      </c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19">
        <v>100</v>
      </c>
    </row>
    <row r="198" spans="2:31" x14ac:dyDescent="0.25">
      <c r="B198" s="18">
        <v>193</v>
      </c>
      <c r="C198" s="2" t="s">
        <v>934</v>
      </c>
      <c r="D198" s="3" t="s">
        <v>935</v>
      </c>
      <c r="E198" s="3" t="s">
        <v>936</v>
      </c>
      <c r="F198" s="4" t="s">
        <v>937</v>
      </c>
      <c r="G198" s="3" t="s">
        <v>938</v>
      </c>
      <c r="H198" s="3">
        <v>31158553</v>
      </c>
      <c r="I198" s="3" t="s">
        <v>295</v>
      </c>
      <c r="J198" s="3">
        <v>50</v>
      </c>
      <c r="K198" s="3" t="s">
        <v>939</v>
      </c>
      <c r="L198" s="3">
        <v>73094696</v>
      </c>
      <c r="M198" s="3" t="s">
        <v>297</v>
      </c>
      <c r="N198" s="3">
        <v>50</v>
      </c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19">
        <f t="shared" ref="AE198:AE258" si="3">J198+N198+R198+V198+Z198+AD198</f>
        <v>100</v>
      </c>
    </row>
    <row r="199" spans="2:31" x14ac:dyDescent="0.25">
      <c r="B199" s="18">
        <v>194</v>
      </c>
      <c r="C199" s="2" t="s">
        <v>940</v>
      </c>
      <c r="D199" s="3" t="s">
        <v>655</v>
      </c>
      <c r="E199" s="3" t="s">
        <v>941</v>
      </c>
      <c r="F199" s="4" t="s">
        <v>942</v>
      </c>
      <c r="G199" s="5" t="s">
        <v>1949</v>
      </c>
      <c r="H199" s="3"/>
      <c r="I199" s="3"/>
      <c r="J199" s="3">
        <v>100</v>
      </c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19">
        <v>100</v>
      </c>
    </row>
    <row r="200" spans="2:31" x14ac:dyDescent="0.25">
      <c r="B200" s="18">
        <v>195</v>
      </c>
      <c r="C200" s="2" t="s">
        <v>943</v>
      </c>
      <c r="D200" s="3" t="s">
        <v>753</v>
      </c>
      <c r="E200" s="3" t="s">
        <v>944</v>
      </c>
      <c r="F200" s="4" t="s">
        <v>945</v>
      </c>
      <c r="G200" s="5" t="s">
        <v>1949</v>
      </c>
      <c r="H200" s="3"/>
      <c r="I200" s="3"/>
      <c r="J200" s="3">
        <v>100</v>
      </c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19">
        <v>100</v>
      </c>
    </row>
    <row r="201" spans="2:31" x14ac:dyDescent="0.25">
      <c r="B201" s="18">
        <v>196</v>
      </c>
      <c r="C201" s="2" t="s">
        <v>946</v>
      </c>
      <c r="D201" s="3" t="s">
        <v>947</v>
      </c>
      <c r="E201" s="3" t="s">
        <v>948</v>
      </c>
      <c r="F201" s="4" t="s">
        <v>949</v>
      </c>
      <c r="G201" s="5" t="s">
        <v>1949</v>
      </c>
      <c r="H201" s="3"/>
      <c r="I201" s="3"/>
      <c r="J201" s="3">
        <v>100</v>
      </c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19">
        <v>100</v>
      </c>
    </row>
    <row r="202" spans="2:31" x14ac:dyDescent="0.25">
      <c r="B202" s="18">
        <v>197</v>
      </c>
      <c r="C202" s="2" t="s">
        <v>950</v>
      </c>
      <c r="D202" s="3" t="s">
        <v>951</v>
      </c>
      <c r="E202" s="3" t="s">
        <v>952</v>
      </c>
      <c r="F202" s="4" t="s">
        <v>953</v>
      </c>
      <c r="G202" s="5" t="s">
        <v>1949</v>
      </c>
      <c r="H202" s="3"/>
      <c r="I202" s="3"/>
      <c r="J202" s="3">
        <v>100</v>
      </c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19">
        <v>100</v>
      </c>
    </row>
    <row r="203" spans="2:31" x14ac:dyDescent="0.25">
      <c r="B203" s="18">
        <v>198</v>
      </c>
      <c r="C203" s="2" t="s">
        <v>954</v>
      </c>
      <c r="D203" s="3" t="s">
        <v>955</v>
      </c>
      <c r="E203" s="3" t="s">
        <v>956</v>
      </c>
      <c r="F203" s="4" t="s">
        <v>957</v>
      </c>
      <c r="G203" s="5" t="s">
        <v>1949</v>
      </c>
      <c r="H203" s="3"/>
      <c r="I203" s="3"/>
      <c r="J203" s="3">
        <v>100</v>
      </c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19">
        <v>100</v>
      </c>
    </row>
    <row r="204" spans="2:31" x14ac:dyDescent="0.25">
      <c r="B204" s="18">
        <v>199</v>
      </c>
      <c r="C204" s="2" t="s">
        <v>958</v>
      </c>
      <c r="D204" s="3" t="s">
        <v>959</v>
      </c>
      <c r="E204" s="3" t="s">
        <v>960</v>
      </c>
      <c r="F204" s="4" t="s">
        <v>961</v>
      </c>
      <c r="G204" s="3" t="s">
        <v>962</v>
      </c>
      <c r="H204" s="3"/>
      <c r="I204" s="3" t="s">
        <v>50</v>
      </c>
      <c r="J204" s="3">
        <v>100</v>
      </c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19">
        <f t="shared" si="3"/>
        <v>100</v>
      </c>
    </row>
    <row r="205" spans="2:31" x14ac:dyDescent="0.25">
      <c r="B205" s="18">
        <v>200</v>
      </c>
      <c r="C205" s="2" t="s">
        <v>963</v>
      </c>
      <c r="D205" s="3" t="s">
        <v>964</v>
      </c>
      <c r="E205" s="3" t="s">
        <v>965</v>
      </c>
      <c r="F205" s="4" t="s">
        <v>966</v>
      </c>
      <c r="G205" s="3" t="s">
        <v>967</v>
      </c>
      <c r="H205" s="3">
        <v>1108257502</v>
      </c>
      <c r="I205" s="3" t="s">
        <v>50</v>
      </c>
      <c r="J205" s="3">
        <v>80</v>
      </c>
      <c r="K205" s="3" t="s">
        <v>968</v>
      </c>
      <c r="L205" s="3">
        <v>31931459</v>
      </c>
      <c r="M205" s="3" t="s">
        <v>295</v>
      </c>
      <c r="N205" s="3">
        <v>10</v>
      </c>
      <c r="O205" s="3" t="s">
        <v>969</v>
      </c>
      <c r="P205" s="3">
        <v>16717761</v>
      </c>
      <c r="Q205" s="3" t="s">
        <v>297</v>
      </c>
      <c r="R205" s="3">
        <v>10</v>
      </c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19">
        <f t="shared" si="3"/>
        <v>100</v>
      </c>
    </row>
    <row r="206" spans="2:31" x14ac:dyDescent="0.25">
      <c r="B206" s="18">
        <v>201</v>
      </c>
      <c r="C206" s="2" t="s">
        <v>970</v>
      </c>
      <c r="D206" s="3" t="s">
        <v>971</v>
      </c>
      <c r="E206" s="3" t="s">
        <v>972</v>
      </c>
      <c r="F206" s="4" t="s">
        <v>973</v>
      </c>
      <c r="G206" s="3" t="s">
        <v>974</v>
      </c>
      <c r="H206" s="3">
        <v>1238938254</v>
      </c>
      <c r="I206" s="3" t="s">
        <v>75</v>
      </c>
      <c r="J206" s="3">
        <v>25</v>
      </c>
      <c r="K206" s="3" t="s">
        <v>975</v>
      </c>
      <c r="L206" s="3">
        <v>1039475214</v>
      </c>
      <c r="M206" s="3" t="s">
        <v>133</v>
      </c>
      <c r="N206" s="3">
        <v>25</v>
      </c>
      <c r="O206" s="3" t="s">
        <v>976</v>
      </c>
      <c r="P206" s="3">
        <v>1039469270</v>
      </c>
      <c r="Q206" s="3" t="s">
        <v>70</v>
      </c>
      <c r="R206" s="3">
        <v>25</v>
      </c>
      <c r="S206" s="3" t="s">
        <v>977</v>
      </c>
      <c r="T206" s="3">
        <v>42533148</v>
      </c>
      <c r="U206" s="3" t="s">
        <v>295</v>
      </c>
      <c r="V206" s="3">
        <v>25</v>
      </c>
      <c r="W206" s="3"/>
      <c r="X206" s="3"/>
      <c r="Y206" s="3"/>
      <c r="Z206" s="3"/>
      <c r="AA206" s="3"/>
      <c r="AB206" s="3"/>
      <c r="AC206" s="3"/>
      <c r="AD206" s="3"/>
      <c r="AE206" s="19">
        <f t="shared" si="3"/>
        <v>100</v>
      </c>
    </row>
    <row r="207" spans="2:31" x14ac:dyDescent="0.25">
      <c r="B207" s="18">
        <v>202</v>
      </c>
      <c r="C207" s="2" t="s">
        <v>978</v>
      </c>
      <c r="D207" s="3" t="s">
        <v>979</v>
      </c>
      <c r="E207" s="3" t="s">
        <v>980</v>
      </c>
      <c r="F207" s="4" t="s">
        <v>981</v>
      </c>
      <c r="G207" s="3" t="s">
        <v>982</v>
      </c>
      <c r="H207" s="3">
        <v>1039470207</v>
      </c>
      <c r="I207" s="3" t="s">
        <v>50</v>
      </c>
      <c r="J207" s="3">
        <v>60</v>
      </c>
      <c r="K207" s="3" t="s">
        <v>983</v>
      </c>
      <c r="L207" s="3">
        <v>42821001</v>
      </c>
      <c r="M207" s="3" t="s">
        <v>68</v>
      </c>
      <c r="N207" s="3">
        <v>40</v>
      </c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19">
        <f t="shared" si="3"/>
        <v>100</v>
      </c>
    </row>
    <row r="208" spans="2:31" x14ac:dyDescent="0.25">
      <c r="B208" s="18">
        <v>203</v>
      </c>
      <c r="C208" s="2" t="s">
        <v>984</v>
      </c>
      <c r="D208" s="3" t="s">
        <v>985</v>
      </c>
      <c r="E208" s="3" t="s">
        <v>986</v>
      </c>
      <c r="F208" s="4" t="s">
        <v>103</v>
      </c>
      <c r="G208" s="3" t="s">
        <v>987</v>
      </c>
      <c r="H208" s="3">
        <v>1037601116</v>
      </c>
      <c r="I208" s="3" t="s">
        <v>219</v>
      </c>
      <c r="J208" s="3">
        <v>60</v>
      </c>
      <c r="K208" s="3" t="s">
        <v>988</v>
      </c>
      <c r="L208" s="3">
        <v>1036457784</v>
      </c>
      <c r="M208" s="3" t="s">
        <v>28</v>
      </c>
      <c r="N208" s="3">
        <v>40</v>
      </c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19">
        <f t="shared" si="3"/>
        <v>100</v>
      </c>
    </row>
    <row r="209" spans="2:31" x14ac:dyDescent="0.25">
      <c r="B209" s="18">
        <v>204</v>
      </c>
      <c r="C209" s="2" t="s">
        <v>989</v>
      </c>
      <c r="D209" s="3" t="s">
        <v>805</v>
      </c>
      <c r="E209" s="3" t="s">
        <v>990</v>
      </c>
      <c r="F209" s="4" t="s">
        <v>991</v>
      </c>
      <c r="G209" s="3" t="s">
        <v>992</v>
      </c>
      <c r="H209" s="3">
        <v>41902524</v>
      </c>
      <c r="I209" s="3" t="s">
        <v>68</v>
      </c>
      <c r="J209" s="3">
        <v>100</v>
      </c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19">
        <f t="shared" si="3"/>
        <v>100</v>
      </c>
    </row>
    <row r="210" spans="2:31" x14ac:dyDescent="0.25">
      <c r="B210" s="18">
        <v>205</v>
      </c>
      <c r="C210" s="2" t="s">
        <v>993</v>
      </c>
      <c r="D210" s="3" t="s">
        <v>994</v>
      </c>
      <c r="E210" s="3" t="s">
        <v>995</v>
      </c>
      <c r="F210" s="4" t="s">
        <v>996</v>
      </c>
      <c r="G210" s="5" t="s">
        <v>1949</v>
      </c>
      <c r="H210" s="3"/>
      <c r="I210" s="3"/>
      <c r="J210" s="3">
        <v>100</v>
      </c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19">
        <v>100</v>
      </c>
    </row>
    <row r="211" spans="2:31" x14ac:dyDescent="0.25">
      <c r="B211" s="18">
        <v>206</v>
      </c>
      <c r="C211" s="2" t="s">
        <v>997</v>
      </c>
      <c r="D211" s="3" t="s">
        <v>998</v>
      </c>
      <c r="E211" s="3" t="s">
        <v>999</v>
      </c>
      <c r="F211" s="4" t="s">
        <v>1000</v>
      </c>
      <c r="G211" s="5" t="s">
        <v>1949</v>
      </c>
      <c r="H211" s="3"/>
      <c r="I211" s="3"/>
      <c r="J211" s="3">
        <v>100</v>
      </c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19">
        <v>100</v>
      </c>
    </row>
    <row r="212" spans="2:31" x14ac:dyDescent="0.25">
      <c r="B212" s="18">
        <v>207</v>
      </c>
      <c r="C212" s="2" t="s">
        <v>1001</v>
      </c>
      <c r="D212" s="3" t="s">
        <v>1002</v>
      </c>
      <c r="E212" s="3" t="s">
        <v>1003</v>
      </c>
      <c r="F212" s="4" t="s">
        <v>1004</v>
      </c>
      <c r="G212" s="3" t="s">
        <v>1005</v>
      </c>
      <c r="H212" s="3">
        <v>31220223</v>
      </c>
      <c r="I212" s="3" t="s">
        <v>68</v>
      </c>
      <c r="J212" s="3">
        <v>25</v>
      </c>
      <c r="K212" s="3" t="s">
        <v>1006</v>
      </c>
      <c r="L212" s="3">
        <v>1039474037</v>
      </c>
      <c r="M212" s="3" t="s">
        <v>28</v>
      </c>
      <c r="N212" s="3">
        <v>25</v>
      </c>
      <c r="O212" s="3" t="s">
        <v>1007</v>
      </c>
      <c r="P212" s="3">
        <v>1001506021</v>
      </c>
      <c r="Q212" s="3" t="s">
        <v>50</v>
      </c>
      <c r="R212" s="3">
        <v>25</v>
      </c>
      <c r="S212" s="3" t="s">
        <v>1008</v>
      </c>
      <c r="T212" s="3">
        <v>1035983025</v>
      </c>
      <c r="U212" s="3" t="s">
        <v>758</v>
      </c>
      <c r="V212" s="3">
        <v>25</v>
      </c>
      <c r="W212" s="3"/>
      <c r="X212" s="3"/>
      <c r="Y212" s="3"/>
      <c r="Z212" s="3"/>
      <c r="AA212" s="3"/>
      <c r="AB212" s="3"/>
      <c r="AC212" s="3"/>
      <c r="AD212" s="3"/>
      <c r="AE212" s="19">
        <f t="shared" si="3"/>
        <v>100</v>
      </c>
    </row>
    <row r="213" spans="2:31" ht="25.5" x14ac:dyDescent="0.25">
      <c r="B213" s="18">
        <v>208</v>
      </c>
      <c r="C213" s="2" t="s">
        <v>1009</v>
      </c>
      <c r="D213" s="3" t="s">
        <v>1010</v>
      </c>
      <c r="E213" s="3" t="s">
        <v>1011</v>
      </c>
      <c r="F213" s="4" t="s">
        <v>1012</v>
      </c>
      <c r="G213" s="5" t="s">
        <v>1949</v>
      </c>
      <c r="H213" s="3"/>
      <c r="I213" s="3"/>
      <c r="J213" s="3">
        <v>100</v>
      </c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19">
        <v>100</v>
      </c>
    </row>
    <row r="214" spans="2:31" x14ac:dyDescent="0.25">
      <c r="B214" s="18">
        <v>209</v>
      </c>
      <c r="C214" s="2" t="s">
        <v>1013</v>
      </c>
      <c r="D214" s="3" t="s">
        <v>1014</v>
      </c>
      <c r="E214" s="3" t="s">
        <v>1015</v>
      </c>
      <c r="F214" s="4" t="s">
        <v>1016</v>
      </c>
      <c r="G214" s="5" t="s">
        <v>1949</v>
      </c>
      <c r="H214" s="3"/>
      <c r="I214" s="3"/>
      <c r="J214" s="3">
        <v>100</v>
      </c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19">
        <v>100</v>
      </c>
    </row>
    <row r="215" spans="2:31" x14ac:dyDescent="0.25">
      <c r="B215" s="18">
        <v>210</v>
      </c>
      <c r="C215" s="2" t="s">
        <v>1017</v>
      </c>
      <c r="D215" s="3" t="s">
        <v>1018</v>
      </c>
      <c r="E215" s="3" t="s">
        <v>1019</v>
      </c>
      <c r="F215" s="4" t="s">
        <v>1020</v>
      </c>
      <c r="G215" s="3" t="s">
        <v>1021</v>
      </c>
      <c r="H215" s="3">
        <v>1039458212</v>
      </c>
      <c r="I215" s="3" t="s">
        <v>75</v>
      </c>
      <c r="J215" s="5" t="s">
        <v>1022</v>
      </c>
      <c r="K215" s="3" t="s">
        <v>1023</v>
      </c>
      <c r="L215" s="3">
        <v>70053324</v>
      </c>
      <c r="M215" s="3" t="s">
        <v>297</v>
      </c>
      <c r="N215" s="5" t="s">
        <v>1948</v>
      </c>
      <c r="O215" s="3" t="s">
        <v>1024</v>
      </c>
      <c r="P215" s="3">
        <v>39164958</v>
      </c>
      <c r="Q215" s="3" t="s">
        <v>295</v>
      </c>
      <c r="R215" s="5" t="s">
        <v>1948</v>
      </c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19">
        <v>100</v>
      </c>
    </row>
    <row r="216" spans="2:31" x14ac:dyDescent="0.25">
      <c r="B216" s="18">
        <v>211</v>
      </c>
      <c r="C216" s="2" t="s">
        <v>736</v>
      </c>
      <c r="D216" s="3" t="s">
        <v>1025</v>
      </c>
      <c r="E216" s="3" t="s">
        <v>1026</v>
      </c>
      <c r="F216" s="4" t="s">
        <v>1027</v>
      </c>
      <c r="G216" s="3" t="s">
        <v>1028</v>
      </c>
      <c r="H216" s="3">
        <v>31852023</v>
      </c>
      <c r="I216" s="3" t="s">
        <v>68</v>
      </c>
      <c r="J216" s="3">
        <v>30</v>
      </c>
      <c r="K216" s="3" t="s">
        <v>1029</v>
      </c>
      <c r="L216" s="3">
        <v>98663406</v>
      </c>
      <c r="M216" s="3" t="s">
        <v>113</v>
      </c>
      <c r="N216" s="3">
        <v>50</v>
      </c>
      <c r="O216" s="3" t="s">
        <v>1030</v>
      </c>
      <c r="P216" s="3"/>
      <c r="Q216" s="3" t="s">
        <v>1031</v>
      </c>
      <c r="R216" s="3">
        <v>20</v>
      </c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19">
        <f t="shared" si="3"/>
        <v>100</v>
      </c>
    </row>
    <row r="217" spans="2:31" x14ac:dyDescent="0.25">
      <c r="B217" s="18">
        <v>212</v>
      </c>
      <c r="C217" s="2" t="s">
        <v>1032</v>
      </c>
      <c r="D217" s="3" t="s">
        <v>1033</v>
      </c>
      <c r="E217" s="3" t="s">
        <v>1034</v>
      </c>
      <c r="F217" s="4" t="s">
        <v>1035</v>
      </c>
      <c r="G217" s="3" t="s">
        <v>1036</v>
      </c>
      <c r="H217" s="3">
        <v>71598784</v>
      </c>
      <c r="I217" s="3" t="s">
        <v>97</v>
      </c>
      <c r="J217" s="3">
        <v>50</v>
      </c>
      <c r="K217" s="3" t="s">
        <v>1037</v>
      </c>
      <c r="L217" s="3">
        <v>1036452069</v>
      </c>
      <c r="M217" s="3" t="s">
        <v>28</v>
      </c>
      <c r="N217" s="3">
        <v>50</v>
      </c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19">
        <f t="shared" si="3"/>
        <v>100</v>
      </c>
    </row>
    <row r="218" spans="2:31" x14ac:dyDescent="0.25">
      <c r="B218" s="18">
        <v>213</v>
      </c>
      <c r="C218" s="2" t="s">
        <v>1038</v>
      </c>
      <c r="D218" s="3" t="s">
        <v>1039</v>
      </c>
      <c r="E218" s="3" t="s">
        <v>1040</v>
      </c>
      <c r="F218" s="4" t="s">
        <v>1041</v>
      </c>
      <c r="G218" s="3" t="s">
        <v>1042</v>
      </c>
      <c r="H218" s="3">
        <v>98638806</v>
      </c>
      <c r="I218" s="3" t="s">
        <v>75</v>
      </c>
      <c r="J218" s="3">
        <v>100</v>
      </c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19">
        <f t="shared" si="3"/>
        <v>100</v>
      </c>
    </row>
    <row r="219" spans="2:31" x14ac:dyDescent="0.25">
      <c r="B219" s="18">
        <v>214</v>
      </c>
      <c r="C219" s="2" t="s">
        <v>1043</v>
      </c>
      <c r="D219" s="3" t="s">
        <v>1044</v>
      </c>
      <c r="E219" s="3" t="s">
        <v>1045</v>
      </c>
      <c r="F219" s="4" t="s">
        <v>1046</v>
      </c>
      <c r="G219" s="5" t="s">
        <v>1949</v>
      </c>
      <c r="H219" s="3"/>
      <c r="I219" s="3"/>
      <c r="J219" s="3">
        <v>100</v>
      </c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19">
        <v>100</v>
      </c>
    </row>
    <row r="220" spans="2:31" x14ac:dyDescent="0.25">
      <c r="B220" s="18">
        <v>215</v>
      </c>
      <c r="C220" s="2" t="s">
        <v>1047</v>
      </c>
      <c r="D220" s="3" t="s">
        <v>1048</v>
      </c>
      <c r="E220" s="3" t="s">
        <v>1049</v>
      </c>
      <c r="F220" s="4" t="s">
        <v>627</v>
      </c>
      <c r="G220" s="3" t="s">
        <v>4</v>
      </c>
      <c r="H220" s="3">
        <v>8164930</v>
      </c>
      <c r="I220" s="3" t="s">
        <v>133</v>
      </c>
      <c r="J220" s="3">
        <v>100</v>
      </c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19">
        <f t="shared" si="3"/>
        <v>100</v>
      </c>
    </row>
    <row r="221" spans="2:31" x14ac:dyDescent="0.25">
      <c r="B221" s="18">
        <v>216</v>
      </c>
      <c r="C221" s="2" t="s">
        <v>1050</v>
      </c>
      <c r="D221" s="3" t="s">
        <v>1051</v>
      </c>
      <c r="E221" s="3" t="s">
        <v>1052</v>
      </c>
      <c r="F221" s="4" t="s">
        <v>87</v>
      </c>
      <c r="G221" s="5" t="s">
        <v>1949</v>
      </c>
      <c r="H221" s="3"/>
      <c r="I221" s="3"/>
      <c r="J221" s="3">
        <v>100</v>
      </c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19">
        <v>100</v>
      </c>
    </row>
    <row r="222" spans="2:31" x14ac:dyDescent="0.25">
      <c r="B222" s="18">
        <v>217</v>
      </c>
      <c r="C222" s="2" t="s">
        <v>1053</v>
      </c>
      <c r="D222" s="3" t="s">
        <v>753</v>
      </c>
      <c r="E222" s="3" t="s">
        <v>1054</v>
      </c>
      <c r="F222" s="4" t="s">
        <v>1055</v>
      </c>
      <c r="G222" s="5" t="s">
        <v>1949</v>
      </c>
      <c r="H222" s="3"/>
      <c r="I222" s="3"/>
      <c r="J222" s="3">
        <v>100</v>
      </c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19">
        <v>100</v>
      </c>
    </row>
    <row r="223" spans="2:31" x14ac:dyDescent="0.25">
      <c r="B223" s="18">
        <v>218</v>
      </c>
      <c r="C223" s="2" t="s">
        <v>1056</v>
      </c>
      <c r="D223" s="3" t="s">
        <v>357</v>
      </c>
      <c r="E223" s="3" t="s">
        <v>1057</v>
      </c>
      <c r="F223" s="4" t="s">
        <v>1058</v>
      </c>
      <c r="G223" s="5" t="s">
        <v>1949</v>
      </c>
      <c r="H223" s="3"/>
      <c r="I223" s="3"/>
      <c r="J223" s="3">
        <v>100</v>
      </c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19">
        <v>100</v>
      </c>
    </row>
    <row r="224" spans="2:31" x14ac:dyDescent="0.25">
      <c r="B224" s="18">
        <v>219</v>
      </c>
      <c r="C224" s="2" t="s">
        <v>1059</v>
      </c>
      <c r="D224" s="3" t="s">
        <v>789</v>
      </c>
      <c r="E224" s="3" t="s">
        <v>1060</v>
      </c>
      <c r="F224" s="4" t="s">
        <v>1061</v>
      </c>
      <c r="G224" s="5" t="s">
        <v>1949</v>
      </c>
      <c r="H224" s="3"/>
      <c r="I224" s="3"/>
      <c r="J224" s="3">
        <v>100</v>
      </c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19">
        <v>100</v>
      </c>
    </row>
    <row r="225" spans="2:31" x14ac:dyDescent="0.25">
      <c r="B225" s="18">
        <v>220</v>
      </c>
      <c r="C225" s="2" t="s">
        <v>1062</v>
      </c>
      <c r="D225" s="3" t="s">
        <v>1063</v>
      </c>
      <c r="E225" s="3" t="s">
        <v>1064</v>
      </c>
      <c r="F225" s="4" t="s">
        <v>1065</v>
      </c>
      <c r="G225" s="3" t="s">
        <v>1066</v>
      </c>
      <c r="H225" s="3">
        <v>43433193</v>
      </c>
      <c r="I225" s="3" t="s">
        <v>68</v>
      </c>
      <c r="J225" s="3">
        <v>100</v>
      </c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19">
        <f t="shared" si="3"/>
        <v>100</v>
      </c>
    </row>
    <row r="226" spans="2:31" x14ac:dyDescent="0.25">
      <c r="B226" s="18">
        <v>221</v>
      </c>
      <c r="C226" s="2" t="s">
        <v>1067</v>
      </c>
      <c r="D226" s="3" t="s">
        <v>1068</v>
      </c>
      <c r="E226" s="3" t="s">
        <v>1069</v>
      </c>
      <c r="F226" s="4" t="s">
        <v>1070</v>
      </c>
      <c r="G226" s="5" t="s">
        <v>1949</v>
      </c>
      <c r="H226" s="3"/>
      <c r="I226" s="3"/>
      <c r="J226" s="3">
        <v>100</v>
      </c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19">
        <v>100</v>
      </c>
    </row>
    <row r="227" spans="2:31" x14ac:dyDescent="0.25">
      <c r="B227" s="18">
        <v>222</v>
      </c>
      <c r="C227" s="2" t="s">
        <v>1071</v>
      </c>
      <c r="D227" s="3" t="s">
        <v>1072</v>
      </c>
      <c r="E227" s="3" t="s">
        <v>1073</v>
      </c>
      <c r="F227" s="4" t="s">
        <v>1074</v>
      </c>
      <c r="G227" s="3" t="s">
        <v>1075</v>
      </c>
      <c r="H227" s="3">
        <v>1239489276</v>
      </c>
      <c r="I227" s="3" t="s">
        <v>28</v>
      </c>
      <c r="J227" s="3">
        <v>100</v>
      </c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19">
        <f t="shared" si="3"/>
        <v>100</v>
      </c>
    </row>
    <row r="228" spans="2:31" x14ac:dyDescent="0.25">
      <c r="B228" s="18">
        <v>223</v>
      </c>
      <c r="C228" s="2" t="s">
        <v>1076</v>
      </c>
      <c r="D228" s="3" t="s">
        <v>1077</v>
      </c>
      <c r="E228" s="3" t="s">
        <v>1078</v>
      </c>
      <c r="F228" s="4" t="s">
        <v>1079</v>
      </c>
      <c r="G228" s="3" t="s">
        <v>1080</v>
      </c>
      <c r="H228" s="3">
        <v>21552669</v>
      </c>
      <c r="I228" s="3" t="s">
        <v>70</v>
      </c>
      <c r="J228" s="3">
        <v>40</v>
      </c>
      <c r="K228" s="3" t="s">
        <v>1081</v>
      </c>
      <c r="L228" s="3">
        <v>98451145</v>
      </c>
      <c r="M228" s="3" t="s">
        <v>133</v>
      </c>
      <c r="N228" s="3">
        <v>20</v>
      </c>
      <c r="O228" s="3" t="s">
        <v>1082</v>
      </c>
      <c r="P228" s="3">
        <v>98451313</v>
      </c>
      <c r="Q228" s="3" t="s">
        <v>133</v>
      </c>
      <c r="R228" s="3">
        <v>20</v>
      </c>
      <c r="S228" s="3" t="s">
        <v>1083</v>
      </c>
      <c r="T228" s="3">
        <v>21553404</v>
      </c>
      <c r="U228" s="3" t="s">
        <v>70</v>
      </c>
      <c r="V228" s="3">
        <v>20</v>
      </c>
      <c r="W228" s="3"/>
      <c r="X228" s="3"/>
      <c r="Y228" s="3"/>
      <c r="Z228" s="3"/>
      <c r="AA228" s="3"/>
      <c r="AB228" s="3"/>
      <c r="AC228" s="3"/>
      <c r="AD228" s="3"/>
      <c r="AE228" s="19">
        <f t="shared" si="3"/>
        <v>100</v>
      </c>
    </row>
    <row r="229" spans="2:31" x14ac:dyDescent="0.25">
      <c r="B229" s="18">
        <v>224</v>
      </c>
      <c r="C229" s="2" t="s">
        <v>1084</v>
      </c>
      <c r="D229" s="3" t="s">
        <v>1085</v>
      </c>
      <c r="E229" s="3" t="s">
        <v>1086</v>
      </c>
      <c r="F229" s="4" t="s">
        <v>1087</v>
      </c>
      <c r="G229" s="3" t="s">
        <v>1088</v>
      </c>
      <c r="H229" s="3">
        <v>43284076</v>
      </c>
      <c r="I229" s="3" t="s">
        <v>68</v>
      </c>
      <c r="J229" s="3">
        <v>100</v>
      </c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19">
        <f t="shared" si="3"/>
        <v>100</v>
      </c>
    </row>
    <row r="230" spans="2:31" x14ac:dyDescent="0.25">
      <c r="B230" s="18">
        <v>225</v>
      </c>
      <c r="C230" s="2" t="s">
        <v>1089</v>
      </c>
      <c r="D230" s="3" t="s">
        <v>694</v>
      </c>
      <c r="E230" s="3" t="s">
        <v>1090</v>
      </c>
      <c r="F230" s="4" t="s">
        <v>1091</v>
      </c>
      <c r="G230" s="3" t="s">
        <v>1092</v>
      </c>
      <c r="H230" s="3">
        <v>21479359</v>
      </c>
      <c r="I230" s="3" t="s">
        <v>68</v>
      </c>
      <c r="J230" s="3">
        <v>100</v>
      </c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19">
        <f t="shared" si="3"/>
        <v>100</v>
      </c>
    </row>
    <row r="231" spans="2:31" x14ac:dyDescent="0.25">
      <c r="B231" s="18">
        <v>226</v>
      </c>
      <c r="C231" s="2" t="s">
        <v>1093</v>
      </c>
      <c r="D231" s="3" t="s">
        <v>1094</v>
      </c>
      <c r="E231" s="3" t="s">
        <v>1095</v>
      </c>
      <c r="F231" s="4" t="s">
        <v>1096</v>
      </c>
      <c r="G231" s="3" t="s">
        <v>1097</v>
      </c>
      <c r="H231" s="3">
        <v>1023561395</v>
      </c>
      <c r="I231" s="3" t="s">
        <v>50</v>
      </c>
      <c r="J231" s="3">
        <v>40</v>
      </c>
      <c r="K231" s="3" t="s">
        <v>1098</v>
      </c>
      <c r="L231" s="3">
        <v>1039466260</v>
      </c>
      <c r="M231" s="3" t="s">
        <v>28</v>
      </c>
      <c r="N231" s="3">
        <v>60</v>
      </c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19">
        <f t="shared" si="3"/>
        <v>100</v>
      </c>
    </row>
    <row r="232" spans="2:31" x14ac:dyDescent="0.25">
      <c r="B232" s="18">
        <v>227</v>
      </c>
      <c r="C232" s="2" t="s">
        <v>1099</v>
      </c>
      <c r="D232" s="3" t="s">
        <v>1100</v>
      </c>
      <c r="E232" s="3" t="s">
        <v>1101</v>
      </c>
      <c r="F232" s="4" t="s">
        <v>1102</v>
      </c>
      <c r="G232" s="5" t="s">
        <v>1949</v>
      </c>
      <c r="H232" s="3"/>
      <c r="I232" s="3"/>
      <c r="J232" s="3">
        <v>100</v>
      </c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19">
        <v>100</v>
      </c>
    </row>
    <row r="233" spans="2:31" x14ac:dyDescent="0.25">
      <c r="B233" s="18">
        <v>228</v>
      </c>
      <c r="C233" s="2" t="s">
        <v>1103</v>
      </c>
      <c r="D233" s="3" t="s">
        <v>1104</v>
      </c>
      <c r="E233" s="3" t="s">
        <v>1105</v>
      </c>
      <c r="F233" s="4" t="s">
        <v>1106</v>
      </c>
      <c r="G233" s="5" t="s">
        <v>1949</v>
      </c>
      <c r="H233" s="3"/>
      <c r="I233" s="3"/>
      <c r="J233" s="3">
        <v>100</v>
      </c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19">
        <v>100</v>
      </c>
    </row>
    <row r="234" spans="2:31" x14ac:dyDescent="0.25">
      <c r="B234" s="18">
        <v>229</v>
      </c>
      <c r="C234" s="2" t="s">
        <v>1107</v>
      </c>
      <c r="D234" s="3" t="s">
        <v>1108</v>
      </c>
      <c r="E234" s="3" t="s">
        <v>1109</v>
      </c>
      <c r="F234" s="4" t="s">
        <v>1110</v>
      </c>
      <c r="G234" s="3" t="s">
        <v>1111</v>
      </c>
      <c r="H234" s="3">
        <v>8473816</v>
      </c>
      <c r="I234" s="3" t="s">
        <v>75</v>
      </c>
      <c r="J234" s="3">
        <v>50</v>
      </c>
      <c r="K234" s="3" t="s">
        <v>1112</v>
      </c>
      <c r="L234" s="3">
        <v>42824096</v>
      </c>
      <c r="M234" s="3" t="s">
        <v>70</v>
      </c>
      <c r="N234" s="3">
        <v>50</v>
      </c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19">
        <f t="shared" si="3"/>
        <v>100</v>
      </c>
    </row>
    <row r="235" spans="2:31" x14ac:dyDescent="0.25">
      <c r="B235" s="18">
        <v>230</v>
      </c>
      <c r="C235" s="2" t="s">
        <v>1113</v>
      </c>
      <c r="D235" s="3" t="s">
        <v>1114</v>
      </c>
      <c r="E235" s="3" t="s">
        <v>1115</v>
      </c>
      <c r="F235" s="4" t="s">
        <v>1116</v>
      </c>
      <c r="G235" s="3" t="s">
        <v>1117</v>
      </c>
      <c r="H235" s="3">
        <v>98562095</v>
      </c>
      <c r="I235" s="3" t="s">
        <v>75</v>
      </c>
      <c r="J235" s="3">
        <v>25</v>
      </c>
      <c r="K235" s="3" t="s">
        <v>1118</v>
      </c>
      <c r="L235" s="3">
        <v>1039459445</v>
      </c>
      <c r="M235" s="3" t="s">
        <v>28</v>
      </c>
      <c r="N235" s="3">
        <v>25</v>
      </c>
      <c r="O235" s="3" t="s">
        <v>1119</v>
      </c>
      <c r="P235" s="3">
        <v>1000415363</v>
      </c>
      <c r="Q235" s="3" t="s">
        <v>50</v>
      </c>
      <c r="R235" s="3">
        <v>25</v>
      </c>
      <c r="S235" s="3" t="s">
        <v>1120</v>
      </c>
      <c r="T235" s="3">
        <v>1017922901</v>
      </c>
      <c r="U235" s="3" t="s">
        <v>50</v>
      </c>
      <c r="V235" s="3">
        <v>25</v>
      </c>
      <c r="W235" s="3"/>
      <c r="X235" s="3"/>
      <c r="Y235" s="3"/>
      <c r="Z235" s="3"/>
      <c r="AA235" s="3"/>
      <c r="AB235" s="3"/>
      <c r="AC235" s="3"/>
      <c r="AD235" s="3"/>
      <c r="AE235" s="19">
        <f t="shared" si="3"/>
        <v>100</v>
      </c>
    </row>
    <row r="236" spans="2:31" x14ac:dyDescent="0.25">
      <c r="B236" s="18">
        <v>231</v>
      </c>
      <c r="C236" s="2" t="s">
        <v>1121</v>
      </c>
      <c r="D236" s="3" t="s">
        <v>1122</v>
      </c>
      <c r="E236" s="3" t="s">
        <v>1123</v>
      </c>
      <c r="F236" s="4" t="s">
        <v>1124</v>
      </c>
      <c r="G236" s="5" t="s">
        <v>1949</v>
      </c>
      <c r="H236" s="3"/>
      <c r="I236" s="3"/>
      <c r="J236" s="3">
        <v>100</v>
      </c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19">
        <v>100</v>
      </c>
    </row>
    <row r="237" spans="2:31" x14ac:dyDescent="0.25">
      <c r="B237" s="18">
        <v>232</v>
      </c>
      <c r="C237" s="2" t="s">
        <v>1125</v>
      </c>
      <c r="D237" s="3" t="s">
        <v>1126</v>
      </c>
      <c r="E237" s="3" t="s">
        <v>1127</v>
      </c>
      <c r="F237" s="4" t="s">
        <v>1128</v>
      </c>
      <c r="G237" s="3" t="s">
        <v>1129</v>
      </c>
      <c r="H237" s="3">
        <v>1036672338</v>
      </c>
      <c r="I237" s="3" t="s">
        <v>50</v>
      </c>
      <c r="J237" s="3">
        <v>50</v>
      </c>
      <c r="K237" s="3" t="s">
        <v>1130</v>
      </c>
      <c r="L237" s="3">
        <v>1017932343</v>
      </c>
      <c r="M237" s="3" t="s">
        <v>50</v>
      </c>
      <c r="N237" s="3">
        <v>50</v>
      </c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19">
        <f t="shared" si="3"/>
        <v>100</v>
      </c>
    </row>
    <row r="238" spans="2:31" x14ac:dyDescent="0.25">
      <c r="B238" s="18">
        <v>233</v>
      </c>
      <c r="C238" s="2" t="s">
        <v>1131</v>
      </c>
      <c r="D238" s="3" t="s">
        <v>1132</v>
      </c>
      <c r="E238" s="3" t="s">
        <v>1133</v>
      </c>
      <c r="F238" s="4" t="s">
        <v>1134</v>
      </c>
      <c r="G238" s="3" t="s">
        <v>1135</v>
      </c>
      <c r="H238" s="3">
        <v>15349112</v>
      </c>
      <c r="I238" s="3" t="s">
        <v>297</v>
      </c>
      <c r="J238" s="3">
        <v>50</v>
      </c>
      <c r="K238" s="3" t="s">
        <v>1136</v>
      </c>
      <c r="L238" s="3">
        <v>42824384</v>
      </c>
      <c r="M238" s="3" t="s">
        <v>295</v>
      </c>
      <c r="N238" s="3">
        <v>50</v>
      </c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19">
        <f t="shared" si="3"/>
        <v>100</v>
      </c>
    </row>
    <row r="239" spans="2:31" x14ac:dyDescent="0.25">
      <c r="B239" s="18">
        <v>234</v>
      </c>
      <c r="C239" s="2" t="s">
        <v>1137</v>
      </c>
      <c r="D239" s="3" t="s">
        <v>1138</v>
      </c>
      <c r="E239" s="3" t="s">
        <v>1139</v>
      </c>
      <c r="F239" s="4" t="s">
        <v>1140</v>
      </c>
      <c r="G239" s="3" t="s">
        <v>1141</v>
      </c>
      <c r="H239" s="3">
        <v>1001471766</v>
      </c>
      <c r="I239" s="3" t="s">
        <v>28</v>
      </c>
      <c r="J239" s="3">
        <v>50</v>
      </c>
      <c r="K239" s="3" t="s">
        <v>1142</v>
      </c>
      <c r="L239" s="3">
        <v>1001471537</v>
      </c>
      <c r="M239" s="3" t="s">
        <v>50</v>
      </c>
      <c r="N239" s="3">
        <v>50</v>
      </c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19">
        <f t="shared" si="3"/>
        <v>100</v>
      </c>
    </row>
    <row r="240" spans="2:31" x14ac:dyDescent="0.25">
      <c r="B240" s="18">
        <v>235</v>
      </c>
      <c r="C240" s="2" t="s">
        <v>1143</v>
      </c>
      <c r="D240" s="3" t="s">
        <v>162</v>
      </c>
      <c r="E240" s="3" t="s">
        <v>1144</v>
      </c>
      <c r="F240" s="4" t="s">
        <v>1145</v>
      </c>
      <c r="G240" s="5" t="s">
        <v>1949</v>
      </c>
      <c r="H240" s="3"/>
      <c r="I240" s="3"/>
      <c r="J240" s="3">
        <v>100</v>
      </c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19">
        <v>100</v>
      </c>
    </row>
    <row r="241" spans="2:31" x14ac:dyDescent="0.25">
      <c r="B241" s="18">
        <v>236</v>
      </c>
      <c r="C241" s="2" t="s">
        <v>1146</v>
      </c>
      <c r="D241" s="3" t="s">
        <v>1147</v>
      </c>
      <c r="E241" s="3" t="s">
        <v>1148</v>
      </c>
      <c r="F241" s="4" t="s">
        <v>1149</v>
      </c>
      <c r="G241" s="5" t="s">
        <v>1949</v>
      </c>
      <c r="H241" s="3"/>
      <c r="I241" s="3"/>
      <c r="J241" s="3">
        <v>100</v>
      </c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19">
        <v>100</v>
      </c>
    </row>
    <row r="242" spans="2:31" x14ac:dyDescent="0.25">
      <c r="B242" s="18">
        <v>237</v>
      </c>
      <c r="C242" s="2">
        <v>42825285</v>
      </c>
      <c r="D242" s="3" t="s">
        <v>207</v>
      </c>
      <c r="E242" s="3" t="s">
        <v>1150</v>
      </c>
      <c r="F242" s="4" t="s">
        <v>1151</v>
      </c>
      <c r="G242" s="5" t="s">
        <v>1949</v>
      </c>
      <c r="H242" s="3"/>
      <c r="I242" s="3"/>
      <c r="J242" s="3">
        <v>100</v>
      </c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19">
        <v>100</v>
      </c>
    </row>
    <row r="243" spans="2:31" x14ac:dyDescent="0.25">
      <c r="B243" s="18">
        <v>238</v>
      </c>
      <c r="C243" s="2" t="s">
        <v>1152</v>
      </c>
      <c r="D243" s="3" t="s">
        <v>1153</v>
      </c>
      <c r="E243" s="3" t="s">
        <v>1154</v>
      </c>
      <c r="F243" s="4" t="s">
        <v>1155</v>
      </c>
      <c r="G243" s="5" t="s">
        <v>1949</v>
      </c>
      <c r="H243" s="3"/>
      <c r="I243" s="3"/>
      <c r="J243" s="3">
        <v>100</v>
      </c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19">
        <v>100</v>
      </c>
    </row>
    <row r="244" spans="2:31" x14ac:dyDescent="0.25">
      <c r="B244" s="18">
        <v>239</v>
      </c>
      <c r="C244" s="2" t="s">
        <v>1156</v>
      </c>
      <c r="D244" s="3" t="s">
        <v>1157</v>
      </c>
      <c r="E244" s="3" t="s">
        <v>1158</v>
      </c>
      <c r="F244" s="4" t="s">
        <v>1159</v>
      </c>
      <c r="G244" s="3" t="s">
        <v>1160</v>
      </c>
      <c r="H244" s="3">
        <v>1020226204</v>
      </c>
      <c r="I244" s="3" t="s">
        <v>50</v>
      </c>
      <c r="J244" s="3">
        <v>100</v>
      </c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19">
        <f t="shared" si="3"/>
        <v>100</v>
      </c>
    </row>
    <row r="245" spans="2:31" x14ac:dyDescent="0.25">
      <c r="B245" s="18">
        <v>240</v>
      </c>
      <c r="C245" s="2" t="s">
        <v>1161</v>
      </c>
      <c r="D245" s="3" t="s">
        <v>1162</v>
      </c>
      <c r="E245" s="3" t="s">
        <v>1163</v>
      </c>
      <c r="F245" s="4" t="s">
        <v>1164</v>
      </c>
      <c r="G245" s="3" t="s">
        <v>1165</v>
      </c>
      <c r="H245" s="3">
        <v>1039454324</v>
      </c>
      <c r="I245" s="3" t="s">
        <v>50</v>
      </c>
      <c r="J245" s="3">
        <v>100</v>
      </c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19">
        <f t="shared" si="3"/>
        <v>100</v>
      </c>
    </row>
    <row r="246" spans="2:31" x14ac:dyDescent="0.25">
      <c r="B246" s="18">
        <v>241</v>
      </c>
      <c r="C246" s="2" t="s">
        <v>1166</v>
      </c>
      <c r="D246" s="3" t="s">
        <v>497</v>
      </c>
      <c r="E246" s="3" t="s">
        <v>1167</v>
      </c>
      <c r="F246" s="4" t="s">
        <v>1168</v>
      </c>
      <c r="G246" s="5" t="s">
        <v>1949</v>
      </c>
      <c r="H246" s="3"/>
      <c r="I246" s="3"/>
      <c r="J246" s="3">
        <v>100</v>
      </c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19">
        <v>100</v>
      </c>
    </row>
    <row r="247" spans="2:31" ht="25.5" x14ac:dyDescent="0.25">
      <c r="B247" s="18">
        <v>242</v>
      </c>
      <c r="C247" s="2" t="s">
        <v>1169</v>
      </c>
      <c r="D247" s="3" t="s">
        <v>784</v>
      </c>
      <c r="E247" s="3" t="s">
        <v>1170</v>
      </c>
      <c r="F247" s="4" t="s">
        <v>1171</v>
      </c>
      <c r="G247" s="3" t="s">
        <v>1172</v>
      </c>
      <c r="H247" s="3">
        <v>1036450328</v>
      </c>
      <c r="I247" s="3" t="s">
        <v>28</v>
      </c>
      <c r="J247" s="3">
        <v>70</v>
      </c>
      <c r="K247" s="3" t="s">
        <v>1173</v>
      </c>
      <c r="L247" s="3">
        <v>32334860</v>
      </c>
      <c r="M247" s="3" t="s">
        <v>295</v>
      </c>
      <c r="N247" s="3">
        <v>30</v>
      </c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19">
        <f t="shared" si="3"/>
        <v>100</v>
      </c>
    </row>
    <row r="248" spans="2:31" x14ac:dyDescent="0.25">
      <c r="B248" s="18">
        <v>243</v>
      </c>
      <c r="C248" s="2" t="s">
        <v>1174</v>
      </c>
      <c r="D248" s="3" t="s">
        <v>784</v>
      </c>
      <c r="E248" s="3" t="s">
        <v>1175</v>
      </c>
      <c r="F248" s="4" t="s">
        <v>1176</v>
      </c>
      <c r="G248" s="5" t="s">
        <v>1949</v>
      </c>
      <c r="H248" s="3"/>
      <c r="I248" s="3"/>
      <c r="J248" s="3">
        <v>100</v>
      </c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19">
        <v>100</v>
      </c>
    </row>
    <row r="249" spans="2:31" x14ac:dyDescent="0.25">
      <c r="B249" s="18">
        <v>244</v>
      </c>
      <c r="C249" s="2" t="s">
        <v>1177</v>
      </c>
      <c r="D249" s="3" t="s">
        <v>1178</v>
      </c>
      <c r="E249" s="3" t="s">
        <v>1179</v>
      </c>
      <c r="F249" s="4" t="s">
        <v>1180</v>
      </c>
      <c r="G249" s="5" t="s">
        <v>1949</v>
      </c>
      <c r="H249" s="3"/>
      <c r="I249" s="3"/>
      <c r="J249" s="3">
        <v>100</v>
      </c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19">
        <v>100</v>
      </c>
    </row>
    <row r="250" spans="2:31" x14ac:dyDescent="0.25">
      <c r="B250" s="18">
        <v>245</v>
      </c>
      <c r="C250" s="2" t="s">
        <v>1181</v>
      </c>
      <c r="D250" s="3" t="s">
        <v>1182</v>
      </c>
      <c r="E250" s="3" t="s">
        <v>1183</v>
      </c>
      <c r="F250" s="4" t="s">
        <v>1184</v>
      </c>
      <c r="G250" s="5" t="s">
        <v>1949</v>
      </c>
      <c r="H250" s="3"/>
      <c r="I250" s="3"/>
      <c r="J250" s="3">
        <v>100</v>
      </c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19">
        <v>100</v>
      </c>
    </row>
    <row r="251" spans="2:31" x14ac:dyDescent="0.25">
      <c r="B251" s="18">
        <v>246</v>
      </c>
      <c r="C251" s="2" t="s">
        <v>1185</v>
      </c>
      <c r="D251" s="3" t="s">
        <v>1186</v>
      </c>
      <c r="E251" s="3" t="s">
        <v>1187</v>
      </c>
      <c r="F251" s="4" t="s">
        <v>1188</v>
      </c>
      <c r="G251" s="3" t="s">
        <v>1189</v>
      </c>
      <c r="H251" s="3">
        <v>1001359289</v>
      </c>
      <c r="I251" s="3" t="s">
        <v>50</v>
      </c>
      <c r="J251" s="3">
        <v>50</v>
      </c>
      <c r="K251" s="3" t="s">
        <v>1190</v>
      </c>
      <c r="L251" s="3">
        <v>1152213651</v>
      </c>
      <c r="M251" s="3" t="s">
        <v>50</v>
      </c>
      <c r="N251" s="3">
        <v>50</v>
      </c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19">
        <f t="shared" si="3"/>
        <v>100</v>
      </c>
    </row>
    <row r="252" spans="2:31" x14ac:dyDescent="0.25">
      <c r="B252" s="18">
        <v>247</v>
      </c>
      <c r="C252" s="2" t="s">
        <v>1191</v>
      </c>
      <c r="D252" s="3" t="s">
        <v>1192</v>
      </c>
      <c r="E252" s="3" t="s">
        <v>1193</v>
      </c>
      <c r="F252" s="4" t="s">
        <v>1194</v>
      </c>
      <c r="G252" s="5" t="s">
        <v>1949</v>
      </c>
      <c r="H252" s="3"/>
      <c r="I252" s="3"/>
      <c r="J252" s="3">
        <v>100</v>
      </c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19">
        <v>100</v>
      </c>
    </row>
    <row r="253" spans="2:31" x14ac:dyDescent="0.25">
      <c r="B253" s="18">
        <v>248</v>
      </c>
      <c r="C253" s="2" t="s">
        <v>1195</v>
      </c>
      <c r="D253" s="3" t="s">
        <v>1196</v>
      </c>
      <c r="E253" s="3" t="s">
        <v>1197</v>
      </c>
      <c r="F253" s="4" t="s">
        <v>1198</v>
      </c>
      <c r="G253" s="5" t="s">
        <v>1949</v>
      </c>
      <c r="H253" s="3"/>
      <c r="I253" s="3"/>
      <c r="J253" s="3">
        <v>100</v>
      </c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19">
        <v>100</v>
      </c>
    </row>
    <row r="254" spans="2:31" x14ac:dyDescent="0.25">
      <c r="B254" s="18">
        <v>249</v>
      </c>
      <c r="C254" s="2" t="s">
        <v>1199</v>
      </c>
      <c r="D254" s="3" t="s">
        <v>1200</v>
      </c>
      <c r="E254" s="3" t="s">
        <v>1201</v>
      </c>
      <c r="F254" s="4" t="s">
        <v>1202</v>
      </c>
      <c r="G254" s="3" t="s">
        <v>1203</v>
      </c>
      <c r="H254" s="3">
        <v>42822551</v>
      </c>
      <c r="I254" s="3" t="s">
        <v>219</v>
      </c>
      <c r="J254" s="3">
        <v>50</v>
      </c>
      <c r="K254" s="3" t="s">
        <v>1204</v>
      </c>
      <c r="L254" s="3">
        <v>1039457308</v>
      </c>
      <c r="M254" s="3" t="s">
        <v>50</v>
      </c>
      <c r="N254" s="3">
        <v>50</v>
      </c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19">
        <f t="shared" si="3"/>
        <v>100</v>
      </c>
    </row>
    <row r="255" spans="2:31" x14ac:dyDescent="0.25">
      <c r="B255" s="18">
        <v>250</v>
      </c>
      <c r="C255" s="2" t="s">
        <v>1205</v>
      </c>
      <c r="D255" s="3" t="s">
        <v>1206</v>
      </c>
      <c r="E255" s="3" t="s">
        <v>1207</v>
      </c>
      <c r="F255" s="4" t="s">
        <v>1208</v>
      </c>
      <c r="G255" s="3" t="s">
        <v>1209</v>
      </c>
      <c r="H255" s="3">
        <v>1239489373</v>
      </c>
      <c r="I255" s="3" t="s">
        <v>28</v>
      </c>
      <c r="J255" s="3">
        <v>70</v>
      </c>
      <c r="K255" s="3" t="s">
        <v>1210</v>
      </c>
      <c r="L255" s="3">
        <v>32336329</v>
      </c>
      <c r="M255" s="3" t="s">
        <v>68</v>
      </c>
      <c r="N255" s="3">
        <v>30</v>
      </c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19">
        <f t="shared" si="3"/>
        <v>100</v>
      </c>
    </row>
    <row r="256" spans="2:31" x14ac:dyDescent="0.25">
      <c r="B256" s="18">
        <v>251</v>
      </c>
      <c r="C256" s="2" t="s">
        <v>1211</v>
      </c>
      <c r="D256" s="3" t="s">
        <v>1212</v>
      </c>
      <c r="E256" s="3" t="s">
        <v>1213</v>
      </c>
      <c r="F256" s="4" t="s">
        <v>1214</v>
      </c>
      <c r="G256" s="5" t="s">
        <v>1949</v>
      </c>
      <c r="H256" s="3"/>
      <c r="I256" s="3"/>
      <c r="J256" s="3">
        <v>100</v>
      </c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19">
        <v>100</v>
      </c>
    </row>
    <row r="257" spans="2:31" ht="25.5" x14ac:dyDescent="0.25">
      <c r="B257" s="18">
        <v>252</v>
      </c>
      <c r="C257" s="2" t="s">
        <v>1215</v>
      </c>
      <c r="D257" s="3" t="s">
        <v>1216</v>
      </c>
      <c r="E257" s="3" t="s">
        <v>1217</v>
      </c>
      <c r="F257" s="4" t="s">
        <v>1218</v>
      </c>
      <c r="G257" s="3" t="s">
        <v>1219</v>
      </c>
      <c r="H257" s="3">
        <v>24661315</v>
      </c>
      <c r="I257" s="3" t="s">
        <v>1220</v>
      </c>
      <c r="J257" s="3">
        <v>50</v>
      </c>
      <c r="K257" s="3" t="s">
        <v>1221</v>
      </c>
      <c r="L257" s="3">
        <v>1221724994</v>
      </c>
      <c r="M257" s="3" t="s">
        <v>28</v>
      </c>
      <c r="N257" s="3">
        <v>25</v>
      </c>
      <c r="O257" s="3" t="s">
        <v>1222</v>
      </c>
      <c r="P257" s="3">
        <v>1097389467</v>
      </c>
      <c r="Q257" s="3" t="s">
        <v>28</v>
      </c>
      <c r="R257" s="3">
        <v>25</v>
      </c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19">
        <f t="shared" si="3"/>
        <v>100</v>
      </c>
    </row>
    <row r="258" spans="2:31" x14ac:dyDescent="0.25">
      <c r="B258" s="18">
        <v>253</v>
      </c>
      <c r="C258" s="2" t="s">
        <v>1223</v>
      </c>
      <c r="D258" s="3" t="s">
        <v>64</v>
      </c>
      <c r="E258" s="3" t="s">
        <v>1224</v>
      </c>
      <c r="F258" s="4" t="s">
        <v>1225</v>
      </c>
      <c r="G258" s="3" t="s">
        <v>1226</v>
      </c>
      <c r="H258" s="3">
        <v>42781659</v>
      </c>
      <c r="I258" s="3" t="s">
        <v>75</v>
      </c>
      <c r="J258" s="3">
        <v>100</v>
      </c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19">
        <f t="shared" si="3"/>
        <v>100</v>
      </c>
    </row>
    <row r="259" spans="2:31" x14ac:dyDescent="0.25">
      <c r="B259" s="18">
        <v>254</v>
      </c>
      <c r="C259" s="2" t="s">
        <v>1227</v>
      </c>
      <c r="D259" s="3" t="s">
        <v>158</v>
      </c>
      <c r="E259" s="3" t="s">
        <v>1228</v>
      </c>
      <c r="F259" s="4" t="s">
        <v>914</v>
      </c>
      <c r="G259" s="5" t="s">
        <v>1949</v>
      </c>
      <c r="H259" s="3"/>
      <c r="I259" s="3"/>
      <c r="J259" s="3">
        <v>100</v>
      </c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19">
        <v>100</v>
      </c>
    </row>
    <row r="260" spans="2:31" x14ac:dyDescent="0.25">
      <c r="B260" s="18">
        <v>255</v>
      </c>
      <c r="C260" s="2" t="s">
        <v>1229</v>
      </c>
      <c r="D260" s="3" t="s">
        <v>1230</v>
      </c>
      <c r="E260" s="3" t="s">
        <v>1231</v>
      </c>
      <c r="F260" s="4" t="s">
        <v>1232</v>
      </c>
      <c r="G260" s="5" t="s">
        <v>1949</v>
      </c>
      <c r="H260" s="3"/>
      <c r="I260" s="3"/>
      <c r="J260" s="3">
        <v>100</v>
      </c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19">
        <v>100</v>
      </c>
    </row>
    <row r="261" spans="2:31" x14ac:dyDescent="0.25">
      <c r="B261" s="18">
        <v>256</v>
      </c>
      <c r="C261" s="2" t="s">
        <v>1233</v>
      </c>
      <c r="D261" s="3" t="s">
        <v>1234</v>
      </c>
      <c r="E261" s="3" t="s">
        <v>1235</v>
      </c>
      <c r="F261" s="4" t="s">
        <v>474</v>
      </c>
      <c r="G261" s="5" t="s">
        <v>1949</v>
      </c>
      <c r="H261" s="3"/>
      <c r="I261" s="3"/>
      <c r="J261" s="3">
        <v>100</v>
      </c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19">
        <v>100</v>
      </c>
    </row>
    <row r="262" spans="2:31" x14ac:dyDescent="0.25">
      <c r="B262" s="18">
        <v>257</v>
      </c>
      <c r="C262" s="2" t="s">
        <v>1236</v>
      </c>
      <c r="D262" s="3" t="s">
        <v>1237</v>
      </c>
      <c r="E262" s="3" t="s">
        <v>1238</v>
      </c>
      <c r="F262" s="4" t="s">
        <v>1239</v>
      </c>
      <c r="G262" s="5" t="s">
        <v>1949</v>
      </c>
      <c r="H262" s="3"/>
      <c r="I262" s="3"/>
      <c r="J262" s="3">
        <v>100</v>
      </c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19">
        <v>100</v>
      </c>
    </row>
    <row r="263" spans="2:31" x14ac:dyDescent="0.25">
      <c r="B263" s="18">
        <v>258</v>
      </c>
      <c r="C263" s="2" t="s">
        <v>1240</v>
      </c>
      <c r="D263" s="3" t="s">
        <v>1241</v>
      </c>
      <c r="E263" s="3" t="s">
        <v>1242</v>
      </c>
      <c r="F263" s="4" t="s">
        <v>1243</v>
      </c>
      <c r="G263" s="5" t="s">
        <v>1949</v>
      </c>
      <c r="H263" s="3"/>
      <c r="I263" s="3"/>
      <c r="J263" s="3">
        <v>100</v>
      </c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19">
        <v>100</v>
      </c>
    </row>
    <row r="264" spans="2:31" x14ac:dyDescent="0.25">
      <c r="B264" s="18">
        <v>259</v>
      </c>
      <c r="C264" s="2" t="s">
        <v>1244</v>
      </c>
      <c r="D264" s="3" t="s">
        <v>1245</v>
      </c>
      <c r="E264" s="3" t="s">
        <v>1246</v>
      </c>
      <c r="F264" s="4" t="s">
        <v>1247</v>
      </c>
      <c r="G264" s="5" t="s">
        <v>1949</v>
      </c>
      <c r="H264" s="3"/>
      <c r="I264" s="3"/>
      <c r="J264" s="3">
        <v>100</v>
      </c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19">
        <v>100</v>
      </c>
    </row>
    <row r="265" spans="2:31" x14ac:dyDescent="0.25">
      <c r="B265" s="18">
        <v>260</v>
      </c>
      <c r="C265" s="2" t="s">
        <v>1248</v>
      </c>
      <c r="D265" s="3" t="s">
        <v>1249</v>
      </c>
      <c r="E265" s="3" t="s">
        <v>1250</v>
      </c>
      <c r="F265" s="4" t="s">
        <v>1251</v>
      </c>
      <c r="G265" s="3" t="s">
        <v>1252</v>
      </c>
      <c r="H265" s="3">
        <v>1039454180</v>
      </c>
      <c r="I265" s="3" t="s">
        <v>50</v>
      </c>
      <c r="J265" s="3">
        <v>50</v>
      </c>
      <c r="K265" s="3" t="s">
        <v>1253</v>
      </c>
      <c r="L265" s="3">
        <v>1039465706</v>
      </c>
      <c r="M265" s="3" t="s">
        <v>50</v>
      </c>
      <c r="N265" s="3">
        <v>50</v>
      </c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19">
        <f t="shared" ref="AE265:AE305" si="4">J265+N265+R265+V265+Z265+AD265</f>
        <v>100</v>
      </c>
    </row>
    <row r="266" spans="2:31" x14ac:dyDescent="0.25">
      <c r="B266" s="18">
        <v>261</v>
      </c>
      <c r="C266" s="2" t="s">
        <v>1254</v>
      </c>
      <c r="D266" s="3" t="s">
        <v>1255</v>
      </c>
      <c r="E266" s="3" t="s">
        <v>1256</v>
      </c>
      <c r="F266" s="4" t="s">
        <v>1257</v>
      </c>
      <c r="G266" s="5" t="s">
        <v>1949</v>
      </c>
      <c r="H266" s="3"/>
      <c r="I266" s="3"/>
      <c r="J266" s="3">
        <v>100</v>
      </c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19">
        <v>100</v>
      </c>
    </row>
    <row r="267" spans="2:31" x14ac:dyDescent="0.25">
      <c r="B267" s="18">
        <v>262</v>
      </c>
      <c r="C267" s="2" t="s">
        <v>1258</v>
      </c>
      <c r="D267" s="3" t="s">
        <v>1259</v>
      </c>
      <c r="E267" s="3" t="s">
        <v>1260</v>
      </c>
      <c r="F267" s="4" t="s">
        <v>1261</v>
      </c>
      <c r="G267" s="5" t="s">
        <v>1949</v>
      </c>
      <c r="H267" s="3"/>
      <c r="I267" s="3"/>
      <c r="J267" s="3">
        <v>100</v>
      </c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19">
        <v>100</v>
      </c>
    </row>
    <row r="268" spans="2:31" x14ac:dyDescent="0.25">
      <c r="B268" s="18">
        <v>263</v>
      </c>
      <c r="C268" s="2" t="s">
        <v>1262</v>
      </c>
      <c r="D268" s="3" t="s">
        <v>1263</v>
      </c>
      <c r="E268" s="3" t="s">
        <v>1264</v>
      </c>
      <c r="F268" s="4" t="s">
        <v>1265</v>
      </c>
      <c r="G268" s="3" t="s">
        <v>1266</v>
      </c>
      <c r="H268" s="3">
        <v>1039454404</v>
      </c>
      <c r="I268" s="3" t="s">
        <v>50</v>
      </c>
      <c r="J268" s="3">
        <v>50</v>
      </c>
      <c r="K268" s="3" t="s">
        <v>1267</v>
      </c>
      <c r="L268" s="3">
        <v>8106357</v>
      </c>
      <c r="M268" s="3" t="s">
        <v>50</v>
      </c>
      <c r="N268" s="3">
        <v>50</v>
      </c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19">
        <f t="shared" si="4"/>
        <v>100</v>
      </c>
    </row>
    <row r="269" spans="2:31" x14ac:dyDescent="0.25">
      <c r="B269" s="18">
        <v>264</v>
      </c>
      <c r="C269" s="2" t="s">
        <v>1268</v>
      </c>
      <c r="D269" s="3" t="s">
        <v>1269</v>
      </c>
      <c r="E269" s="3" t="s">
        <v>1270</v>
      </c>
      <c r="F269" s="4" t="s">
        <v>1271</v>
      </c>
      <c r="G269" s="5" t="s">
        <v>1949</v>
      </c>
      <c r="H269" s="3"/>
      <c r="I269" s="3"/>
      <c r="J269" s="3">
        <v>100</v>
      </c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19">
        <v>100</v>
      </c>
    </row>
    <row r="270" spans="2:31" x14ac:dyDescent="0.25">
      <c r="B270" s="18">
        <v>265</v>
      </c>
      <c r="C270" s="2" t="s">
        <v>1272</v>
      </c>
      <c r="D270" s="3" t="s">
        <v>1273</v>
      </c>
      <c r="E270" s="3" t="s">
        <v>1274</v>
      </c>
      <c r="F270" s="4" t="s">
        <v>1275</v>
      </c>
      <c r="G270" s="5" t="s">
        <v>1949</v>
      </c>
      <c r="H270" s="3"/>
      <c r="I270" s="3"/>
      <c r="J270" s="3">
        <v>100</v>
      </c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19">
        <v>100</v>
      </c>
    </row>
    <row r="271" spans="2:31" x14ac:dyDescent="0.25">
      <c r="B271" s="18">
        <v>266</v>
      </c>
      <c r="C271" s="2" t="s">
        <v>1276</v>
      </c>
      <c r="D271" s="3" t="s">
        <v>431</v>
      </c>
      <c r="E271" s="3" t="s">
        <v>1277</v>
      </c>
      <c r="F271" s="4" t="s">
        <v>1278</v>
      </c>
      <c r="G271" s="5" t="s">
        <v>1949</v>
      </c>
      <c r="H271" s="3"/>
      <c r="I271" s="3"/>
      <c r="J271" s="3">
        <v>100</v>
      </c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19">
        <v>100</v>
      </c>
    </row>
    <row r="272" spans="2:31" x14ac:dyDescent="0.25">
      <c r="B272" s="18">
        <v>267</v>
      </c>
      <c r="C272" s="2" t="s">
        <v>1279</v>
      </c>
      <c r="D272" s="3" t="s">
        <v>1280</v>
      </c>
      <c r="E272" s="3" t="s">
        <v>1281</v>
      </c>
      <c r="F272" s="4" t="s">
        <v>1282</v>
      </c>
      <c r="G272" s="5" t="s">
        <v>1949</v>
      </c>
      <c r="H272" s="3"/>
      <c r="I272" s="3"/>
      <c r="J272" s="3">
        <v>100</v>
      </c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19">
        <v>100</v>
      </c>
    </row>
    <row r="273" spans="2:31" x14ac:dyDescent="0.25">
      <c r="B273" s="18">
        <v>268</v>
      </c>
      <c r="C273" s="2" t="s">
        <v>1283</v>
      </c>
      <c r="D273" s="3" t="s">
        <v>1284</v>
      </c>
      <c r="E273" s="3" t="s">
        <v>1285</v>
      </c>
      <c r="F273" s="4" t="s">
        <v>1286</v>
      </c>
      <c r="G273" s="5" t="s">
        <v>1949</v>
      </c>
      <c r="H273" s="3"/>
      <c r="I273" s="3"/>
      <c r="J273" s="3">
        <v>100</v>
      </c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19">
        <v>100</v>
      </c>
    </row>
    <row r="274" spans="2:31" x14ac:dyDescent="0.25">
      <c r="B274" s="18">
        <v>269</v>
      </c>
      <c r="C274" s="2" t="s">
        <v>1287</v>
      </c>
      <c r="D274" s="3" t="s">
        <v>1288</v>
      </c>
      <c r="E274" s="3" t="s">
        <v>1289</v>
      </c>
      <c r="F274" s="4" t="s">
        <v>1290</v>
      </c>
      <c r="G274" s="3" t="s">
        <v>1291</v>
      </c>
      <c r="H274" s="3">
        <v>32329072</v>
      </c>
      <c r="I274" s="3" t="s">
        <v>68</v>
      </c>
      <c r="J274" s="3">
        <v>100</v>
      </c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19">
        <f t="shared" si="4"/>
        <v>100</v>
      </c>
    </row>
    <row r="275" spans="2:31" x14ac:dyDescent="0.25">
      <c r="B275" s="18">
        <v>270</v>
      </c>
      <c r="C275" s="2" t="s">
        <v>1292</v>
      </c>
      <c r="D275" s="3" t="s">
        <v>1293</v>
      </c>
      <c r="E275" s="3" t="s">
        <v>1294</v>
      </c>
      <c r="F275" s="4" t="s">
        <v>1295</v>
      </c>
      <c r="G275" s="3" t="s">
        <v>1296</v>
      </c>
      <c r="H275" s="3">
        <v>1034987151</v>
      </c>
      <c r="I275" s="3" t="s">
        <v>50</v>
      </c>
      <c r="J275" s="3">
        <v>50</v>
      </c>
      <c r="K275" s="3" t="s">
        <v>1297</v>
      </c>
      <c r="L275" s="3">
        <v>1034991794</v>
      </c>
      <c r="M275" s="3" t="s">
        <v>50</v>
      </c>
      <c r="N275" s="3">
        <v>50</v>
      </c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19">
        <f t="shared" si="4"/>
        <v>100</v>
      </c>
    </row>
    <row r="276" spans="2:31" x14ac:dyDescent="0.25">
      <c r="B276" s="18">
        <v>271</v>
      </c>
      <c r="C276" s="2" t="s">
        <v>1298</v>
      </c>
      <c r="D276" s="3" t="s">
        <v>162</v>
      </c>
      <c r="E276" s="3" t="s">
        <v>1299</v>
      </c>
      <c r="F276" s="4" t="s">
        <v>1300</v>
      </c>
      <c r="G276" s="3" t="s">
        <v>1301</v>
      </c>
      <c r="H276" s="3">
        <v>100369602</v>
      </c>
      <c r="I276" s="3" t="s">
        <v>28</v>
      </c>
      <c r="J276" s="3">
        <v>50</v>
      </c>
      <c r="K276" s="3" t="s">
        <v>1302</v>
      </c>
      <c r="L276" s="3">
        <v>42822305</v>
      </c>
      <c r="M276" s="3" t="s">
        <v>52</v>
      </c>
      <c r="N276" s="3">
        <v>50</v>
      </c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19">
        <f t="shared" si="4"/>
        <v>100</v>
      </c>
    </row>
    <row r="277" spans="2:31" x14ac:dyDescent="0.25">
      <c r="B277" s="18">
        <v>272</v>
      </c>
      <c r="C277" s="2" t="s">
        <v>1303</v>
      </c>
      <c r="D277" s="3" t="s">
        <v>542</v>
      </c>
      <c r="E277" s="3" t="s">
        <v>1304</v>
      </c>
      <c r="F277" s="4" t="s">
        <v>1305</v>
      </c>
      <c r="G277" s="5" t="s">
        <v>1949</v>
      </c>
      <c r="H277" s="3"/>
      <c r="I277" s="3"/>
      <c r="J277" s="3">
        <v>100</v>
      </c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19">
        <v>100</v>
      </c>
    </row>
    <row r="278" spans="2:31" x14ac:dyDescent="0.25">
      <c r="B278" s="18">
        <v>273</v>
      </c>
      <c r="C278" s="2" t="s">
        <v>1306</v>
      </c>
      <c r="D278" s="3" t="s">
        <v>288</v>
      </c>
      <c r="E278" s="3" t="s">
        <v>1307</v>
      </c>
      <c r="F278" s="4" t="s">
        <v>1308</v>
      </c>
      <c r="G278" s="5" t="s">
        <v>1949</v>
      </c>
      <c r="H278" s="3"/>
      <c r="I278" s="3"/>
      <c r="J278" s="3">
        <v>100</v>
      </c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19">
        <v>100</v>
      </c>
    </row>
    <row r="279" spans="2:31" x14ac:dyDescent="0.25">
      <c r="B279" s="18">
        <v>274</v>
      </c>
      <c r="C279" s="2" t="s">
        <v>1309</v>
      </c>
      <c r="D279" s="3" t="s">
        <v>1310</v>
      </c>
      <c r="E279" s="3" t="s">
        <v>1311</v>
      </c>
      <c r="F279" s="4" t="s">
        <v>1312</v>
      </c>
      <c r="G279" s="5" t="s">
        <v>1949</v>
      </c>
      <c r="H279" s="3"/>
      <c r="I279" s="3"/>
      <c r="J279" s="3">
        <v>100</v>
      </c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19">
        <v>100</v>
      </c>
    </row>
    <row r="280" spans="2:31" x14ac:dyDescent="0.25">
      <c r="B280" s="18">
        <v>275</v>
      </c>
      <c r="C280" s="2" t="s">
        <v>1313</v>
      </c>
      <c r="D280" s="3" t="s">
        <v>1314</v>
      </c>
      <c r="E280" s="3" t="s">
        <v>1315</v>
      </c>
      <c r="F280" s="4" t="s">
        <v>1316</v>
      </c>
      <c r="G280" s="5" t="s">
        <v>1949</v>
      </c>
      <c r="H280" s="3"/>
      <c r="I280" s="3"/>
      <c r="J280" s="3">
        <v>100</v>
      </c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19">
        <v>100</v>
      </c>
    </row>
    <row r="281" spans="2:31" x14ac:dyDescent="0.25">
      <c r="B281" s="18">
        <v>276</v>
      </c>
      <c r="C281" s="2" t="s">
        <v>1317</v>
      </c>
      <c r="D281" s="3" t="s">
        <v>1318</v>
      </c>
      <c r="E281" s="3" t="s">
        <v>1319</v>
      </c>
      <c r="F281" s="4" t="s">
        <v>1320</v>
      </c>
      <c r="G281" s="5" t="s">
        <v>1949</v>
      </c>
      <c r="H281" s="3"/>
      <c r="I281" s="3"/>
      <c r="J281" s="3">
        <v>100</v>
      </c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19">
        <v>100</v>
      </c>
    </row>
    <row r="282" spans="2:31" x14ac:dyDescent="0.25">
      <c r="B282" s="18">
        <v>277</v>
      </c>
      <c r="C282" s="2" t="s">
        <v>1321</v>
      </c>
      <c r="D282" s="3" t="s">
        <v>1322</v>
      </c>
      <c r="E282" s="3" t="s">
        <v>1323</v>
      </c>
      <c r="F282" s="4" t="s">
        <v>1324</v>
      </c>
      <c r="G282" s="3" t="s">
        <v>1325</v>
      </c>
      <c r="H282" s="3">
        <v>8414084</v>
      </c>
      <c r="I282" s="3" t="s">
        <v>97</v>
      </c>
      <c r="J282" s="3">
        <v>50</v>
      </c>
      <c r="K282" s="3" t="s">
        <v>1326</v>
      </c>
      <c r="L282" s="3">
        <v>42748706</v>
      </c>
      <c r="M282" s="3" t="s">
        <v>70</v>
      </c>
      <c r="N282" s="3">
        <v>25</v>
      </c>
      <c r="O282" s="3" t="s">
        <v>1327</v>
      </c>
      <c r="P282" s="3">
        <v>42748707</v>
      </c>
      <c r="Q282" s="3" t="s">
        <v>70</v>
      </c>
      <c r="R282" s="3">
        <v>25</v>
      </c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19">
        <f t="shared" si="4"/>
        <v>100</v>
      </c>
    </row>
    <row r="283" spans="2:31" x14ac:dyDescent="0.25">
      <c r="B283" s="18">
        <v>278</v>
      </c>
      <c r="C283" s="2" t="s">
        <v>1328</v>
      </c>
      <c r="D283" s="3" t="s">
        <v>1329</v>
      </c>
      <c r="E283" s="3" t="s">
        <v>1330</v>
      </c>
      <c r="F283" s="4" t="s">
        <v>1331</v>
      </c>
      <c r="G283" s="3" t="s">
        <v>1332</v>
      </c>
      <c r="H283" s="3">
        <v>1038263580</v>
      </c>
      <c r="I283" s="3" t="s">
        <v>50</v>
      </c>
      <c r="J283" s="3">
        <v>50</v>
      </c>
      <c r="K283" s="3" t="s">
        <v>1333</v>
      </c>
      <c r="L283" s="3">
        <v>1239490764</v>
      </c>
      <c r="M283" s="3" t="s">
        <v>50</v>
      </c>
      <c r="N283" s="3">
        <v>50</v>
      </c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19">
        <f t="shared" si="4"/>
        <v>100</v>
      </c>
    </row>
    <row r="284" spans="2:31" x14ac:dyDescent="0.25">
      <c r="B284" s="18">
        <v>279</v>
      </c>
      <c r="C284" s="2" t="s">
        <v>1334</v>
      </c>
      <c r="D284" s="3" t="s">
        <v>1335</v>
      </c>
      <c r="E284" s="3" t="s">
        <v>1336</v>
      </c>
      <c r="F284" s="4" t="s">
        <v>1337</v>
      </c>
      <c r="G284" s="3" t="s">
        <v>1338</v>
      </c>
      <c r="H284" s="3">
        <v>1018259545</v>
      </c>
      <c r="I284" s="3" t="s">
        <v>28</v>
      </c>
      <c r="J284" s="3">
        <v>50</v>
      </c>
      <c r="K284" s="3" t="s">
        <v>1339</v>
      </c>
      <c r="L284" s="3">
        <v>1023551537</v>
      </c>
      <c r="M284" s="3" t="s">
        <v>50</v>
      </c>
      <c r="N284" s="3">
        <v>50</v>
      </c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19">
        <f t="shared" si="4"/>
        <v>100</v>
      </c>
    </row>
    <row r="285" spans="2:31" x14ac:dyDescent="0.25">
      <c r="B285" s="18">
        <v>280</v>
      </c>
      <c r="C285" s="2" t="s">
        <v>1340</v>
      </c>
      <c r="D285" s="3" t="s">
        <v>1341</v>
      </c>
      <c r="E285" s="3" t="s">
        <v>1342</v>
      </c>
      <c r="F285" s="4" t="s">
        <v>1035</v>
      </c>
      <c r="G285" s="3" t="s">
        <v>1343</v>
      </c>
      <c r="H285" s="3">
        <v>1039460612</v>
      </c>
      <c r="I285" s="3" t="s">
        <v>50</v>
      </c>
      <c r="J285" s="3">
        <v>50</v>
      </c>
      <c r="K285" s="3" t="s">
        <v>1344</v>
      </c>
      <c r="L285" s="3">
        <v>1039466581</v>
      </c>
      <c r="M285" s="3" t="s">
        <v>50</v>
      </c>
      <c r="N285" s="3">
        <v>50</v>
      </c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19">
        <f t="shared" si="4"/>
        <v>100</v>
      </c>
    </row>
    <row r="286" spans="2:31" x14ac:dyDescent="0.25">
      <c r="B286" s="18">
        <v>281</v>
      </c>
      <c r="C286" s="2" t="s">
        <v>1345</v>
      </c>
      <c r="D286" s="3" t="s">
        <v>1346</v>
      </c>
      <c r="E286" s="3" t="s">
        <v>1347</v>
      </c>
      <c r="F286" s="4" t="s">
        <v>1348</v>
      </c>
      <c r="G286" s="5" t="s">
        <v>1949</v>
      </c>
      <c r="H286" s="3"/>
      <c r="I286" s="3"/>
      <c r="J286" s="3">
        <v>100</v>
      </c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19">
        <v>100</v>
      </c>
    </row>
    <row r="287" spans="2:31" x14ac:dyDescent="0.25">
      <c r="B287" s="18">
        <v>282</v>
      </c>
      <c r="C287" s="2" t="s">
        <v>1349</v>
      </c>
      <c r="D287" s="3" t="s">
        <v>1350</v>
      </c>
      <c r="E287" s="3" t="s">
        <v>1351</v>
      </c>
      <c r="F287" s="4" t="s">
        <v>1352</v>
      </c>
      <c r="G287" s="3" t="s">
        <v>1353</v>
      </c>
      <c r="H287" s="3">
        <v>43071330</v>
      </c>
      <c r="I287" s="3" t="s">
        <v>295</v>
      </c>
      <c r="J287" s="3">
        <v>100</v>
      </c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19">
        <f t="shared" si="4"/>
        <v>100</v>
      </c>
    </row>
    <row r="288" spans="2:31" x14ac:dyDescent="0.25">
      <c r="B288" s="18">
        <v>283</v>
      </c>
      <c r="C288" s="2" t="s">
        <v>1354</v>
      </c>
      <c r="D288" s="3" t="s">
        <v>1355</v>
      </c>
      <c r="E288" s="3" t="s">
        <v>1356</v>
      </c>
      <c r="F288" s="4" t="s">
        <v>1357</v>
      </c>
      <c r="G288" s="5" t="s">
        <v>1949</v>
      </c>
      <c r="H288" s="3"/>
      <c r="I288" s="3"/>
      <c r="J288" s="3">
        <v>100</v>
      </c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19">
        <v>100</v>
      </c>
    </row>
    <row r="289" spans="2:31" x14ac:dyDescent="0.25">
      <c r="B289" s="18">
        <v>284</v>
      </c>
      <c r="C289" s="2" t="s">
        <v>1358</v>
      </c>
      <c r="D289" s="3" t="s">
        <v>1068</v>
      </c>
      <c r="E289" s="3" t="s">
        <v>1359</v>
      </c>
      <c r="F289" s="4" t="s">
        <v>1360</v>
      </c>
      <c r="G289" s="3" t="s">
        <v>1361</v>
      </c>
      <c r="H289" s="3">
        <v>39207076</v>
      </c>
      <c r="I289" s="3" t="s">
        <v>68</v>
      </c>
      <c r="J289" s="3">
        <v>70</v>
      </c>
      <c r="K289" s="3" t="s">
        <v>1362</v>
      </c>
      <c r="L289" s="3">
        <v>1035227846</v>
      </c>
      <c r="M289" s="3" t="s">
        <v>133</v>
      </c>
      <c r="N289" s="3">
        <v>30</v>
      </c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19">
        <f t="shared" si="4"/>
        <v>100</v>
      </c>
    </row>
    <row r="290" spans="2:31" x14ac:dyDescent="0.25">
      <c r="B290" s="18">
        <v>285</v>
      </c>
      <c r="C290" s="2" t="s">
        <v>1363</v>
      </c>
      <c r="D290" s="3" t="s">
        <v>1364</v>
      </c>
      <c r="E290" s="3" t="s">
        <v>1365</v>
      </c>
      <c r="F290" s="4" t="s">
        <v>1366</v>
      </c>
      <c r="G290" s="5" t="s">
        <v>1949</v>
      </c>
      <c r="H290" s="3"/>
      <c r="I290" s="3"/>
      <c r="J290" s="3">
        <v>100</v>
      </c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19">
        <v>100</v>
      </c>
    </row>
    <row r="291" spans="2:31" x14ac:dyDescent="0.25">
      <c r="B291" s="18">
        <v>286</v>
      </c>
      <c r="C291" s="2" t="s">
        <v>1367</v>
      </c>
      <c r="D291" s="3" t="s">
        <v>1368</v>
      </c>
      <c r="E291" s="3" t="s">
        <v>1369</v>
      </c>
      <c r="F291" s="4" t="s">
        <v>1370</v>
      </c>
      <c r="G291" s="5" t="s">
        <v>1949</v>
      </c>
      <c r="H291" s="3"/>
      <c r="I291" s="3"/>
      <c r="J291" s="3">
        <v>100</v>
      </c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19">
        <v>100</v>
      </c>
    </row>
    <row r="292" spans="2:31" x14ac:dyDescent="0.25">
      <c r="B292" s="18">
        <v>287</v>
      </c>
      <c r="C292" s="2" t="s">
        <v>1371</v>
      </c>
      <c r="D292" s="3" t="s">
        <v>1372</v>
      </c>
      <c r="E292" s="3" t="s">
        <v>1373</v>
      </c>
      <c r="F292" s="4" t="s">
        <v>1374</v>
      </c>
      <c r="G292" s="5" t="s">
        <v>1949</v>
      </c>
      <c r="H292" s="3"/>
      <c r="I292" s="3"/>
      <c r="J292" s="3">
        <v>100</v>
      </c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19">
        <v>100</v>
      </c>
    </row>
    <row r="293" spans="2:31" x14ac:dyDescent="0.25">
      <c r="B293" s="18">
        <v>288</v>
      </c>
      <c r="C293" s="2" t="s">
        <v>1375</v>
      </c>
      <c r="D293" s="3" t="s">
        <v>1376</v>
      </c>
      <c r="E293" s="3" t="s">
        <v>1377</v>
      </c>
      <c r="F293" s="4" t="s">
        <v>1378</v>
      </c>
      <c r="G293" s="5" t="s">
        <v>1949</v>
      </c>
      <c r="H293" s="3"/>
      <c r="I293" s="3"/>
      <c r="J293" s="3">
        <v>100</v>
      </c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19">
        <v>100</v>
      </c>
    </row>
    <row r="294" spans="2:31" x14ac:dyDescent="0.25">
      <c r="B294" s="18">
        <v>289</v>
      </c>
      <c r="C294" s="2" t="s">
        <v>1379</v>
      </c>
      <c r="D294" s="3" t="s">
        <v>1380</v>
      </c>
      <c r="E294" s="3" t="s">
        <v>1381</v>
      </c>
      <c r="F294" s="4" t="s">
        <v>1382</v>
      </c>
      <c r="G294" s="5" t="s">
        <v>1949</v>
      </c>
      <c r="H294" s="3"/>
      <c r="I294" s="3"/>
      <c r="J294" s="3">
        <v>100</v>
      </c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19">
        <v>100</v>
      </c>
    </row>
    <row r="295" spans="2:31" x14ac:dyDescent="0.25">
      <c r="B295" s="18">
        <v>290</v>
      </c>
      <c r="C295" s="2" t="s">
        <v>1383</v>
      </c>
      <c r="D295" s="3" t="s">
        <v>1384</v>
      </c>
      <c r="E295" s="3" t="s">
        <v>1385</v>
      </c>
      <c r="F295" s="4" t="s">
        <v>1386</v>
      </c>
      <c r="G295" s="3" t="s">
        <v>1387</v>
      </c>
      <c r="H295" s="3">
        <v>24329561</v>
      </c>
      <c r="I295" s="3" t="s">
        <v>295</v>
      </c>
      <c r="J295" s="3">
        <v>100</v>
      </c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19">
        <f t="shared" si="4"/>
        <v>100</v>
      </c>
    </row>
    <row r="296" spans="2:31" x14ac:dyDescent="0.25">
      <c r="B296" s="18">
        <v>291</v>
      </c>
      <c r="C296" s="2" t="s">
        <v>1388</v>
      </c>
      <c r="D296" s="3" t="s">
        <v>1389</v>
      </c>
      <c r="E296" s="3" t="s">
        <v>1390</v>
      </c>
      <c r="F296" s="4" t="s">
        <v>1391</v>
      </c>
      <c r="G296" s="5" t="s">
        <v>1949</v>
      </c>
      <c r="H296" s="3"/>
      <c r="I296" s="3"/>
      <c r="J296" s="3">
        <v>100</v>
      </c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19">
        <v>100</v>
      </c>
    </row>
    <row r="297" spans="2:31" x14ac:dyDescent="0.25">
      <c r="B297" s="18">
        <v>292</v>
      </c>
      <c r="C297" s="2" t="s">
        <v>1392</v>
      </c>
      <c r="D297" s="3" t="s">
        <v>1393</v>
      </c>
      <c r="E297" s="3" t="s">
        <v>1394</v>
      </c>
      <c r="F297" s="4" t="s">
        <v>1395</v>
      </c>
      <c r="G297" s="5" t="s">
        <v>1949</v>
      </c>
      <c r="H297" s="3"/>
      <c r="I297" s="3"/>
      <c r="J297" s="3">
        <v>100</v>
      </c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19">
        <v>100</v>
      </c>
    </row>
    <row r="298" spans="2:31" x14ac:dyDescent="0.25">
      <c r="B298" s="18">
        <v>293</v>
      </c>
      <c r="C298" s="2" t="s">
        <v>1396</v>
      </c>
      <c r="D298" s="3" t="s">
        <v>1397</v>
      </c>
      <c r="E298" s="3" t="s">
        <v>1398</v>
      </c>
      <c r="F298" s="4" t="s">
        <v>1399</v>
      </c>
      <c r="G298" s="5" t="s">
        <v>1949</v>
      </c>
      <c r="H298" s="3"/>
      <c r="I298" s="3"/>
      <c r="J298" s="3">
        <v>100</v>
      </c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19">
        <v>100</v>
      </c>
    </row>
    <row r="299" spans="2:31" x14ac:dyDescent="0.25">
      <c r="B299" s="18">
        <v>294</v>
      </c>
      <c r="C299" s="2" t="s">
        <v>1400</v>
      </c>
      <c r="D299" s="3" t="s">
        <v>80</v>
      </c>
      <c r="E299" s="3" t="s">
        <v>231</v>
      </c>
      <c r="F299" s="4" t="s">
        <v>1401</v>
      </c>
      <c r="G299" s="5" t="s">
        <v>1949</v>
      </c>
      <c r="H299" s="3"/>
      <c r="I299" s="3"/>
      <c r="J299" s="3">
        <v>100</v>
      </c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19">
        <v>100</v>
      </c>
    </row>
    <row r="300" spans="2:31" x14ac:dyDescent="0.25">
      <c r="B300" s="18">
        <v>295</v>
      </c>
      <c r="C300" s="2">
        <v>1039463732</v>
      </c>
      <c r="D300" s="3" t="s">
        <v>1402</v>
      </c>
      <c r="E300" s="3" t="s">
        <v>1403</v>
      </c>
      <c r="F300" s="4" t="s">
        <v>1404</v>
      </c>
      <c r="G300" s="5" t="s">
        <v>1949</v>
      </c>
      <c r="H300" s="3"/>
      <c r="I300" s="3"/>
      <c r="J300" s="3">
        <v>100</v>
      </c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19">
        <v>100</v>
      </c>
    </row>
    <row r="301" spans="2:31" x14ac:dyDescent="0.25">
      <c r="B301" s="18">
        <v>296</v>
      </c>
      <c r="C301" s="2" t="s">
        <v>1405</v>
      </c>
      <c r="D301" s="3" t="s">
        <v>1406</v>
      </c>
      <c r="E301" s="3" t="s">
        <v>1407</v>
      </c>
      <c r="F301" s="4" t="s">
        <v>1408</v>
      </c>
      <c r="G301" s="5" t="s">
        <v>1949</v>
      </c>
      <c r="H301" s="3"/>
      <c r="I301" s="3"/>
      <c r="J301" s="3">
        <v>100</v>
      </c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19">
        <v>100</v>
      </c>
    </row>
    <row r="302" spans="2:31" x14ac:dyDescent="0.25">
      <c r="B302" s="18">
        <v>297</v>
      </c>
      <c r="C302" s="2" t="s">
        <v>1409</v>
      </c>
      <c r="D302" s="3" t="s">
        <v>1014</v>
      </c>
      <c r="E302" s="3" t="s">
        <v>1410</v>
      </c>
      <c r="F302" s="4" t="s">
        <v>1411</v>
      </c>
      <c r="G302" s="5" t="s">
        <v>1949</v>
      </c>
      <c r="H302" s="3"/>
      <c r="I302" s="3"/>
      <c r="J302" s="3">
        <v>100</v>
      </c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19"/>
    </row>
    <row r="303" spans="2:31" x14ac:dyDescent="0.25">
      <c r="B303" s="18">
        <v>298</v>
      </c>
      <c r="C303" s="2" t="s">
        <v>1412</v>
      </c>
      <c r="D303" s="3" t="s">
        <v>1413</v>
      </c>
      <c r="E303" s="3" t="s">
        <v>1414</v>
      </c>
      <c r="F303" s="4" t="s">
        <v>1415</v>
      </c>
      <c r="G303" s="3" t="s">
        <v>1416</v>
      </c>
      <c r="H303" s="3">
        <v>42820391</v>
      </c>
      <c r="I303" s="3" t="s">
        <v>68</v>
      </c>
      <c r="J303" s="3">
        <v>100</v>
      </c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19">
        <f t="shared" si="4"/>
        <v>100</v>
      </c>
    </row>
    <row r="304" spans="2:31" x14ac:dyDescent="0.25">
      <c r="B304" s="18">
        <v>299</v>
      </c>
      <c r="C304" s="2" t="s">
        <v>1417</v>
      </c>
      <c r="D304" s="3" t="s">
        <v>1418</v>
      </c>
      <c r="E304" s="3" t="s">
        <v>1419</v>
      </c>
      <c r="F304" s="4" t="s">
        <v>1420</v>
      </c>
      <c r="G304" s="3" t="s">
        <v>1421</v>
      </c>
      <c r="H304" s="3">
        <v>21728361</v>
      </c>
      <c r="I304" s="3" t="s">
        <v>68</v>
      </c>
      <c r="J304" s="3">
        <v>10</v>
      </c>
      <c r="K304" s="3" t="s">
        <v>1422</v>
      </c>
      <c r="L304" s="3">
        <v>42824937</v>
      </c>
      <c r="M304" s="3" t="s">
        <v>1423</v>
      </c>
      <c r="N304" s="3">
        <v>90</v>
      </c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19">
        <f t="shared" si="4"/>
        <v>100</v>
      </c>
    </row>
    <row r="305" spans="2:31" x14ac:dyDescent="0.25">
      <c r="B305" s="18">
        <v>300</v>
      </c>
      <c r="C305" s="2" t="s">
        <v>1424</v>
      </c>
      <c r="D305" s="3" t="s">
        <v>784</v>
      </c>
      <c r="E305" s="3" t="s">
        <v>1425</v>
      </c>
      <c r="F305" s="4" t="s">
        <v>1426</v>
      </c>
      <c r="G305" s="3" t="s">
        <v>1427</v>
      </c>
      <c r="H305" s="3">
        <v>1038262787</v>
      </c>
      <c r="I305" s="3" t="s">
        <v>28</v>
      </c>
      <c r="J305" s="3">
        <v>100</v>
      </c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19">
        <f t="shared" si="4"/>
        <v>100</v>
      </c>
    </row>
    <row r="306" spans="2:31" x14ac:dyDescent="0.25">
      <c r="B306" s="18">
        <v>301</v>
      </c>
      <c r="C306" s="2">
        <v>43182232</v>
      </c>
      <c r="D306" s="3" t="s">
        <v>1428</v>
      </c>
      <c r="E306" s="3" t="s">
        <v>1429</v>
      </c>
      <c r="F306" s="4">
        <v>30347</v>
      </c>
      <c r="G306" s="3" t="s">
        <v>1430</v>
      </c>
      <c r="H306" s="3">
        <v>1023552545</v>
      </c>
      <c r="I306" s="3" t="s">
        <v>28</v>
      </c>
      <c r="J306" s="3">
        <v>70</v>
      </c>
      <c r="K306" s="3" t="s">
        <v>1431</v>
      </c>
      <c r="L306" s="3">
        <v>43018482</v>
      </c>
      <c r="M306" s="3" t="s">
        <v>295</v>
      </c>
      <c r="N306" s="3">
        <v>15</v>
      </c>
      <c r="O306" s="3" t="s">
        <v>1432</v>
      </c>
      <c r="P306" s="3">
        <v>15253671</v>
      </c>
      <c r="Q306" s="3" t="s">
        <v>297</v>
      </c>
      <c r="R306" s="3">
        <v>15</v>
      </c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19">
        <f>J306+N306+R306</f>
        <v>100</v>
      </c>
    </row>
    <row r="307" spans="2:31" x14ac:dyDescent="0.25">
      <c r="B307" s="18">
        <v>302</v>
      </c>
      <c r="C307" s="2">
        <v>71395040</v>
      </c>
      <c r="D307" s="3" t="s">
        <v>1433</v>
      </c>
      <c r="E307" s="3" t="s">
        <v>1434</v>
      </c>
      <c r="F307" s="4">
        <v>27071</v>
      </c>
      <c r="G307" s="3" t="s">
        <v>1435</v>
      </c>
      <c r="H307" s="3">
        <v>1026160382</v>
      </c>
      <c r="I307" s="3" t="s">
        <v>50</v>
      </c>
      <c r="J307" s="3">
        <v>50</v>
      </c>
      <c r="K307" s="3" t="s">
        <v>1436</v>
      </c>
      <c r="L307" s="3">
        <v>39160162</v>
      </c>
      <c r="M307" s="3" t="s">
        <v>68</v>
      </c>
      <c r="N307" s="3">
        <v>50</v>
      </c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19">
        <v>100</v>
      </c>
    </row>
    <row r="308" spans="2:31" x14ac:dyDescent="0.25">
      <c r="B308" s="18">
        <v>303</v>
      </c>
      <c r="C308" s="2">
        <v>71776539</v>
      </c>
      <c r="D308" s="3" t="s">
        <v>1437</v>
      </c>
      <c r="E308" s="3" t="s">
        <v>1438</v>
      </c>
      <c r="F308" s="4">
        <v>28631</v>
      </c>
      <c r="G308" s="3" t="s">
        <v>1439</v>
      </c>
      <c r="H308" s="3">
        <v>1039447072</v>
      </c>
      <c r="I308" s="3" t="s">
        <v>75</v>
      </c>
      <c r="J308" s="3">
        <v>34</v>
      </c>
      <c r="K308" s="3" t="s">
        <v>1440</v>
      </c>
      <c r="L308" s="3">
        <v>1039470575</v>
      </c>
      <c r="M308" s="3" t="s">
        <v>50</v>
      </c>
      <c r="N308" s="3">
        <v>33</v>
      </c>
      <c r="O308" s="3" t="s">
        <v>1441</v>
      </c>
      <c r="P308" s="3">
        <v>1035013300</v>
      </c>
      <c r="Q308" s="3" t="s">
        <v>50</v>
      </c>
      <c r="R308" s="3">
        <v>33</v>
      </c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19">
        <v>100</v>
      </c>
    </row>
    <row r="309" spans="2:31" x14ac:dyDescent="0.25">
      <c r="B309" s="18">
        <v>304</v>
      </c>
      <c r="C309" s="2">
        <v>1039453923</v>
      </c>
      <c r="D309" s="3" t="s">
        <v>1442</v>
      </c>
      <c r="E309" s="3" t="s">
        <v>1443</v>
      </c>
      <c r="F309" s="4">
        <v>33118</v>
      </c>
      <c r="G309" s="3" t="s">
        <v>1008</v>
      </c>
      <c r="H309" s="3">
        <v>1035983025</v>
      </c>
      <c r="I309" s="3" t="s">
        <v>28</v>
      </c>
      <c r="J309" s="3">
        <v>100</v>
      </c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19">
        <v>100</v>
      </c>
    </row>
    <row r="310" spans="2:31" x14ac:dyDescent="0.25">
      <c r="B310" s="18">
        <v>305</v>
      </c>
      <c r="C310" s="2">
        <v>42825151</v>
      </c>
      <c r="D310" s="3" t="s">
        <v>1444</v>
      </c>
      <c r="E310" s="3" t="s">
        <v>1445</v>
      </c>
      <c r="F310" s="4">
        <v>28175</v>
      </c>
      <c r="G310" s="3" t="s">
        <v>1446</v>
      </c>
      <c r="H310" s="3">
        <v>1036449896</v>
      </c>
      <c r="I310" s="3" t="s">
        <v>251</v>
      </c>
      <c r="J310" s="3">
        <v>50</v>
      </c>
      <c r="K310" s="3" t="s">
        <v>1447</v>
      </c>
      <c r="L310" s="3">
        <v>1036455974</v>
      </c>
      <c r="M310" s="3" t="s">
        <v>28</v>
      </c>
      <c r="N310" s="3">
        <v>50</v>
      </c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19">
        <v>100</v>
      </c>
    </row>
    <row r="311" spans="2:31" x14ac:dyDescent="0.25">
      <c r="B311" s="18">
        <v>306</v>
      </c>
      <c r="C311" s="2">
        <v>42823042</v>
      </c>
      <c r="D311" s="3" t="s">
        <v>1448</v>
      </c>
      <c r="E311" s="3" t="s">
        <v>1449</v>
      </c>
      <c r="F311" s="4">
        <v>24639</v>
      </c>
      <c r="G311" s="3" t="s">
        <v>1450</v>
      </c>
      <c r="H311" s="3">
        <v>1039452140</v>
      </c>
      <c r="I311" s="3" t="s">
        <v>28</v>
      </c>
      <c r="J311" s="3">
        <v>33</v>
      </c>
      <c r="K311" s="3" t="s">
        <v>1451</v>
      </c>
      <c r="L311" s="3">
        <v>1039457008</v>
      </c>
      <c r="M311" s="3" t="s">
        <v>50</v>
      </c>
      <c r="N311" s="3">
        <v>33</v>
      </c>
      <c r="O311" s="3" t="s">
        <v>1452</v>
      </c>
      <c r="P311" s="3">
        <v>1000763402</v>
      </c>
      <c r="Q311" s="3" t="s">
        <v>50</v>
      </c>
      <c r="R311" s="3">
        <v>34</v>
      </c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19">
        <v>100</v>
      </c>
    </row>
    <row r="312" spans="2:31" x14ac:dyDescent="0.25">
      <c r="B312" s="18">
        <v>307</v>
      </c>
      <c r="C312" s="2">
        <v>1001016136</v>
      </c>
      <c r="D312" s="3" t="s">
        <v>1453</v>
      </c>
      <c r="E312" s="3" t="s">
        <v>1454</v>
      </c>
      <c r="F312" s="4">
        <v>37647</v>
      </c>
      <c r="G312" s="3" t="s">
        <v>1455</v>
      </c>
      <c r="H312" s="3">
        <v>1033271613</v>
      </c>
      <c r="I312" s="3" t="s">
        <v>50</v>
      </c>
      <c r="J312" s="3">
        <v>100</v>
      </c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19">
        <v>100</v>
      </c>
    </row>
    <row r="313" spans="2:31" x14ac:dyDescent="0.25">
      <c r="B313" s="18">
        <v>308</v>
      </c>
      <c r="C313" s="2">
        <v>1040755677</v>
      </c>
      <c r="D313" s="3" t="s">
        <v>1456</v>
      </c>
      <c r="E313" s="3" t="s">
        <v>1457</v>
      </c>
      <c r="F313" s="4">
        <v>35747</v>
      </c>
      <c r="G313" s="3" t="s">
        <v>1458</v>
      </c>
      <c r="H313" s="3">
        <v>1039467424</v>
      </c>
      <c r="I313" s="3" t="s">
        <v>1459</v>
      </c>
      <c r="J313" s="3">
        <v>50</v>
      </c>
      <c r="K313" s="3" t="s">
        <v>1460</v>
      </c>
      <c r="L313" s="3">
        <v>71702782</v>
      </c>
      <c r="M313" s="3" t="s">
        <v>131</v>
      </c>
      <c r="N313" s="3">
        <v>50</v>
      </c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19">
        <v>100</v>
      </c>
    </row>
    <row r="314" spans="2:31" x14ac:dyDescent="0.25">
      <c r="B314" s="18">
        <v>309</v>
      </c>
      <c r="C314" s="2">
        <v>1039462833</v>
      </c>
      <c r="D314" s="3" t="s">
        <v>531</v>
      </c>
      <c r="E314" s="3" t="s">
        <v>1461</v>
      </c>
      <c r="F314" s="4">
        <v>34585</v>
      </c>
      <c r="G314" s="3" t="s">
        <v>1462</v>
      </c>
      <c r="H314" s="3">
        <v>1039455368</v>
      </c>
      <c r="I314" s="3" t="s">
        <v>133</v>
      </c>
      <c r="J314" s="3">
        <v>100</v>
      </c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19">
        <v>100</v>
      </c>
    </row>
    <row r="315" spans="2:31" x14ac:dyDescent="0.25">
      <c r="B315" s="18">
        <v>310</v>
      </c>
      <c r="C315" s="2">
        <v>98620460</v>
      </c>
      <c r="D315" s="3" t="s">
        <v>1463</v>
      </c>
      <c r="E315" s="3" t="s">
        <v>1464</v>
      </c>
      <c r="F315" s="4">
        <v>27010</v>
      </c>
      <c r="G315" s="3" t="s">
        <v>1465</v>
      </c>
      <c r="H315" s="3">
        <v>1035000085</v>
      </c>
      <c r="I315" s="3" t="s">
        <v>50</v>
      </c>
      <c r="J315" s="3">
        <v>50</v>
      </c>
      <c r="K315" s="3" t="s">
        <v>1466</v>
      </c>
      <c r="L315" s="3">
        <v>1034994656</v>
      </c>
      <c r="M315" s="3" t="s">
        <v>28</v>
      </c>
      <c r="N315" s="3">
        <v>50</v>
      </c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19">
        <v>100</v>
      </c>
    </row>
    <row r="316" spans="2:31" ht="13.5" customHeight="1" x14ac:dyDescent="0.25">
      <c r="B316" s="18">
        <v>311</v>
      </c>
      <c r="C316" s="2">
        <v>70567982</v>
      </c>
      <c r="D316" s="3" t="s">
        <v>1467</v>
      </c>
      <c r="E316" s="3" t="s">
        <v>1468</v>
      </c>
      <c r="F316" s="4">
        <v>24225</v>
      </c>
      <c r="G316" s="3" t="s">
        <v>1469</v>
      </c>
      <c r="H316" s="3">
        <v>43341828</v>
      </c>
      <c r="I316" s="3" t="s">
        <v>75</v>
      </c>
      <c r="J316" s="3">
        <v>50</v>
      </c>
      <c r="K316" s="3" t="s">
        <v>1470</v>
      </c>
      <c r="L316" s="3">
        <v>1039465219</v>
      </c>
      <c r="M316" s="3" t="s">
        <v>28</v>
      </c>
      <c r="N316" s="3">
        <v>25</v>
      </c>
      <c r="O316" s="3" t="s">
        <v>1471</v>
      </c>
      <c r="P316" s="3">
        <v>1007102026</v>
      </c>
      <c r="Q316" s="3" t="s">
        <v>50</v>
      </c>
      <c r="R316" s="3">
        <v>25</v>
      </c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19">
        <v>100</v>
      </c>
    </row>
    <row r="317" spans="2:31" x14ac:dyDescent="0.25">
      <c r="B317" s="18">
        <v>312</v>
      </c>
      <c r="C317" s="2">
        <v>8323690</v>
      </c>
      <c r="D317" s="3" t="s">
        <v>1472</v>
      </c>
      <c r="E317" s="3" t="s">
        <v>1473</v>
      </c>
      <c r="F317" s="4">
        <v>30164</v>
      </c>
      <c r="G317" s="3" t="s">
        <v>1474</v>
      </c>
      <c r="H317" s="3">
        <v>1036687704</v>
      </c>
      <c r="I317" s="3" t="s">
        <v>75</v>
      </c>
      <c r="J317" s="3">
        <v>100</v>
      </c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19">
        <f>J317</f>
        <v>100</v>
      </c>
    </row>
    <row r="318" spans="2:31" x14ac:dyDescent="0.25">
      <c r="B318" s="18">
        <v>313</v>
      </c>
      <c r="C318" s="2">
        <v>1037619257</v>
      </c>
      <c r="D318" s="3" t="s">
        <v>1406</v>
      </c>
      <c r="E318" s="3" t="s">
        <v>1475</v>
      </c>
      <c r="F318" s="4">
        <v>33713</v>
      </c>
      <c r="G318" s="3" t="s">
        <v>1476</v>
      </c>
      <c r="H318" s="3">
        <v>42675589</v>
      </c>
      <c r="I318" s="3" t="s">
        <v>68</v>
      </c>
      <c r="J318" s="3">
        <v>50</v>
      </c>
      <c r="K318" s="3" t="s">
        <v>1477</v>
      </c>
      <c r="L318" s="3">
        <v>8265955</v>
      </c>
      <c r="M318" s="3" t="s">
        <v>131</v>
      </c>
      <c r="N318" s="3">
        <v>50</v>
      </c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19">
        <v>100</v>
      </c>
    </row>
    <row r="319" spans="2:31" x14ac:dyDescent="0.25">
      <c r="B319" s="18">
        <v>314</v>
      </c>
      <c r="C319" s="2">
        <v>51934334</v>
      </c>
      <c r="D319" s="3" t="s">
        <v>1478</v>
      </c>
      <c r="E319" s="3" t="s">
        <v>1479</v>
      </c>
      <c r="F319" s="4">
        <v>24855</v>
      </c>
      <c r="G319" s="3" t="s">
        <v>1480</v>
      </c>
      <c r="H319" s="3">
        <v>1022373150</v>
      </c>
      <c r="I319" s="3" t="s">
        <v>50</v>
      </c>
      <c r="J319" s="3">
        <v>100</v>
      </c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19">
        <v>100</v>
      </c>
    </row>
    <row r="320" spans="2:31" x14ac:dyDescent="0.25">
      <c r="B320" s="18">
        <v>315</v>
      </c>
      <c r="C320" s="2">
        <v>1040755718</v>
      </c>
      <c r="D320" s="3" t="s">
        <v>1481</v>
      </c>
      <c r="E320" s="3" t="s">
        <v>1482</v>
      </c>
      <c r="F320" s="4">
        <v>35698</v>
      </c>
      <c r="G320" s="3" t="s">
        <v>1483</v>
      </c>
      <c r="H320" s="3">
        <v>42824965</v>
      </c>
      <c r="I320" s="3" t="s">
        <v>295</v>
      </c>
      <c r="J320" s="3">
        <v>70</v>
      </c>
      <c r="K320" s="3" t="s">
        <v>1484</v>
      </c>
      <c r="L320" s="3">
        <v>1239490050</v>
      </c>
      <c r="M320" s="3" t="s">
        <v>28</v>
      </c>
      <c r="N320" s="3">
        <v>30</v>
      </c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19">
        <f>J320+N320</f>
        <v>100</v>
      </c>
    </row>
    <row r="321" spans="2:31" x14ac:dyDescent="0.25">
      <c r="B321" s="18">
        <v>316</v>
      </c>
      <c r="C321" s="2">
        <v>1017164920</v>
      </c>
      <c r="D321" s="3" t="s">
        <v>1485</v>
      </c>
      <c r="E321" s="3" t="s">
        <v>1486</v>
      </c>
      <c r="F321" s="4">
        <v>32291</v>
      </c>
      <c r="G321" s="3" t="s">
        <v>1487</v>
      </c>
      <c r="H321" s="3">
        <v>70576128</v>
      </c>
      <c r="I321" s="3" t="s">
        <v>131</v>
      </c>
      <c r="J321" s="3">
        <v>25</v>
      </c>
      <c r="K321" s="3" t="s">
        <v>1488</v>
      </c>
      <c r="L321" s="3">
        <v>21811486</v>
      </c>
      <c r="M321" s="3" t="s">
        <v>68</v>
      </c>
      <c r="N321" s="3">
        <v>25</v>
      </c>
      <c r="O321" s="3" t="s">
        <v>1489</v>
      </c>
      <c r="P321" s="3">
        <v>1128483441</v>
      </c>
      <c r="Q321" s="3" t="s">
        <v>133</v>
      </c>
      <c r="R321" s="3">
        <v>25</v>
      </c>
      <c r="S321" s="3" t="s">
        <v>1490</v>
      </c>
      <c r="T321" s="3">
        <v>1152212370</v>
      </c>
      <c r="U321" s="3" t="s">
        <v>70</v>
      </c>
      <c r="V321" s="3">
        <v>25</v>
      </c>
      <c r="W321" s="3"/>
      <c r="X321" s="3"/>
      <c r="Y321" s="3"/>
      <c r="Z321" s="3"/>
      <c r="AA321" s="3"/>
      <c r="AB321" s="3"/>
      <c r="AC321" s="3"/>
      <c r="AD321" s="3"/>
      <c r="AE321" s="19">
        <v>100</v>
      </c>
    </row>
    <row r="322" spans="2:31" x14ac:dyDescent="0.25">
      <c r="B322" s="18">
        <v>317</v>
      </c>
      <c r="C322" s="2">
        <v>91431246</v>
      </c>
      <c r="D322" s="3" t="s">
        <v>1491</v>
      </c>
      <c r="E322" s="3" t="s">
        <v>1492</v>
      </c>
      <c r="F322" s="4">
        <v>24983</v>
      </c>
      <c r="G322" s="3" t="s">
        <v>1493</v>
      </c>
      <c r="H322" s="3">
        <v>63337516</v>
      </c>
      <c r="I322" s="3" t="s">
        <v>75</v>
      </c>
      <c r="J322" s="3">
        <v>80</v>
      </c>
      <c r="K322" s="3" t="s">
        <v>1494</v>
      </c>
      <c r="L322" s="3">
        <v>1017252153</v>
      </c>
      <c r="M322" s="3" t="s">
        <v>28</v>
      </c>
      <c r="N322" s="3">
        <v>20</v>
      </c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19">
        <v>100</v>
      </c>
    </row>
    <row r="323" spans="2:31" x14ac:dyDescent="0.25">
      <c r="B323" s="18">
        <v>318</v>
      </c>
      <c r="C323" s="2">
        <v>32142085</v>
      </c>
      <c r="D323" s="3" t="s">
        <v>1495</v>
      </c>
      <c r="E323" s="3" t="s">
        <v>1496</v>
      </c>
      <c r="F323" s="4">
        <v>29208</v>
      </c>
      <c r="G323" s="3" t="s">
        <v>1497</v>
      </c>
      <c r="H323" s="3">
        <v>1001506039</v>
      </c>
      <c r="I323" s="3" t="s">
        <v>50</v>
      </c>
      <c r="J323" s="3">
        <v>100</v>
      </c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19">
        <v>100</v>
      </c>
    </row>
    <row r="324" spans="2:31" s="1" customFormat="1" x14ac:dyDescent="0.25">
      <c r="B324" s="18">
        <v>319</v>
      </c>
      <c r="C324" s="2">
        <v>1039470267</v>
      </c>
      <c r="D324" s="3" t="s">
        <v>195</v>
      </c>
      <c r="E324" s="3" t="s">
        <v>1498</v>
      </c>
      <c r="F324" s="4">
        <v>35650</v>
      </c>
      <c r="G324" s="3" t="s">
        <v>1499</v>
      </c>
      <c r="H324" s="3">
        <v>43747498</v>
      </c>
      <c r="I324" s="3" t="s">
        <v>68</v>
      </c>
      <c r="J324" s="3">
        <v>100</v>
      </c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19">
        <v>100</v>
      </c>
    </row>
    <row r="325" spans="2:31" x14ac:dyDescent="0.25">
      <c r="B325" s="18">
        <v>320</v>
      </c>
      <c r="C325" s="2">
        <v>1039461645</v>
      </c>
      <c r="D325" s="3" t="s">
        <v>1500</v>
      </c>
      <c r="E325" s="3" t="s">
        <v>1501</v>
      </c>
      <c r="F325" s="4">
        <v>34397</v>
      </c>
      <c r="G325" s="3" t="s">
        <v>1502</v>
      </c>
      <c r="H325" s="3">
        <v>1039454548</v>
      </c>
      <c r="I325" s="3" t="s">
        <v>411</v>
      </c>
      <c r="J325" s="3">
        <v>50</v>
      </c>
      <c r="K325" s="3" t="s">
        <v>1503</v>
      </c>
      <c r="L325" s="3">
        <v>15346939</v>
      </c>
      <c r="M325" s="3" t="s">
        <v>131</v>
      </c>
      <c r="N325" s="3">
        <v>50</v>
      </c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19">
        <v>100</v>
      </c>
    </row>
    <row r="326" spans="2:31" x14ac:dyDescent="0.25">
      <c r="B326" s="18">
        <v>321</v>
      </c>
      <c r="C326" s="2">
        <v>1193037648</v>
      </c>
      <c r="D326" s="3" t="s">
        <v>1504</v>
      </c>
      <c r="E326" s="3" t="s">
        <v>1505</v>
      </c>
      <c r="F326" s="4">
        <v>36543</v>
      </c>
      <c r="G326" s="3" t="s">
        <v>1506</v>
      </c>
      <c r="H326" s="3">
        <v>1020405262</v>
      </c>
      <c r="I326" s="3" t="s">
        <v>70</v>
      </c>
      <c r="J326" s="3">
        <v>30</v>
      </c>
      <c r="K326" s="3" t="s">
        <v>1507</v>
      </c>
      <c r="L326" s="3">
        <v>70381081</v>
      </c>
      <c r="M326" s="3" t="s">
        <v>131</v>
      </c>
      <c r="N326" s="3">
        <v>20</v>
      </c>
      <c r="O326" s="3" t="s">
        <v>1508</v>
      </c>
      <c r="P326" s="3">
        <v>1001409058</v>
      </c>
      <c r="Q326" s="3" t="s">
        <v>1509</v>
      </c>
      <c r="R326" s="3">
        <v>50</v>
      </c>
      <c r="S326" s="3" t="s">
        <v>1510</v>
      </c>
      <c r="T326" s="3" t="s">
        <v>1510</v>
      </c>
      <c r="U326" s="3" t="s">
        <v>1510</v>
      </c>
      <c r="V326" s="3" t="s">
        <v>1510</v>
      </c>
      <c r="W326" s="3" t="s">
        <v>1510</v>
      </c>
      <c r="X326" s="3" t="s">
        <v>1510</v>
      </c>
      <c r="Y326" s="3" t="s">
        <v>1510</v>
      </c>
      <c r="Z326" s="3" t="s">
        <v>1510</v>
      </c>
      <c r="AA326" s="3" t="s">
        <v>1510</v>
      </c>
      <c r="AB326" s="3" t="s">
        <v>1510</v>
      </c>
      <c r="AC326" s="3" t="s">
        <v>1510</v>
      </c>
      <c r="AD326" s="3" t="s">
        <v>1510</v>
      </c>
      <c r="AE326" s="19">
        <v>100</v>
      </c>
    </row>
    <row r="327" spans="2:31" x14ac:dyDescent="0.25">
      <c r="B327" s="18">
        <v>322</v>
      </c>
      <c r="C327" s="2">
        <v>1039464484</v>
      </c>
      <c r="D327" s="3" t="s">
        <v>1511</v>
      </c>
      <c r="E327" s="3" t="s">
        <v>1512</v>
      </c>
      <c r="F327" s="4">
        <v>34830</v>
      </c>
      <c r="G327" s="3" t="s">
        <v>1513</v>
      </c>
      <c r="H327" s="3">
        <v>42821158</v>
      </c>
      <c r="I327" s="3" t="s">
        <v>68</v>
      </c>
      <c r="J327" s="3">
        <v>100</v>
      </c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19">
        <f>J327</f>
        <v>100</v>
      </c>
    </row>
    <row r="328" spans="2:31" x14ac:dyDescent="0.25">
      <c r="B328" s="18">
        <v>323</v>
      </c>
      <c r="C328" s="2">
        <v>15349648</v>
      </c>
      <c r="D328" s="3" t="s">
        <v>1514</v>
      </c>
      <c r="E328" s="3" t="s">
        <v>1515</v>
      </c>
      <c r="F328" s="4">
        <v>27199</v>
      </c>
      <c r="G328" s="3" t="s">
        <v>1516</v>
      </c>
      <c r="H328" s="3">
        <v>43877311</v>
      </c>
      <c r="I328" s="3" t="s">
        <v>52</v>
      </c>
      <c r="J328" s="3">
        <v>100</v>
      </c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19">
        <f>J328</f>
        <v>100</v>
      </c>
    </row>
    <row r="329" spans="2:31" x14ac:dyDescent="0.25">
      <c r="B329" s="18">
        <v>324</v>
      </c>
      <c r="C329" s="2">
        <v>1036627116</v>
      </c>
      <c r="D329" s="3" t="s">
        <v>1517</v>
      </c>
      <c r="E329" s="3" t="s">
        <v>1518</v>
      </c>
      <c r="F329" s="4">
        <v>32857</v>
      </c>
      <c r="G329" s="3" t="s">
        <v>1519</v>
      </c>
      <c r="H329" s="3">
        <v>1037619235</v>
      </c>
      <c r="I329" s="3" t="s">
        <v>219</v>
      </c>
      <c r="J329" s="3">
        <v>100</v>
      </c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19">
        <f>J329</f>
        <v>100</v>
      </c>
    </row>
    <row r="330" spans="2:31" x14ac:dyDescent="0.25">
      <c r="B330" s="18">
        <v>325</v>
      </c>
      <c r="C330" s="2">
        <v>1039449610</v>
      </c>
      <c r="D330" s="3" t="s">
        <v>1520</v>
      </c>
      <c r="E330" s="3" t="s">
        <v>1521</v>
      </c>
      <c r="F330" s="4">
        <v>32489</v>
      </c>
      <c r="G330" s="3" t="s">
        <v>1522</v>
      </c>
      <c r="H330" s="3"/>
      <c r="I330" s="3" t="s">
        <v>1523</v>
      </c>
      <c r="J330" s="3">
        <v>100</v>
      </c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19">
        <f>J330</f>
        <v>100</v>
      </c>
    </row>
    <row r="331" spans="2:31" x14ac:dyDescent="0.25">
      <c r="B331" s="18">
        <v>326</v>
      </c>
      <c r="C331" s="2">
        <v>1035233274</v>
      </c>
      <c r="D331" s="3" t="s">
        <v>1524</v>
      </c>
      <c r="E331" s="3" t="s">
        <v>1525</v>
      </c>
      <c r="F331" s="4">
        <v>35293</v>
      </c>
      <c r="G331" s="3" t="s">
        <v>1526</v>
      </c>
      <c r="H331" s="3">
        <v>39208090</v>
      </c>
      <c r="I331" s="3" t="s">
        <v>68</v>
      </c>
      <c r="J331" s="3">
        <v>50</v>
      </c>
      <c r="K331" s="3" t="s">
        <v>1527</v>
      </c>
      <c r="L331" s="3">
        <v>70134138</v>
      </c>
      <c r="M331" s="3" t="s">
        <v>131</v>
      </c>
      <c r="N331" s="3">
        <v>50</v>
      </c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19">
        <v>100</v>
      </c>
    </row>
    <row r="332" spans="2:31" x14ac:dyDescent="0.25">
      <c r="B332" s="18">
        <v>327</v>
      </c>
      <c r="C332" s="2">
        <v>71275343</v>
      </c>
      <c r="D332" s="3" t="s">
        <v>1453</v>
      </c>
      <c r="E332" s="3" t="s">
        <v>1528</v>
      </c>
      <c r="F332" s="4">
        <v>30290</v>
      </c>
      <c r="G332" s="3" t="s">
        <v>1529</v>
      </c>
      <c r="H332" s="3">
        <v>1036601629</v>
      </c>
      <c r="I332" s="3" t="s">
        <v>52</v>
      </c>
      <c r="J332" s="3">
        <v>70</v>
      </c>
      <c r="K332" s="3" t="s">
        <v>1530</v>
      </c>
      <c r="L332" s="3">
        <v>1036627587</v>
      </c>
      <c r="M332" s="3" t="s">
        <v>70</v>
      </c>
      <c r="N332" s="3">
        <v>30</v>
      </c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19">
        <v>100</v>
      </c>
    </row>
    <row r="333" spans="2:31" x14ac:dyDescent="0.25">
      <c r="B333" s="18">
        <v>328</v>
      </c>
      <c r="C333" s="2">
        <v>24346490</v>
      </c>
      <c r="D333" s="3" t="s">
        <v>1531</v>
      </c>
      <c r="E333" s="3" t="s">
        <v>1532</v>
      </c>
      <c r="F333" s="4">
        <v>29312</v>
      </c>
      <c r="G333" s="3" t="s">
        <v>1533</v>
      </c>
      <c r="H333" s="3">
        <v>30334075</v>
      </c>
      <c r="I333" s="3" t="s">
        <v>70</v>
      </c>
      <c r="J333" s="3">
        <v>100</v>
      </c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19">
        <v>100</v>
      </c>
    </row>
    <row r="334" spans="2:31" x14ac:dyDescent="0.25">
      <c r="B334" s="18">
        <v>329</v>
      </c>
      <c r="C334" s="2">
        <v>1037581751</v>
      </c>
      <c r="D334" s="3" t="s">
        <v>1534</v>
      </c>
      <c r="E334" s="3" t="s">
        <v>1535</v>
      </c>
      <c r="F334" s="4">
        <v>31957</v>
      </c>
      <c r="G334" s="3" t="s">
        <v>1536</v>
      </c>
      <c r="H334" s="3">
        <v>1017132880</v>
      </c>
      <c r="I334" s="3" t="s">
        <v>1537</v>
      </c>
      <c r="J334" s="3">
        <v>100</v>
      </c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19">
        <v>100</v>
      </c>
    </row>
    <row r="335" spans="2:31" x14ac:dyDescent="0.25">
      <c r="B335" s="18">
        <v>330</v>
      </c>
      <c r="C335" s="2">
        <v>1041147952</v>
      </c>
      <c r="D335" s="3" t="s">
        <v>1538</v>
      </c>
      <c r="E335" s="3" t="s">
        <v>1539</v>
      </c>
      <c r="F335" s="4">
        <v>32692</v>
      </c>
      <c r="G335" s="3" t="s">
        <v>1540</v>
      </c>
      <c r="H335" s="3">
        <v>43992836</v>
      </c>
      <c r="I335" s="3" t="s">
        <v>219</v>
      </c>
      <c r="J335" s="3">
        <v>50</v>
      </c>
      <c r="K335" s="3" t="s">
        <v>1541</v>
      </c>
      <c r="L335" s="3">
        <v>1058871879</v>
      </c>
      <c r="M335" s="3" t="s">
        <v>28</v>
      </c>
      <c r="N335" s="3">
        <v>50</v>
      </c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19">
        <v>100</v>
      </c>
    </row>
    <row r="336" spans="2:31" x14ac:dyDescent="0.25">
      <c r="B336" s="18">
        <v>331</v>
      </c>
      <c r="C336" s="2">
        <v>21467065</v>
      </c>
      <c r="D336" s="3" t="s">
        <v>1542</v>
      </c>
      <c r="E336" s="3" t="s">
        <v>1543</v>
      </c>
      <c r="F336" s="4">
        <v>28234</v>
      </c>
      <c r="G336" s="3" t="s">
        <v>1544</v>
      </c>
      <c r="H336" s="3">
        <v>71799789</v>
      </c>
      <c r="I336" s="3" t="s">
        <v>1509</v>
      </c>
      <c r="J336" s="3">
        <v>50</v>
      </c>
      <c r="K336" s="3" t="s">
        <v>1545</v>
      </c>
      <c r="L336" s="3">
        <v>1027801525</v>
      </c>
      <c r="M336" s="3" t="s">
        <v>50</v>
      </c>
      <c r="N336" s="3">
        <v>50</v>
      </c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19">
        <v>100</v>
      </c>
    </row>
    <row r="337" spans="2:31" x14ac:dyDescent="0.25">
      <c r="B337" s="18">
        <v>332</v>
      </c>
      <c r="C337" s="2">
        <v>3563448</v>
      </c>
      <c r="D337" s="3" t="s">
        <v>1546</v>
      </c>
      <c r="E337" s="3" t="s">
        <v>1547</v>
      </c>
      <c r="F337" s="4">
        <v>28976</v>
      </c>
      <c r="G337" s="3" t="s">
        <v>1548</v>
      </c>
      <c r="H337" s="3">
        <v>1039471687</v>
      </c>
      <c r="I337" s="3" t="s">
        <v>28</v>
      </c>
      <c r="J337" s="3">
        <v>70</v>
      </c>
      <c r="K337" s="3" t="s">
        <v>1549</v>
      </c>
      <c r="L337" s="3">
        <v>43623100</v>
      </c>
      <c r="M337" s="3" t="s">
        <v>52</v>
      </c>
      <c r="N337" s="3">
        <v>30</v>
      </c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19">
        <v>100</v>
      </c>
    </row>
    <row r="338" spans="2:31" x14ac:dyDescent="0.25">
      <c r="B338" s="18">
        <v>333</v>
      </c>
      <c r="C338" s="2">
        <v>11316276</v>
      </c>
      <c r="D338" s="3" t="s">
        <v>1550</v>
      </c>
      <c r="E338" s="3" t="s">
        <v>1551</v>
      </c>
      <c r="F338" s="4">
        <v>25220</v>
      </c>
      <c r="G338" s="3" t="s">
        <v>1552</v>
      </c>
      <c r="H338" s="3">
        <v>55163299</v>
      </c>
      <c r="I338" s="3" t="s">
        <v>219</v>
      </c>
      <c r="J338" s="3">
        <v>100</v>
      </c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19">
        <v>100</v>
      </c>
    </row>
    <row r="339" spans="2:31" x14ac:dyDescent="0.25">
      <c r="B339" s="18">
        <v>334</v>
      </c>
      <c r="C339" s="2">
        <v>1128386476</v>
      </c>
      <c r="D339" s="3" t="s">
        <v>1553</v>
      </c>
      <c r="E339" s="3" t="s">
        <v>1554</v>
      </c>
      <c r="F339" s="4">
        <v>31877</v>
      </c>
      <c r="G339" s="3" t="s">
        <v>1555</v>
      </c>
      <c r="H339" s="3">
        <v>33067927</v>
      </c>
      <c r="I339" s="3" t="s">
        <v>219</v>
      </c>
      <c r="J339" s="3">
        <v>50</v>
      </c>
      <c r="K339" s="3" t="s">
        <v>1556</v>
      </c>
      <c r="L339" s="3">
        <v>1067951582</v>
      </c>
      <c r="M339" s="3" t="s">
        <v>50</v>
      </c>
      <c r="N339" s="3">
        <v>50</v>
      </c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19">
        <v>100</v>
      </c>
    </row>
    <row r="340" spans="2:31" x14ac:dyDescent="0.25">
      <c r="B340" s="18">
        <v>335</v>
      </c>
      <c r="C340" s="2">
        <v>1039449913</v>
      </c>
      <c r="D340" s="3" t="s">
        <v>1557</v>
      </c>
      <c r="E340" s="3" t="s">
        <v>1558</v>
      </c>
      <c r="F340" s="4">
        <v>32517</v>
      </c>
      <c r="G340" s="3" t="s">
        <v>1559</v>
      </c>
      <c r="H340" s="3">
        <v>1017940708</v>
      </c>
      <c r="I340" s="3" t="s">
        <v>50</v>
      </c>
      <c r="J340" s="3">
        <v>100</v>
      </c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19">
        <v>100</v>
      </c>
    </row>
    <row r="341" spans="2:31" x14ac:dyDescent="0.25">
      <c r="B341" s="18">
        <v>336</v>
      </c>
      <c r="C341" s="2">
        <v>1039466029</v>
      </c>
      <c r="D341" s="3" t="s">
        <v>694</v>
      </c>
      <c r="E341" s="3" t="s">
        <v>1560</v>
      </c>
      <c r="F341" s="4">
        <v>35050</v>
      </c>
      <c r="G341" s="3" t="s">
        <v>1561</v>
      </c>
      <c r="H341" s="3">
        <v>42822564</v>
      </c>
      <c r="I341" s="3" t="s">
        <v>295</v>
      </c>
      <c r="J341" s="3">
        <v>100</v>
      </c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19">
        <v>100</v>
      </c>
    </row>
    <row r="342" spans="2:31" x14ac:dyDescent="0.25">
      <c r="B342" s="18">
        <v>337</v>
      </c>
      <c r="C342" s="2">
        <v>1036612450</v>
      </c>
      <c r="D342" s="3" t="s">
        <v>1562</v>
      </c>
      <c r="E342" s="3" t="s">
        <v>1563</v>
      </c>
      <c r="F342" s="4">
        <v>32145</v>
      </c>
      <c r="G342" s="3" t="s">
        <v>1564</v>
      </c>
      <c r="H342" s="3">
        <v>1017167945</v>
      </c>
      <c r="I342" s="3" t="s">
        <v>219</v>
      </c>
      <c r="J342" s="3">
        <v>50</v>
      </c>
      <c r="K342" s="3" t="s">
        <v>1565</v>
      </c>
      <c r="L342" s="3">
        <v>1020325579</v>
      </c>
      <c r="M342" s="3" t="s">
        <v>28</v>
      </c>
      <c r="N342" s="3">
        <v>25</v>
      </c>
      <c r="O342" s="3" t="s">
        <v>1566</v>
      </c>
      <c r="P342" s="3">
        <v>1020327744</v>
      </c>
      <c r="Q342" s="3" t="s">
        <v>28</v>
      </c>
      <c r="R342" s="3">
        <v>25</v>
      </c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19">
        <v>100</v>
      </c>
    </row>
    <row r="343" spans="2:31" x14ac:dyDescent="0.25">
      <c r="B343" s="18">
        <v>338</v>
      </c>
      <c r="C343" s="2">
        <v>1094933647</v>
      </c>
      <c r="D343" s="3" t="s">
        <v>625</v>
      </c>
      <c r="E343" s="3" t="s">
        <v>1567</v>
      </c>
      <c r="F343" s="4">
        <v>34035</v>
      </c>
      <c r="G343" s="3" t="s">
        <v>1568</v>
      </c>
      <c r="H343" s="3">
        <v>41895019</v>
      </c>
      <c r="I343" s="3" t="s">
        <v>68</v>
      </c>
      <c r="J343" s="3">
        <v>50</v>
      </c>
      <c r="K343" s="3" t="s">
        <v>1569</v>
      </c>
      <c r="L343" s="3">
        <v>9777860</v>
      </c>
      <c r="M343" s="3" t="s">
        <v>131</v>
      </c>
      <c r="N343" s="3">
        <v>50</v>
      </c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19">
        <v>100</v>
      </c>
    </row>
    <row r="344" spans="2:31" ht="18.75" customHeight="1" x14ac:dyDescent="0.25">
      <c r="B344" s="18">
        <v>339</v>
      </c>
      <c r="C344" s="2">
        <v>1087552176</v>
      </c>
      <c r="D344" s="3" t="s">
        <v>1453</v>
      </c>
      <c r="E344" s="3" t="s">
        <v>1570</v>
      </c>
      <c r="F344" s="4">
        <v>32928</v>
      </c>
      <c r="G344" s="3" t="s">
        <v>1571</v>
      </c>
      <c r="H344" s="3">
        <v>1087553767</v>
      </c>
      <c r="I344" s="3" t="s">
        <v>52</v>
      </c>
      <c r="J344" s="3">
        <v>34</v>
      </c>
      <c r="K344" s="3" t="s">
        <v>1572</v>
      </c>
      <c r="L344" s="3">
        <v>1086635873</v>
      </c>
      <c r="M344" s="3" t="s">
        <v>28</v>
      </c>
      <c r="N344" s="3">
        <v>33</v>
      </c>
      <c r="O344" s="3" t="s">
        <v>1573</v>
      </c>
      <c r="P344" s="3">
        <v>1087564366</v>
      </c>
      <c r="Q344" s="3" t="s">
        <v>28</v>
      </c>
      <c r="R344" s="3">
        <v>33</v>
      </c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19">
        <v>100</v>
      </c>
    </row>
    <row r="345" spans="2:31" ht="18.75" customHeight="1" x14ac:dyDescent="0.25">
      <c r="B345" s="18">
        <v>340</v>
      </c>
      <c r="C345" s="2">
        <v>1039453047</v>
      </c>
      <c r="D345" s="3" t="s">
        <v>1574</v>
      </c>
      <c r="E345" s="3" t="s">
        <v>1575</v>
      </c>
      <c r="F345" s="4">
        <v>32949</v>
      </c>
      <c r="G345" s="3" t="s">
        <v>1576</v>
      </c>
      <c r="H345" s="3">
        <v>1039472858</v>
      </c>
      <c r="I345" s="3" t="s">
        <v>50</v>
      </c>
      <c r="J345" s="3">
        <v>70</v>
      </c>
      <c r="K345" s="3" t="s">
        <v>1577</v>
      </c>
      <c r="L345" s="3">
        <v>1039447538</v>
      </c>
      <c r="M345" s="3" t="s">
        <v>113</v>
      </c>
      <c r="N345" s="3">
        <v>30</v>
      </c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19">
        <v>100</v>
      </c>
    </row>
    <row r="346" spans="2:31" x14ac:dyDescent="0.25">
      <c r="B346" s="18">
        <v>341</v>
      </c>
      <c r="C346" s="2">
        <v>43687319</v>
      </c>
      <c r="D346" s="3" t="s">
        <v>1578</v>
      </c>
      <c r="E346" s="3" t="s">
        <v>1579</v>
      </c>
      <c r="F346" s="4">
        <v>27935</v>
      </c>
      <c r="G346" s="3" t="s">
        <v>1580</v>
      </c>
      <c r="H346" s="3">
        <v>71397032</v>
      </c>
      <c r="I346" s="3" t="s">
        <v>97</v>
      </c>
      <c r="J346" s="3">
        <v>25</v>
      </c>
      <c r="K346" s="3" t="s">
        <v>1581</v>
      </c>
      <c r="L346" s="3">
        <v>1026151935</v>
      </c>
      <c r="M346" s="3" t="s">
        <v>28</v>
      </c>
      <c r="N346" s="3">
        <v>25</v>
      </c>
      <c r="O346" s="3" t="s">
        <v>1582</v>
      </c>
      <c r="P346" s="3">
        <v>106160142</v>
      </c>
      <c r="Q346" s="3" t="s">
        <v>28</v>
      </c>
      <c r="R346" s="3">
        <v>25</v>
      </c>
      <c r="S346" s="3" t="s">
        <v>1583</v>
      </c>
      <c r="T346" s="3">
        <v>1000922219</v>
      </c>
      <c r="U346" s="3" t="s">
        <v>28</v>
      </c>
      <c r="V346" s="3">
        <v>25</v>
      </c>
      <c r="W346" s="3"/>
      <c r="X346" s="3"/>
      <c r="Y346" s="3"/>
      <c r="Z346" s="3"/>
      <c r="AA346" s="3"/>
      <c r="AB346" s="3"/>
      <c r="AC346" s="3"/>
      <c r="AD346" s="3"/>
      <c r="AE346" s="19">
        <v>100</v>
      </c>
    </row>
    <row r="347" spans="2:31" x14ac:dyDescent="0.25">
      <c r="B347" s="18">
        <v>342</v>
      </c>
      <c r="C347" s="2">
        <v>1051823052</v>
      </c>
      <c r="D347" s="3" t="s">
        <v>1584</v>
      </c>
      <c r="E347" s="3" t="s">
        <v>1585</v>
      </c>
      <c r="F347" s="4">
        <v>33849</v>
      </c>
      <c r="G347" s="3" t="s">
        <v>1586</v>
      </c>
      <c r="H347" s="3">
        <v>33339928</v>
      </c>
      <c r="I347" s="3" t="s">
        <v>68</v>
      </c>
      <c r="J347" s="3">
        <v>50</v>
      </c>
      <c r="K347" s="3" t="s">
        <v>1587</v>
      </c>
      <c r="L347" s="3">
        <v>7930786</v>
      </c>
      <c r="M347" s="3" t="s">
        <v>131</v>
      </c>
      <c r="N347" s="3">
        <v>50</v>
      </c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19">
        <v>100</v>
      </c>
    </row>
    <row r="348" spans="2:31" x14ac:dyDescent="0.25">
      <c r="B348" s="18">
        <v>343</v>
      </c>
      <c r="C348" s="2">
        <v>71192187</v>
      </c>
      <c r="D348" s="3" t="s">
        <v>1588</v>
      </c>
      <c r="E348" s="3" t="s">
        <v>1589</v>
      </c>
      <c r="F348" s="4">
        <v>29557</v>
      </c>
      <c r="G348" s="3" t="s">
        <v>1590</v>
      </c>
      <c r="H348" s="3">
        <v>43657746</v>
      </c>
      <c r="I348" s="3" t="s">
        <v>1591</v>
      </c>
      <c r="J348" s="3">
        <v>50</v>
      </c>
      <c r="K348" s="3" t="s">
        <v>1592</v>
      </c>
      <c r="L348" s="3">
        <v>71180736</v>
      </c>
      <c r="M348" s="3" t="s">
        <v>131</v>
      </c>
      <c r="N348" s="3">
        <v>25</v>
      </c>
      <c r="O348" s="3" t="s">
        <v>1593</v>
      </c>
      <c r="P348" s="3">
        <v>21930653</v>
      </c>
      <c r="Q348" s="3" t="s">
        <v>68</v>
      </c>
      <c r="R348" s="3">
        <v>25</v>
      </c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19">
        <v>100</v>
      </c>
    </row>
    <row r="349" spans="2:31" ht="25.5" x14ac:dyDescent="0.25">
      <c r="B349" s="18">
        <v>344</v>
      </c>
      <c r="C349" s="2">
        <v>1007183568</v>
      </c>
      <c r="D349" s="3" t="s">
        <v>1594</v>
      </c>
      <c r="E349" s="3" t="s">
        <v>1595</v>
      </c>
      <c r="F349" s="4">
        <v>36159</v>
      </c>
      <c r="G349" s="3" t="s">
        <v>1596</v>
      </c>
      <c r="H349" s="3">
        <v>1103128006</v>
      </c>
      <c r="I349" s="3" t="s">
        <v>28</v>
      </c>
      <c r="J349" s="3">
        <v>50</v>
      </c>
      <c r="K349" s="3" t="s">
        <v>1597</v>
      </c>
      <c r="L349" s="3">
        <v>1065833215</v>
      </c>
      <c r="M349" s="3" t="s">
        <v>97</v>
      </c>
      <c r="N349" s="3">
        <v>25</v>
      </c>
      <c r="O349" s="3" t="s">
        <v>1598</v>
      </c>
      <c r="P349" s="3">
        <v>42207179</v>
      </c>
      <c r="Q349" s="3" t="s">
        <v>68</v>
      </c>
      <c r="R349" s="3">
        <v>25</v>
      </c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19">
        <v>100</v>
      </c>
    </row>
    <row r="350" spans="2:31" ht="18.75" customHeight="1" x14ac:dyDescent="0.25">
      <c r="B350" s="18">
        <v>345</v>
      </c>
      <c r="C350" s="2">
        <v>1109005287</v>
      </c>
      <c r="D350" s="3" t="s">
        <v>1599</v>
      </c>
      <c r="E350" s="3" t="s">
        <v>1600</v>
      </c>
      <c r="F350" s="4">
        <v>35195</v>
      </c>
      <c r="G350" s="3" t="s">
        <v>1601</v>
      </c>
      <c r="H350" s="3">
        <v>28917830</v>
      </c>
      <c r="I350" s="3" t="s">
        <v>68</v>
      </c>
      <c r="J350" s="3">
        <v>40</v>
      </c>
      <c r="K350" s="3" t="s">
        <v>1602</v>
      </c>
      <c r="L350" s="3">
        <v>1007831963</v>
      </c>
      <c r="M350" s="3" t="s">
        <v>133</v>
      </c>
      <c r="N350" s="3">
        <v>10</v>
      </c>
      <c r="O350" s="3" t="s">
        <v>1603</v>
      </c>
      <c r="P350" s="3">
        <v>1110532629</v>
      </c>
      <c r="Q350" s="3" t="s">
        <v>113</v>
      </c>
      <c r="R350" s="3">
        <v>50</v>
      </c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19">
        <v>100</v>
      </c>
    </row>
    <row r="351" spans="2:31" x14ac:dyDescent="0.25">
      <c r="B351" s="18">
        <v>346</v>
      </c>
      <c r="C351" s="2">
        <v>1017204105</v>
      </c>
      <c r="D351" s="3" t="s">
        <v>1604</v>
      </c>
      <c r="E351" s="3" t="s">
        <v>1605</v>
      </c>
      <c r="F351" s="4">
        <v>33817</v>
      </c>
      <c r="G351" s="3" t="s">
        <v>1606</v>
      </c>
      <c r="H351" s="3">
        <v>1214725690</v>
      </c>
      <c r="I351" s="3" t="s">
        <v>113</v>
      </c>
      <c r="J351" s="3">
        <v>100</v>
      </c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19">
        <v>100</v>
      </c>
    </row>
    <row r="352" spans="2:31" x14ac:dyDescent="0.25">
      <c r="B352" s="18">
        <v>347</v>
      </c>
      <c r="C352" s="2">
        <v>1216716692</v>
      </c>
      <c r="D352" s="3" t="s">
        <v>1607</v>
      </c>
      <c r="E352" s="3" t="s">
        <v>1608</v>
      </c>
      <c r="F352" s="4">
        <v>34506</v>
      </c>
      <c r="G352" s="3" t="s">
        <v>1609</v>
      </c>
      <c r="H352" s="3">
        <v>1026151004</v>
      </c>
      <c r="I352" s="3" t="s">
        <v>113</v>
      </c>
      <c r="J352" s="3">
        <v>50</v>
      </c>
      <c r="K352" s="3" t="s">
        <v>1610</v>
      </c>
      <c r="L352" s="3">
        <v>22011269</v>
      </c>
      <c r="M352" s="3" t="s">
        <v>68</v>
      </c>
      <c r="N352" s="3">
        <v>50</v>
      </c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19">
        <v>100</v>
      </c>
    </row>
    <row r="353" spans="2:31" x14ac:dyDescent="0.25">
      <c r="B353" s="18">
        <v>348</v>
      </c>
      <c r="C353" s="2">
        <v>1001539072</v>
      </c>
      <c r="D353" s="3" t="s">
        <v>1611</v>
      </c>
      <c r="E353" s="3" t="s">
        <v>1612</v>
      </c>
      <c r="F353" s="4">
        <v>37111</v>
      </c>
      <c r="G353" s="3" t="s">
        <v>1613</v>
      </c>
      <c r="H353" s="3">
        <v>42824865</v>
      </c>
      <c r="I353" s="3" t="s">
        <v>68</v>
      </c>
      <c r="J353" s="3">
        <v>50</v>
      </c>
      <c r="K353" s="3" t="s">
        <v>1614</v>
      </c>
      <c r="L353" s="3">
        <v>98562975</v>
      </c>
      <c r="M353" s="3" t="s">
        <v>131</v>
      </c>
      <c r="N353" s="3">
        <v>50</v>
      </c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19">
        <v>100</v>
      </c>
    </row>
    <row r="354" spans="2:31" x14ac:dyDescent="0.25">
      <c r="B354" s="18">
        <v>349</v>
      </c>
      <c r="C354" s="2">
        <v>11233162</v>
      </c>
      <c r="D354" s="3" t="s">
        <v>1615</v>
      </c>
      <c r="E354" s="3" t="s">
        <v>1616</v>
      </c>
      <c r="F354" s="4">
        <v>29865</v>
      </c>
      <c r="G354" s="3" t="s">
        <v>1617</v>
      </c>
      <c r="H354" s="3">
        <v>1071170787</v>
      </c>
      <c r="I354" s="3" t="s">
        <v>113</v>
      </c>
      <c r="J354" s="3">
        <v>33</v>
      </c>
      <c r="K354" s="3" t="s">
        <v>1618</v>
      </c>
      <c r="L354" s="3">
        <v>1003578899</v>
      </c>
      <c r="M354" s="3" t="s">
        <v>28</v>
      </c>
      <c r="N354" s="3">
        <v>34</v>
      </c>
      <c r="O354" s="3" t="s">
        <v>1619</v>
      </c>
      <c r="P354" s="3">
        <v>1028482124</v>
      </c>
      <c r="Q354" s="3" t="s">
        <v>28</v>
      </c>
      <c r="R354" s="3">
        <v>33</v>
      </c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19">
        <v>100</v>
      </c>
    </row>
    <row r="355" spans="2:31" ht="25.5" x14ac:dyDescent="0.25">
      <c r="B355" s="18">
        <v>350</v>
      </c>
      <c r="C355" s="2">
        <v>44005785</v>
      </c>
      <c r="D355" s="3" t="s">
        <v>1620</v>
      </c>
      <c r="E355" s="3" t="s">
        <v>1621</v>
      </c>
      <c r="F355" s="4">
        <v>31156</v>
      </c>
      <c r="G355" s="3" t="s">
        <v>1622</v>
      </c>
      <c r="H355" s="3">
        <v>71314172</v>
      </c>
      <c r="I355" s="3" t="s">
        <v>97</v>
      </c>
      <c r="J355" s="3">
        <v>30</v>
      </c>
      <c r="K355" s="3" t="s">
        <v>1623</v>
      </c>
      <c r="L355" s="3">
        <v>1000757919</v>
      </c>
      <c r="M355" s="3" t="s">
        <v>50</v>
      </c>
      <c r="N355" s="3">
        <v>30</v>
      </c>
      <c r="O355" s="3" t="s">
        <v>1624</v>
      </c>
      <c r="P355" s="3">
        <v>1038872497</v>
      </c>
      <c r="Q355" s="3" t="s">
        <v>50</v>
      </c>
      <c r="R355" s="3">
        <v>30</v>
      </c>
      <c r="S355" s="3" t="s">
        <v>1625</v>
      </c>
      <c r="T355" s="3">
        <v>46354820</v>
      </c>
      <c r="U355" s="3" t="s">
        <v>68</v>
      </c>
      <c r="V355" s="3">
        <v>10</v>
      </c>
      <c r="W355" s="3"/>
      <c r="X355" s="3"/>
      <c r="Y355" s="3"/>
      <c r="Z355" s="3"/>
      <c r="AA355" s="3"/>
      <c r="AB355" s="3"/>
      <c r="AC355" s="3"/>
      <c r="AD355" s="3"/>
      <c r="AE355" s="19">
        <v>100</v>
      </c>
    </row>
    <row r="356" spans="2:31" x14ac:dyDescent="0.25">
      <c r="B356" s="18">
        <v>351</v>
      </c>
      <c r="C356" s="2">
        <v>1039446438</v>
      </c>
      <c r="D356" s="3" t="s">
        <v>1114</v>
      </c>
      <c r="E356" s="3" t="s">
        <v>1626</v>
      </c>
      <c r="F356" s="4">
        <v>38204</v>
      </c>
      <c r="G356" s="3" t="s">
        <v>1627</v>
      </c>
      <c r="H356" s="3">
        <v>15348719</v>
      </c>
      <c r="I356" s="3" t="s">
        <v>131</v>
      </c>
      <c r="J356" s="3">
        <v>50</v>
      </c>
      <c r="K356" s="3" t="s">
        <v>1628</v>
      </c>
      <c r="L356" s="3">
        <v>43412598</v>
      </c>
      <c r="M356" s="3" t="s">
        <v>68</v>
      </c>
      <c r="N356" s="3">
        <v>50</v>
      </c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19">
        <v>100</v>
      </c>
    </row>
    <row r="357" spans="2:31" x14ac:dyDescent="0.25">
      <c r="B357" s="18">
        <v>352</v>
      </c>
      <c r="C357" s="2">
        <v>25292709</v>
      </c>
      <c r="D357" s="3" t="s">
        <v>1629</v>
      </c>
      <c r="E357" s="3" t="s">
        <v>1630</v>
      </c>
      <c r="F357" s="4">
        <v>29679</v>
      </c>
      <c r="G357" s="3" t="s">
        <v>1631</v>
      </c>
      <c r="H357" s="3">
        <v>34548729</v>
      </c>
      <c r="I357" s="3" t="s">
        <v>68</v>
      </c>
      <c r="J357" s="3">
        <v>100</v>
      </c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19">
        <v>100</v>
      </c>
    </row>
    <row r="358" spans="2:31" x14ac:dyDescent="0.25">
      <c r="B358" s="18">
        <v>353</v>
      </c>
      <c r="C358" s="2">
        <v>1090520231</v>
      </c>
      <c r="D358" s="3" t="s">
        <v>1632</v>
      </c>
      <c r="E358" s="3" t="s">
        <v>1633</v>
      </c>
      <c r="F358" s="4">
        <v>36024</v>
      </c>
      <c r="G358" s="3" t="s">
        <v>1634</v>
      </c>
      <c r="H358" s="3">
        <v>60253204</v>
      </c>
      <c r="I358" s="3" t="s">
        <v>68</v>
      </c>
      <c r="J358" s="3">
        <v>50</v>
      </c>
      <c r="K358" s="3" t="s">
        <v>1635</v>
      </c>
      <c r="L358" s="3">
        <v>13351914</v>
      </c>
      <c r="M358" s="3" t="s">
        <v>131</v>
      </c>
      <c r="N358" s="3">
        <v>50</v>
      </c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19">
        <v>100</v>
      </c>
    </row>
    <row r="359" spans="2:31" x14ac:dyDescent="0.25">
      <c r="B359" s="18">
        <v>354</v>
      </c>
      <c r="C359" s="2">
        <v>1128462103</v>
      </c>
      <c r="D359" s="3" t="s">
        <v>1437</v>
      </c>
      <c r="E359" s="3" t="s">
        <v>1636</v>
      </c>
      <c r="F359" s="4">
        <v>35168</v>
      </c>
      <c r="G359" s="3" t="s">
        <v>1637</v>
      </c>
      <c r="H359" s="3">
        <v>1036694385</v>
      </c>
      <c r="I359" s="3" t="s">
        <v>28</v>
      </c>
      <c r="J359" s="3">
        <v>100</v>
      </c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19">
        <v>100</v>
      </c>
    </row>
    <row r="360" spans="2:31" x14ac:dyDescent="0.25">
      <c r="B360" s="18">
        <v>355</v>
      </c>
      <c r="C360" s="2">
        <v>1036611062</v>
      </c>
      <c r="D360" s="3" t="s">
        <v>1638</v>
      </c>
      <c r="E360" s="3" t="s">
        <v>1639</v>
      </c>
      <c r="F360" s="4">
        <v>32078</v>
      </c>
      <c r="G360" s="3" t="s">
        <v>1640</v>
      </c>
      <c r="H360" s="3">
        <v>1128446703</v>
      </c>
      <c r="I360" s="3" t="s">
        <v>97</v>
      </c>
      <c r="J360" s="3">
        <v>30</v>
      </c>
      <c r="K360" s="3" t="s">
        <v>1641</v>
      </c>
      <c r="L360" s="3">
        <v>1021939235</v>
      </c>
      <c r="M360" s="3" t="s">
        <v>28</v>
      </c>
      <c r="N360" s="3">
        <v>35</v>
      </c>
      <c r="O360" s="3" t="s">
        <v>1642</v>
      </c>
      <c r="P360" s="3">
        <v>1155718245</v>
      </c>
      <c r="Q360" s="3" t="s">
        <v>50</v>
      </c>
      <c r="R360" s="3">
        <v>35</v>
      </c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19">
        <v>100</v>
      </c>
    </row>
    <row r="361" spans="2:31" x14ac:dyDescent="0.25">
      <c r="B361" s="18">
        <v>356</v>
      </c>
      <c r="C361" s="2">
        <v>1152713072</v>
      </c>
      <c r="D361" s="3" t="s">
        <v>1643</v>
      </c>
      <c r="E361" s="3" t="s">
        <v>1644</v>
      </c>
      <c r="F361" s="4">
        <v>36005</v>
      </c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19"/>
    </row>
    <row r="362" spans="2:31" x14ac:dyDescent="0.25">
      <c r="B362" s="18">
        <v>357</v>
      </c>
      <c r="C362" s="2">
        <v>1039473648</v>
      </c>
      <c r="D362" s="3" t="s">
        <v>1574</v>
      </c>
      <c r="E362" s="3" t="s">
        <v>1645</v>
      </c>
      <c r="F362" s="4">
        <v>36122</v>
      </c>
      <c r="G362" s="3" t="s">
        <v>1484</v>
      </c>
      <c r="H362" s="3">
        <v>1239490050</v>
      </c>
      <c r="I362" s="3" t="s">
        <v>28</v>
      </c>
      <c r="J362" s="3">
        <v>50</v>
      </c>
      <c r="K362" s="3" t="s">
        <v>1646</v>
      </c>
      <c r="L362" s="3">
        <v>43869169</v>
      </c>
      <c r="M362" s="3" t="s">
        <v>68</v>
      </c>
      <c r="N362" s="3">
        <v>50</v>
      </c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19">
        <v>100</v>
      </c>
    </row>
    <row r="363" spans="2:31" x14ac:dyDescent="0.25">
      <c r="B363" s="18">
        <v>358</v>
      </c>
      <c r="C363" s="2">
        <v>1017183573</v>
      </c>
      <c r="D363" s="3" t="s">
        <v>1647</v>
      </c>
      <c r="E363" s="3" t="s">
        <v>1648</v>
      </c>
      <c r="F363" s="4">
        <v>33090</v>
      </c>
      <c r="G363" s="3" t="s">
        <v>1649</v>
      </c>
      <c r="H363" s="3">
        <v>1020126248</v>
      </c>
      <c r="I363" s="3" t="s">
        <v>50</v>
      </c>
      <c r="J363" s="3">
        <v>30</v>
      </c>
      <c r="K363" s="3" t="s">
        <v>1650</v>
      </c>
      <c r="L363" s="3">
        <v>1020128423</v>
      </c>
      <c r="M363" s="3" t="s">
        <v>50</v>
      </c>
      <c r="N363" s="3">
        <v>30</v>
      </c>
      <c r="O363" s="3" t="s">
        <v>1651</v>
      </c>
      <c r="P363" s="3">
        <v>1047410545</v>
      </c>
      <c r="Q363" s="3" t="s">
        <v>342</v>
      </c>
      <c r="R363" s="3">
        <v>40</v>
      </c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19">
        <v>100</v>
      </c>
    </row>
    <row r="364" spans="2:31" x14ac:dyDescent="0.25">
      <c r="B364" s="18">
        <v>359</v>
      </c>
      <c r="C364" s="2">
        <v>1000752072</v>
      </c>
      <c r="D364" s="3" t="s">
        <v>1652</v>
      </c>
      <c r="E364" s="3" t="s">
        <v>1653</v>
      </c>
      <c r="F364" s="4">
        <v>36774</v>
      </c>
      <c r="G364" s="3" t="s">
        <v>1654</v>
      </c>
      <c r="H364" s="3">
        <v>71688523</v>
      </c>
      <c r="I364" s="3" t="s">
        <v>131</v>
      </c>
      <c r="J364" s="3">
        <v>50</v>
      </c>
      <c r="K364" s="3" t="s">
        <v>1655</v>
      </c>
      <c r="L364" s="3">
        <v>43667951</v>
      </c>
      <c r="M364" s="3" t="s">
        <v>68</v>
      </c>
      <c r="N364" s="3">
        <v>50</v>
      </c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19">
        <v>100</v>
      </c>
    </row>
    <row r="365" spans="2:31" x14ac:dyDescent="0.25">
      <c r="B365" s="18">
        <v>360</v>
      </c>
      <c r="C365" s="2">
        <v>8070096</v>
      </c>
      <c r="D365" s="3" t="s">
        <v>1574</v>
      </c>
      <c r="E365" s="3" t="s">
        <v>1656</v>
      </c>
      <c r="F365" s="4">
        <v>30508</v>
      </c>
      <c r="G365" s="3" t="s">
        <v>1657</v>
      </c>
      <c r="H365" s="3">
        <v>15252831</v>
      </c>
      <c r="I365" s="3" t="s">
        <v>131</v>
      </c>
      <c r="J365" s="3">
        <v>50</v>
      </c>
      <c r="K365" s="3" t="s">
        <v>1658</v>
      </c>
      <c r="L365" s="3">
        <v>39163197</v>
      </c>
      <c r="M365" s="3" t="s">
        <v>68</v>
      </c>
      <c r="N365" s="3">
        <v>50</v>
      </c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19">
        <v>100</v>
      </c>
    </row>
    <row r="366" spans="2:31" x14ac:dyDescent="0.25">
      <c r="B366" s="18">
        <v>361</v>
      </c>
      <c r="C366" s="2">
        <v>1039447159</v>
      </c>
      <c r="D366" s="3" t="s">
        <v>1659</v>
      </c>
      <c r="E366" s="3" t="s">
        <v>1660</v>
      </c>
      <c r="F366" s="4">
        <v>31817</v>
      </c>
      <c r="G366" s="3" t="s">
        <v>1661</v>
      </c>
      <c r="H366" s="3">
        <v>42822781</v>
      </c>
      <c r="I366" s="3" t="s">
        <v>68</v>
      </c>
      <c r="J366" s="3">
        <v>80</v>
      </c>
      <c r="K366" s="3" t="s">
        <v>1662</v>
      </c>
      <c r="L366" s="3">
        <v>1037546765</v>
      </c>
      <c r="M366" s="3" t="s">
        <v>70</v>
      </c>
      <c r="N366" s="3">
        <v>20</v>
      </c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19">
        <v>100</v>
      </c>
    </row>
    <row r="367" spans="2:31" x14ac:dyDescent="0.25">
      <c r="B367" s="18">
        <v>362</v>
      </c>
      <c r="C367" s="2">
        <v>43828052</v>
      </c>
      <c r="D367" s="3" t="s">
        <v>1663</v>
      </c>
      <c r="E367" s="3" t="s">
        <v>1664</v>
      </c>
      <c r="F367" s="4">
        <v>27194</v>
      </c>
      <c r="G367" s="3" t="s">
        <v>1665</v>
      </c>
      <c r="H367" s="3">
        <v>32340445</v>
      </c>
      <c r="I367" s="3" t="s">
        <v>68</v>
      </c>
      <c r="J367" s="3">
        <v>50</v>
      </c>
      <c r="K367" s="3" t="s">
        <v>1666</v>
      </c>
      <c r="L367" s="3">
        <v>77193674</v>
      </c>
      <c r="M367" s="3" t="s">
        <v>113</v>
      </c>
      <c r="N367" s="3">
        <v>50</v>
      </c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19">
        <v>100</v>
      </c>
    </row>
    <row r="368" spans="2:31" ht="18" customHeight="1" x14ac:dyDescent="0.25">
      <c r="B368" s="18">
        <v>363</v>
      </c>
      <c r="C368" s="2">
        <v>70856278</v>
      </c>
      <c r="D368" s="3" t="s">
        <v>1667</v>
      </c>
      <c r="E368" s="3" t="s">
        <v>1668</v>
      </c>
      <c r="F368" s="4">
        <v>30558</v>
      </c>
      <c r="G368" s="3" t="s">
        <v>1669</v>
      </c>
      <c r="H368" s="3">
        <v>1045046617</v>
      </c>
      <c r="I368" s="3" t="s">
        <v>219</v>
      </c>
      <c r="J368" s="3">
        <v>50</v>
      </c>
      <c r="K368" s="3" t="s">
        <v>1670</v>
      </c>
      <c r="L368" s="3">
        <v>43445954</v>
      </c>
      <c r="M368" s="3" t="s">
        <v>68</v>
      </c>
      <c r="N368" s="3">
        <v>50</v>
      </c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19">
        <v>100</v>
      </c>
    </row>
    <row r="369" spans="2:31" x14ac:dyDescent="0.25">
      <c r="B369" s="18">
        <v>364</v>
      </c>
      <c r="C369" s="2">
        <v>43587741</v>
      </c>
      <c r="D369" s="3" t="s">
        <v>667</v>
      </c>
      <c r="E369" s="3" t="s">
        <v>1671</v>
      </c>
      <c r="F369" s="4">
        <v>27280</v>
      </c>
      <c r="G369" s="3" t="s">
        <v>1672</v>
      </c>
      <c r="H369" s="3">
        <v>28891315</v>
      </c>
      <c r="I369" s="3" t="s">
        <v>68</v>
      </c>
      <c r="J369" s="3">
        <v>100</v>
      </c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19">
        <v>100</v>
      </c>
    </row>
    <row r="370" spans="2:31" x14ac:dyDescent="0.25">
      <c r="B370" s="18">
        <v>365</v>
      </c>
      <c r="C370" s="2">
        <v>1051475398</v>
      </c>
      <c r="D370" s="3" t="s">
        <v>1673</v>
      </c>
      <c r="E370" s="3" t="s">
        <v>1674</v>
      </c>
      <c r="F370" s="4">
        <v>33812</v>
      </c>
      <c r="G370" s="3" t="s">
        <v>1675</v>
      </c>
      <c r="H370" s="3">
        <v>1057690952</v>
      </c>
      <c r="I370" s="3" t="s">
        <v>1591</v>
      </c>
      <c r="J370" s="3">
        <v>50</v>
      </c>
      <c r="K370" s="3" t="s">
        <v>1676</v>
      </c>
      <c r="L370" s="3">
        <v>1059613392</v>
      </c>
      <c r="M370" s="3" t="s">
        <v>50</v>
      </c>
      <c r="N370" s="3">
        <v>50</v>
      </c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19">
        <v>100</v>
      </c>
    </row>
    <row r="371" spans="2:31" x14ac:dyDescent="0.25">
      <c r="B371" s="18">
        <v>366</v>
      </c>
      <c r="C371" s="2">
        <v>71397032</v>
      </c>
      <c r="D371" s="3" t="s">
        <v>1677</v>
      </c>
      <c r="E371" s="3" t="s">
        <v>1678</v>
      </c>
      <c r="F371" s="4">
        <v>28461</v>
      </c>
      <c r="G371" s="3" t="s">
        <v>1679</v>
      </c>
      <c r="H371" s="3">
        <v>43687319</v>
      </c>
      <c r="I371" s="3" t="s">
        <v>1591</v>
      </c>
      <c r="J371" s="3">
        <v>50</v>
      </c>
      <c r="K371" s="3" t="s">
        <v>1680</v>
      </c>
      <c r="L371" s="3">
        <v>1026162751</v>
      </c>
      <c r="M371" s="3" t="s">
        <v>50</v>
      </c>
      <c r="N371" s="3">
        <v>50</v>
      </c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19">
        <v>100</v>
      </c>
    </row>
    <row r="372" spans="2:31" x14ac:dyDescent="0.25">
      <c r="B372" s="18">
        <v>367</v>
      </c>
      <c r="C372" s="2">
        <v>1017200728</v>
      </c>
      <c r="D372" s="3" t="s">
        <v>1681</v>
      </c>
      <c r="E372" s="3" t="s">
        <v>1682</v>
      </c>
      <c r="F372" s="4">
        <v>33674</v>
      </c>
      <c r="G372" s="3" t="s">
        <v>1683</v>
      </c>
      <c r="H372" s="3">
        <v>1017215086</v>
      </c>
      <c r="I372" s="3" t="s">
        <v>219</v>
      </c>
      <c r="J372" s="3">
        <v>100</v>
      </c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19">
        <v>100</v>
      </c>
    </row>
    <row r="373" spans="2:31" ht="38.25" x14ac:dyDescent="0.25">
      <c r="B373" s="18">
        <v>368</v>
      </c>
      <c r="C373" s="2">
        <v>43492028</v>
      </c>
      <c r="D373" s="3" t="s">
        <v>1684</v>
      </c>
      <c r="E373" s="3" t="s">
        <v>1685</v>
      </c>
      <c r="F373" s="4">
        <v>29787</v>
      </c>
      <c r="G373" s="3" t="s">
        <v>1686</v>
      </c>
      <c r="H373" s="3">
        <v>21576055</v>
      </c>
      <c r="I373" s="3" t="s">
        <v>68</v>
      </c>
      <c r="J373" s="3">
        <v>25</v>
      </c>
      <c r="K373" s="3" t="s">
        <v>1687</v>
      </c>
      <c r="L373" s="3">
        <v>1036630614</v>
      </c>
      <c r="M373" s="3" t="s">
        <v>1509</v>
      </c>
      <c r="N373" s="3">
        <v>25</v>
      </c>
      <c r="O373" s="3" t="s">
        <v>1688</v>
      </c>
      <c r="P373" s="3">
        <v>1007108194</v>
      </c>
      <c r="Q373" s="3" t="s">
        <v>50</v>
      </c>
      <c r="R373" s="3" t="s">
        <v>1689</v>
      </c>
      <c r="S373" s="3"/>
      <c r="T373" s="3">
        <v>1026060455</v>
      </c>
      <c r="U373" s="3" t="s">
        <v>50</v>
      </c>
      <c r="V373" s="3">
        <v>25</v>
      </c>
      <c r="W373" s="3"/>
      <c r="X373" s="3"/>
      <c r="Y373" s="3"/>
      <c r="Z373" s="3"/>
      <c r="AA373" s="3"/>
      <c r="AB373" s="3"/>
      <c r="AC373" s="3"/>
      <c r="AD373" s="3"/>
      <c r="AE373" s="19">
        <v>100</v>
      </c>
    </row>
    <row r="374" spans="2:31" x14ac:dyDescent="0.25">
      <c r="B374" s="18">
        <v>369</v>
      </c>
      <c r="C374" s="2">
        <v>98771575</v>
      </c>
      <c r="D374" s="3" t="s">
        <v>1690</v>
      </c>
      <c r="E374" s="3" t="s">
        <v>1691</v>
      </c>
      <c r="F374" s="4">
        <v>31235</v>
      </c>
      <c r="G374" s="3" t="s">
        <v>1692</v>
      </c>
      <c r="H374" s="3">
        <v>1035013867</v>
      </c>
      <c r="I374" s="3" t="s">
        <v>28</v>
      </c>
      <c r="J374" s="3">
        <v>100</v>
      </c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19">
        <v>100</v>
      </c>
    </row>
    <row r="375" spans="2:31" x14ac:dyDescent="0.25">
      <c r="B375" s="18">
        <v>370</v>
      </c>
      <c r="C375" s="2">
        <v>1037624531</v>
      </c>
      <c r="D375" s="3" t="s">
        <v>971</v>
      </c>
      <c r="E375" s="3" t="s">
        <v>1693</v>
      </c>
      <c r="F375" s="4">
        <v>34021</v>
      </c>
      <c r="G375" s="3" t="s">
        <v>1694</v>
      </c>
      <c r="H375" s="3">
        <v>42872596</v>
      </c>
      <c r="I375" s="3" t="s">
        <v>68</v>
      </c>
      <c r="J375" s="3">
        <v>50</v>
      </c>
      <c r="K375" s="3" t="s">
        <v>1695</v>
      </c>
      <c r="L375" s="3">
        <v>1015277687</v>
      </c>
      <c r="M375" s="3" t="s">
        <v>1509</v>
      </c>
      <c r="N375" s="3">
        <v>50</v>
      </c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19">
        <v>100</v>
      </c>
    </row>
    <row r="376" spans="2:31" x14ac:dyDescent="0.25">
      <c r="B376" s="18">
        <v>371</v>
      </c>
      <c r="C376" s="2">
        <v>60345007</v>
      </c>
      <c r="D376" s="3" t="s">
        <v>1696</v>
      </c>
      <c r="E376" s="3" t="s">
        <v>1697</v>
      </c>
      <c r="F376" s="4">
        <v>25955</v>
      </c>
      <c r="G376" s="3" t="s">
        <v>1698</v>
      </c>
      <c r="H376" s="3">
        <v>1090505689</v>
      </c>
      <c r="I376" s="3" t="s">
        <v>28</v>
      </c>
      <c r="J376" s="3">
        <v>70</v>
      </c>
      <c r="K376" s="3" t="s">
        <v>1699</v>
      </c>
      <c r="L376" s="3">
        <v>88226784</v>
      </c>
      <c r="M376" s="3" t="s">
        <v>133</v>
      </c>
      <c r="N376" s="3">
        <v>30</v>
      </c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19">
        <v>100</v>
      </c>
    </row>
    <row r="377" spans="2:31" x14ac:dyDescent="0.25">
      <c r="B377" s="18">
        <v>372</v>
      </c>
      <c r="C377" s="2">
        <v>1037448551</v>
      </c>
      <c r="D377" s="3" t="s">
        <v>1700</v>
      </c>
      <c r="E377" s="3" t="s">
        <v>1701</v>
      </c>
      <c r="F377" s="4">
        <v>32409</v>
      </c>
      <c r="G377" s="3" t="s">
        <v>1702</v>
      </c>
      <c r="H377" s="3">
        <v>1011514900</v>
      </c>
      <c r="I377" s="3" t="s">
        <v>28</v>
      </c>
      <c r="J377" s="3">
        <v>50</v>
      </c>
      <c r="K377" s="3" t="s">
        <v>1703</v>
      </c>
      <c r="L377" s="3">
        <v>1040576231</v>
      </c>
      <c r="M377" s="3" t="s">
        <v>50</v>
      </c>
      <c r="N377" s="3">
        <v>50</v>
      </c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19">
        <v>100</v>
      </c>
    </row>
    <row r="378" spans="2:31" x14ac:dyDescent="0.25">
      <c r="B378" s="18">
        <v>373</v>
      </c>
      <c r="C378" s="2">
        <v>71785890</v>
      </c>
      <c r="D378" s="3" t="s">
        <v>1704</v>
      </c>
      <c r="E378" s="3" t="s">
        <v>1705</v>
      </c>
      <c r="F378" s="4">
        <v>28932</v>
      </c>
      <c r="G378" s="3" t="s">
        <v>1706</v>
      </c>
      <c r="H378" s="3">
        <v>43264307</v>
      </c>
      <c r="I378" s="3" t="s">
        <v>219</v>
      </c>
      <c r="J378" s="3">
        <v>100</v>
      </c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19">
        <v>100</v>
      </c>
    </row>
    <row r="379" spans="2:31" x14ac:dyDescent="0.25">
      <c r="B379" s="18">
        <v>374</v>
      </c>
      <c r="C379" s="2">
        <v>39176965</v>
      </c>
      <c r="D379" s="3" t="s">
        <v>1707</v>
      </c>
      <c r="E379" s="3" t="s">
        <v>1708</v>
      </c>
      <c r="F379" s="4">
        <v>30596</v>
      </c>
      <c r="G379" s="3" t="s">
        <v>1709</v>
      </c>
      <c r="H379" s="3">
        <v>1025659400</v>
      </c>
      <c r="I379" s="3" t="s">
        <v>28</v>
      </c>
      <c r="J379" s="3">
        <v>50</v>
      </c>
      <c r="K379" s="3" t="s">
        <v>1710</v>
      </c>
      <c r="L379" s="3">
        <v>71380551</v>
      </c>
      <c r="M379" s="3" t="s">
        <v>1509</v>
      </c>
      <c r="N379" s="3">
        <v>25</v>
      </c>
      <c r="O379" s="3" t="s">
        <v>1711</v>
      </c>
      <c r="P379" s="3">
        <v>43035184</v>
      </c>
      <c r="Q379" s="3" t="s">
        <v>68</v>
      </c>
      <c r="R379" s="3">
        <v>25</v>
      </c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19">
        <v>100</v>
      </c>
    </row>
    <row r="380" spans="2:31" x14ac:dyDescent="0.25">
      <c r="B380" s="18">
        <v>375</v>
      </c>
      <c r="C380" s="2">
        <v>43756314</v>
      </c>
      <c r="D380" s="3" t="s">
        <v>1712</v>
      </c>
      <c r="E380" s="3" t="s">
        <v>1713</v>
      </c>
      <c r="F380" s="4">
        <v>28447</v>
      </c>
      <c r="G380" s="3" t="s">
        <v>1714</v>
      </c>
      <c r="H380" s="3">
        <v>8355769</v>
      </c>
      <c r="I380" s="3" t="s">
        <v>113</v>
      </c>
      <c r="J380" s="3">
        <v>100</v>
      </c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19">
        <v>100</v>
      </c>
    </row>
    <row r="381" spans="2:31" x14ac:dyDescent="0.25">
      <c r="B381" s="18">
        <v>376</v>
      </c>
      <c r="C381" s="2">
        <v>1098730246</v>
      </c>
      <c r="D381" s="3" t="s">
        <v>1715</v>
      </c>
      <c r="E381" s="3" t="s">
        <v>1716</v>
      </c>
      <c r="F381" s="4">
        <v>33920</v>
      </c>
      <c r="G381" s="3" t="s">
        <v>1717</v>
      </c>
      <c r="H381" s="3">
        <v>63552639</v>
      </c>
      <c r="I381" s="3" t="s">
        <v>219</v>
      </c>
      <c r="J381" s="3">
        <v>30</v>
      </c>
      <c r="K381" s="3" t="s">
        <v>1718</v>
      </c>
      <c r="L381" s="3">
        <v>1097795402</v>
      </c>
      <c r="M381" s="3" t="s">
        <v>28</v>
      </c>
      <c r="N381" s="3">
        <v>40</v>
      </c>
      <c r="O381" s="3" t="s">
        <v>1719</v>
      </c>
      <c r="P381" s="3">
        <v>27988127</v>
      </c>
      <c r="Q381" s="3" t="s">
        <v>68</v>
      </c>
      <c r="R381" s="3">
        <v>30</v>
      </c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19">
        <v>100</v>
      </c>
    </row>
    <row r="382" spans="2:31" x14ac:dyDescent="0.25">
      <c r="B382" s="18">
        <v>377</v>
      </c>
      <c r="C382" s="2">
        <v>1020419701</v>
      </c>
      <c r="D382" s="3" t="s">
        <v>1720</v>
      </c>
      <c r="E382" s="3" t="s">
        <v>1721</v>
      </c>
      <c r="F382" s="4">
        <v>32541</v>
      </c>
      <c r="G382" s="3" t="s">
        <v>1722</v>
      </c>
      <c r="H382" s="3">
        <v>98494517</v>
      </c>
      <c r="I382" s="3" t="s">
        <v>131</v>
      </c>
      <c r="J382" s="3">
        <v>50</v>
      </c>
      <c r="K382" s="3" t="s">
        <v>1723</v>
      </c>
      <c r="L382" s="3">
        <v>43497358</v>
      </c>
      <c r="M382" s="3" t="s">
        <v>68</v>
      </c>
      <c r="N382" s="3">
        <v>50</v>
      </c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19">
        <v>100</v>
      </c>
    </row>
    <row r="383" spans="2:31" x14ac:dyDescent="0.25">
      <c r="B383" s="18">
        <v>378</v>
      </c>
      <c r="C383" s="2">
        <v>1015277131</v>
      </c>
      <c r="D383" s="3" t="s">
        <v>1724</v>
      </c>
      <c r="E383" s="3" t="s">
        <v>1725</v>
      </c>
      <c r="F383" s="4">
        <v>33779</v>
      </c>
      <c r="G383" s="3" t="s">
        <v>1726</v>
      </c>
      <c r="H383" s="3">
        <v>43707637</v>
      </c>
      <c r="I383" s="3" t="s">
        <v>68</v>
      </c>
      <c r="J383" s="3">
        <v>50</v>
      </c>
      <c r="K383" s="3" t="s">
        <v>1727</v>
      </c>
      <c r="L383" s="3">
        <v>98477177</v>
      </c>
      <c r="M383" s="3" t="s">
        <v>131</v>
      </c>
      <c r="N383" s="3">
        <v>25</v>
      </c>
      <c r="O383" s="3" t="s">
        <v>1728</v>
      </c>
      <c r="P383" s="3">
        <v>103342088</v>
      </c>
      <c r="Q383" s="3" t="s">
        <v>133</v>
      </c>
      <c r="R383" s="3">
        <v>25</v>
      </c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19">
        <v>100</v>
      </c>
    </row>
    <row r="384" spans="2:31" x14ac:dyDescent="0.25">
      <c r="B384" s="18">
        <v>379</v>
      </c>
      <c r="C384" s="2">
        <v>1039458212</v>
      </c>
      <c r="D384" s="3" t="s">
        <v>1729</v>
      </c>
      <c r="E384" s="3" t="s">
        <v>1730</v>
      </c>
      <c r="F384" s="4">
        <v>33881</v>
      </c>
      <c r="G384" s="3" t="s">
        <v>1731</v>
      </c>
      <c r="H384" s="3">
        <v>1039452402</v>
      </c>
      <c r="I384" s="3" t="s">
        <v>219</v>
      </c>
      <c r="J384" s="3">
        <v>100</v>
      </c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19">
        <v>100</v>
      </c>
    </row>
    <row r="385" spans="2:31" x14ac:dyDescent="0.25">
      <c r="B385" s="18">
        <v>380</v>
      </c>
      <c r="C385" s="2">
        <v>98624581</v>
      </c>
      <c r="D385" s="3" t="s">
        <v>1732</v>
      </c>
      <c r="E385" s="3" t="s">
        <v>1733</v>
      </c>
      <c r="F385" s="4">
        <v>27613</v>
      </c>
      <c r="G385" s="3" t="s">
        <v>1734</v>
      </c>
      <c r="H385" s="3">
        <v>70106283</v>
      </c>
      <c r="I385" s="3" t="s">
        <v>131</v>
      </c>
      <c r="J385" s="3">
        <v>50</v>
      </c>
      <c r="K385" s="3" t="s">
        <v>1735</v>
      </c>
      <c r="L385" s="3">
        <v>1001712639</v>
      </c>
      <c r="M385" s="3" t="s">
        <v>52</v>
      </c>
      <c r="N385" s="3">
        <v>50</v>
      </c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19">
        <v>100</v>
      </c>
    </row>
    <row r="386" spans="2:31" x14ac:dyDescent="0.25">
      <c r="B386" s="18">
        <v>381</v>
      </c>
      <c r="C386" s="2">
        <v>1039450127</v>
      </c>
      <c r="D386" s="3" t="s">
        <v>1114</v>
      </c>
      <c r="E386" s="3" t="s">
        <v>1736</v>
      </c>
      <c r="F386" s="4">
        <v>32519</v>
      </c>
      <c r="G386" s="3" t="s">
        <v>1737</v>
      </c>
      <c r="H386" s="3">
        <v>1035024927</v>
      </c>
      <c r="I386" s="3" t="s">
        <v>28</v>
      </c>
      <c r="J386" s="3">
        <v>25</v>
      </c>
      <c r="K386" s="3" t="s">
        <v>1738</v>
      </c>
      <c r="L386" s="3">
        <v>43000104</v>
      </c>
      <c r="M386" s="3" t="s">
        <v>295</v>
      </c>
      <c r="N386" s="3">
        <v>25</v>
      </c>
      <c r="O386" s="3" t="s">
        <v>1739</v>
      </c>
      <c r="P386" s="3">
        <v>15345110</v>
      </c>
      <c r="Q386" s="3" t="s">
        <v>297</v>
      </c>
      <c r="R386" s="3">
        <v>25</v>
      </c>
      <c r="S386" s="3" t="s">
        <v>1740</v>
      </c>
      <c r="T386" s="3">
        <v>8160991</v>
      </c>
      <c r="U386" s="3" t="s">
        <v>133</v>
      </c>
      <c r="V386" s="3">
        <v>25</v>
      </c>
      <c r="W386" s="3"/>
      <c r="X386" s="3"/>
      <c r="Y386" s="3"/>
      <c r="Z386" s="3"/>
      <c r="AA386" s="3"/>
      <c r="AB386" s="3"/>
      <c r="AC386" s="3"/>
      <c r="AD386" s="3"/>
      <c r="AE386" s="19">
        <v>100</v>
      </c>
    </row>
    <row r="387" spans="2:31" x14ac:dyDescent="0.25">
      <c r="B387" s="18">
        <v>382</v>
      </c>
      <c r="C387" s="2">
        <v>1047438121</v>
      </c>
      <c r="D387" s="3" t="s">
        <v>1741</v>
      </c>
      <c r="E387" s="3" t="s">
        <v>1742</v>
      </c>
      <c r="F387" s="4">
        <v>33416</v>
      </c>
      <c r="G387" s="3" t="s">
        <v>1743</v>
      </c>
      <c r="H387" s="3">
        <v>1201288213</v>
      </c>
      <c r="I387" s="3" t="s">
        <v>251</v>
      </c>
      <c r="J387" s="3">
        <v>70</v>
      </c>
      <c r="K387" s="3" t="s">
        <v>1744</v>
      </c>
      <c r="L387" s="3">
        <v>1007259093</v>
      </c>
      <c r="M387" s="3" t="s">
        <v>1509</v>
      </c>
      <c r="N387" s="3">
        <v>10</v>
      </c>
      <c r="O387" s="3" t="s">
        <v>1745</v>
      </c>
      <c r="P387" s="3">
        <v>10992546</v>
      </c>
      <c r="Q387" s="3" t="s">
        <v>297</v>
      </c>
      <c r="R387" s="3">
        <v>10</v>
      </c>
      <c r="S387" s="3" t="s">
        <v>1746</v>
      </c>
      <c r="T387" s="3">
        <v>25987815</v>
      </c>
      <c r="U387" s="3" t="s">
        <v>68</v>
      </c>
      <c r="V387" s="3">
        <v>10</v>
      </c>
      <c r="W387" s="3"/>
      <c r="X387" s="3"/>
      <c r="Y387" s="3"/>
      <c r="Z387" s="3"/>
      <c r="AA387" s="3"/>
      <c r="AB387" s="3"/>
      <c r="AC387" s="3"/>
      <c r="AD387" s="3"/>
      <c r="AE387" s="19">
        <v>100</v>
      </c>
    </row>
    <row r="388" spans="2:31" x14ac:dyDescent="0.25">
      <c r="B388" s="18">
        <v>383</v>
      </c>
      <c r="C388" s="2">
        <v>97612433</v>
      </c>
      <c r="D388" s="3" t="s">
        <v>158</v>
      </c>
      <c r="E388" s="3" t="s">
        <v>1747</v>
      </c>
      <c r="F388" s="4">
        <v>29772</v>
      </c>
      <c r="G388" s="3" t="s">
        <v>1748</v>
      </c>
      <c r="H388" s="3">
        <v>52359919</v>
      </c>
      <c r="I388" s="3" t="s">
        <v>1509</v>
      </c>
      <c r="J388" s="3">
        <v>80</v>
      </c>
      <c r="K388" s="3" t="s">
        <v>1749</v>
      </c>
      <c r="L388" s="3">
        <v>25155985</v>
      </c>
      <c r="M388" s="3" t="s">
        <v>68</v>
      </c>
      <c r="N388" s="3">
        <v>20</v>
      </c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19">
        <v>100</v>
      </c>
    </row>
    <row r="389" spans="2:31" x14ac:dyDescent="0.25">
      <c r="B389" s="18">
        <v>384</v>
      </c>
      <c r="C389" s="2">
        <v>1128404677</v>
      </c>
      <c r="D389" s="3" t="s">
        <v>1750</v>
      </c>
      <c r="E389" s="3" t="s">
        <v>1751</v>
      </c>
      <c r="F389" s="4">
        <v>31749</v>
      </c>
      <c r="G389" s="3" t="s">
        <v>1752</v>
      </c>
      <c r="H389" s="3">
        <v>21927747</v>
      </c>
      <c r="I389" s="3" t="s">
        <v>68</v>
      </c>
      <c r="J389" s="3">
        <v>100</v>
      </c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19">
        <v>100</v>
      </c>
    </row>
    <row r="390" spans="2:31" x14ac:dyDescent="0.25">
      <c r="B390" s="18">
        <v>385</v>
      </c>
      <c r="C390" s="2">
        <v>1121888479</v>
      </c>
      <c r="D390" s="3" t="s">
        <v>1753</v>
      </c>
      <c r="E390" s="3" t="s">
        <v>1754</v>
      </c>
      <c r="F390" s="4">
        <v>33727</v>
      </c>
      <c r="G390" s="3" t="s">
        <v>1755</v>
      </c>
      <c r="H390" s="3">
        <v>40410183</v>
      </c>
      <c r="I390" s="3" t="s">
        <v>68</v>
      </c>
      <c r="J390" s="3">
        <v>100</v>
      </c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19">
        <v>100</v>
      </c>
    </row>
    <row r="391" spans="2:31" x14ac:dyDescent="0.25">
      <c r="B391" s="18">
        <v>386</v>
      </c>
      <c r="C391" s="2">
        <v>71681542</v>
      </c>
      <c r="D391" s="3" t="s">
        <v>1756</v>
      </c>
      <c r="E391" s="3" t="s">
        <v>1757</v>
      </c>
      <c r="F391" s="4">
        <v>24505</v>
      </c>
      <c r="G391" s="3" t="s">
        <v>1758</v>
      </c>
      <c r="H391" s="3">
        <v>43737263</v>
      </c>
      <c r="I391" s="3" t="s">
        <v>219</v>
      </c>
      <c r="J391" s="3">
        <v>100</v>
      </c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19">
        <v>100</v>
      </c>
    </row>
    <row r="392" spans="2:31" x14ac:dyDescent="0.25">
      <c r="B392" s="18">
        <v>387</v>
      </c>
      <c r="C392" s="2">
        <v>43836793</v>
      </c>
      <c r="D392" s="3" t="s">
        <v>1759</v>
      </c>
      <c r="E392" s="3" t="s">
        <v>1760</v>
      </c>
      <c r="F392" s="4">
        <v>28347</v>
      </c>
      <c r="G392" s="3" t="s">
        <v>1761</v>
      </c>
      <c r="H392" s="3">
        <v>71773737</v>
      </c>
      <c r="I392" s="3" t="s">
        <v>97</v>
      </c>
      <c r="J392" s="3">
        <v>25</v>
      </c>
      <c r="K392" s="3" t="s">
        <v>1762</v>
      </c>
      <c r="L392" s="3">
        <v>1025656922</v>
      </c>
      <c r="M392" s="3" t="s">
        <v>50</v>
      </c>
      <c r="N392" s="3">
        <v>25</v>
      </c>
      <c r="O392" s="3" t="s">
        <v>1763</v>
      </c>
      <c r="P392" s="3">
        <v>103003805</v>
      </c>
      <c r="Q392" s="3" t="s">
        <v>50</v>
      </c>
      <c r="R392" s="3">
        <v>25</v>
      </c>
      <c r="S392" s="3" t="s">
        <v>1764</v>
      </c>
      <c r="T392" s="3">
        <v>1035007645</v>
      </c>
      <c r="U392" s="3" t="s">
        <v>50</v>
      </c>
      <c r="V392" s="3">
        <v>25</v>
      </c>
      <c r="W392" s="3"/>
      <c r="X392" s="3"/>
      <c r="Y392" s="3"/>
      <c r="Z392" s="3"/>
      <c r="AA392" s="3"/>
      <c r="AB392" s="3"/>
      <c r="AC392" s="3"/>
      <c r="AD392" s="3"/>
      <c r="AE392" s="19">
        <v>100</v>
      </c>
    </row>
    <row r="393" spans="2:31" x14ac:dyDescent="0.25">
      <c r="B393" s="18">
        <v>388</v>
      </c>
      <c r="C393" s="2">
        <v>1033761376</v>
      </c>
      <c r="D393" s="3" t="s">
        <v>1765</v>
      </c>
      <c r="E393" s="3" t="s">
        <v>1766</v>
      </c>
      <c r="F393" s="4">
        <v>34354</v>
      </c>
      <c r="G393" s="3" t="s">
        <v>1767</v>
      </c>
      <c r="H393" s="3">
        <v>40008215</v>
      </c>
      <c r="I393" s="3" t="s">
        <v>68</v>
      </c>
      <c r="J393" s="3">
        <v>100</v>
      </c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19">
        <v>100</v>
      </c>
    </row>
    <row r="394" spans="2:31" x14ac:dyDescent="0.25">
      <c r="B394" s="18">
        <v>389</v>
      </c>
      <c r="C394" s="2">
        <v>1000379355</v>
      </c>
      <c r="D394" s="3" t="s">
        <v>1768</v>
      </c>
      <c r="E394" s="3" t="s">
        <v>1769</v>
      </c>
      <c r="F394" s="4">
        <v>37575</v>
      </c>
      <c r="G394" s="3" t="s">
        <v>1770</v>
      </c>
      <c r="H394" s="3">
        <v>52369919</v>
      </c>
      <c r="I394" s="3" t="s">
        <v>68</v>
      </c>
      <c r="J394" s="3">
        <v>50</v>
      </c>
      <c r="K394" s="3" t="s">
        <v>1771</v>
      </c>
      <c r="L394" s="3">
        <v>97612433</v>
      </c>
      <c r="M394" s="3" t="s">
        <v>1772</v>
      </c>
      <c r="N394" s="3">
        <v>50</v>
      </c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19">
        <v>100</v>
      </c>
    </row>
    <row r="395" spans="2:31" x14ac:dyDescent="0.25">
      <c r="B395" s="18">
        <v>390</v>
      </c>
      <c r="C395" s="2">
        <v>1036631138</v>
      </c>
      <c r="D395" s="3" t="s">
        <v>1773</v>
      </c>
      <c r="E395" s="3" t="s">
        <v>1774</v>
      </c>
      <c r="F395" s="4">
        <v>32909</v>
      </c>
      <c r="G395" s="3" t="s">
        <v>1775</v>
      </c>
      <c r="H395" s="3">
        <v>43549272</v>
      </c>
      <c r="I395" s="3" t="s">
        <v>68</v>
      </c>
      <c r="J395" s="3">
        <v>50</v>
      </c>
      <c r="K395" s="3" t="s">
        <v>1776</v>
      </c>
      <c r="L395" s="3"/>
      <c r="M395" s="3" t="s">
        <v>131</v>
      </c>
      <c r="N395" s="3">
        <v>50</v>
      </c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19">
        <v>100</v>
      </c>
    </row>
    <row r="396" spans="2:31" x14ac:dyDescent="0.25">
      <c r="B396" s="18">
        <v>391</v>
      </c>
      <c r="C396" s="2">
        <v>1000398479</v>
      </c>
      <c r="D396" s="3" t="s">
        <v>1777</v>
      </c>
      <c r="E396" s="3" t="s">
        <v>1778</v>
      </c>
      <c r="F396" s="4">
        <v>36984</v>
      </c>
      <c r="G396" s="3" t="s">
        <v>1779</v>
      </c>
      <c r="H396" s="3">
        <v>43117856</v>
      </c>
      <c r="I396" s="3" t="s">
        <v>68</v>
      </c>
      <c r="J396" s="3">
        <v>100</v>
      </c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19">
        <v>100</v>
      </c>
    </row>
    <row r="397" spans="2:31" x14ac:dyDescent="0.25">
      <c r="B397" s="18">
        <v>392</v>
      </c>
      <c r="C397" s="2">
        <v>98662654</v>
      </c>
      <c r="D397" s="3" t="s">
        <v>1453</v>
      </c>
      <c r="E397" s="3" t="s">
        <v>1780</v>
      </c>
      <c r="F397" s="4">
        <v>28342</v>
      </c>
      <c r="G397" s="3" t="s">
        <v>1781</v>
      </c>
      <c r="H397" s="3">
        <v>42826167</v>
      </c>
      <c r="I397" s="3" t="s">
        <v>219</v>
      </c>
      <c r="J397" s="3">
        <v>100</v>
      </c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19">
        <v>100</v>
      </c>
    </row>
    <row r="398" spans="2:31" x14ac:dyDescent="0.25">
      <c r="B398" s="18">
        <v>393</v>
      </c>
      <c r="C398" s="2">
        <v>1026155105</v>
      </c>
      <c r="D398" s="3" t="s">
        <v>1782</v>
      </c>
      <c r="E398" s="3" t="s">
        <v>1783</v>
      </c>
      <c r="F398" s="4">
        <v>35178</v>
      </c>
      <c r="G398" s="3" t="s">
        <v>1784</v>
      </c>
      <c r="H398" s="3">
        <v>1020491641</v>
      </c>
      <c r="I398" s="3" t="s">
        <v>219</v>
      </c>
      <c r="J398" s="3">
        <v>40</v>
      </c>
      <c r="K398" s="3" t="s">
        <v>1785</v>
      </c>
      <c r="L398" s="3">
        <v>39163050</v>
      </c>
      <c r="M398" s="3" t="s">
        <v>68</v>
      </c>
      <c r="N398" s="3">
        <v>20</v>
      </c>
      <c r="O398" s="3" t="s">
        <v>1786</v>
      </c>
      <c r="P398" s="3">
        <v>70851896</v>
      </c>
      <c r="Q398" s="3" t="s">
        <v>131</v>
      </c>
      <c r="R398" s="3">
        <v>20</v>
      </c>
      <c r="S398" s="3" t="s">
        <v>1787</v>
      </c>
      <c r="T398" s="3">
        <v>1040740285</v>
      </c>
      <c r="U398" s="3" t="s">
        <v>70</v>
      </c>
      <c r="V398" s="3">
        <v>20</v>
      </c>
      <c r="W398" s="3"/>
      <c r="X398" s="3"/>
      <c r="Y398" s="3"/>
      <c r="Z398" s="3"/>
      <c r="AA398" s="3"/>
      <c r="AB398" s="3"/>
      <c r="AC398" s="3"/>
      <c r="AD398" s="3"/>
      <c r="AE398" s="19">
        <v>100</v>
      </c>
    </row>
    <row r="399" spans="2:31" x14ac:dyDescent="0.25">
      <c r="B399" s="18">
        <v>394</v>
      </c>
      <c r="C399" s="2">
        <v>1039447970</v>
      </c>
      <c r="D399" s="3" t="s">
        <v>1437</v>
      </c>
      <c r="E399" s="3" t="s">
        <v>1788</v>
      </c>
      <c r="F399" s="4">
        <v>32229</v>
      </c>
      <c r="G399" s="3" t="s">
        <v>1789</v>
      </c>
      <c r="H399" s="3">
        <v>43417259</v>
      </c>
      <c r="I399" s="3" t="s">
        <v>68</v>
      </c>
      <c r="J399" s="3">
        <v>50</v>
      </c>
      <c r="K399" s="3" t="s">
        <v>1790</v>
      </c>
      <c r="L399" s="3">
        <v>1037626466</v>
      </c>
      <c r="M399" s="3" t="s">
        <v>1591</v>
      </c>
      <c r="N399" s="3">
        <v>50</v>
      </c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19">
        <v>100</v>
      </c>
    </row>
    <row r="400" spans="2:31" x14ac:dyDescent="0.25">
      <c r="B400" s="18">
        <v>395</v>
      </c>
      <c r="C400" s="2">
        <v>1037593779</v>
      </c>
      <c r="D400" s="3" t="s">
        <v>1791</v>
      </c>
      <c r="E400" s="3" t="s">
        <v>1792</v>
      </c>
      <c r="F400" s="4">
        <v>32580</v>
      </c>
      <c r="G400" s="3" t="s">
        <v>1793</v>
      </c>
      <c r="H400" s="3">
        <v>1037648705</v>
      </c>
      <c r="I400" s="3" t="s">
        <v>1509</v>
      </c>
      <c r="J400" s="3">
        <v>100</v>
      </c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19">
        <v>100</v>
      </c>
    </row>
    <row r="401" spans="2:31" x14ac:dyDescent="0.25">
      <c r="B401" s="18">
        <v>396</v>
      </c>
      <c r="C401" s="2">
        <v>1152439724</v>
      </c>
      <c r="D401" s="3" t="s">
        <v>1794</v>
      </c>
      <c r="E401" s="3" t="s">
        <v>1795</v>
      </c>
      <c r="F401" s="4">
        <v>33520</v>
      </c>
      <c r="G401" s="3" t="s">
        <v>1796</v>
      </c>
      <c r="H401" s="3">
        <v>1020305304</v>
      </c>
      <c r="I401" s="3" t="s">
        <v>28</v>
      </c>
      <c r="J401" s="3">
        <v>20</v>
      </c>
      <c r="K401" s="3" t="s">
        <v>1797</v>
      </c>
      <c r="L401" s="3">
        <v>21658456</v>
      </c>
      <c r="M401" s="3" t="s">
        <v>68</v>
      </c>
      <c r="N401" s="3">
        <v>20</v>
      </c>
      <c r="O401" s="3" t="s">
        <v>1798</v>
      </c>
      <c r="P401" s="3">
        <v>1152443819</v>
      </c>
      <c r="Q401" s="3" t="s">
        <v>219</v>
      </c>
      <c r="R401" s="3">
        <v>60</v>
      </c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19">
        <v>100</v>
      </c>
    </row>
    <row r="402" spans="2:31" x14ac:dyDescent="0.25">
      <c r="B402" s="18">
        <v>397</v>
      </c>
      <c r="C402" s="2">
        <v>1000405996</v>
      </c>
      <c r="D402" s="3" t="s">
        <v>1799</v>
      </c>
      <c r="E402" s="3" t="s">
        <v>1800</v>
      </c>
      <c r="F402" s="4">
        <v>35041</v>
      </c>
      <c r="G402" s="3" t="s">
        <v>1801</v>
      </c>
      <c r="H402" s="3">
        <v>1214718621</v>
      </c>
      <c r="I402" s="3" t="s">
        <v>1509</v>
      </c>
      <c r="J402" s="3">
        <v>50</v>
      </c>
      <c r="K402" s="3" t="s">
        <v>1802</v>
      </c>
      <c r="L402" s="3">
        <v>21896675</v>
      </c>
      <c r="M402" s="3" t="s">
        <v>68</v>
      </c>
      <c r="N402" s="3">
        <v>50</v>
      </c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19">
        <v>100</v>
      </c>
    </row>
    <row r="403" spans="2:31" x14ac:dyDescent="0.25">
      <c r="B403" s="18">
        <v>398</v>
      </c>
      <c r="C403" s="2">
        <v>9294139</v>
      </c>
      <c r="D403" s="3" t="s">
        <v>1803</v>
      </c>
      <c r="E403" s="3" t="s">
        <v>1804</v>
      </c>
      <c r="F403" s="4">
        <v>28568</v>
      </c>
      <c r="G403" s="3" t="s">
        <v>1805</v>
      </c>
      <c r="H403" s="3">
        <v>26049409</v>
      </c>
      <c r="I403" s="3" t="s">
        <v>411</v>
      </c>
      <c r="J403" s="3">
        <v>100</v>
      </c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19">
        <v>100</v>
      </c>
    </row>
    <row r="404" spans="2:31" x14ac:dyDescent="0.25">
      <c r="B404" s="18">
        <v>399</v>
      </c>
      <c r="C404" s="2">
        <v>1060269460</v>
      </c>
      <c r="D404" s="3" t="s">
        <v>1806</v>
      </c>
      <c r="E404" s="3" t="s">
        <v>1807</v>
      </c>
      <c r="F404" s="4">
        <v>35041</v>
      </c>
      <c r="G404" s="3" t="s">
        <v>1808</v>
      </c>
      <c r="H404" s="3">
        <v>24367768</v>
      </c>
      <c r="I404" s="3" t="s">
        <v>68</v>
      </c>
      <c r="J404" s="3">
        <v>100</v>
      </c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19">
        <v>100</v>
      </c>
    </row>
    <row r="405" spans="2:31" x14ac:dyDescent="0.25">
      <c r="B405" s="18">
        <v>400</v>
      </c>
      <c r="C405" s="2">
        <v>1039468526</v>
      </c>
      <c r="D405" s="3" t="s">
        <v>1809</v>
      </c>
      <c r="E405" s="3" t="s">
        <v>1810</v>
      </c>
      <c r="F405" s="4">
        <v>35385</v>
      </c>
      <c r="G405" s="3" t="s">
        <v>1811</v>
      </c>
      <c r="H405" s="3">
        <v>98489111</v>
      </c>
      <c r="I405" s="3" t="s">
        <v>131</v>
      </c>
      <c r="J405" s="3">
        <v>50</v>
      </c>
      <c r="K405" s="3" t="s">
        <v>1812</v>
      </c>
      <c r="L405" s="3">
        <v>43623384</v>
      </c>
      <c r="M405" s="3" t="s">
        <v>68</v>
      </c>
      <c r="N405" s="3">
        <v>50</v>
      </c>
      <c r="O405" s="3"/>
      <c r="P405" s="3"/>
      <c r="Q405" s="3"/>
      <c r="R405" s="3"/>
      <c r="S405" s="3"/>
      <c r="T405" s="3"/>
      <c r="U405" s="3"/>
      <c r="V405" s="3"/>
      <c r="W405" s="6"/>
      <c r="X405" s="6"/>
      <c r="Y405" s="6"/>
      <c r="Z405" s="6"/>
      <c r="AA405" s="6"/>
      <c r="AB405" s="6"/>
      <c r="AC405" s="6"/>
      <c r="AD405" s="6"/>
      <c r="AE405" s="19">
        <v>100</v>
      </c>
    </row>
    <row r="406" spans="2:31" x14ac:dyDescent="0.25">
      <c r="B406" s="18">
        <v>401</v>
      </c>
      <c r="C406" s="2">
        <v>1037580009</v>
      </c>
      <c r="D406" s="3" t="s">
        <v>1813</v>
      </c>
      <c r="E406" s="3" t="s">
        <v>1814</v>
      </c>
      <c r="F406" s="4">
        <v>31821</v>
      </c>
      <c r="G406" s="3" t="s">
        <v>1815</v>
      </c>
      <c r="H406" s="3">
        <v>1020325604</v>
      </c>
      <c r="I406" s="3" t="s">
        <v>28</v>
      </c>
      <c r="J406" s="3">
        <v>60</v>
      </c>
      <c r="K406" s="3" t="s">
        <v>1816</v>
      </c>
      <c r="L406" s="3">
        <v>21877319</v>
      </c>
      <c r="M406" s="3" t="s">
        <v>68</v>
      </c>
      <c r="N406" s="3">
        <v>20</v>
      </c>
      <c r="O406" s="3" t="s">
        <v>1817</v>
      </c>
      <c r="P406" s="3">
        <v>71142719</v>
      </c>
      <c r="Q406" s="3" t="s">
        <v>97</v>
      </c>
      <c r="R406" s="3">
        <v>20</v>
      </c>
      <c r="S406" s="3"/>
      <c r="T406" s="3"/>
      <c r="U406" s="3"/>
      <c r="V406" s="3"/>
      <c r="W406" s="6"/>
      <c r="X406" s="6"/>
      <c r="Y406" s="6"/>
      <c r="Z406" s="6"/>
      <c r="AA406" s="6"/>
      <c r="AB406" s="6"/>
      <c r="AC406" s="6"/>
      <c r="AD406" s="6"/>
      <c r="AE406" s="19">
        <v>100</v>
      </c>
    </row>
    <row r="407" spans="2:31" x14ac:dyDescent="0.25">
      <c r="B407" s="18">
        <v>402</v>
      </c>
      <c r="C407" s="2">
        <v>43273963</v>
      </c>
      <c r="D407" s="3" t="s">
        <v>542</v>
      </c>
      <c r="E407" s="3" t="s">
        <v>1818</v>
      </c>
      <c r="F407" s="4">
        <v>29862</v>
      </c>
      <c r="G407" s="3" t="s">
        <v>1819</v>
      </c>
      <c r="H407" s="3">
        <v>8105154</v>
      </c>
      <c r="I407" s="3" t="s">
        <v>97</v>
      </c>
      <c r="J407" s="3">
        <v>30</v>
      </c>
      <c r="K407" s="3" t="s">
        <v>1820</v>
      </c>
      <c r="L407" s="3">
        <v>42675882</v>
      </c>
      <c r="M407" s="3" t="s">
        <v>68</v>
      </c>
      <c r="N407" s="3">
        <v>20</v>
      </c>
      <c r="O407" s="3" t="s">
        <v>1821</v>
      </c>
      <c r="P407" s="3">
        <v>1025651663</v>
      </c>
      <c r="Q407" s="3" t="s">
        <v>28</v>
      </c>
      <c r="R407" s="3">
        <v>25</v>
      </c>
      <c r="S407" s="3" t="s">
        <v>1822</v>
      </c>
      <c r="T407" s="3">
        <v>1035009578</v>
      </c>
      <c r="U407" s="3"/>
      <c r="V407" s="3"/>
      <c r="W407" s="6"/>
      <c r="X407" s="6"/>
      <c r="Y407" s="6"/>
      <c r="Z407" s="6"/>
      <c r="AA407" s="6"/>
      <c r="AB407" s="6"/>
      <c r="AC407" s="6"/>
      <c r="AD407" s="6"/>
      <c r="AE407" s="19">
        <v>100</v>
      </c>
    </row>
    <row r="408" spans="2:31" x14ac:dyDescent="0.25">
      <c r="B408" s="18">
        <v>403</v>
      </c>
      <c r="C408" s="2">
        <v>35116137</v>
      </c>
      <c r="D408" s="3" t="s">
        <v>1823</v>
      </c>
      <c r="E408" s="3" t="s">
        <v>1824</v>
      </c>
      <c r="F408" s="4">
        <v>29202</v>
      </c>
      <c r="G408" s="3" t="s">
        <v>1825</v>
      </c>
      <c r="H408" s="3">
        <v>1011225064</v>
      </c>
      <c r="I408" s="3" t="s">
        <v>50</v>
      </c>
      <c r="J408" s="3">
        <v>40</v>
      </c>
      <c r="K408" s="3" t="s">
        <v>1826</v>
      </c>
      <c r="L408" s="3">
        <v>1023665794</v>
      </c>
      <c r="M408" s="3" t="s">
        <v>28</v>
      </c>
      <c r="N408" s="3">
        <v>40</v>
      </c>
      <c r="O408" s="3" t="s">
        <v>1827</v>
      </c>
      <c r="P408" s="3">
        <v>1053785502</v>
      </c>
      <c r="Q408" s="3" t="s">
        <v>97</v>
      </c>
      <c r="R408" s="3">
        <v>20</v>
      </c>
      <c r="S408" s="3"/>
      <c r="T408" s="3"/>
      <c r="U408" s="3"/>
      <c r="V408" s="3"/>
      <c r="W408" s="6"/>
      <c r="X408" s="6"/>
      <c r="Y408" s="6"/>
      <c r="Z408" s="6"/>
      <c r="AA408" s="6"/>
      <c r="AB408" s="6"/>
      <c r="AC408" s="6"/>
      <c r="AD408" s="6"/>
      <c r="AE408" s="19">
        <v>100</v>
      </c>
    </row>
    <row r="409" spans="2:31" x14ac:dyDescent="0.25">
      <c r="B409" s="18">
        <v>404</v>
      </c>
      <c r="C409" s="2">
        <v>71380171</v>
      </c>
      <c r="D409" s="3" t="s">
        <v>1828</v>
      </c>
      <c r="E409" s="3" t="s">
        <v>1829</v>
      </c>
      <c r="F409" s="4">
        <v>29880</v>
      </c>
      <c r="G409" s="3" t="s">
        <v>1830</v>
      </c>
      <c r="H409" s="3">
        <v>34797710</v>
      </c>
      <c r="I409" s="3" t="s">
        <v>131</v>
      </c>
      <c r="J409" s="3">
        <v>50</v>
      </c>
      <c r="K409" s="3" t="s">
        <v>1831</v>
      </c>
      <c r="L409" s="3">
        <v>32496364</v>
      </c>
      <c r="M409" s="3" t="s">
        <v>68</v>
      </c>
      <c r="N409" s="3">
        <v>50</v>
      </c>
      <c r="O409" s="3"/>
      <c r="P409" s="3"/>
      <c r="Q409" s="3"/>
      <c r="R409" s="3"/>
      <c r="S409" s="3"/>
      <c r="T409" s="3"/>
      <c r="U409" s="3"/>
      <c r="V409" s="3"/>
      <c r="W409" s="6"/>
      <c r="X409" s="6"/>
      <c r="Y409" s="6"/>
      <c r="Z409" s="6"/>
      <c r="AA409" s="6"/>
      <c r="AB409" s="6"/>
      <c r="AC409" s="6"/>
      <c r="AD409" s="6"/>
      <c r="AE409" s="19">
        <v>100</v>
      </c>
    </row>
    <row r="410" spans="2:31" x14ac:dyDescent="0.25">
      <c r="B410" s="18">
        <v>405</v>
      </c>
      <c r="C410" s="2">
        <v>1094882703</v>
      </c>
      <c r="D410" s="3" t="s">
        <v>1832</v>
      </c>
      <c r="E410" s="3" t="s">
        <v>1833</v>
      </c>
      <c r="F410" s="4">
        <v>31638</v>
      </c>
      <c r="G410" s="3" t="s">
        <v>1834</v>
      </c>
      <c r="H410" s="3">
        <v>1092866886</v>
      </c>
      <c r="I410" s="3" t="s">
        <v>50</v>
      </c>
      <c r="J410" s="3">
        <v>40</v>
      </c>
      <c r="K410" s="3" t="s">
        <v>1835</v>
      </c>
      <c r="L410" s="3">
        <v>1094930374</v>
      </c>
      <c r="M410" s="3" t="s">
        <v>52</v>
      </c>
      <c r="N410" s="3">
        <v>30</v>
      </c>
      <c r="O410" s="3" t="s">
        <v>1836</v>
      </c>
      <c r="P410" s="3">
        <v>19330614</v>
      </c>
      <c r="Q410" s="3" t="s">
        <v>131</v>
      </c>
      <c r="R410" s="3">
        <v>15</v>
      </c>
      <c r="S410" s="3" t="s">
        <v>1837</v>
      </c>
      <c r="T410" s="3">
        <v>29326762</v>
      </c>
      <c r="U410" s="3" t="s">
        <v>68</v>
      </c>
      <c r="V410" s="3">
        <v>15</v>
      </c>
      <c r="W410" s="6"/>
      <c r="X410" s="6"/>
      <c r="Y410" s="6"/>
      <c r="Z410" s="6"/>
      <c r="AA410" s="6"/>
      <c r="AB410" s="6"/>
      <c r="AC410" s="6"/>
      <c r="AD410" s="6"/>
      <c r="AE410" s="19">
        <v>100</v>
      </c>
    </row>
    <row r="411" spans="2:31" x14ac:dyDescent="0.25">
      <c r="B411" s="18">
        <v>406</v>
      </c>
      <c r="C411" s="2">
        <v>1100691526</v>
      </c>
      <c r="D411" s="3" t="s">
        <v>1838</v>
      </c>
      <c r="E411" s="3" t="s">
        <v>1839</v>
      </c>
      <c r="F411" s="4">
        <v>34615</v>
      </c>
      <c r="G411" s="3" t="s">
        <v>1840</v>
      </c>
      <c r="H411" s="3">
        <v>64567359</v>
      </c>
      <c r="I411" s="3" t="s">
        <v>68</v>
      </c>
      <c r="J411" s="3">
        <v>100</v>
      </c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6"/>
      <c r="X411" s="6"/>
      <c r="Y411" s="6"/>
      <c r="Z411" s="6"/>
      <c r="AA411" s="6"/>
      <c r="AB411" s="6"/>
      <c r="AC411" s="6"/>
      <c r="AD411" s="6"/>
      <c r="AE411" s="19">
        <v>100</v>
      </c>
    </row>
    <row r="412" spans="2:31" x14ac:dyDescent="0.25">
      <c r="B412" s="18">
        <v>407</v>
      </c>
      <c r="C412" s="2">
        <v>71743790</v>
      </c>
      <c r="D412" s="3" t="s">
        <v>1841</v>
      </c>
      <c r="E412" s="3" t="s">
        <v>1842</v>
      </c>
      <c r="F412" s="4">
        <v>27133</v>
      </c>
      <c r="G412" s="3" t="s">
        <v>1843</v>
      </c>
      <c r="H412" s="3">
        <v>32398029</v>
      </c>
      <c r="I412" s="3" t="s">
        <v>68</v>
      </c>
      <c r="J412" s="3">
        <v>40</v>
      </c>
      <c r="K412" s="3" t="s">
        <v>1844</v>
      </c>
      <c r="L412" s="3">
        <v>43600661</v>
      </c>
      <c r="M412" s="3" t="s">
        <v>70</v>
      </c>
      <c r="N412" s="3">
        <v>40</v>
      </c>
      <c r="O412" s="3" t="s">
        <v>1845</v>
      </c>
      <c r="P412" s="3">
        <v>43608271</v>
      </c>
      <c r="Q412" s="3" t="s">
        <v>411</v>
      </c>
      <c r="R412" s="3">
        <v>20</v>
      </c>
      <c r="S412" s="3"/>
      <c r="T412" s="3"/>
      <c r="U412" s="3"/>
      <c r="V412" s="3"/>
      <c r="W412" s="6"/>
      <c r="X412" s="6"/>
      <c r="Y412" s="6"/>
      <c r="Z412" s="6"/>
      <c r="AA412" s="6"/>
      <c r="AB412" s="6"/>
      <c r="AC412" s="6"/>
      <c r="AD412" s="6"/>
      <c r="AE412" s="19">
        <v>100</v>
      </c>
    </row>
    <row r="413" spans="2:31" x14ac:dyDescent="0.25">
      <c r="B413" s="18">
        <v>408</v>
      </c>
      <c r="C413" s="2">
        <v>1039453055</v>
      </c>
      <c r="D413" s="3" t="s">
        <v>1846</v>
      </c>
      <c r="E413" s="3" t="s">
        <v>1847</v>
      </c>
      <c r="F413" s="4">
        <v>32940</v>
      </c>
      <c r="G413" s="3" t="s">
        <v>1848</v>
      </c>
      <c r="H413" s="3">
        <v>1020326815</v>
      </c>
      <c r="I413" s="3" t="s">
        <v>28</v>
      </c>
      <c r="J413" s="3">
        <v>50</v>
      </c>
      <c r="K413" s="3" t="s">
        <v>1849</v>
      </c>
      <c r="L413" s="3">
        <v>1023560870</v>
      </c>
      <c r="M413" s="3" t="s">
        <v>50</v>
      </c>
      <c r="N413" s="3">
        <v>50</v>
      </c>
      <c r="O413" s="3"/>
      <c r="P413" s="3"/>
      <c r="Q413" s="3"/>
      <c r="R413" s="3"/>
      <c r="S413" s="3"/>
      <c r="T413" s="3"/>
      <c r="U413" s="3"/>
      <c r="V413" s="3"/>
      <c r="W413" s="6"/>
      <c r="X413" s="6"/>
      <c r="Y413" s="6"/>
      <c r="Z413" s="6"/>
      <c r="AA413" s="6"/>
      <c r="AB413" s="6"/>
      <c r="AC413" s="6"/>
      <c r="AD413" s="6"/>
      <c r="AE413" s="19">
        <v>100</v>
      </c>
    </row>
    <row r="414" spans="2:31" x14ac:dyDescent="0.25">
      <c r="B414" s="18">
        <v>409</v>
      </c>
      <c r="C414" s="2">
        <v>42114617</v>
      </c>
      <c r="D414" s="3" t="s">
        <v>1850</v>
      </c>
      <c r="E414" s="3" t="s">
        <v>1851</v>
      </c>
      <c r="F414" s="4">
        <v>27503</v>
      </c>
      <c r="G414" s="3" t="s">
        <v>1852</v>
      </c>
      <c r="H414" s="3">
        <v>79211054</v>
      </c>
      <c r="I414" s="3" t="s">
        <v>97</v>
      </c>
      <c r="J414" s="3">
        <v>50</v>
      </c>
      <c r="K414" s="3" t="s">
        <v>1853</v>
      </c>
      <c r="L414" s="3">
        <v>100094309</v>
      </c>
      <c r="M414" s="3" t="s">
        <v>50</v>
      </c>
      <c r="N414" s="3">
        <v>25</v>
      </c>
      <c r="O414" s="3" t="s">
        <v>1854</v>
      </c>
      <c r="P414" s="3">
        <v>1088281746</v>
      </c>
      <c r="Q414" s="3" t="s">
        <v>28</v>
      </c>
      <c r="R414" s="3">
        <v>25</v>
      </c>
      <c r="S414" s="3"/>
      <c r="T414" s="3"/>
      <c r="U414" s="3"/>
      <c r="V414" s="3"/>
      <c r="W414" s="6"/>
      <c r="X414" s="6"/>
      <c r="Y414" s="6"/>
      <c r="Z414" s="6"/>
      <c r="AA414" s="6"/>
      <c r="AB414" s="6"/>
      <c r="AC414" s="6"/>
      <c r="AD414" s="6"/>
      <c r="AE414" s="19">
        <v>100</v>
      </c>
    </row>
    <row r="415" spans="2:31" x14ac:dyDescent="0.25">
      <c r="B415" s="18">
        <v>410</v>
      </c>
      <c r="C415" s="2">
        <v>43781164</v>
      </c>
      <c r="D415" s="3" t="s">
        <v>1855</v>
      </c>
      <c r="E415" s="3" t="s">
        <v>1856</v>
      </c>
      <c r="F415" s="4">
        <v>28152</v>
      </c>
      <c r="G415" s="3" t="s">
        <v>1857</v>
      </c>
      <c r="H415" s="3">
        <v>1001404615</v>
      </c>
      <c r="I415" s="3" t="s">
        <v>344</v>
      </c>
      <c r="J415" s="3">
        <v>100</v>
      </c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6"/>
      <c r="X415" s="6"/>
      <c r="Y415" s="6"/>
      <c r="Z415" s="6"/>
      <c r="AA415" s="6"/>
      <c r="AB415" s="6"/>
      <c r="AC415" s="6"/>
      <c r="AD415" s="6"/>
      <c r="AE415" s="19">
        <v>100</v>
      </c>
    </row>
    <row r="416" spans="2:31" x14ac:dyDescent="0.25">
      <c r="B416" s="18">
        <v>411</v>
      </c>
      <c r="C416" s="2">
        <v>43638064</v>
      </c>
      <c r="D416" s="3" t="s">
        <v>1858</v>
      </c>
      <c r="E416" s="3" t="s">
        <v>1859</v>
      </c>
      <c r="F416" s="4">
        <v>28527</v>
      </c>
      <c r="G416" s="3" t="s">
        <v>1860</v>
      </c>
      <c r="H416" s="3">
        <v>21919873</v>
      </c>
      <c r="I416" s="3" t="s">
        <v>68</v>
      </c>
      <c r="J416" s="3">
        <v>50</v>
      </c>
      <c r="K416" s="3" t="s">
        <v>1861</v>
      </c>
      <c r="L416" s="3">
        <v>71751814</v>
      </c>
      <c r="M416" s="3" t="s">
        <v>97</v>
      </c>
      <c r="N416" s="3">
        <v>50</v>
      </c>
      <c r="O416" s="3"/>
      <c r="P416" s="3"/>
      <c r="Q416" s="3"/>
      <c r="R416" s="3"/>
      <c r="S416" s="3"/>
      <c r="T416" s="3"/>
      <c r="U416" s="3"/>
      <c r="V416" s="3"/>
      <c r="W416" s="6"/>
      <c r="X416" s="6"/>
      <c r="Y416" s="6"/>
      <c r="Z416" s="6"/>
      <c r="AA416" s="6"/>
      <c r="AB416" s="6"/>
      <c r="AC416" s="6"/>
      <c r="AD416" s="6"/>
      <c r="AE416" s="19">
        <v>100</v>
      </c>
    </row>
    <row r="417" spans="2:31" x14ac:dyDescent="0.25">
      <c r="B417" s="18">
        <v>412</v>
      </c>
      <c r="C417" s="2">
        <v>91186058</v>
      </c>
      <c r="D417" s="3" t="s">
        <v>1862</v>
      </c>
      <c r="E417" s="3" t="s">
        <v>1863</v>
      </c>
      <c r="F417" s="4">
        <v>31052</v>
      </c>
      <c r="G417" s="3" t="s">
        <v>1864</v>
      </c>
      <c r="H417" s="3">
        <v>1096543395</v>
      </c>
      <c r="I417" s="3" t="s">
        <v>50</v>
      </c>
      <c r="J417" s="3">
        <v>50</v>
      </c>
      <c r="K417" s="3" t="s">
        <v>1865</v>
      </c>
      <c r="L417" s="3">
        <v>1095905993</v>
      </c>
      <c r="M417" s="3" t="s">
        <v>1509</v>
      </c>
      <c r="N417" s="3">
        <v>50</v>
      </c>
      <c r="O417" s="3"/>
      <c r="P417" s="3"/>
      <c r="Q417" s="3"/>
      <c r="R417" s="3"/>
      <c r="S417" s="3"/>
      <c r="T417" s="3"/>
      <c r="U417" s="3"/>
      <c r="V417" s="3"/>
      <c r="W417" s="6"/>
      <c r="X417" s="6"/>
      <c r="Y417" s="6"/>
      <c r="Z417" s="6"/>
      <c r="AA417" s="6"/>
      <c r="AB417" s="6"/>
      <c r="AC417" s="6"/>
      <c r="AD417" s="6"/>
      <c r="AE417" s="19">
        <v>100</v>
      </c>
    </row>
    <row r="418" spans="2:31" x14ac:dyDescent="0.25">
      <c r="B418" s="18">
        <v>413</v>
      </c>
      <c r="C418" s="2">
        <v>1010057224</v>
      </c>
      <c r="D418" s="3" t="s">
        <v>1866</v>
      </c>
      <c r="E418" s="3" t="s">
        <v>1867</v>
      </c>
      <c r="F418" s="4">
        <v>36793</v>
      </c>
      <c r="G418" s="3" t="s">
        <v>1868</v>
      </c>
      <c r="H418" s="3">
        <v>42110824</v>
      </c>
      <c r="I418" s="3" t="s">
        <v>68</v>
      </c>
      <c r="J418" s="3">
        <v>70</v>
      </c>
      <c r="K418" s="3" t="s">
        <v>1869</v>
      </c>
      <c r="L418" s="3">
        <v>6275140</v>
      </c>
      <c r="M418" s="3" t="s">
        <v>131</v>
      </c>
      <c r="N418" s="3"/>
      <c r="O418" s="3"/>
      <c r="P418" s="3"/>
      <c r="Q418" s="3"/>
      <c r="R418" s="3"/>
      <c r="S418" s="3"/>
      <c r="T418" s="3"/>
      <c r="U418" s="3"/>
      <c r="V418" s="3"/>
      <c r="W418" s="6"/>
      <c r="X418" s="6"/>
      <c r="Y418" s="6"/>
      <c r="Z418" s="6"/>
      <c r="AA418" s="6"/>
      <c r="AB418" s="6"/>
      <c r="AC418" s="6"/>
      <c r="AD418" s="6"/>
      <c r="AE418" s="19">
        <v>100</v>
      </c>
    </row>
    <row r="419" spans="2:31" x14ac:dyDescent="0.25">
      <c r="B419" s="18">
        <v>414</v>
      </c>
      <c r="C419" s="2">
        <v>1039048867</v>
      </c>
      <c r="D419" s="3" t="s">
        <v>1870</v>
      </c>
      <c r="E419" s="3" t="s">
        <v>1871</v>
      </c>
      <c r="F419" s="4">
        <v>32983</v>
      </c>
      <c r="G419" s="3" t="s">
        <v>1872</v>
      </c>
      <c r="H419" s="3">
        <v>21877634</v>
      </c>
      <c r="I419" s="3" t="s">
        <v>68</v>
      </c>
      <c r="J419" s="3">
        <v>100</v>
      </c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6"/>
      <c r="X419" s="6"/>
      <c r="Y419" s="6"/>
      <c r="Z419" s="6"/>
      <c r="AA419" s="6"/>
      <c r="AB419" s="6"/>
      <c r="AC419" s="6"/>
      <c r="AD419" s="6"/>
      <c r="AE419" s="19">
        <v>100</v>
      </c>
    </row>
    <row r="420" spans="2:31" x14ac:dyDescent="0.25">
      <c r="B420" s="18">
        <v>415</v>
      </c>
      <c r="C420" s="2">
        <v>1037605500</v>
      </c>
      <c r="D420" s="3" t="s">
        <v>951</v>
      </c>
      <c r="E420" s="3" t="s">
        <v>1873</v>
      </c>
      <c r="F420" s="4">
        <v>33068</v>
      </c>
      <c r="G420" s="3" t="s">
        <v>1874</v>
      </c>
      <c r="H420" s="3">
        <v>1083559875</v>
      </c>
      <c r="I420" s="3" t="s">
        <v>219</v>
      </c>
      <c r="J420" s="3">
        <v>50</v>
      </c>
      <c r="K420" s="3" t="s">
        <v>1875</v>
      </c>
      <c r="L420" s="3">
        <v>10236556352</v>
      </c>
      <c r="M420" s="3" t="s">
        <v>28</v>
      </c>
      <c r="N420" s="3">
        <v>10</v>
      </c>
      <c r="O420" s="3" t="s">
        <v>1876</v>
      </c>
      <c r="P420" s="3">
        <v>1023572853</v>
      </c>
      <c r="Q420" s="3" t="s">
        <v>50</v>
      </c>
      <c r="R420" s="3">
        <v>10</v>
      </c>
      <c r="S420" s="3" t="s">
        <v>1877</v>
      </c>
      <c r="T420" s="3">
        <v>42762349</v>
      </c>
      <c r="U420" s="3" t="s">
        <v>68</v>
      </c>
      <c r="V420" s="3">
        <v>15</v>
      </c>
      <c r="W420" s="6" t="s">
        <v>1878</v>
      </c>
      <c r="X420" s="6">
        <v>70191133</v>
      </c>
      <c r="Y420" s="6" t="s">
        <v>131</v>
      </c>
      <c r="Z420" s="6">
        <v>15</v>
      </c>
      <c r="AA420" s="6"/>
      <c r="AB420" s="6"/>
      <c r="AC420" s="6"/>
      <c r="AD420" s="6"/>
      <c r="AE420" s="19">
        <v>100</v>
      </c>
    </row>
    <row r="421" spans="2:31" x14ac:dyDescent="0.25">
      <c r="B421" s="18">
        <v>416</v>
      </c>
      <c r="C421" s="2">
        <v>1039451323</v>
      </c>
      <c r="D421" s="3" t="s">
        <v>1437</v>
      </c>
      <c r="E421" s="3" t="s">
        <v>1443</v>
      </c>
      <c r="F421" s="4">
        <v>32628</v>
      </c>
      <c r="G421" s="3" t="s">
        <v>1879</v>
      </c>
      <c r="H421" s="3">
        <v>1039462272</v>
      </c>
      <c r="I421" s="3" t="s">
        <v>1509</v>
      </c>
      <c r="J421" s="3">
        <v>60</v>
      </c>
      <c r="K421" s="3" t="s">
        <v>1880</v>
      </c>
      <c r="L421" s="3">
        <v>31220223</v>
      </c>
      <c r="M421" s="3" t="s">
        <v>1881</v>
      </c>
      <c r="N421" s="3">
        <v>40</v>
      </c>
      <c r="O421" s="3"/>
      <c r="P421" s="3"/>
      <c r="Q421" s="3"/>
      <c r="R421" s="3"/>
      <c r="S421" s="3"/>
      <c r="T421" s="3"/>
      <c r="U421" s="3"/>
      <c r="V421" s="3"/>
      <c r="W421" s="6"/>
      <c r="X421" s="6"/>
      <c r="Y421" s="6"/>
      <c r="Z421" s="6"/>
      <c r="AA421" s="6"/>
      <c r="AB421" s="6"/>
      <c r="AC421" s="6"/>
      <c r="AD421" s="6"/>
      <c r="AE421" s="19">
        <v>100</v>
      </c>
    </row>
    <row r="422" spans="2:31" x14ac:dyDescent="0.25">
      <c r="B422" s="18">
        <v>417</v>
      </c>
      <c r="C422" s="2">
        <v>1037618618</v>
      </c>
      <c r="D422" s="3" t="s">
        <v>1882</v>
      </c>
      <c r="E422" s="3" t="s">
        <v>1883</v>
      </c>
      <c r="F422" s="4">
        <v>33604</v>
      </c>
      <c r="G422" s="3" t="s">
        <v>1884</v>
      </c>
      <c r="H422" s="3">
        <v>35851028</v>
      </c>
      <c r="I422" s="3" t="s">
        <v>68</v>
      </c>
      <c r="J422" s="3">
        <v>20</v>
      </c>
      <c r="K422" s="3" t="s">
        <v>1885</v>
      </c>
      <c r="L422" s="3">
        <v>82383541</v>
      </c>
      <c r="M422" s="3" t="s">
        <v>131</v>
      </c>
      <c r="N422" s="3">
        <v>50</v>
      </c>
      <c r="O422" s="3" t="s">
        <v>1886</v>
      </c>
      <c r="P422" s="3">
        <v>1013192859</v>
      </c>
      <c r="Q422" s="3" t="s">
        <v>346</v>
      </c>
      <c r="R422" s="3">
        <v>15</v>
      </c>
      <c r="S422" s="3" t="s">
        <v>1887</v>
      </c>
      <c r="T422" s="3">
        <v>1015195997</v>
      </c>
      <c r="U422" s="3" t="s">
        <v>346</v>
      </c>
      <c r="V422" s="3">
        <v>15</v>
      </c>
      <c r="W422" s="6"/>
      <c r="X422" s="6"/>
      <c r="Y422" s="6"/>
      <c r="Z422" s="6"/>
      <c r="AA422" s="6"/>
      <c r="AB422" s="6"/>
      <c r="AC422" s="6"/>
      <c r="AD422" s="6"/>
      <c r="AE422" s="19">
        <v>100</v>
      </c>
    </row>
    <row r="423" spans="2:31" x14ac:dyDescent="0.25">
      <c r="B423" s="18">
        <v>418</v>
      </c>
      <c r="C423" s="2">
        <v>1036635448</v>
      </c>
      <c r="D423" s="3" t="s">
        <v>1888</v>
      </c>
      <c r="E423" s="3" t="s">
        <v>1889</v>
      </c>
      <c r="F423" s="4">
        <v>33344</v>
      </c>
      <c r="G423" s="3" t="s">
        <v>1890</v>
      </c>
      <c r="H423" s="3">
        <v>21509031</v>
      </c>
      <c r="I423" s="3" t="s">
        <v>68</v>
      </c>
      <c r="J423" s="3">
        <v>25</v>
      </c>
      <c r="K423" s="3" t="s">
        <v>1891</v>
      </c>
      <c r="L423" s="3">
        <v>1036637617</v>
      </c>
      <c r="M423" s="3" t="s">
        <v>219</v>
      </c>
      <c r="N423" s="3">
        <v>25</v>
      </c>
      <c r="O423" s="3" t="s">
        <v>1892</v>
      </c>
      <c r="P423" s="3">
        <v>1035480507</v>
      </c>
      <c r="Q423" s="3" t="s">
        <v>50</v>
      </c>
      <c r="R423" s="3">
        <v>25</v>
      </c>
      <c r="S423" s="3" t="s">
        <v>1893</v>
      </c>
      <c r="T423" s="3">
        <v>1155720752</v>
      </c>
      <c r="U423" s="3" t="s">
        <v>50</v>
      </c>
      <c r="V423" s="3">
        <v>25</v>
      </c>
      <c r="W423" s="6"/>
      <c r="X423" s="6"/>
      <c r="Y423" s="6"/>
      <c r="Z423" s="6"/>
      <c r="AA423" s="6"/>
      <c r="AB423" s="6"/>
      <c r="AC423" s="6"/>
      <c r="AD423" s="6"/>
      <c r="AE423" s="19">
        <v>100</v>
      </c>
    </row>
    <row r="424" spans="2:31" x14ac:dyDescent="0.25">
      <c r="B424" s="18">
        <v>419</v>
      </c>
      <c r="C424" s="2">
        <v>52969427</v>
      </c>
      <c r="D424" s="3" t="s">
        <v>1894</v>
      </c>
      <c r="E424" s="3" t="s">
        <v>1895</v>
      </c>
      <c r="F424" s="4">
        <v>30896</v>
      </c>
      <c r="G424" s="3" t="s">
        <v>1896</v>
      </c>
      <c r="H424" s="3">
        <v>1014318983</v>
      </c>
      <c r="I424" s="3" t="s">
        <v>50</v>
      </c>
      <c r="J424" s="3">
        <v>100</v>
      </c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6"/>
      <c r="X424" s="6"/>
      <c r="Y424" s="6"/>
      <c r="Z424" s="6"/>
      <c r="AA424" s="6"/>
      <c r="AB424" s="6"/>
      <c r="AC424" s="6"/>
      <c r="AD424" s="6"/>
      <c r="AE424" s="19">
        <v>100</v>
      </c>
    </row>
    <row r="425" spans="2:31" x14ac:dyDescent="0.25">
      <c r="B425" s="18">
        <v>420</v>
      </c>
      <c r="C425" s="2">
        <v>1042770045</v>
      </c>
      <c r="D425" s="3" t="s">
        <v>1712</v>
      </c>
      <c r="E425" s="3" t="s">
        <v>1897</v>
      </c>
      <c r="F425" s="4">
        <v>30080</v>
      </c>
      <c r="G425" s="3" t="s">
        <v>1898</v>
      </c>
      <c r="H425" s="3">
        <v>32550135</v>
      </c>
      <c r="I425" s="3" t="s">
        <v>68</v>
      </c>
      <c r="J425" s="3">
        <v>50</v>
      </c>
      <c r="K425" s="3" t="s">
        <v>1899</v>
      </c>
      <c r="L425" s="3">
        <v>3466052</v>
      </c>
      <c r="M425" s="3" t="s">
        <v>131</v>
      </c>
      <c r="N425" s="3">
        <v>20</v>
      </c>
      <c r="O425" s="3" t="s">
        <v>1900</v>
      </c>
      <c r="P425" s="3">
        <v>15272077</v>
      </c>
      <c r="Q425" s="3" t="s">
        <v>133</v>
      </c>
      <c r="R425" s="3">
        <v>30</v>
      </c>
      <c r="S425" s="3"/>
      <c r="T425" s="3"/>
      <c r="U425" s="3"/>
      <c r="V425" s="3"/>
      <c r="W425" s="6"/>
      <c r="X425" s="6"/>
      <c r="Y425" s="6"/>
      <c r="Z425" s="6"/>
      <c r="AA425" s="6"/>
      <c r="AB425" s="6"/>
      <c r="AC425" s="6"/>
      <c r="AD425" s="6"/>
      <c r="AE425" s="19">
        <v>100</v>
      </c>
    </row>
    <row r="426" spans="2:31" x14ac:dyDescent="0.25">
      <c r="B426" s="18">
        <v>421</v>
      </c>
      <c r="C426" s="2">
        <v>1000409054</v>
      </c>
      <c r="D426" s="3" t="s">
        <v>509</v>
      </c>
      <c r="E426" s="3" t="s">
        <v>1901</v>
      </c>
      <c r="F426" s="4">
        <v>36801</v>
      </c>
      <c r="G426" s="3" t="s">
        <v>1902</v>
      </c>
      <c r="H426" s="3">
        <v>32105625</v>
      </c>
      <c r="I426" s="3" t="s">
        <v>68</v>
      </c>
      <c r="J426" s="3">
        <v>100</v>
      </c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6"/>
      <c r="X426" s="6"/>
      <c r="Y426" s="6"/>
      <c r="Z426" s="6"/>
      <c r="AA426" s="6"/>
      <c r="AB426" s="6"/>
      <c r="AC426" s="6"/>
      <c r="AD426" s="6"/>
      <c r="AE426" s="19">
        <v>100</v>
      </c>
    </row>
    <row r="427" spans="2:31" x14ac:dyDescent="0.25">
      <c r="B427" s="18">
        <v>422</v>
      </c>
      <c r="C427" s="2">
        <v>1005257820</v>
      </c>
      <c r="D427" s="3" t="s">
        <v>397</v>
      </c>
      <c r="E427" s="3" t="s">
        <v>1903</v>
      </c>
      <c r="F427" s="4">
        <v>37290</v>
      </c>
      <c r="G427" s="3" t="s">
        <v>1904</v>
      </c>
      <c r="H427" s="3">
        <v>63329845</v>
      </c>
      <c r="I427" s="3" t="s">
        <v>68</v>
      </c>
      <c r="J427" s="3">
        <v>50</v>
      </c>
      <c r="K427" s="3" t="s">
        <v>1905</v>
      </c>
      <c r="L427" s="3">
        <v>1098811967</v>
      </c>
      <c r="M427" s="3" t="s">
        <v>411</v>
      </c>
      <c r="N427" s="3">
        <v>50</v>
      </c>
      <c r="O427" s="3"/>
      <c r="P427" s="3"/>
      <c r="Q427" s="3"/>
      <c r="R427" s="3"/>
      <c r="S427" s="3"/>
      <c r="T427" s="3"/>
      <c r="U427" s="3"/>
      <c r="V427" s="3"/>
      <c r="W427" s="6"/>
      <c r="X427" s="6"/>
      <c r="Y427" s="6"/>
      <c r="Z427" s="6"/>
      <c r="AA427" s="6"/>
      <c r="AB427" s="6"/>
      <c r="AC427" s="6"/>
      <c r="AD427" s="6"/>
      <c r="AE427" s="19">
        <v>100</v>
      </c>
    </row>
    <row r="428" spans="2:31" x14ac:dyDescent="0.25">
      <c r="B428" s="18">
        <v>423</v>
      </c>
      <c r="C428" s="2">
        <v>1033342443</v>
      </c>
      <c r="D428" s="3" t="s">
        <v>1906</v>
      </c>
      <c r="E428" s="3" t="s">
        <v>1907</v>
      </c>
      <c r="F428" s="4">
        <v>35812</v>
      </c>
      <c r="G428" s="3" t="s">
        <v>1908</v>
      </c>
      <c r="H428" s="3">
        <v>43706739</v>
      </c>
      <c r="I428" s="3" t="s">
        <v>68</v>
      </c>
      <c r="J428" s="3">
        <v>50</v>
      </c>
      <c r="K428" s="3" t="s">
        <v>1909</v>
      </c>
      <c r="L428" s="3">
        <v>98477408</v>
      </c>
      <c r="M428" s="3" t="s">
        <v>131</v>
      </c>
      <c r="N428" s="3">
        <v>50</v>
      </c>
      <c r="O428" s="3"/>
      <c r="P428" s="3"/>
      <c r="Q428" s="3"/>
      <c r="R428" s="3"/>
      <c r="S428" s="3"/>
      <c r="T428" s="3"/>
      <c r="U428" s="3"/>
      <c r="V428" s="3"/>
      <c r="W428" s="6"/>
      <c r="X428" s="6"/>
      <c r="Y428" s="6"/>
      <c r="Z428" s="6"/>
      <c r="AA428" s="6"/>
      <c r="AB428" s="6"/>
      <c r="AC428" s="6"/>
      <c r="AD428" s="6"/>
      <c r="AE428" s="19">
        <v>100</v>
      </c>
    </row>
    <row r="429" spans="2:31" x14ac:dyDescent="0.25">
      <c r="B429" s="18">
        <v>424</v>
      </c>
      <c r="C429" s="2">
        <v>75107436</v>
      </c>
      <c r="D429" s="3" t="s">
        <v>1910</v>
      </c>
      <c r="E429" s="3" t="s">
        <v>1911</v>
      </c>
      <c r="F429" s="4">
        <v>31361</v>
      </c>
      <c r="G429" s="3" t="s">
        <v>1912</v>
      </c>
      <c r="H429" s="3">
        <v>30230517</v>
      </c>
      <c r="I429" s="3" t="s">
        <v>219</v>
      </c>
      <c r="J429" s="3">
        <v>100</v>
      </c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6"/>
      <c r="X429" s="6"/>
      <c r="Y429" s="6"/>
      <c r="Z429" s="6"/>
      <c r="AA429" s="6"/>
      <c r="AB429" s="6"/>
      <c r="AC429" s="6"/>
      <c r="AD429" s="6"/>
      <c r="AE429" s="19">
        <v>100</v>
      </c>
    </row>
    <row r="430" spans="2:31" x14ac:dyDescent="0.25">
      <c r="B430" s="18">
        <v>425</v>
      </c>
      <c r="C430" s="2">
        <v>43280321</v>
      </c>
      <c r="D430" s="3" t="s">
        <v>1913</v>
      </c>
      <c r="E430" s="3" t="s">
        <v>1914</v>
      </c>
      <c r="F430" s="4">
        <v>29828</v>
      </c>
      <c r="G430" s="3" t="s">
        <v>1915</v>
      </c>
      <c r="H430" s="3">
        <v>71398299</v>
      </c>
      <c r="I430" s="3" t="s">
        <v>97</v>
      </c>
      <c r="J430" s="3">
        <v>80</v>
      </c>
      <c r="K430" s="3" t="s">
        <v>1916</v>
      </c>
      <c r="L430" s="3">
        <v>39166029</v>
      </c>
      <c r="M430" s="3" t="s">
        <v>295</v>
      </c>
      <c r="N430" s="3">
        <v>10</v>
      </c>
      <c r="O430" s="3" t="s">
        <v>1917</v>
      </c>
      <c r="P430" s="3">
        <v>71575343</v>
      </c>
      <c r="Q430" s="3" t="s">
        <v>297</v>
      </c>
      <c r="R430" s="3">
        <v>10</v>
      </c>
      <c r="S430" s="3"/>
      <c r="T430" s="3"/>
      <c r="U430" s="3"/>
      <c r="V430" s="3"/>
      <c r="W430" s="6"/>
      <c r="X430" s="6"/>
      <c r="Y430" s="6"/>
      <c r="Z430" s="6"/>
      <c r="AA430" s="6"/>
      <c r="AB430" s="6"/>
      <c r="AC430" s="6"/>
      <c r="AD430" s="6"/>
      <c r="AE430" s="19">
        <v>100</v>
      </c>
    </row>
    <row r="431" spans="2:31" x14ac:dyDescent="0.25">
      <c r="B431" s="18">
        <v>426</v>
      </c>
      <c r="C431" s="2">
        <v>1110526910</v>
      </c>
      <c r="D431" s="3" t="s">
        <v>1918</v>
      </c>
      <c r="E431" s="3" t="s">
        <v>1919</v>
      </c>
      <c r="F431" s="4">
        <v>33833</v>
      </c>
      <c r="G431" s="3" t="s">
        <v>1920</v>
      </c>
      <c r="H431" s="3">
        <v>38243199</v>
      </c>
      <c r="I431" s="3" t="s">
        <v>68</v>
      </c>
      <c r="J431" s="3">
        <v>50</v>
      </c>
      <c r="K431" s="3" t="s">
        <v>1921</v>
      </c>
      <c r="L431" s="3">
        <v>1145937995</v>
      </c>
      <c r="M431" s="3" t="s">
        <v>50</v>
      </c>
      <c r="N431" s="3">
        <v>50</v>
      </c>
      <c r="O431" s="3"/>
      <c r="P431" s="3"/>
      <c r="Q431" s="3"/>
      <c r="R431" s="3"/>
      <c r="S431" s="3"/>
      <c r="T431" s="3"/>
      <c r="U431" s="3"/>
      <c r="V431" s="3"/>
      <c r="W431" s="6"/>
      <c r="X431" s="6"/>
      <c r="Y431" s="6"/>
      <c r="Z431" s="6"/>
      <c r="AA431" s="6"/>
      <c r="AB431" s="6"/>
      <c r="AC431" s="6"/>
      <c r="AD431" s="6"/>
      <c r="AE431" s="19">
        <v>100</v>
      </c>
    </row>
    <row r="432" spans="2:31" x14ac:dyDescent="0.25">
      <c r="B432" s="18">
        <v>427</v>
      </c>
      <c r="C432" s="2">
        <v>80903336</v>
      </c>
      <c r="D432" s="3" t="s">
        <v>1922</v>
      </c>
      <c r="E432" s="3" t="s">
        <v>1923</v>
      </c>
      <c r="F432" s="4">
        <v>31297</v>
      </c>
      <c r="G432" s="3" t="s">
        <v>1924</v>
      </c>
      <c r="H432" s="3">
        <v>28898833</v>
      </c>
      <c r="I432" s="3" t="s">
        <v>68</v>
      </c>
      <c r="J432" s="3">
        <v>100</v>
      </c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6"/>
      <c r="X432" s="6"/>
      <c r="Y432" s="6"/>
      <c r="Z432" s="6"/>
      <c r="AA432" s="6"/>
      <c r="AB432" s="6"/>
      <c r="AC432" s="6"/>
      <c r="AD432" s="6"/>
      <c r="AE432" s="19">
        <v>100</v>
      </c>
    </row>
    <row r="433" spans="2:31" x14ac:dyDescent="0.25">
      <c r="B433" s="18">
        <v>428</v>
      </c>
      <c r="C433" s="2">
        <v>1037592580</v>
      </c>
      <c r="D433" s="3" t="s">
        <v>1925</v>
      </c>
      <c r="E433" s="3" t="s">
        <v>1926</v>
      </c>
      <c r="F433" s="4">
        <v>32495</v>
      </c>
      <c r="G433" s="3" t="s">
        <v>1927</v>
      </c>
      <c r="H433" s="3">
        <v>32466012</v>
      </c>
      <c r="I433" s="3" t="s">
        <v>295</v>
      </c>
      <c r="J433" s="3">
        <v>50</v>
      </c>
      <c r="K433" s="3" t="s">
        <v>1928</v>
      </c>
      <c r="L433" s="3">
        <v>43865429</v>
      </c>
      <c r="M433" s="3" t="s">
        <v>133</v>
      </c>
      <c r="N433" s="3">
        <v>50</v>
      </c>
      <c r="O433" s="3"/>
      <c r="P433" s="3"/>
      <c r="Q433" s="3"/>
      <c r="R433" s="3"/>
      <c r="S433" s="3"/>
      <c r="T433" s="3"/>
      <c r="U433" s="3"/>
      <c r="V433" s="3"/>
      <c r="W433" s="6"/>
      <c r="X433" s="6"/>
      <c r="Y433" s="6"/>
      <c r="Z433" s="6"/>
      <c r="AA433" s="6"/>
      <c r="AB433" s="6"/>
      <c r="AC433" s="6"/>
      <c r="AD433" s="6"/>
      <c r="AE433" s="19">
        <v>100</v>
      </c>
    </row>
    <row r="434" spans="2:31" x14ac:dyDescent="0.25">
      <c r="B434" s="18">
        <v>429</v>
      </c>
      <c r="C434" s="2">
        <v>72207304</v>
      </c>
      <c r="D434" s="3" t="s">
        <v>1929</v>
      </c>
      <c r="E434" s="3" t="s">
        <v>1856</v>
      </c>
      <c r="F434" s="4">
        <v>27389</v>
      </c>
      <c r="G434" s="3" t="s">
        <v>1930</v>
      </c>
      <c r="H434" s="3">
        <v>63243281</v>
      </c>
      <c r="I434" s="3" t="s">
        <v>295</v>
      </c>
      <c r="J434" s="3">
        <v>70</v>
      </c>
      <c r="K434" s="3" t="s">
        <v>1931</v>
      </c>
      <c r="L434" s="3">
        <v>13720927</v>
      </c>
      <c r="M434" s="3" t="s">
        <v>1031</v>
      </c>
      <c r="N434" s="3">
        <v>30</v>
      </c>
      <c r="O434" s="3"/>
      <c r="P434" s="3"/>
      <c r="Q434" s="3"/>
      <c r="R434" s="3"/>
      <c r="S434" s="3"/>
      <c r="T434" s="3"/>
      <c r="U434" s="3"/>
      <c r="V434" s="3"/>
      <c r="W434" s="6"/>
      <c r="X434" s="6"/>
      <c r="Y434" s="6"/>
      <c r="Z434" s="6"/>
      <c r="AA434" s="6"/>
      <c r="AB434" s="6"/>
      <c r="AC434" s="6"/>
      <c r="AD434" s="6"/>
      <c r="AE434" s="19">
        <v>100</v>
      </c>
    </row>
    <row r="435" spans="2:31" x14ac:dyDescent="0.25">
      <c r="B435" s="18">
        <v>430</v>
      </c>
      <c r="C435" s="2">
        <v>1039474037</v>
      </c>
      <c r="D435" s="3" t="s">
        <v>1846</v>
      </c>
      <c r="E435" s="3" t="s">
        <v>1443</v>
      </c>
      <c r="F435" s="4">
        <v>36183</v>
      </c>
      <c r="G435" s="3" t="s">
        <v>1932</v>
      </c>
      <c r="H435" s="3">
        <v>1234491796</v>
      </c>
      <c r="I435" s="3" t="s">
        <v>50</v>
      </c>
      <c r="J435" s="3">
        <v>70</v>
      </c>
      <c r="K435" s="3" t="s">
        <v>1933</v>
      </c>
      <c r="L435" s="3">
        <v>21832602</v>
      </c>
      <c r="M435" s="3" t="s">
        <v>295</v>
      </c>
      <c r="N435" s="3">
        <v>30</v>
      </c>
      <c r="O435" s="3"/>
      <c r="P435" s="3"/>
      <c r="Q435" s="3"/>
      <c r="R435" s="3"/>
      <c r="S435" s="3"/>
      <c r="T435" s="3"/>
      <c r="U435" s="3"/>
      <c r="V435" s="3"/>
      <c r="W435" s="6"/>
      <c r="X435" s="6"/>
      <c r="Y435" s="6"/>
      <c r="Z435" s="6"/>
      <c r="AA435" s="6"/>
      <c r="AB435" s="6"/>
      <c r="AC435" s="6"/>
      <c r="AD435" s="6"/>
      <c r="AE435" s="19">
        <v>100</v>
      </c>
    </row>
    <row r="436" spans="2:31" x14ac:dyDescent="0.25">
      <c r="B436" s="18">
        <v>431</v>
      </c>
      <c r="C436" s="2">
        <v>1216713649</v>
      </c>
      <c r="D436" s="3" t="s">
        <v>1934</v>
      </c>
      <c r="E436" s="3" t="s">
        <v>1935</v>
      </c>
      <c r="F436" s="4">
        <v>34214</v>
      </c>
      <c r="G436" s="3" t="s">
        <v>1936</v>
      </c>
      <c r="H436" s="3">
        <v>1085439187</v>
      </c>
      <c r="I436" s="3" t="s">
        <v>97</v>
      </c>
      <c r="J436" s="3">
        <v>50</v>
      </c>
      <c r="K436" s="3" t="s">
        <v>1937</v>
      </c>
      <c r="L436" s="3">
        <v>43755170</v>
      </c>
      <c r="M436" s="3" t="s">
        <v>68</v>
      </c>
      <c r="N436" s="3">
        <v>50</v>
      </c>
      <c r="O436" s="3"/>
      <c r="P436" s="3"/>
      <c r="Q436" s="3"/>
      <c r="R436" s="3"/>
      <c r="S436" s="3"/>
      <c r="T436" s="3"/>
      <c r="U436" s="3"/>
      <c r="V436" s="3"/>
      <c r="W436" s="6"/>
      <c r="X436" s="6"/>
      <c r="Y436" s="6"/>
      <c r="Z436" s="6"/>
      <c r="AA436" s="6"/>
      <c r="AB436" s="6"/>
      <c r="AC436" s="6"/>
      <c r="AD436" s="6"/>
      <c r="AE436" s="19">
        <v>100</v>
      </c>
    </row>
    <row r="437" spans="2:31" x14ac:dyDescent="0.25">
      <c r="B437" s="18">
        <v>432</v>
      </c>
      <c r="C437" s="2">
        <v>43883917</v>
      </c>
      <c r="D437" s="3" t="s">
        <v>368</v>
      </c>
      <c r="E437" s="3" t="s">
        <v>1938</v>
      </c>
      <c r="F437" s="4">
        <v>29895</v>
      </c>
      <c r="G437" s="3" t="s">
        <v>1939</v>
      </c>
      <c r="H437" s="3">
        <v>1001560621</v>
      </c>
      <c r="I437" s="3" t="s">
        <v>50</v>
      </c>
      <c r="J437" s="3">
        <v>50</v>
      </c>
      <c r="K437" s="3" t="s">
        <v>1940</v>
      </c>
      <c r="L437" s="3">
        <v>1021937395</v>
      </c>
      <c r="M437" s="6" t="s">
        <v>28</v>
      </c>
      <c r="N437" s="3">
        <v>40</v>
      </c>
      <c r="O437" s="3" t="s">
        <v>1941</v>
      </c>
      <c r="P437" s="3">
        <v>71317912</v>
      </c>
      <c r="Q437" s="3" t="s">
        <v>1509</v>
      </c>
      <c r="R437" s="3">
        <v>10</v>
      </c>
      <c r="S437" s="3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19">
        <v>100</v>
      </c>
    </row>
    <row r="438" spans="2:31" x14ac:dyDescent="0.25">
      <c r="B438" s="18">
        <v>433</v>
      </c>
      <c r="C438" s="2">
        <v>1039459036</v>
      </c>
      <c r="D438" s="3" t="s">
        <v>1942</v>
      </c>
      <c r="E438" s="3" t="s">
        <v>1943</v>
      </c>
      <c r="F438" s="4">
        <v>33981</v>
      </c>
      <c r="G438" s="3" t="s">
        <v>1944</v>
      </c>
      <c r="H438" s="3">
        <v>8431149</v>
      </c>
      <c r="I438" s="3" t="s">
        <v>97</v>
      </c>
      <c r="J438" s="3" t="s">
        <v>1945</v>
      </c>
      <c r="K438" s="3" t="s">
        <v>1946</v>
      </c>
      <c r="L438" s="3">
        <v>1239489566</v>
      </c>
      <c r="M438" s="6" t="s">
        <v>50</v>
      </c>
      <c r="N438" s="3">
        <v>33.33</v>
      </c>
      <c r="O438" s="3" t="s">
        <v>1947</v>
      </c>
      <c r="P438" s="3">
        <v>1039474843</v>
      </c>
      <c r="Q438" s="3" t="s">
        <v>50</v>
      </c>
      <c r="R438" s="3">
        <v>33.33</v>
      </c>
      <c r="S438" s="3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19">
        <v>100</v>
      </c>
    </row>
    <row r="439" spans="2:31" x14ac:dyDescent="0.25">
      <c r="B439" s="18">
        <v>434</v>
      </c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20"/>
    </row>
    <row r="440" spans="2:31" x14ac:dyDescent="0.25">
      <c r="B440" s="18">
        <v>435</v>
      </c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20"/>
    </row>
    <row r="441" spans="2:31" x14ac:dyDescent="0.25">
      <c r="B441" s="18">
        <v>436</v>
      </c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20"/>
    </row>
    <row r="442" spans="2:31" x14ac:dyDescent="0.25">
      <c r="B442" s="18">
        <v>437</v>
      </c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20"/>
    </row>
    <row r="443" spans="2:31" x14ac:dyDescent="0.25">
      <c r="B443" s="18">
        <v>438</v>
      </c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20"/>
    </row>
    <row r="444" spans="2:31" x14ac:dyDescent="0.25">
      <c r="B444" s="18">
        <v>439</v>
      </c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20"/>
    </row>
    <row r="445" spans="2:31" x14ac:dyDescent="0.25">
      <c r="B445" s="18">
        <v>440</v>
      </c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20"/>
    </row>
    <row r="446" spans="2:31" x14ac:dyDescent="0.25">
      <c r="B446" s="18">
        <v>441</v>
      </c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20"/>
    </row>
    <row r="447" spans="2:31" x14ac:dyDescent="0.25">
      <c r="B447" s="18">
        <v>442</v>
      </c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20"/>
    </row>
    <row r="448" spans="2:31" x14ac:dyDescent="0.25">
      <c r="B448" s="18">
        <v>443</v>
      </c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20"/>
    </row>
    <row r="449" spans="2:31" x14ac:dyDescent="0.25">
      <c r="B449" s="18">
        <v>444</v>
      </c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20"/>
    </row>
    <row r="450" spans="2:31" x14ac:dyDescent="0.25">
      <c r="B450" s="18">
        <v>445</v>
      </c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20"/>
    </row>
    <row r="451" spans="2:31" x14ac:dyDescent="0.25">
      <c r="B451" s="18">
        <v>446</v>
      </c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20"/>
    </row>
    <row r="452" spans="2:31" x14ac:dyDescent="0.25">
      <c r="B452" s="18">
        <v>447</v>
      </c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20"/>
    </row>
    <row r="453" spans="2:31" x14ac:dyDescent="0.25">
      <c r="B453" s="18">
        <v>448</v>
      </c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20"/>
    </row>
    <row r="454" spans="2:31" x14ac:dyDescent="0.25">
      <c r="B454" s="18">
        <v>449</v>
      </c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20"/>
    </row>
    <row r="455" spans="2:31" x14ac:dyDescent="0.25">
      <c r="B455" s="18">
        <v>450</v>
      </c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20"/>
    </row>
    <row r="456" spans="2:31" x14ac:dyDescent="0.25">
      <c r="B456" s="18">
        <v>451</v>
      </c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20"/>
    </row>
    <row r="457" spans="2:31" x14ac:dyDescent="0.25">
      <c r="B457" s="18">
        <v>452</v>
      </c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20"/>
    </row>
    <row r="458" spans="2:31" x14ac:dyDescent="0.25">
      <c r="B458" s="18">
        <v>453</v>
      </c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20"/>
    </row>
    <row r="459" spans="2:31" x14ac:dyDescent="0.25">
      <c r="B459" s="18">
        <v>454</v>
      </c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20"/>
    </row>
    <row r="460" spans="2:31" x14ac:dyDescent="0.25">
      <c r="B460" s="18">
        <v>455</v>
      </c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20"/>
    </row>
    <row r="461" spans="2:31" x14ac:dyDescent="0.25">
      <c r="B461" s="18">
        <v>456</v>
      </c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20"/>
    </row>
    <row r="462" spans="2:31" x14ac:dyDescent="0.25">
      <c r="B462" s="18">
        <v>457</v>
      </c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20"/>
    </row>
    <row r="463" spans="2:31" x14ac:dyDescent="0.25">
      <c r="B463" s="18">
        <v>458</v>
      </c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20"/>
    </row>
    <row r="464" spans="2:31" x14ac:dyDescent="0.25">
      <c r="B464" s="18">
        <v>459</v>
      </c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20"/>
    </row>
    <row r="465" spans="2:31" x14ac:dyDescent="0.25">
      <c r="B465" s="18">
        <v>460</v>
      </c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20"/>
    </row>
    <row r="466" spans="2:31" x14ac:dyDescent="0.25">
      <c r="B466" s="18">
        <v>461</v>
      </c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20"/>
    </row>
    <row r="467" spans="2:31" x14ac:dyDescent="0.25">
      <c r="B467" s="18">
        <v>462</v>
      </c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20"/>
    </row>
    <row r="468" spans="2:31" x14ac:dyDescent="0.25">
      <c r="B468" s="18">
        <v>463</v>
      </c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20"/>
    </row>
    <row r="469" spans="2:31" x14ac:dyDescent="0.25">
      <c r="B469" s="18">
        <v>464</v>
      </c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20"/>
    </row>
    <row r="470" spans="2:31" x14ac:dyDescent="0.25">
      <c r="B470" s="18">
        <v>465</v>
      </c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20"/>
    </row>
    <row r="471" spans="2:31" x14ac:dyDescent="0.25">
      <c r="B471" s="18">
        <v>466</v>
      </c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20"/>
    </row>
    <row r="472" spans="2:31" x14ac:dyDescent="0.25">
      <c r="B472" s="18">
        <v>467</v>
      </c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20"/>
    </row>
    <row r="473" spans="2:31" x14ac:dyDescent="0.25">
      <c r="B473" s="18">
        <v>468</v>
      </c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20"/>
    </row>
    <row r="474" spans="2:31" x14ac:dyDescent="0.25">
      <c r="B474" s="18">
        <v>469</v>
      </c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20"/>
    </row>
    <row r="475" spans="2:31" x14ac:dyDescent="0.25">
      <c r="B475" s="18">
        <v>470</v>
      </c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20"/>
    </row>
    <row r="476" spans="2:31" x14ac:dyDescent="0.25">
      <c r="B476" s="18">
        <v>471</v>
      </c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20"/>
    </row>
    <row r="477" spans="2:31" x14ac:dyDescent="0.25">
      <c r="B477" s="18">
        <v>472</v>
      </c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20"/>
    </row>
    <row r="478" spans="2:31" ht="15.75" thickBot="1" x14ac:dyDescent="0.3">
      <c r="B478" s="21">
        <v>473</v>
      </c>
      <c r="C478" s="22"/>
      <c r="D478" s="22"/>
      <c r="E478" s="22"/>
      <c r="F478" s="22"/>
      <c r="G478" s="22"/>
      <c r="H478" s="22"/>
      <c r="I478" s="22"/>
      <c r="J478" s="22"/>
      <c r="K478" s="22"/>
      <c r="L478" s="22"/>
      <c r="M478" s="22"/>
      <c r="N478" s="22"/>
      <c r="O478" s="22"/>
      <c r="P478" s="22"/>
      <c r="Q478" s="22"/>
      <c r="R478" s="22"/>
      <c r="S478" s="22"/>
      <c r="T478" s="22"/>
      <c r="U478" s="22"/>
      <c r="V478" s="22"/>
      <c r="W478" s="22"/>
      <c r="X478" s="22"/>
      <c r="Y478" s="22"/>
      <c r="Z478" s="22"/>
      <c r="AA478" s="22"/>
      <c r="AB478" s="22"/>
      <c r="AC478" s="22"/>
      <c r="AD478" s="22"/>
      <c r="AE478" s="23"/>
    </row>
  </sheetData>
  <mergeCells count="2">
    <mergeCell ref="B2:AE2"/>
    <mergeCell ref="B3:H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Maria Alejandra Montoya Quiroz</cp:lastModifiedBy>
  <cp:revision/>
  <dcterms:created xsi:type="dcterms:W3CDTF">2025-02-13T21:06:12Z</dcterms:created>
  <dcterms:modified xsi:type="dcterms:W3CDTF">2026-09-25T19:23:37Z</dcterms:modified>
  <cp:category/>
  <cp:contentStatus/>
</cp:coreProperties>
</file>