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lton.medina\OneDrive - Fuerza Aerea\DILOS - SUBMOS\2026\CONTRATOS\MOTOCICLETAS 800\"/>
    </mc:Choice>
  </mc:AlternateContent>
  <xr:revisionPtr revIDLastSave="52" documentId="8_{5CB9E7FE-D5D6-4EBE-8CC6-3F3D986B6D8C}" xr6:coauthVersionLast="36" xr6:coauthVersionMax="36" xr10:uidLastSave="{F8D82CB8-8D5C-4F90-9082-9A2E87181203}"/>
  <bookViews>
    <workbookView xWindow="0" yWindow="0" windowWidth="28800" windowHeight="11925" tabRatio="520" xr2:uid="{00000000-000D-0000-FFFF-FFFF00000000}"/>
  </bookViews>
  <sheets>
    <sheet name="Riesgo adq Vehiculos" sheetId="19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19" l="1"/>
  <c r="P7" i="19" l="1"/>
  <c r="P6" i="19"/>
  <c r="P4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tc={52CBAFC8-CCD1-4A38-8944-1E768883A14F}</author>
    <author>tc={654A6B3E-EC49-4F77-81CE-8536997F28FB}</author>
    <author>tc={587250C1-82F9-440A-8994-104A1DA00059}</author>
    <author>MARCELA PINEDA</author>
    <author>tc={73243DF3-DA06-4ECE-A728-A627DE180981}</author>
    <author>tc={296064EC-F012-43CB-9B2F-21C3C6182C98}</author>
    <author>tc={6E4BA937-B947-436D-9DC8-CD5A02416155}</author>
    <author>tc={03ABC1E0-B5EE-4E4F-8C92-E534CD78AEA8}</author>
    <author>tc={8E5FA384-66A3-4E0D-8FE3-2F382590958A}</author>
  </authors>
  <commentList>
    <comment ref="R4" authorId="0" shapeId="0" xr:uid="{52CBAFC8-CCD1-4A38-8944-1E768883A14F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En mi criterio, si afecta.</t>
        </r>
      </text>
    </comment>
    <comment ref="R5" authorId="0" shapeId="0" xr:uid="{95907C05-ABD8-4140-90F5-070CCC651490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En mi criterio, si afecta.</t>
        </r>
      </text>
    </comment>
    <comment ref="M6" authorId="1" shapeId="0" xr:uid="{654A6B3E-EC49-4F77-81CE-8536997F28FB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Recomendación: 
Incorporar controles como:
- transporte bajo responsabilidad y riesgo del contratista hasta el recibo a satisfacción;
- inspección física y registro fotográfico al despacho y entrega;
reposición del bien afectado sin coste para la entidad;
- seguro de transporte, cuando resulte procedente según el análisis del mercado;
- prohibición de trasladar a la entidad sobrecostes derivados del siniestro;
- cronograma con margen suficiente para reposición.</t>
        </r>
      </text>
    </comment>
    <comment ref="R6" authorId="2" shapeId="0" xr:uid="{587250C1-82F9-440A-8994-104A1DA00059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En mi criterio, si afecta</t>
        </r>
      </text>
    </comment>
    <comment ref="A7" authorId="3" shapeId="0" xr:uid="{7E556DFC-4598-436C-BE13-8815CAFECC96}">
      <text>
        <r>
          <rPr>
            <b/>
            <sz val="9"/>
            <color indexed="81"/>
            <rFont val="Tahoma"/>
            <family val="2"/>
          </rPr>
          <t>MARCELA PINEDA:</t>
        </r>
        <r>
          <rPr>
            <sz val="9"/>
            <color indexed="81"/>
            <rFont val="Tahoma"/>
            <family val="2"/>
          </rPr>
          <t xml:space="preserve">
es necesario indicar el origen de  las motos y si se encuentran disponibles en el mercado nacional o si se tienen en cuenta tiempos de importación.</t>
        </r>
      </text>
    </comment>
    <comment ref="L7" authorId="4" shapeId="0" xr:uid="{73243DF3-DA06-4ECE-A728-A627DE180981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Recomendación de asignación:
- Contratista: errores, radicación tardía, documentación incompleta, falta de seguimiento o gestiones que estén a su cargo.
- Compartido o tratamiento caso a caso: retrasos extraordinarios, imprevisibles y demostrados de autoridades, no imputables al contratista ni a la entidad.
- Entidad: únicamente actuaciones u omisiones directamente atribuibles a la FAC.</t>
        </r>
      </text>
    </comment>
    <comment ref="R7" authorId="5" shapeId="0" xr:uid="{296064EC-F012-43CB-9B2F-21C3C6182C98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En mi criterio, si afecta</t>
        </r>
      </text>
    </comment>
    <comment ref="F8" authorId="6" shapeId="0" xr:uid="{6E4BA937-B947-436D-9DC8-CD5A02416155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Tener en cuenta: El contratista deberá estructurar su oferta considerando las fluctuaciones previsibles de la tasa de cambio durante el plazo contractual. La eventual materialización de circunstancias extraordinarias será analizada por la entidad conforme a la normativa aplicable, sin que la inclusión del riesgo en la matriz implique reconocimiento automático, modificación o adición del valor contractual.</t>
        </r>
      </text>
    </comment>
    <comment ref="F12" authorId="7" shapeId="0" xr:uid="{03ABC1E0-B5EE-4E4F-8C92-E534CD78AEA8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Recomiendo mejorar redacción: Cambio normativo tributario posterior a la presentación de la oferta que modifique directamente los impuestos aplicables al suministro objeto del contrato y produzca una afectación económica demostrable.</t>
        </r>
      </text>
    </comment>
    <comment ref="M12" authorId="8" shapeId="0" xr:uid="{8E5FA384-66A3-4E0D-8FE3-2F382590958A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Recomiendo tener en cuenta: Verificación jurídica, tributaria y financiera del cambio normativo y determinación de sus efectos conforme a la ley, al contrato y a la asignación del riesgo, sin reconocimiento automático de ajustes.</t>
        </r>
      </text>
    </comment>
  </commentList>
</comments>
</file>

<file path=xl/sharedStrings.xml><?xml version="1.0" encoding="utf-8"?>
<sst xmlns="http://schemas.openxmlformats.org/spreadsheetml/2006/main" count="170" uniqueCount="96">
  <si>
    <t>MATRIZ DE RIESGOS PROCESO CUYO OBJETO ES LA "ADQUISICIÓN DE MOTOCICLETAS DOBLE PROPOSITO PARA LOS ESQUEMAS DE SEGURIDAD DE LA FUERZA AÉREA COLOMBIANA"</t>
  </si>
  <si>
    <t>No.</t>
  </si>
  <si>
    <t>Clase</t>
  </si>
  <si>
    <t>Fuente</t>
  </si>
  <si>
    <t>Etapa</t>
  </si>
  <si>
    <t>Tipo</t>
  </si>
  <si>
    <t>Descripción (Qué puede pasar y, si es posible, cómo puede pasar)</t>
  </si>
  <si>
    <t>Consecuencia de la ocurrencia del evento</t>
  </si>
  <si>
    <t>Probabilidad</t>
  </si>
  <si>
    <t>Impacto</t>
  </si>
  <si>
    <t>Valoración del riesgo</t>
  </si>
  <si>
    <t>Categoria</t>
  </si>
  <si>
    <t>¿A quién se le asigna?</t>
  </si>
  <si>
    <t>Tratamiento/Controles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</si>
  <si>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</si>
  <si>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</si>
  <si>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</si>
  <si>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</si>
  <si>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</si>
  <si>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Monitreo y revisión</t>
  </si>
  <si>
    <t>¿Cómo se realiza el monitoreo?</t>
  </si>
  <si>
    <t>Periodicidad ¿Cuándo?</t>
  </si>
  <si>
    <t>ESPECIFICO</t>
  </si>
  <si>
    <t>EXTERNO</t>
  </si>
  <si>
    <t>EJECUCIÓN</t>
  </si>
  <si>
    <t>OPERACIONAL</t>
  </si>
  <si>
    <t>Incumplimiento del contrato pues los vehículos adquiridos no cumplan con las especificaciones solicitadas</t>
  </si>
  <si>
    <t>Bajo</t>
  </si>
  <si>
    <t>Contratista</t>
  </si>
  <si>
    <t>NO</t>
  </si>
  <si>
    <t>En la ocurrencia del evento</t>
  </si>
  <si>
    <t>Una vez superado el daño.</t>
  </si>
  <si>
    <t>La supervisión de la ejecución del contrato, acta de recibo a satisfacción y documentación soporte.</t>
  </si>
  <si>
    <t>Antes y  durante la ejecución del contrato Y Durante la ejecución del contrato</t>
  </si>
  <si>
    <t>Durante la ejecución del contrato</t>
  </si>
  <si>
    <t>Hecho atribuible a un tercero, responsable de la expedición de licencias, permisos o cualquier otro documento necesario</t>
  </si>
  <si>
    <t>Entidad</t>
  </si>
  <si>
    <t xml:space="preserve">De ser necesario, prórroga del plazo contractual </t>
  </si>
  <si>
    <t xml:space="preserve">Entidad   </t>
  </si>
  <si>
    <t>Verificación del estado de los trámites iniciados por el contratista</t>
  </si>
  <si>
    <t>ECONOMICO</t>
  </si>
  <si>
    <t>Afecta el normal desarrollo del contrato y puede generar un retraso en la entrega del objeto del contrato.</t>
  </si>
  <si>
    <t>Alto</t>
  </si>
  <si>
    <t>Medio</t>
  </si>
  <si>
    <t>SI</t>
  </si>
  <si>
    <t>Contratista y Supervisor</t>
  </si>
  <si>
    <t>Dentro de la ejecución del contrato.</t>
  </si>
  <si>
    <t>Verificando la variación de los precios del mercado  y ajustando de acuerdo a las necesidades de la entidad, el valor del contrato previa aprobación del ordenador del gasto.</t>
  </si>
  <si>
    <t>Durante el periodo de ejecucion del contrato</t>
  </si>
  <si>
    <t>INTERNO</t>
  </si>
  <si>
    <t>SELECCIÓN</t>
  </si>
  <si>
    <t>Oferta artificialmente baja con el propósito de obtener la adjudicación del contrato.</t>
  </si>
  <si>
    <t>Desequilibrio económico del contrato</t>
  </si>
  <si>
    <t>La entidad requerirá al oferente para que explique las razones que sustenten el valor por él ofertado. Revisadas las explicaciones, el comité evaluador recomendará al delegado por la entidad, el rechazo o la continuidad de la oferta en el proceso.</t>
  </si>
  <si>
    <t>No</t>
  </si>
  <si>
    <t>Comité Evaluador</t>
  </si>
  <si>
    <t>En la Etapa de Selección</t>
  </si>
  <si>
    <t>No aplica</t>
  </si>
  <si>
    <t>Comparando precios ofertados con los precios del mercado y verificando si los productos cumplen con las especificaciones técnicas requeridas.</t>
  </si>
  <si>
    <t>En el momento de la presentación de ofertas.</t>
  </si>
  <si>
    <t>GENERAL</t>
  </si>
  <si>
    <t>EJECUCION</t>
  </si>
  <si>
    <t>Alteración de los precios de mercado que afecten las condiciones en la adquisición del bien objeto de contrato  tales como materias primas, mano de obra, transporte y todo lo relacionado con la cadena de suministro de los bienes objeto del Contrato</t>
  </si>
  <si>
    <t>Incumplimiento de las obligaciones del  contrato e indisponibilidad del bien objeto del contrato.</t>
  </si>
  <si>
    <t>Entidad y Contratista</t>
  </si>
  <si>
    <t>El Supervisor debe monitorear y realizar las reuniones de seguimiento necesarias con el Contratista, para verificar el cumplimiento del cronograma de ejecución del Contrato.</t>
  </si>
  <si>
    <t>Supervisor</t>
  </si>
  <si>
    <t>A partir del perfeccionamiento del contrato</t>
  </si>
  <si>
    <t>Vencimiento del plazo de ejecución del contrato.</t>
  </si>
  <si>
    <t>Informes de supervisión y seguimiento al Cronograma de ejecución del Contrato</t>
  </si>
  <si>
    <t>Mensual</t>
  </si>
  <si>
    <t>Declaración de insolvencia financiera del Contratista que impida la ejecución y cumplimiento del Contrato.</t>
  </si>
  <si>
    <t>Gerente del Proyecto y Comité  Económico Evaluador y Estructurador</t>
  </si>
  <si>
    <t>Etapa de estructuración</t>
  </si>
  <si>
    <t>Evaluación de las ofertas</t>
  </si>
  <si>
    <t>Etapa de evaluación de las ofertas</t>
  </si>
  <si>
    <t>Una sola vez</t>
  </si>
  <si>
    <t>Extremo</t>
  </si>
  <si>
    <t>Modificación en los porcentajes que hayan sufrido variación bien sea por eliminación de los tributos o por incremento de los mismos y ajuste del valor del Contrato.</t>
  </si>
  <si>
    <t>Supervisor y Contratista</t>
  </si>
  <si>
    <t>Durante el plazo de ejecución.</t>
  </si>
  <si>
    <t>Seguimiento por parte del Supervisor y Contratista a las modificaciones o reformas que el Gobierno determine y que puedan afectar el valor del objeto contractual.</t>
  </si>
  <si>
    <t>No cumplimiento de las especificaciones técnicas, adecuaciones e instalacion de los accesorios</t>
  </si>
  <si>
    <t>Revisión de los documentos que confirmen la aceptación del anexo técnico y documentos de las motocicletas</t>
  </si>
  <si>
    <t>No cumplimiento del tramite de matricula y compra del SOAT</t>
  </si>
  <si>
    <t>Incumplimiento del contrato pues los vehículos adquiridos no cuenten con la documentación en regla</t>
  </si>
  <si>
    <t>Revisión de los documentos como la licencia de transito, SOAT Y plataforma RUNT que confirmen la correcta inscripción de las motocicletas</t>
  </si>
  <si>
    <t>Pérdida o deterioro de las motocicletas durante el transporte</t>
  </si>
  <si>
    <t>Las motocicletas afectadas no cumpliría con las condiciones técnicas exigidas</t>
  </si>
  <si>
    <t>Demora en los plazos de entrega de las motocicletas u elementos y por tanto del plazo del contrato</t>
  </si>
  <si>
    <t>Verificacion de las condiciones al llegar al lugar de entrega, realizar registro forográfico.</t>
  </si>
  <si>
    <t>El contratista deberá estructurar su oferta considerando las fluctuaciones previsibles de la tasa de cambio durante el plazo contractual.</t>
  </si>
  <si>
    <t>Cambio normativo tributario posterior a la presentación de la oferta que modifique directamente los impuestos aplicables al suministro objeto del contrato y produzca una afectación económica demostrable.</t>
  </si>
  <si>
    <t>Transporte bajo responsabilidad y riesgo del contratista hasta el recibo a satisfacción;
Reposición del bien afectado sin coste para la entidad;</t>
  </si>
  <si>
    <t>Para la mitigación de este riesgo el contratista deberá informar a la administración y presentar todos los soportes que evidencien la variación de los precios que afecten el equilibrio económico.
La eventual materialización de circunstancias extraordinarias será analizada por la entidad conforme a la normativa aplicable, sin que la inclusión del riesgo en la matriz implique reconocimiento automático, modificación o adición del valor contractual.</t>
  </si>
  <si>
    <t>La FAC exige indicadores financieros acordes al proceso contractual. Con el fin de verificar la capacidad financiera del proponente y evitar que se contrate una empresa que no cuente con la capacidad financiera y organizacional para el cumplimiento del objeto contractual. Así mismo exigir las garantias establecidas en 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</si>
</sst>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P_t_s_-;\-* #,##0.00\ _P_t_s_-;_-* &quot;-&quot;??\ _P_t_s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/>
    <xf numFmtId="0" fontId="2" fillId="0" borderId="0" xfId="0" applyFont="1"/>
    <xf numFmtId="0" fontId="3" fillId="0" borderId="5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" fontId="1" fillId="0" borderId="5" xfId="0" applyNumberFormat="1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textRotation="90"/>
    </xf>
    <xf numFmtId="0" fontId="1" fillId="0" borderId="5" xfId="0" applyFont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textRotation="90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textRotation="90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/>
    </xf>
    <xf numFmtId="0" fontId="3" fillId="2" borderId="4" xfId="0" applyFont="1" applyFill="1" applyBorder="1" applyAlignment="1">
      <alignment horizontal="center" vertical="center" textRotation="90"/>
    </xf>
    <xf numFmtId="0" fontId="3" fillId="2" borderId="3" xfId="0" applyFont="1" applyFill="1" applyBorder="1" applyAlignment="1">
      <alignment horizontal="center" vertical="center"/>
    </xf>
  </cellXfs>
  <cellStyles count="3">
    <cellStyle name="Millares 2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EBASTIAN ENRIQUE CASTAÑO DAVID" id="{F5BC4423-7EB0-478F-86F3-5D855434B013}" userId="S::sebastian.castanod@fac.mil.co::f12d1845-ba05-4b9d-8021-e03a544caacb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R4" dT="2026-09-16T19:55:30.92" personId="{F5BC4423-7EB0-478F-86F3-5D855434B013}" id="{52CBAFC8-CCD1-4A38-8944-1E768883A14F}">
    <text>En mi criterio, si afecta.</text>
  </threadedComment>
  <threadedComment ref="M5" dT="2026-09-16T19:57:39.32" personId="{F5BC4423-7EB0-478F-86F3-5D855434B013}" id="{654A6B3E-EC49-4F77-81CE-8536997F28FB}">
    <text>Recomendación: 
Incorporar controles como:
- transporte bajo responsabilidad y riesgo del contratista hasta el recibo a satisfacción;
- inspección física y registro fotográfico al despacho y entrega;
reposición del bien afectado sin coste para la entidad;
- seguro de transporte, cuando resulte procedente según el análisis del mercado;
- prohibición de trasladar a la entidad sobrecostes derivados del siniestro;
- cronograma con margen suficiente para reposición.</text>
  </threadedComment>
  <threadedComment ref="R5" dT="2026-09-16T19:56:06.82" personId="{F5BC4423-7EB0-478F-86F3-5D855434B013}" id="{587250C1-82F9-440A-8994-104A1DA00059}">
    <text>En mi criterio, si afecta</text>
  </threadedComment>
  <threadedComment ref="L6" dT="2026-09-16T19:58:33.90" personId="{F5BC4423-7EB0-478F-86F3-5D855434B013}" id="{73243DF3-DA06-4ECE-A728-A627DE180981}">
    <text>Recomendación de asignación:
- Contratista: errores, radicación tardía, documentación incompleta, falta de seguimiento o gestiones que estén a su cargo.
- Compartido o tratamiento caso a caso: retrasos extraordinarios, imprevisibles y demostrados de autoridades, no imputables al contratista ni a la entidad.
- Entidad: únicamente actuaciones u omisiones directamente atribuibles a la FAC.</text>
  </threadedComment>
  <threadedComment ref="R6" dT="2026-09-16T19:58:45.23" personId="{F5BC4423-7EB0-478F-86F3-5D855434B013}" id="{296064EC-F012-43CB-9B2F-21C3C6182C98}">
    <text>En mi criterio, si afecta</text>
  </threadedComment>
  <threadedComment ref="F7" dT="2026-09-16T20:00:45.81" personId="{F5BC4423-7EB0-478F-86F3-5D855434B013}" id="{6E4BA937-B947-436D-9DC8-CD5A02416155}">
    <text>Tener en cuenta: El contratista deberá estructurar su oferta considerando las fluctuaciones previsibles de la tasa de cambio durante el plazo contractual. La eventual materialización de circunstancias extraordinarias será analizada por la entidad conforme a la normativa aplicable, sin que la inclusión del riesgo en la matriz implique reconocimiento automático, modificación o adición del valor contractual.</text>
  </threadedComment>
  <threadedComment ref="F11" dT="2026-09-16T20:02:42.84" personId="{F5BC4423-7EB0-478F-86F3-5D855434B013}" id="{03ABC1E0-B5EE-4E4F-8C92-E534CD78AEA8}">
    <text>Recomiendo mejorar redacción: Cambio normativo tributario posterior a la presentación de la oferta que modifique directamente los impuestos aplicables al suministro objeto del contrato y produzca una afectación económica demostrable.</text>
  </threadedComment>
  <threadedComment ref="M11" dT="2026-09-16T20:03:05.78" personId="{F5BC4423-7EB0-478F-86F3-5D855434B013}" id="{8E5FA384-66A3-4E0D-8FE3-2F382590958A}">
    <text>Recomiendo tener en cuenta: Verificación jurídica, tributaria y financiera del cambio normativo y determinación de sus efectos conforme a la ley, al contrato y a la asignación del riesgo, sin reconocimiento automático de ajustes.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"/>
  <sheetViews>
    <sheetView tabSelected="1" zoomScale="90" zoomScaleNormal="90" zoomScaleSheetLayoutView="100" workbookViewId="0">
      <selection activeCell="X1" sqref="X1"/>
    </sheetView>
  </sheetViews>
  <sheetFormatPr baseColWidth="10" defaultColWidth="11.42578125" defaultRowHeight="12.75" x14ac:dyDescent="0.2"/>
  <cols>
    <col min="1" max="1" width="3.7109375" style="24" bestFit="1" customWidth="1"/>
    <col min="2" max="5" width="3.7109375" style="1" bestFit="1" customWidth="1"/>
    <col min="6" max="6" width="16.7109375" style="1" customWidth="1"/>
    <col min="7" max="7" width="16.85546875" style="1" customWidth="1"/>
    <col min="8" max="10" width="4.7109375" style="12" customWidth="1"/>
    <col min="11" max="11" width="4.7109375" style="14" customWidth="1"/>
    <col min="12" max="12" width="15.85546875" style="13" customWidth="1"/>
    <col min="13" max="13" width="23.7109375" style="1" customWidth="1"/>
    <col min="14" max="16" width="4.7109375" style="13" customWidth="1"/>
    <col min="17" max="17" width="4.7109375" style="1" customWidth="1"/>
    <col min="18" max="18" width="7.7109375" style="1" customWidth="1"/>
    <col min="19" max="19" width="15.85546875" style="1" customWidth="1"/>
    <col min="20" max="20" width="8" style="1" customWidth="1"/>
    <col min="21" max="21" width="8" style="12" customWidth="1"/>
    <col min="22" max="22" width="18.42578125" style="12" customWidth="1"/>
    <col min="23" max="23" width="16.5703125" style="12" customWidth="1"/>
    <col min="24" max="24" width="12.7109375" style="1" customWidth="1"/>
    <col min="25" max="16384" width="11.42578125" style="1"/>
  </cols>
  <sheetData>
    <row r="1" spans="1:24" ht="41.25" customHeight="1" thickBo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4" ht="27" customHeight="1" x14ac:dyDescent="0.2">
      <c r="A2" s="35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30" t="s">
        <v>6</v>
      </c>
      <c r="G2" s="30" t="s">
        <v>7</v>
      </c>
      <c r="H2" s="28" t="s">
        <v>8</v>
      </c>
      <c r="I2" s="28" t="s">
        <v>9</v>
      </c>
      <c r="J2" s="33" t="s">
        <v>10</v>
      </c>
      <c r="K2" s="28" t="s">
        <v>11</v>
      </c>
      <c r="L2" s="33" t="s">
        <v>12</v>
      </c>
      <c r="M2" s="30" t="s">
        <v>13</v>
      </c>
      <c r="N2" s="30" t="s">
        <v>14</v>
      </c>
      <c r="O2" s="30"/>
      <c r="P2" s="30"/>
      <c r="Q2" s="30"/>
      <c r="R2" s="33" t="s">
        <v>15</v>
      </c>
      <c r="S2" s="33" t="s">
        <v>16</v>
      </c>
      <c r="T2" s="33" t="s">
        <v>17</v>
      </c>
      <c r="U2" s="33" t="s">
        <v>18</v>
      </c>
      <c r="V2" s="30" t="s">
        <v>19</v>
      </c>
      <c r="W2" s="37"/>
    </row>
    <row r="3" spans="1:24" ht="72" customHeight="1" x14ac:dyDescent="0.2">
      <c r="A3" s="36"/>
      <c r="B3" s="29"/>
      <c r="C3" s="29"/>
      <c r="D3" s="29"/>
      <c r="E3" s="29"/>
      <c r="F3" s="31"/>
      <c r="G3" s="31"/>
      <c r="H3" s="29"/>
      <c r="I3" s="29"/>
      <c r="J3" s="34"/>
      <c r="K3" s="29"/>
      <c r="L3" s="34"/>
      <c r="M3" s="31"/>
      <c r="N3" s="17" t="s">
        <v>8</v>
      </c>
      <c r="O3" s="17" t="s">
        <v>9</v>
      </c>
      <c r="P3" s="18" t="s">
        <v>10</v>
      </c>
      <c r="Q3" s="17" t="s">
        <v>11</v>
      </c>
      <c r="R3" s="34"/>
      <c r="S3" s="34"/>
      <c r="T3" s="34"/>
      <c r="U3" s="34"/>
      <c r="V3" s="19" t="s">
        <v>20</v>
      </c>
      <c r="W3" s="16" t="s">
        <v>21</v>
      </c>
    </row>
    <row r="4" spans="1:24" s="7" customFormat="1" ht="95.25" x14ac:dyDescent="0.25">
      <c r="A4" s="21">
        <v>1</v>
      </c>
      <c r="B4" s="2" t="s">
        <v>22</v>
      </c>
      <c r="C4" s="2" t="s">
        <v>23</v>
      </c>
      <c r="D4" s="2" t="s">
        <v>24</v>
      </c>
      <c r="E4" s="2" t="s">
        <v>25</v>
      </c>
      <c r="F4" s="3" t="s">
        <v>82</v>
      </c>
      <c r="G4" s="3" t="s">
        <v>26</v>
      </c>
      <c r="H4" s="4">
        <v>1</v>
      </c>
      <c r="I4" s="4">
        <v>2</v>
      </c>
      <c r="J4" s="4">
        <v>3</v>
      </c>
      <c r="K4" s="15" t="s">
        <v>27</v>
      </c>
      <c r="L4" s="4" t="s">
        <v>28</v>
      </c>
      <c r="M4" s="3" t="s">
        <v>83</v>
      </c>
      <c r="N4" s="4">
        <v>1</v>
      </c>
      <c r="O4" s="4">
        <v>2</v>
      </c>
      <c r="P4" s="4">
        <f>N4+O4</f>
        <v>3</v>
      </c>
      <c r="Q4" s="15" t="s">
        <v>27</v>
      </c>
      <c r="R4" s="4" t="s">
        <v>44</v>
      </c>
      <c r="S4" s="3" t="s">
        <v>28</v>
      </c>
      <c r="T4" s="5" t="s">
        <v>30</v>
      </c>
      <c r="U4" s="5" t="s">
        <v>31</v>
      </c>
      <c r="V4" s="3" t="s">
        <v>32</v>
      </c>
      <c r="W4" s="6" t="s">
        <v>33</v>
      </c>
      <c r="X4" s="26"/>
    </row>
    <row r="5" spans="1:24" s="7" customFormat="1" ht="95.25" x14ac:dyDescent="0.25">
      <c r="A5" s="21">
        <v>2</v>
      </c>
      <c r="B5" s="2" t="s">
        <v>22</v>
      </c>
      <c r="C5" s="2" t="s">
        <v>23</v>
      </c>
      <c r="D5" s="2" t="s">
        <v>24</v>
      </c>
      <c r="E5" s="2" t="s">
        <v>25</v>
      </c>
      <c r="F5" s="3" t="s">
        <v>84</v>
      </c>
      <c r="G5" s="3" t="s">
        <v>85</v>
      </c>
      <c r="H5" s="4">
        <v>1</v>
      </c>
      <c r="I5" s="4">
        <v>2</v>
      </c>
      <c r="J5" s="4">
        <v>3</v>
      </c>
      <c r="K5" s="15" t="s">
        <v>27</v>
      </c>
      <c r="L5" s="4" t="s">
        <v>28</v>
      </c>
      <c r="M5" s="3" t="s">
        <v>86</v>
      </c>
      <c r="N5" s="4">
        <v>1</v>
      </c>
      <c r="O5" s="4">
        <v>2</v>
      </c>
      <c r="P5" s="4">
        <f>N5+O5</f>
        <v>3</v>
      </c>
      <c r="Q5" s="15" t="s">
        <v>27</v>
      </c>
      <c r="R5" s="4" t="s">
        <v>44</v>
      </c>
      <c r="S5" s="3" t="s">
        <v>28</v>
      </c>
      <c r="T5" s="5" t="s">
        <v>30</v>
      </c>
      <c r="U5" s="5" t="s">
        <v>31</v>
      </c>
      <c r="V5" s="3" t="s">
        <v>32</v>
      </c>
      <c r="W5" s="6" t="s">
        <v>33</v>
      </c>
      <c r="X5" s="26"/>
    </row>
    <row r="6" spans="1:24" s="7" customFormat="1" ht="95.25" x14ac:dyDescent="0.25">
      <c r="A6" s="21">
        <v>3</v>
      </c>
      <c r="B6" s="2" t="s">
        <v>22</v>
      </c>
      <c r="C6" s="2" t="s">
        <v>23</v>
      </c>
      <c r="D6" s="2" t="s">
        <v>24</v>
      </c>
      <c r="E6" s="2" t="s">
        <v>25</v>
      </c>
      <c r="F6" s="3" t="s">
        <v>87</v>
      </c>
      <c r="G6" s="3" t="s">
        <v>88</v>
      </c>
      <c r="H6" s="4">
        <v>1</v>
      </c>
      <c r="I6" s="4">
        <v>2</v>
      </c>
      <c r="J6" s="4">
        <v>3</v>
      </c>
      <c r="K6" s="15" t="s">
        <v>27</v>
      </c>
      <c r="L6" s="4" t="s">
        <v>28</v>
      </c>
      <c r="M6" s="3" t="s">
        <v>93</v>
      </c>
      <c r="N6" s="4">
        <v>1</v>
      </c>
      <c r="O6" s="4">
        <v>2</v>
      </c>
      <c r="P6" s="4">
        <f>N6+O6</f>
        <v>3</v>
      </c>
      <c r="Q6" s="15" t="s">
        <v>27</v>
      </c>
      <c r="R6" s="4" t="s">
        <v>44</v>
      </c>
      <c r="S6" s="3" t="s">
        <v>28</v>
      </c>
      <c r="T6" s="5" t="s">
        <v>30</v>
      </c>
      <c r="U6" s="5" t="s">
        <v>31</v>
      </c>
      <c r="V6" s="3" t="s">
        <v>90</v>
      </c>
      <c r="W6" s="6" t="s">
        <v>34</v>
      </c>
    </row>
    <row r="7" spans="1:24" s="7" customFormat="1" ht="116.25" customHeight="1" x14ac:dyDescent="0.25">
      <c r="A7" s="21">
        <v>4</v>
      </c>
      <c r="B7" s="2" t="s">
        <v>22</v>
      </c>
      <c r="C7" s="2" t="s">
        <v>23</v>
      </c>
      <c r="D7" s="2" t="s">
        <v>24</v>
      </c>
      <c r="E7" s="2" t="s">
        <v>25</v>
      </c>
      <c r="F7" s="3" t="s">
        <v>35</v>
      </c>
      <c r="G7" s="3" t="s">
        <v>89</v>
      </c>
      <c r="H7" s="4">
        <v>1</v>
      </c>
      <c r="I7" s="4">
        <v>2</v>
      </c>
      <c r="J7" s="4">
        <v>3</v>
      </c>
      <c r="K7" s="15" t="s">
        <v>27</v>
      </c>
      <c r="L7" s="4" t="s">
        <v>36</v>
      </c>
      <c r="M7" s="3" t="s">
        <v>37</v>
      </c>
      <c r="N7" s="4">
        <v>1</v>
      </c>
      <c r="O7" s="4">
        <v>2</v>
      </c>
      <c r="P7" s="4">
        <f>N7+O7</f>
        <v>3</v>
      </c>
      <c r="Q7" s="15" t="s">
        <v>27</v>
      </c>
      <c r="R7" s="4" t="s">
        <v>29</v>
      </c>
      <c r="S7" s="3" t="s">
        <v>38</v>
      </c>
      <c r="T7" s="5" t="s">
        <v>30</v>
      </c>
      <c r="U7" s="5" t="s">
        <v>31</v>
      </c>
      <c r="V7" s="3" t="s">
        <v>39</v>
      </c>
      <c r="W7" s="6" t="s">
        <v>34</v>
      </c>
    </row>
    <row r="8" spans="1:24" s="7" customFormat="1" ht="279.75" customHeight="1" x14ac:dyDescent="0.25">
      <c r="A8" s="21">
        <v>5</v>
      </c>
      <c r="B8" s="2" t="s">
        <v>22</v>
      </c>
      <c r="C8" s="2" t="s">
        <v>23</v>
      </c>
      <c r="D8" s="2" t="s">
        <v>24</v>
      </c>
      <c r="E8" s="2" t="s">
        <v>40</v>
      </c>
      <c r="F8" s="3" t="s">
        <v>91</v>
      </c>
      <c r="G8" s="3" t="s">
        <v>41</v>
      </c>
      <c r="H8" s="4">
        <v>2</v>
      </c>
      <c r="I8" s="4">
        <v>4</v>
      </c>
      <c r="J8" s="4">
        <v>6</v>
      </c>
      <c r="K8" s="5" t="s">
        <v>42</v>
      </c>
      <c r="L8" s="5" t="s">
        <v>28</v>
      </c>
      <c r="M8" s="3" t="s">
        <v>94</v>
      </c>
      <c r="N8" s="4">
        <v>1</v>
      </c>
      <c r="O8" s="4">
        <v>2</v>
      </c>
      <c r="P8" s="4">
        <v>3</v>
      </c>
      <c r="Q8" s="15" t="s">
        <v>43</v>
      </c>
      <c r="R8" s="4" t="s">
        <v>44</v>
      </c>
      <c r="S8" s="3" t="s">
        <v>45</v>
      </c>
      <c r="T8" s="5" t="s">
        <v>46</v>
      </c>
      <c r="U8" s="5" t="s">
        <v>46</v>
      </c>
      <c r="V8" s="3" t="s">
        <v>47</v>
      </c>
      <c r="W8" s="6" t="s">
        <v>48</v>
      </c>
    </row>
    <row r="9" spans="1:24" ht="142.5" customHeight="1" x14ac:dyDescent="0.2">
      <c r="A9" s="22">
        <v>6</v>
      </c>
      <c r="B9" s="2" t="s">
        <v>22</v>
      </c>
      <c r="C9" s="20" t="s">
        <v>49</v>
      </c>
      <c r="D9" s="20" t="s">
        <v>50</v>
      </c>
      <c r="E9" s="2" t="s">
        <v>40</v>
      </c>
      <c r="F9" s="3" t="s">
        <v>51</v>
      </c>
      <c r="G9" s="3" t="s">
        <v>52</v>
      </c>
      <c r="H9" s="8">
        <v>4</v>
      </c>
      <c r="I9" s="8">
        <v>2</v>
      </c>
      <c r="J9" s="8">
        <v>6</v>
      </c>
      <c r="K9" s="5" t="s">
        <v>42</v>
      </c>
      <c r="L9" s="5" t="s">
        <v>28</v>
      </c>
      <c r="M9" s="3" t="s">
        <v>53</v>
      </c>
      <c r="N9" s="8">
        <v>1</v>
      </c>
      <c r="O9" s="8">
        <v>1</v>
      </c>
      <c r="P9" s="8">
        <v>2</v>
      </c>
      <c r="Q9" s="5" t="s">
        <v>27</v>
      </c>
      <c r="R9" s="3" t="s">
        <v>54</v>
      </c>
      <c r="S9" s="3" t="s">
        <v>55</v>
      </c>
      <c r="T9" s="5" t="s">
        <v>56</v>
      </c>
      <c r="U9" s="5" t="s">
        <v>57</v>
      </c>
      <c r="V9" s="3" t="s">
        <v>58</v>
      </c>
      <c r="W9" s="6" t="s">
        <v>59</v>
      </c>
    </row>
    <row r="10" spans="1:24" ht="215.25" customHeight="1" x14ac:dyDescent="0.2">
      <c r="A10" s="22">
        <v>7</v>
      </c>
      <c r="B10" s="20" t="s">
        <v>60</v>
      </c>
      <c r="C10" s="20" t="s">
        <v>23</v>
      </c>
      <c r="D10" s="20" t="s">
        <v>61</v>
      </c>
      <c r="E10" s="20" t="s">
        <v>40</v>
      </c>
      <c r="F10" s="3" t="s">
        <v>62</v>
      </c>
      <c r="G10" s="3" t="s">
        <v>63</v>
      </c>
      <c r="H10" s="8">
        <v>2</v>
      </c>
      <c r="I10" s="8">
        <v>5</v>
      </c>
      <c r="J10" s="8">
        <v>7</v>
      </c>
      <c r="K10" s="5" t="s">
        <v>42</v>
      </c>
      <c r="L10" s="5" t="s">
        <v>64</v>
      </c>
      <c r="M10" s="3" t="s">
        <v>65</v>
      </c>
      <c r="N10" s="8">
        <v>2</v>
      </c>
      <c r="O10" s="8">
        <v>2</v>
      </c>
      <c r="P10" s="8">
        <v>4</v>
      </c>
      <c r="Q10" s="5" t="s">
        <v>43</v>
      </c>
      <c r="R10" s="3" t="s">
        <v>44</v>
      </c>
      <c r="S10" s="3" t="s">
        <v>66</v>
      </c>
      <c r="T10" s="5" t="s">
        <v>67</v>
      </c>
      <c r="U10" s="5" t="s">
        <v>68</v>
      </c>
      <c r="V10" s="3" t="s">
        <v>69</v>
      </c>
      <c r="W10" s="6" t="s">
        <v>70</v>
      </c>
    </row>
    <row r="11" spans="1:24" ht="193.5" customHeight="1" x14ac:dyDescent="0.2">
      <c r="A11" s="22">
        <v>8</v>
      </c>
      <c r="B11" s="20" t="s">
        <v>60</v>
      </c>
      <c r="C11" s="20" t="s">
        <v>23</v>
      </c>
      <c r="D11" s="20" t="s">
        <v>61</v>
      </c>
      <c r="E11" s="20" t="s">
        <v>40</v>
      </c>
      <c r="F11" s="3" t="s">
        <v>71</v>
      </c>
      <c r="G11" s="3" t="s">
        <v>63</v>
      </c>
      <c r="H11" s="8">
        <v>1</v>
      </c>
      <c r="I11" s="8">
        <v>5</v>
      </c>
      <c r="J11" s="8">
        <v>6</v>
      </c>
      <c r="K11" s="5" t="s">
        <v>42</v>
      </c>
      <c r="L11" s="5" t="s">
        <v>28</v>
      </c>
      <c r="M11" s="3" t="s">
        <v>95</v>
      </c>
      <c r="N11" s="8">
        <v>1</v>
      </c>
      <c r="O11" s="8">
        <v>2</v>
      </c>
      <c r="P11" s="8">
        <v>3</v>
      </c>
      <c r="Q11" s="5" t="s">
        <v>27</v>
      </c>
      <c r="R11" s="3" t="s">
        <v>44</v>
      </c>
      <c r="S11" s="3" t="s">
        <v>72</v>
      </c>
      <c r="T11" s="5" t="s">
        <v>73</v>
      </c>
      <c r="U11" s="5" t="s">
        <v>74</v>
      </c>
      <c r="V11" s="3" t="s">
        <v>75</v>
      </c>
      <c r="W11" s="6" t="s">
        <v>76</v>
      </c>
      <c r="X11" s="27"/>
    </row>
    <row r="12" spans="1:24" ht="191.25" customHeight="1" thickBot="1" x14ac:dyDescent="0.25">
      <c r="A12" s="23">
        <v>9</v>
      </c>
      <c r="B12" s="25" t="s">
        <v>22</v>
      </c>
      <c r="C12" s="25" t="s">
        <v>23</v>
      </c>
      <c r="D12" s="25" t="s">
        <v>61</v>
      </c>
      <c r="E12" s="25" t="s">
        <v>40</v>
      </c>
      <c r="F12" s="10" t="s">
        <v>92</v>
      </c>
      <c r="G12" s="10" t="s">
        <v>52</v>
      </c>
      <c r="H12" s="10">
        <v>3</v>
      </c>
      <c r="I12" s="10">
        <v>5</v>
      </c>
      <c r="J12" s="10">
        <v>8</v>
      </c>
      <c r="K12" s="9" t="s">
        <v>77</v>
      </c>
      <c r="L12" s="9" t="s">
        <v>28</v>
      </c>
      <c r="M12" s="10" t="s">
        <v>78</v>
      </c>
      <c r="N12" s="10">
        <v>1</v>
      </c>
      <c r="O12" s="10">
        <v>1</v>
      </c>
      <c r="P12" s="10">
        <v>2</v>
      </c>
      <c r="Q12" s="9" t="s">
        <v>27</v>
      </c>
      <c r="R12" s="10" t="s">
        <v>54</v>
      </c>
      <c r="S12" s="10" t="s">
        <v>79</v>
      </c>
      <c r="T12" s="9" t="s">
        <v>80</v>
      </c>
      <c r="U12" s="9" t="s">
        <v>80</v>
      </c>
      <c r="V12" s="10" t="s">
        <v>81</v>
      </c>
      <c r="W12" s="11" t="s">
        <v>70</v>
      </c>
    </row>
  </sheetData>
  <mergeCells count="20">
    <mergeCell ref="A1:W1"/>
    <mergeCell ref="C2:C3"/>
    <mergeCell ref="L2:L3"/>
    <mergeCell ref="A2:A3"/>
    <mergeCell ref="I2:I3"/>
    <mergeCell ref="T2:T3"/>
    <mergeCell ref="U2:U3"/>
    <mergeCell ref="V2:W2"/>
    <mergeCell ref="J2:J3"/>
    <mergeCell ref="K2:K3"/>
    <mergeCell ref="H2:H3"/>
    <mergeCell ref="N2:Q2"/>
    <mergeCell ref="M2:M3"/>
    <mergeCell ref="R2:R3"/>
    <mergeCell ref="B2:B3"/>
    <mergeCell ref="S2:S3"/>
    <mergeCell ref="E2:E3"/>
    <mergeCell ref="D2:D3"/>
    <mergeCell ref="G2:G3"/>
    <mergeCell ref="F2:F3"/>
  </mergeCells>
  <pageMargins left="0.70866141732283472" right="0.70866141732283472" top="0.74803149606299213" bottom="0.74803149606299213" header="0.31496062992125984" footer="0.31496062992125984"/>
  <pageSetup scale="40" orientation="landscape" r:id="rId1"/>
  <rowBreaks count="1" manualBreakCount="1">
    <brk id="8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a95545c8-ea11-4e08-a45a-87bf5a6f947e" xsi:nil="true"/>
    <_ip_UnifiedCompliancePolicyProperties xmlns="http://schemas.microsoft.com/sharepoint/v3" xsi:nil="true"/>
    <lcf76f155ced4ddcb4097134ff3c332f xmlns="2add2ae9-9ac7-4b92-a563-faf84d09f8b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A0E2AE1F0E3994ABF904B99EEB71848" ma:contentTypeVersion="14" ma:contentTypeDescription="Crear nuevo documento." ma:contentTypeScope="" ma:versionID="2634a980d380724432ecca44be2ed8f8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fe4fc27b568317cd59fb999fbada5cca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F85CB6-F411-459F-A3C6-A2A4CA3608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40F5A5-A622-4267-9AD1-8FEA578CD8FB}">
  <ds:schemaRefs>
    <ds:schemaRef ds:uri="http://purl.org/dc/elements/1.1/"/>
    <ds:schemaRef ds:uri="http://purl.org/dc/dcmitype/"/>
    <ds:schemaRef ds:uri="http://schemas.microsoft.com/office/infopath/2007/PartnerControls"/>
    <ds:schemaRef ds:uri="http://purl.org/dc/terms/"/>
    <ds:schemaRef ds:uri="http://www.w3.org/XML/1998/namespace"/>
    <ds:schemaRef ds:uri="79dc0f25-f108-41d9-bc4f-d4c790fb814f"/>
    <ds:schemaRef ds:uri="http://schemas.microsoft.com/office/2006/documentManagement/types"/>
    <ds:schemaRef ds:uri="http://schemas.openxmlformats.org/package/2006/metadata/core-properties"/>
    <ds:schemaRef ds:uri="838b62a7-0b9a-40e8-81b0-91035a0d6398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5D1E2F2-5F9B-439C-9C9F-63A1B8277A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Riesgo adq Vehiculos</vt:lpstr>
    </vt:vector>
  </TitlesOfParts>
  <Manager/>
  <Company>Hewlett-Packard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BETO</dc:creator>
  <cp:keywords/>
  <dc:description/>
  <cp:lastModifiedBy>MILTON LEONARDO MEDINA JAIMES</cp:lastModifiedBy>
  <cp:revision/>
  <dcterms:created xsi:type="dcterms:W3CDTF">2010-09-05T22:32:34Z</dcterms:created>
  <dcterms:modified xsi:type="dcterms:W3CDTF">2026-09-23T16:56:34Z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