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oskarrikardovasquez/Desktop/OSKAR IMCT/2026/2 SEMESTRE/CUENTA 03/SUBASTA/TECNOLOGIA/ESTUDIO_DEL_SECTOR_-_CÁMARAS_DE_VIGILANCIA_/"/>
    </mc:Choice>
  </mc:AlternateContent>
  <xr:revisionPtr revIDLastSave="0" documentId="13_ncr:1_{F5B61504-3C3B-D640-B5D6-A3BD3C33A70E}" xr6:coauthVersionLast="47" xr6:coauthVersionMax="47" xr10:uidLastSave="{00000000-0000-0000-0000-000000000000}"/>
  <bookViews>
    <workbookView xWindow="-100" yWindow="600" windowWidth="23260" windowHeight="13900" xr2:uid="{00000000-000D-0000-FFFF-FFFF00000000}"/>
  </bookViews>
  <sheets>
    <sheet name="Cámaras" sheetId="3" r:id="rId1"/>
  </sheets>
  <definedNames>
    <definedName name="_Hlk155171345" localSheetId="0">Cámaras!#REF!</definedName>
    <definedName name="_xlnm.Print_Area" localSheetId="0">Cámaras!$A$4:$G$10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3" l="1"/>
  <c r="G9" i="3"/>
  <c r="G7" i="3"/>
  <c r="G8" i="3"/>
  <c r="G10" i="3"/>
  <c r="G12" i="3"/>
  <c r="G13" i="3"/>
  <c r="G14" i="3"/>
  <c r="G15" i="3"/>
  <c r="G16" i="3"/>
  <c r="G17" i="3"/>
  <c r="G18" i="3"/>
  <c r="G19" i="3"/>
  <c r="G20" i="3"/>
  <c r="G21" i="3"/>
  <c r="G6" i="3"/>
</calcChain>
</file>

<file path=xl/sharedStrings.xml><?xml version="1.0" encoding="utf-8"?>
<sst xmlns="http://schemas.openxmlformats.org/spreadsheetml/2006/main" count="43" uniqueCount="28">
  <si>
    <t>ITEM</t>
  </si>
  <si>
    <t>ESPECIFICACIONES Y/O CARACTERÍSTICAS TÉCNICAS REQUERIDAS</t>
  </si>
  <si>
    <t>UNIDAD DE MEDIDA</t>
  </si>
  <si>
    <t xml:space="preserve">FORMATO DE FICHA TECNICA
</t>
  </si>
  <si>
    <t>PARA LA ADQUISICIÓN DE BIENES DE CARACTERISTICAS TECNICAS Y UNIFORMES</t>
  </si>
  <si>
    <t>unidad</t>
  </si>
  <si>
    <t>CCTV CENTRO DE CULTURA</t>
  </si>
  <si>
    <t>CANTIDAD SEDE BIBLIOTECA GABRIEL TURBAY</t>
  </si>
  <si>
    <t>CANTIDAD SEDE CAMPO MADRID</t>
  </si>
  <si>
    <t>CANTIDAD SEDE CAFE MADRID</t>
  </si>
  <si>
    <t>CANTIDAD TOTAL</t>
  </si>
  <si>
    <r>
      <rPr>
        <b/>
        <sz val="14"/>
        <color theme="1"/>
        <rFont val="Arial Narrow"/>
        <family val="2"/>
      </rPr>
      <t>UPS 2KVA ONLINE</t>
    </r>
    <r>
      <rPr>
        <sz val="14"/>
        <color theme="1"/>
        <rFont val="Arial Narrow"/>
        <family val="2"/>
      </rPr>
      <t xml:space="preserve">
• Capacidad de potencia: 2000 VA / 1800W a 2000W.
• Tecnología de doble conversión (Online): Proporciona energía continua de onda senoidal pura sin tiempo de transferencia (0 ms).
• Factor de forma: Montaje en torre para alojar en gabinetes de comunicaciones.
• Regulación de voltaje: Corrección activa del factor de potencia de entrada y voltaje de salida estable.
• Protección integral: Filtro contra picos de voltaje, sobrecargas, cortocircuitos y ruidos eléctricos.
• Autonomía extendida: Posibilidad de conectar bancos de baterías externos para mayor tiempo de respaldo.
• Pantalla de control: Pantalla LCD intuitiva para monitorear estado de carga, baterías y voltaje.</t>
    </r>
  </si>
  <si>
    <r>
      <rPr>
        <b/>
        <sz val="14"/>
        <color theme="1"/>
        <rFont val="Arial Narrow"/>
        <family val="2"/>
      </rPr>
      <t>GABINETE PARA EQUIPOS DE RED TIPO PARED/PISO 16 RU</t>
    </r>
    <r>
      <rPr>
        <sz val="14"/>
        <color theme="1"/>
        <rFont val="Arial Narrow"/>
        <family val="2"/>
      </rPr>
      <t xml:space="preserve">
• Capacidad útil: Diseñado para albergar equipos estándar en un espacio de 16 Unidades de Rack (16 RU / 16U).
• Estructura y diseño abatible: Cuerpo con marco posterior abatible que permite pivotar el gabinete para un acceso cómodo a la parte trasera de los equipos sin retirarlo de la pared.
• Formato de montaje estándar: Parales o rieles de montaje de 19 pulgadas ajustables.
• Dimensiones físicas: Altura externa de aproximadamente 773 mm (30"), ancho de 525 mm (20.5") y profundidad total de 590 mm (23").
• Capacidad de carga estática: Estructura soldada de alta resistencia que soporta cargas estáticas de hasta 54 kg a 59 kg (120 - 130 lbs).
• Puerta y accesos de seguridad: Puerta frontal con marco metálico, cristal templado de seguridad (4 mm) y cerradura con llave para restricción de acceso no autorizado.
• Gestión de cableado y ventilación: Pasacables con perfiles de protección para evitar cortes y perforaciones/rejillas integradas en la estructura para el ingreso de aire o la instalación opcional de ventiladores.
• Estándares y certificaciones: Fabricación bajo norma IP20 y cumplimiento de estándares internacionales de gabinetes/racks de telecomunicaciones y cableado estructurado.</t>
    </r>
  </si>
  <si>
    <r>
      <rPr>
        <b/>
        <sz val="14"/>
        <color theme="1"/>
        <rFont val="Arial Narrow"/>
        <family val="2"/>
      </rPr>
      <t>CÁMARAS MINIDOMO INTERIOR incluye tarjeta MicroSD 128G</t>
    </r>
    <r>
      <rPr>
        <sz val="14"/>
        <color theme="1"/>
        <rFont val="Arial Narrow"/>
        <family val="2"/>
      </rPr>
      <t xml:space="preserve">
• Resolución de video: 8 Megapíxeles (4K Ultra HD) para máxima claridad visual.
• Lente fijo: Opción de gran angular (generalmente 2.8 mm o 4 mm).
• Compresión de video: Formatos H.265+ / H.264+ para optimizar ancho de banda y almacenamiento.
• Rango dinámico amplio (WDR): WDR real de 120 dB para compensar contraluces intensos.
• Visión nocturna IR: Alcance infrarrojo integrado de hasta 30 metros.
• Detección inteligente: Filtro de falsas alarmas enfocado en humanos y vehículos.
• Diseño robusto: Cubierta tipo domo antivandálica (IK10) y resistente al agua/polvo (IP67).
• Almacenamiento local: Tarjeta MicroSD de 128 GB</t>
    </r>
  </si>
  <si>
    <r>
      <rPr>
        <b/>
        <sz val="14"/>
        <color theme="1"/>
        <rFont val="Arial Narrow"/>
        <family val="2"/>
      </rPr>
      <t>CÁMARAS BULLET INTERIOR incluye tarjeta MicroSD 128G</t>
    </r>
    <r>
      <rPr>
        <sz val="14"/>
        <color theme="1"/>
        <rFont val="Arial Narrow"/>
        <family val="2"/>
      </rPr>
      <t xml:space="preserve">
• Resolución de imagen: 8 Megapíxeles (4K Ultra HD).
• Lente varifocal motorizado: Ajuste remoto de zoom y enfoque (ej. 2.8 mm a 12 mm).
• Iluminación híbrida/inteligente: Combinación de luz infrarroja y luz blanca visible según el evento.
• Interfaces de audio y alarma: Entrada/salida de audio para micrófono/altavoz y puertos de alarma integrados.
• Compresión eficiente: Formatos de codificación avanzada para ahorro de espacio en disco.
• Grado de protección exterior: Carcasa metálica resistente con certificación IP67.
• Sostenibilidad ambiental: Operación en un amplio rango de temperaturas extremas.
• Alimentación flexible: Opción de alimentación mediante 12 VDC o PoE (802.3af).
• Almacenamiento local: Tarjeta MicroSD de 128 GB</t>
    </r>
  </si>
  <si>
    <r>
      <rPr>
        <b/>
        <sz val="14"/>
        <color theme="1"/>
        <rFont val="Arial Narrow"/>
        <family val="2"/>
      </rPr>
      <t xml:space="preserve">CÁMARA DOMO PTZ incluye tarjeta MicroSD 128G + adaptador POE 90W
</t>
    </r>
    <r>
      <rPr>
        <sz val="14"/>
        <color theme="1"/>
        <rFont val="Arial Narrow"/>
        <family val="2"/>
      </rPr>
      <t>• Resolución de imagen: 4 Megapíxeles (2560 × 1440) para captura detallada.
• Zoom óptico: Alcance de hasta 32x para monitoreo a largas distancias.
• Visión nocturna: Iluminación infrarroja de gran alcance (hasta 200 metros).
• Tecnología de iluminación dual: Apoyo con luz blanca e infrarrojo para imágenes a color de noche.
• Analítica de video inteligente: Clasificación de objetivos basada en aprendizaje profundo (detección de personas y vehículos).
• Funciones de disuasión: Alarma con luz estroboscópica y advertencia audible integradas.
• Protección exterior: Clasificación IP66 resistente a la intemperie y protección antivandálica IK10.
• Alimentación y conectividad: Soporte para alimentación PoE+ (Power over Ethernet) y protocolo de red IP.                                                                                                                                              
• Almacenamiento local: Tarjeta MicroSD de 128 GB
• Incluye adaptador POE de 90W</t>
    </r>
  </si>
  <si>
    <r>
      <rPr>
        <b/>
        <sz val="14"/>
        <color theme="1"/>
        <rFont val="Arial Narrow"/>
        <family val="2"/>
      </rPr>
      <t xml:space="preserve">SISTEMA DE ALMACENAMIENTO </t>
    </r>
    <r>
      <rPr>
        <sz val="14"/>
        <color theme="1"/>
        <rFont val="Arial Narrow"/>
        <family val="2"/>
      </rPr>
      <t xml:space="preserve">
• Grabador NVR de 32 Canales
• Capacidad de canales IP: Admite la conexión de hasta 32 cámaras IP independientes de alta resolución.
• Capacidad de almacenamiento interno: Soporta 4 bahías de discos duros SATA de alta capacidad (hasta 14 TB o 16 TB por disco).
• Switch PoE+ integrado: Incorpora 16 puertos PoE (Power over Ethernet) independientes para alimentación directa de cámaras (hasta 200W totales).
• Ultra alta definición (Resolución 8K/32MP): Capacidad de decodificación y salida de video en ultra alta resolución (hasta 8K mediante salidas HDMI dedicadas).
• Rendimiento y ancho de banda: Elevado flujo de procesamiento de red (hasta 320 Mbps de entrada y 400 Mbps de salida).
• Eficiencia de compresión: Formato de codificación avanzado de video H.265+ / H.265 / H.264+ para optimización del almacenamiento.
• Compatibilidad con analíticas inteligentes: Soporte para reconocimiento facial, lectura de placas (ANPR), conteo de personas y filtros de falsas alarmas.
• Interfaces de integración: Múltiples entradas/salidas de alarma (16 in / 9 out), entradas de audio bidireccional y puertos de red Gigabit.</t>
    </r>
  </si>
  <si>
    <r>
      <rPr>
        <b/>
        <sz val="14"/>
        <color theme="1"/>
        <rFont val="Arial Narrow"/>
        <family val="2"/>
      </rPr>
      <t>SISTEMAS DE PUESTA A TIERRA TIPO 1</t>
    </r>
    <r>
      <rPr>
        <sz val="14"/>
        <color theme="1"/>
        <rFont val="Arial Narrow"/>
        <family val="2"/>
      </rPr>
      <t xml:space="preserve">
• Electrodos de alta calidad: Una varilla de puesta a tierra de cobre-cobre con longitud de 2.40 metros y diámetro de 5/8 de pulgada.
• Tratamiento del terreno: Dosis de 25 kg de compuesto acondicionador en gel por cada electrodo instalado para reducir la resistividad del suelo (no se aceptan polvos ni aditivos no aprobados).
• Conductor principal: Cable de cobre desnudo de calibre 2/0 AWG (construcción de 7 hilos) para la interconexión del sistema.
• Profundidad de enterrado: Puntas de las varillas y conductores tendidos a una profundidad estándar de 0.75 metros respecto al nivel del suelo.
• Instalación sin tensión: Cableado de puesta a tierra tendido de forma holgada, libre de tensión o esfuerzos mecánicos.
• Empalmes por soldadura exotérmica: Uniones e interconexiones ejecutadas mediante soldadura exotérmica para garantizar máxima continuidad eléctrica y durabilidad.
• Límite de resistencia eléctrica: Resistencia del sistema de puesta a tierra terminada e instalada con un valor máximo de 10 ohmios.
• Infraestructura de inspección: Incluye caja o anillo de inspección para facilitar las pruebas de medición y mantenimiento periódico del pozo a tierra.</t>
    </r>
  </si>
  <si>
    <r>
      <rPr>
        <b/>
        <sz val="14"/>
        <color theme="1"/>
        <rFont val="Arial Narrow"/>
        <family val="2"/>
      </rPr>
      <t>MATERIALES E INSTALACION DE CÁMARA DOMO PTZ</t>
    </r>
    <r>
      <rPr>
        <sz val="14"/>
        <color theme="1"/>
        <rFont val="Arial Narrow"/>
        <family val="2"/>
      </rPr>
      <t xml:space="preserve">
• Personal certificado en trabajo en altura, usar escaleras extensibles, arnés de seguridad 
• Configuración: parámetros de visualización, parámetros de almacenamiento, recorridos automáticos (Tours), detección de movimiento, alarmas.
• Capacitación de Operadores: Transferencia de conocimiento al personal asignado por el cliente para el control manual del PTZ (Pan/Tilt/Zoom), reproducción de grabaciones y gestión de alertas.
• Cable de red UTP: Categoría 6 (100% cobre para exteriores si va a la intemperie).
• Rj45 con protección.
• Gabinete metálico tipo interperie para alojar conexiones datos
• Incluye brazo soporte para cámara PTZ                                                                                                                                              
• Accesorios de sujeción reforzados: Tornillería de acero inoxidable o chazos metálicos de expansión aptos para la superficie de fijación.</t>
    </r>
  </si>
  <si>
    <r>
      <rPr>
        <b/>
        <sz val="14"/>
        <color theme="1"/>
        <rFont val="Arial Narrow"/>
        <family val="2"/>
      </rPr>
      <t>MATERIALES E INSTALACION DE CÁMARAS MINIDOMO INTERIOR</t>
    </r>
    <r>
      <rPr>
        <sz val="14"/>
        <color theme="1"/>
        <rFont val="Arial Narrow"/>
        <family val="2"/>
      </rPr>
      <t xml:space="preserve">
• Personal certificado en trabajo en altura, usar escaleras extensibles, arnés de seguridad 
• Configuración: parámetros de visualización, parámetros de almacenamiento, detección de movimiento, alarmas.
• Capacitación de Operadores: Transferencia de conocimiento al personal asignado por el cliente para el control, reproducción de grabaciones y gestión de alertas.
• Cable de red UTP: Categoría 6 (100% cobre para exteriores si va a la intemperie).
• Rj45 con protección.
• Caja metálico tipo interperie para alojar conexiones datos
• Incluye brazo soporte para cámara                                                                                                                                              
• Accesorios de sujeción reforzados: Tornillería de acero inoxidable o chazos metálicos de expansión aptos para la superficie de fijación.</t>
    </r>
  </si>
  <si>
    <r>
      <rPr>
        <b/>
        <sz val="14"/>
        <color theme="1"/>
        <rFont val="Arial Narrow"/>
        <family val="2"/>
      </rPr>
      <t>MATERIALES E INSTALACION DE CÁMARAS BULLET INTERIOR</t>
    </r>
    <r>
      <rPr>
        <sz val="14"/>
        <color theme="1"/>
        <rFont val="Arial Narrow"/>
        <family val="2"/>
      </rPr>
      <t xml:space="preserve">
• Personal certificado en trabajo en altura, usar escaleras extensibles, arnés de seguridad 
• Configuración: parámetros de visualización, parámetros de almacenamiento, detección de movimiento, alarmas.
• Capacitación de Operadores: Transferencia de conocimiento al personal asignado por el cliente para el control, reproducción de grabaciones y gestión de alertas.
• Cable de red UTP: Categoría 6 (100% cobre para exteriores si va a la intemperie).
• Rj45 con protección.
• Caja metálico tipo interperie para alojar conexiones datos
• Incluye brazo soporte para cámara                                                                                                                                              
• Accesorios de sujeción reforzados: Tornillería de acero inoxidable o chazos metálicos de expansión aptos para la superficie de fijación.</t>
    </r>
  </si>
  <si>
    <r>
      <rPr>
        <b/>
        <sz val="14"/>
        <color theme="1"/>
        <rFont val="Arial Narrow"/>
        <family val="2"/>
      </rPr>
      <t>DISCO DE 10 TERAS</t>
    </r>
    <r>
      <rPr>
        <sz val="14"/>
        <color theme="1"/>
        <rFont val="Arial Narrow"/>
        <family val="2"/>
      </rPr>
      <t xml:space="preserve">
• Capacidad de almacenamiento: 10 Terabytes (TB).
• Diseño para videovigilancia: Soporte para operación continua 24/7.
• Interfaz de conexión: SATA 6 Gb/s.
• Velocidad de rotación y caché: Mínimo 5200 RPM y 256MB tamaño del búfer de memoria (MB).
• Tasa de transferencia / Carga de trabajo: Carga de trabajo anual soportada (TB/año).
• Soporte multicámara: Capacidad para escribir flujos simultáneos HD.
• Resistencia a vibración: Sensores de vibración rotacional (RV) integrados.
• Bajo consumo energético: Optimización de temperatura y energía.</t>
    </r>
  </si>
  <si>
    <r>
      <rPr>
        <b/>
        <sz val="14"/>
        <color theme="1"/>
        <rFont val="Arial Narrow"/>
        <family val="2"/>
      </rPr>
      <t>CANALIZACIÓN ELÉCTRICA DE CÁMARAS Y NODOS</t>
    </r>
    <r>
      <rPr>
        <sz val="14"/>
        <color theme="1"/>
        <rFont val="Arial Narrow"/>
        <family val="2"/>
      </rPr>
      <t xml:space="preserve">
• Tubería EMT: Suministro e Instalación de 7 metros de Tubería metálica EMT a la vista por punto
• Protección mecánica: Resistencia a impactos, vibraciones y aplastamiento para proteger los cables.
• Capacidad de llenado: Dimensionado según normas para permitir disipación de calor y futuro cableado.
• Accesorios de montaje: Cajas de paso, condulets, abrazaderas y conectores certificados.
• Puesta a tierra continua: Continuidad eléctrica en la tubería metálica para seguridad.
• Criterio de instalación: Cumplimiento de retardo de llama y normativas eléctricas locales.
• Canalizaciones subterráneas en terreno natural o concreto, donde aplique.
• Caja de 40x40 cm prefabricada para comunicación de canalizaciones subterráneas, donde aplique.</t>
    </r>
  </si>
  <si>
    <r>
      <rPr>
        <b/>
        <sz val="14"/>
        <color theme="1"/>
        <rFont val="Arial Narrow"/>
        <family val="2"/>
      </rPr>
      <t>MANTENIMIENTO PREVENTIVO CÁMARAS</t>
    </r>
    <r>
      <rPr>
        <sz val="14"/>
        <color theme="1"/>
        <rFont val="Arial Narrow"/>
        <family val="2"/>
      </rPr>
      <t xml:space="preserve">
• Inspección física: Limpieza de lentes, domos de cristal y revisión del estado de la carcasa.
• Ajuste mecánico: Verificación de soporte, fijación, alineación y enfoque del ángulo de visión.
• Mantenimiento eléctrico: Medición del voltaje de entrada, consumo y estado del PoE/fuente.
• Verificación de conectividad: Pruebas de latencia, pérdida de paquetes y rendimiento en la red IP.
• Pruebas de visión nocturna: Verificación del encendido y alcance de los iluminadores IR/Luz blanca.
• Actualización de firmware: Aplicación de parches de seguridad y mejoras de software del fabricante.
• Revisión de analítica: Calibración de reglas de detección de movimiento y cruce de línea.
• Sellado e impermeabilidad: Inspección de empaques de goma y prensaestopas contra filtraciones.</t>
    </r>
  </si>
  <si>
    <r>
      <rPr>
        <b/>
        <sz val="14"/>
        <color theme="1"/>
        <rFont val="Arial Narrow"/>
        <family val="2"/>
      </rPr>
      <t>MANTENIMIENTO CORRECTIVO CÁMARAS</t>
    </r>
    <r>
      <rPr>
        <sz val="14"/>
        <color theme="1"/>
        <rFont val="Arial Narrow"/>
        <family val="2"/>
      </rPr>
      <t xml:space="preserve">
• Desinstalación segura: Desconexión eléctrica, de red y retiro del equipo sin daños.
• Tubería EMT: Suministro e Instalación de 6 metros de Tubería metálica EMT a la vista por punto
• Reubicación de cableado: Trazado y tendido de nuevos tramos de cableado de red/energía hacia el nuevo punto.
• Instalación de soporte: Montaje de herrajes o cajas de paso en la nueva ubicación.
• Reorientación y enfoque: Calibración del ángulo visual y campo de cobertura deseado.
• Reconfiguración lógica: Actualización de parámetros de red (IP), nombre en el NVR y mapa de monitoreo.
• Pruebas de funcionamiento: Verificación de transmisión de video, grabación y analíticos en el nuevo nodo.
• Sellado final: Protección de conectores y fijación final contra vibraciones e intemperie.</t>
    </r>
  </si>
  <si>
    <r>
      <rPr>
        <b/>
        <sz val="14"/>
        <color theme="1"/>
        <rFont val="Arial Narrow"/>
        <family val="2"/>
      </rPr>
      <t>CONTROL DE ACCESO BIOMÉTRICO (RECONOCIMIENTO FACIAL)</t>
    </r>
    <r>
      <rPr>
        <sz val="14"/>
        <color theme="1"/>
        <rFont val="Arial Narrow"/>
        <family val="2"/>
      </rPr>
      <t xml:space="preserve">
• Pantalla táctil compacta: Pantalla LCD táctil de 4.3 pulgadas (resolución de 272 × 480 px).
• Capacidad de rostros y plantillas: Permite registrar hasta 1,500 rostros, 3,000 huellas dactilares y 3,000 tarjetas/claves.
• Autenticación múltiple: Reconocimiento por rostro, huella dactilar, tarjeta de proximidad (13.56 MHz), contraseña/PIN y lectura de códigos QR por software.
• Módulos de comunicación e integración: Conectividad de red por cable (Ethernet RJ-45), Wi-Fi (2.4 GHz), salida RS-485 y puerto Wiegand.
• Alimentación y salida de energía: Soporta alimentación por fuente externa de 12 VCC o por estándar PoE, permitiendo energizar la cerradura eléctrica directamente (12 VDC / 1A) cuando opera bajo PoE.
• Intercomunicación y audio: Audio bidireccional integrado con supresión de ruido y cancelación de eco, compatible con protocolos de telefonía IP/SIP.
• Protección física para exteriores: Carcasa diseñada para uso en intemperie con nivel de protección IP65 y rango de temperatura de -30 °C a 60 °C.
• Cámara de alta definición y velocidad: Doble lente de 2 MP con luz infrarroja (IR), tiempo de reconocimiento menor a 0.2 s por usuario y efectividad &gt;99%.</t>
    </r>
  </si>
  <si>
    <r>
      <rPr>
        <b/>
        <sz val="14"/>
        <color theme="1"/>
        <rFont val="Arial Narrow"/>
        <family val="2"/>
      </rPr>
      <t>MONITOR DE OPERADOR 32"</t>
    </r>
    <r>
      <rPr>
        <sz val="14"/>
        <color theme="1"/>
        <rFont val="Arial Narrow"/>
        <family val="2"/>
      </rPr>
      <t xml:space="preserve">
• Tamaño y formato de pantalla: Panel LED de 32 pulgadas en formato widescreen (16:9) diseñado para operación continua.
• Resolución de imagen: Pantalla Full HD (1920 × 1080 píxeles) para una visualización clara y detallada de señales de video.
• Operación de grado industrial (24/7): Componentes de alta durabilidad diseñados para trabajo continúo ininterrumpido en centros de control o salas de monitoreo.
• Ángulos de visión amplios: Cobertura visual ultra ancha (178° horizontal y 178° vertical) para evitar distorsión de color desde diferentes posiciones.
• Tiempo de respuesta rápido: Procesamiento de imagen ágil (alrededor de 8 ms) para eliminar el efecto fantasma o estelas en escenas con movimiento rápido.
• Entradas de video multiformato: Equipado con múltiples interfaces de entrada que incluyen HDMI, VGA y conectores de video compuesto (BNC/AV).
• Audio integrado: Altavoces incorporados para la reproducción directa de audio de las cámaras o grabadores sin requerir parlantes externos.
• Montaje flexible: Compatible con soporte de montaje en pared o brazo articulado bajo estándar VESA y base para mesa.
SOPORTE MONITOR DE OPERADOR 32"
• Soporte de montaje en pared o brazo articulado bajo estándar VESA y base para mesa.
• Capacidad de carga certificada: hasta 10 kg o 12 kg 
• Material de alta resistencia: Fabricado en acero laminado en frío o aleación de aluminio inyectado de alta densidad.</t>
    </r>
  </si>
  <si>
    <t>FIRMA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</si>
</sst>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&quot;$&quot;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sz val="14"/>
      <name val="Arial Narrow"/>
      <family val="2"/>
    </font>
    <font>
      <b/>
      <sz val="14"/>
      <name val="Arial Narrow"/>
      <family val="2"/>
    </font>
    <font>
      <b/>
      <sz val="16"/>
      <color theme="1"/>
      <name val="Arial Narrow"/>
      <family val="2"/>
    </font>
    <font>
      <b/>
      <sz val="20"/>
      <color theme="1"/>
      <name val="Arial Narrow"/>
      <family val="2"/>
    </font>
    <font>
      <b/>
      <sz val="12"/>
      <color theme="1"/>
      <name val="Arial Narrow"/>
      <family val="2"/>
    </font>
    <font>
      <b/>
      <sz val="22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2">
    <cellStyle name="Moneda [0] 2" xfId="1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857250</xdr:colOff>
      <xdr:row>1</xdr:row>
      <xdr:rowOff>165100</xdr:rowOff>
    </xdr:from>
    <xdr:to>
      <xdr:col>1</xdr:col>
      <xdr:colOff>5638800</xdr:colOff>
      <xdr:row>2</xdr:row>
      <xdr:rowOff>0</xdr:rowOff>
    </xdr:to>
    <xdr:pic>
      <xdr:nvPicPr>
        <xdr:cNvPr id="18" name="Imagen 17" descr="C:\Users\Dm\AppData\Local\Packages\Microsoft.Windows.Photos_8wekyb3d8bbwe\TempState\ShareServiceTempFolder\LOGO ALCALDIA INSTITUTO 2_Mesa de trabajo 1.jpe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965" b="36363"/>
        <a:stretch>
          <a:fillRect/>
        </a:stretch>
      </xdr:blipFill>
      <xdr:spPr>
        <a:xfrm>
          <a:off x="1581150" y="393700"/>
          <a:ext cx="4781550" cy="1257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24"/>
  <sheetViews>
    <sheetView tabSelected="1" topLeftCell="A20" zoomScale="60" zoomScaleNormal="60" zoomScaleSheetLayoutView="25" workbookViewId="0">
      <selection activeCell="B25" sqref="B25"/>
    </sheetView>
  </sheetViews>
  <sheetFormatPr baseColWidth="10" defaultColWidth="11.5" defaultRowHeight="18" x14ac:dyDescent="0.2"/>
  <cols>
    <col min="1" max="1" width="10.5" style="9" customWidth="1"/>
    <col min="2" max="2" width="108.1640625" style="9" customWidth="1"/>
    <col min="3" max="3" width="20.5" style="9" customWidth="1"/>
    <col min="4" max="4" width="27.33203125" style="9" customWidth="1"/>
    <col min="5" max="5" width="25.83203125" style="9" customWidth="1"/>
    <col min="6" max="6" width="23.1640625" style="9" customWidth="1"/>
    <col min="7" max="7" width="17.1640625" style="9" customWidth="1"/>
    <col min="8" max="8" width="11.5" style="9"/>
    <col min="9" max="9" width="14" style="9" bestFit="1" customWidth="1"/>
    <col min="10" max="10" width="11.5" style="9"/>
    <col min="11" max="12" width="14" style="9" bestFit="1" customWidth="1"/>
    <col min="13" max="16384" width="11.5" style="9"/>
  </cols>
  <sheetData>
    <row r="2" spans="1:12" ht="112.25" customHeight="1" x14ac:dyDescent="0.2">
      <c r="A2" s="11"/>
      <c r="B2" s="11"/>
      <c r="C2" s="12" t="s">
        <v>3</v>
      </c>
      <c r="D2" s="12"/>
      <c r="E2" s="12"/>
      <c r="F2" s="12"/>
      <c r="G2" s="12"/>
    </row>
    <row r="3" spans="1:12" ht="25" x14ac:dyDescent="0.2">
      <c r="A3" s="13" t="s">
        <v>4</v>
      </c>
      <c r="B3" s="14"/>
      <c r="C3" s="14"/>
      <c r="D3" s="14"/>
      <c r="E3" s="14"/>
      <c r="F3" s="14"/>
      <c r="G3" s="14"/>
    </row>
    <row r="4" spans="1:12" x14ac:dyDescent="0.2">
      <c r="A4" s="15" t="s">
        <v>6</v>
      </c>
      <c r="B4" s="16"/>
      <c r="C4" s="16"/>
      <c r="D4" s="16"/>
      <c r="E4" s="16"/>
      <c r="F4" s="16"/>
      <c r="G4" s="16"/>
    </row>
    <row r="5" spans="1:12" s="1" customFormat="1" ht="63" x14ac:dyDescent="0.2">
      <c r="A5" s="4" t="s">
        <v>0</v>
      </c>
      <c r="B5" s="5" t="s">
        <v>1</v>
      </c>
      <c r="C5" s="5" t="s">
        <v>2</v>
      </c>
      <c r="D5" s="5" t="s">
        <v>7</v>
      </c>
      <c r="E5" s="5" t="s">
        <v>8</v>
      </c>
      <c r="F5" s="5" t="s">
        <v>9</v>
      </c>
      <c r="G5" s="5" t="s">
        <v>10</v>
      </c>
    </row>
    <row r="6" spans="1:12" s="2" customFormat="1" ht="228" x14ac:dyDescent="0.2">
      <c r="A6" s="6">
        <v>1</v>
      </c>
      <c r="B6" s="8" t="s">
        <v>15</v>
      </c>
      <c r="C6" s="7" t="s">
        <v>5</v>
      </c>
      <c r="D6" s="7">
        <v>1</v>
      </c>
      <c r="E6" s="7"/>
      <c r="F6" s="7">
        <v>1</v>
      </c>
      <c r="G6" s="10">
        <f>D6+E6+F6</f>
        <v>2</v>
      </c>
      <c r="L6" s="3"/>
    </row>
    <row r="7" spans="1:12" s="2" customFormat="1" ht="228" x14ac:dyDescent="0.2">
      <c r="A7" s="6">
        <v>2</v>
      </c>
      <c r="B7" s="8" t="s">
        <v>18</v>
      </c>
      <c r="C7" s="7" t="s">
        <v>5</v>
      </c>
      <c r="D7" s="7">
        <v>1</v>
      </c>
      <c r="E7" s="7"/>
      <c r="F7" s="7">
        <v>1</v>
      </c>
      <c r="G7" s="10">
        <f>D7+E7+F7</f>
        <v>2</v>
      </c>
      <c r="L7" s="3"/>
    </row>
    <row r="8" spans="1:12" s="2" customFormat="1" ht="171" x14ac:dyDescent="0.2">
      <c r="A8" s="6">
        <v>3</v>
      </c>
      <c r="B8" s="8" t="s">
        <v>13</v>
      </c>
      <c r="C8" s="7" t="s">
        <v>5</v>
      </c>
      <c r="D8" s="7">
        <v>8</v>
      </c>
      <c r="E8" s="7">
        <v>2</v>
      </c>
      <c r="F8" s="7">
        <v>3</v>
      </c>
      <c r="G8" s="10">
        <f t="shared" ref="G8:G21" si="0">D8+E8+F8</f>
        <v>13</v>
      </c>
      <c r="K8" s="3"/>
    </row>
    <row r="9" spans="1:12" s="2" customFormat="1" ht="209" x14ac:dyDescent="0.2">
      <c r="A9" s="6">
        <v>4</v>
      </c>
      <c r="B9" s="8" t="s">
        <v>19</v>
      </c>
      <c r="C9" s="7" t="s">
        <v>5</v>
      </c>
      <c r="D9" s="7">
        <v>8</v>
      </c>
      <c r="E9" s="7">
        <v>2</v>
      </c>
      <c r="F9" s="7">
        <v>3</v>
      </c>
      <c r="G9" s="10">
        <f t="shared" ref="G9" si="1">D9+E9+F9</f>
        <v>13</v>
      </c>
      <c r="K9" s="3"/>
    </row>
    <row r="10" spans="1:12" ht="190" x14ac:dyDescent="0.2">
      <c r="A10" s="6">
        <v>5</v>
      </c>
      <c r="B10" s="8" t="s">
        <v>14</v>
      </c>
      <c r="C10" s="7" t="s">
        <v>5</v>
      </c>
      <c r="D10" s="7">
        <v>1</v>
      </c>
      <c r="E10" s="7">
        <v>6</v>
      </c>
      <c r="F10" s="7">
        <v>3</v>
      </c>
      <c r="G10" s="10">
        <f t="shared" si="0"/>
        <v>10</v>
      </c>
    </row>
    <row r="11" spans="1:12" ht="209" x14ac:dyDescent="0.2">
      <c r="A11" s="6">
        <v>6</v>
      </c>
      <c r="B11" s="8" t="s">
        <v>20</v>
      </c>
      <c r="C11" s="7" t="s">
        <v>5</v>
      </c>
      <c r="D11" s="7">
        <v>1</v>
      </c>
      <c r="E11" s="7">
        <v>6</v>
      </c>
      <c r="F11" s="7">
        <v>3</v>
      </c>
      <c r="G11" s="10">
        <f t="shared" ref="G11" si="2">D11+E11+F11</f>
        <v>10</v>
      </c>
    </row>
    <row r="12" spans="1:12" ht="171" x14ac:dyDescent="0.2">
      <c r="A12" s="6">
        <v>7</v>
      </c>
      <c r="B12" s="8" t="s">
        <v>21</v>
      </c>
      <c r="C12" s="7" t="s">
        <v>5</v>
      </c>
      <c r="D12" s="7">
        <v>1</v>
      </c>
      <c r="E12" s="7"/>
      <c r="F12" s="7"/>
      <c r="G12" s="10">
        <f t="shared" si="0"/>
        <v>1</v>
      </c>
    </row>
    <row r="13" spans="1:12" ht="304" x14ac:dyDescent="0.2">
      <c r="A13" s="6">
        <v>8</v>
      </c>
      <c r="B13" s="8" t="s">
        <v>16</v>
      </c>
      <c r="C13" s="7" t="s">
        <v>5</v>
      </c>
      <c r="D13" s="7"/>
      <c r="E13" s="7">
        <v>1</v>
      </c>
      <c r="F13" s="7"/>
      <c r="G13" s="10">
        <f t="shared" si="0"/>
        <v>1</v>
      </c>
    </row>
    <row r="14" spans="1:12" ht="171" x14ac:dyDescent="0.2">
      <c r="A14" s="6">
        <v>9</v>
      </c>
      <c r="B14" s="8" t="s">
        <v>11</v>
      </c>
      <c r="C14" s="7" t="s">
        <v>5</v>
      </c>
      <c r="D14" s="7"/>
      <c r="E14" s="7">
        <v>1</v>
      </c>
      <c r="F14" s="7"/>
      <c r="G14" s="10">
        <f t="shared" si="0"/>
        <v>1</v>
      </c>
    </row>
    <row r="15" spans="1:12" ht="171" x14ac:dyDescent="0.2">
      <c r="A15" s="6">
        <v>10</v>
      </c>
      <c r="B15" s="8" t="s">
        <v>22</v>
      </c>
      <c r="C15" s="7" t="s">
        <v>5</v>
      </c>
      <c r="D15" s="7">
        <v>8</v>
      </c>
      <c r="E15" s="7">
        <v>8</v>
      </c>
      <c r="F15" s="7">
        <v>7</v>
      </c>
      <c r="G15" s="10">
        <f t="shared" si="0"/>
        <v>23</v>
      </c>
    </row>
    <row r="16" spans="1:12" ht="304" x14ac:dyDescent="0.2">
      <c r="A16" s="6">
        <v>11</v>
      </c>
      <c r="B16" s="8" t="s">
        <v>17</v>
      </c>
      <c r="C16" s="7" t="s">
        <v>5</v>
      </c>
      <c r="D16" s="7"/>
      <c r="E16" s="7">
        <v>1</v>
      </c>
      <c r="F16" s="7"/>
      <c r="G16" s="10">
        <f t="shared" si="0"/>
        <v>1</v>
      </c>
    </row>
    <row r="17" spans="1:7" ht="171" x14ac:dyDescent="0.2">
      <c r="A17" s="6">
        <v>12</v>
      </c>
      <c r="B17" s="8" t="s">
        <v>23</v>
      </c>
      <c r="C17" s="7" t="s">
        <v>5</v>
      </c>
      <c r="D17" s="7">
        <v>76</v>
      </c>
      <c r="E17" s="7"/>
      <c r="F17" s="7">
        <v>10</v>
      </c>
      <c r="G17" s="10">
        <f t="shared" si="0"/>
        <v>86</v>
      </c>
    </row>
    <row r="18" spans="1:7" ht="171" x14ac:dyDescent="0.2">
      <c r="A18" s="6">
        <v>13</v>
      </c>
      <c r="B18" s="8" t="s">
        <v>24</v>
      </c>
      <c r="C18" s="7" t="s">
        <v>5</v>
      </c>
      <c r="D18" s="7">
        <v>3</v>
      </c>
      <c r="E18" s="7"/>
      <c r="F18" s="7"/>
      <c r="G18" s="10">
        <f t="shared" si="0"/>
        <v>3</v>
      </c>
    </row>
    <row r="19" spans="1:7" ht="285" x14ac:dyDescent="0.2">
      <c r="A19" s="6">
        <v>14</v>
      </c>
      <c r="B19" s="8" t="s">
        <v>25</v>
      </c>
      <c r="C19" s="7" t="s">
        <v>5</v>
      </c>
      <c r="D19" s="7">
        <v>1</v>
      </c>
      <c r="E19" s="7"/>
      <c r="F19" s="7"/>
      <c r="G19" s="10">
        <f t="shared" si="0"/>
        <v>1</v>
      </c>
    </row>
    <row r="20" spans="1:7" ht="361" x14ac:dyDescent="0.2">
      <c r="A20" s="6">
        <v>15</v>
      </c>
      <c r="B20" s="8" t="s">
        <v>26</v>
      </c>
      <c r="C20" s="7" t="s">
        <v>5</v>
      </c>
      <c r="D20" s="7"/>
      <c r="E20" s="7">
        <v>1</v>
      </c>
      <c r="F20" s="7"/>
      <c r="G20" s="10">
        <f t="shared" si="0"/>
        <v>1</v>
      </c>
    </row>
    <row r="21" spans="1:7" ht="285" x14ac:dyDescent="0.2">
      <c r="A21" s="6">
        <v>16</v>
      </c>
      <c r="B21" s="8" t="s">
        <v>12</v>
      </c>
      <c r="C21" s="7" t="s">
        <v>5</v>
      </c>
      <c r="D21" s="7"/>
      <c r="E21" s="7">
        <v>1</v>
      </c>
      <c r="F21" s="7"/>
      <c r="G21" s="10">
        <f t="shared" si="0"/>
        <v>1</v>
      </c>
    </row>
    <row r="24" spans="1:7" ht="19" x14ac:dyDescent="0.2">
      <c r="B24" s="9" t="s">
        <v>27</v>
      </c>
    </row>
  </sheetData>
  <mergeCells count="4">
    <mergeCell ref="A2:B2"/>
    <mergeCell ref="C2:G2"/>
    <mergeCell ref="A3:G3"/>
    <mergeCell ref="A4:G4"/>
  </mergeCells>
  <printOptions horizontalCentered="1"/>
  <pageMargins left="0.23622047244094491" right="0.23622047244094491" top="0.74803149606299213" bottom="0.55118110236220474" header="0.11811023622047245" footer="0"/>
  <pageSetup scale="49" fitToHeight="0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237708f-d448-493e-b33b-a8fd526a99fa">
      <Terms xmlns="http://schemas.microsoft.com/office/infopath/2007/PartnerControls"/>
    </lcf76f155ced4ddcb4097134ff3c332f>
    <TaxCatchAll xmlns="6531c6fd-1360-4f8e-94af-768214a3204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06A525909C2F4696805F2EAD81F25A" ma:contentTypeVersion="18" ma:contentTypeDescription="Crear nuevo documento." ma:contentTypeScope="" ma:versionID="65455660b3c1381cbc089202091e938a">
  <xsd:schema xmlns:xsd="http://www.w3.org/2001/XMLSchema" xmlns:xs="http://www.w3.org/2001/XMLSchema" xmlns:p="http://schemas.microsoft.com/office/2006/metadata/properties" xmlns:ns2="6531c6fd-1360-4f8e-94af-768214a32040" xmlns:ns3="3237708f-d448-493e-b33b-a8fd526a99fa" targetNamespace="http://schemas.microsoft.com/office/2006/metadata/properties" ma:root="true" ma:fieldsID="c05c4f783602ee64ea0121118598dbff" ns2:_="" ns3:_="">
    <xsd:import namespace="6531c6fd-1360-4f8e-94af-768214a32040"/>
    <xsd:import namespace="3237708f-d448-493e-b33b-a8fd526a99f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31c6fd-1360-4f8e-94af-768214a3204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87fbc7c-cb4c-48ce-a5ff-b034fa3f34a5}" ma:internalName="TaxCatchAll" ma:showField="CatchAllData" ma:web="6531c6fd-1360-4f8e-94af-768214a320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37708f-d448-493e-b33b-a8fd526a99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8c46d6fa-4fe9-4e86-a1e8-66d0902ce3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52772D5-731F-4D00-AEE6-B7B43C4FAABF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6531c6fd-1360-4f8e-94af-768214a32040"/>
    <ds:schemaRef ds:uri="3237708f-d448-493e-b33b-a8fd526a99fa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A3AAD60-88BE-49C9-865A-A3E6433DB1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C966B1-30E5-42AB-9BCC-191C41EA42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31c6fd-1360-4f8e-94af-768214a32040"/>
    <ds:schemaRef ds:uri="3237708f-d448-493e-b33b-a8fd526a99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Cámaras</vt:lpstr>
      <vt:lpstr>Cámaras!Área_de_impresión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Maria Del Pilar Cardozo Solano</cp:lastModifiedBy>
  <cp:revision/>
  <dcterms:created xsi:type="dcterms:W3CDTF">2024-01-26T20:44:52Z</dcterms:created>
  <dcterms:modified xsi:type="dcterms:W3CDTF">2026-10-02T00:43:23Z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0x0101007806A525909C2F4696805F2EAD81F25A</vt:lpwstr>
  </property>
</Properties>
</file>