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BIENES Y SERVICIOS 2026\HERRAMIENTAS MENORES\NUEVO PROCESO\Nueva carpeta\"/>
    </mc:Choice>
  </mc:AlternateContent>
  <bookViews>
    <workbookView xWindow="-120" yWindow="-120" windowWidth="29040" windowHeight="1572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8" i="1" l="1"/>
</calcChain>
</file>

<file path=xl/sharedStrings.xml><?xml version="1.0" encoding="utf-8"?>
<sst xmlns="http://schemas.openxmlformats.org/spreadsheetml/2006/main" count="64" uniqueCount="52">
  <si>
    <t>ITEM</t>
  </si>
  <si>
    <t>ESPECIFICACIONES TÉCNICAS</t>
  </si>
  <si>
    <t>UNIDAD DE MEDIDA</t>
  </si>
  <si>
    <t>IMAGEN</t>
  </si>
  <si>
    <t>INTERNET 1</t>
  </si>
  <si>
    <t>VALOR</t>
  </si>
  <si>
    <t>INTERNET 2</t>
  </si>
  <si>
    <t>INTERNET 3</t>
  </si>
  <si>
    <t xml:space="preserve">Unidad </t>
  </si>
  <si>
    <t>Pala de punta redonda numero 4  y cabo de madera</t>
  </si>
  <si>
    <t>https://www.ferragro.com/products/pala-redonda-n4-c-madera-cx6?srsltid=AfmBOooZJFKXUTag6XY2uUjkZiOLON6SwxAe9mBS5b7jhJZZtvCwwpKo</t>
  </si>
  <si>
    <t>https://agrocolombiasas.com/producto/pala-redonda-tipo-colombia-4-mango-largo/?srsltid=AfmBOooeV5tKR-sj-hp7Ta_Pq05WVHkJ2zK1mGReb1ykHlzSDvRcTUz0</t>
  </si>
  <si>
    <t>https://www.swsafety.com.co/producto/pala-redonda-con-cabo-4-herragro/</t>
  </si>
  <si>
    <t xml:space="preserve"> Pica de 5 libras de peso con un mango de 90 cm de longitud.</t>
  </si>
  <si>
    <t>https://homecenter.falabella.com.co/homecenter-co/product/122418823/zapapico-con-cabeza-de-5-libras-y-mango-de-alto-impacto-de-91-cm/122418861</t>
  </si>
  <si>
    <t>Unidad</t>
  </si>
  <si>
    <t>https://soelco.co/producto/zapapico-5-lb-mango-de-madera-truper-18647/?srsltid=AfmBOop6NGtUB7e3FUDS6rFtJQJUlov2G3nJAyJayVkpi5VLItEcAhD1</t>
  </si>
  <si>
    <t>https://www.falabella.com.co/falabella-co/product/119101472/Zapapico-Pica-5-Lb-90-Cm-Truper-Con-Mango-Fibra-De-Vidrio/119101474</t>
  </si>
  <si>
    <t xml:space="preserve"> Rastrillo Metálico para Jardín Con Mango Cabeza de 46 cm</t>
  </si>
  <si>
    <t>https://www.homecenter.com.co/homecenter-co/product/623849/rastrillo-metalico-para-jardin-con-mango-cabeza-de-46-cm/623849/</t>
  </si>
  <si>
    <t>https://www.exito.com/rastrillo-metalico-para-jardin-con-mango-cabeza-de-46-cm-truper-102325746-mp/p</t>
  </si>
  <si>
    <t>https://homecenter.falabella.com.co/homecenter-co/product/122408608/Rastrillo-Metalico-para-Jardin-Con-Mango-Cabeza-de-46-cm/122408653?exp=homecenter</t>
  </si>
  <si>
    <t>Tijeras para podar Bypass dos manos de acero inoxidable</t>
  </si>
  <si>
    <t>https://www.homecenter.com.co/homecenter-co/product/273678/tijera-de-poda-1-pieza-by-pass-228cm/273678/</t>
  </si>
  <si>
    <t>https://greenforest.com.co/producto/tijera-podadora-6-5-vivosun-de-acero-inoxidable/?srsltid=AfmBOoqw9Pca72dFeybJDOyM1ELO2oaDQK-vledTJVkEaW__zwU08MrK</t>
  </si>
  <si>
    <t>https://www.easy.com.co/tijera-de-poda-prof-bypass--tramontina/p?srsltid=AfmBOoo6stPISrWIXrsX9XTC6dUrDQJL0BbQh0GUjQWHf4fFECeQIP19</t>
  </si>
  <si>
    <t>Serruchos de mango ergonómico plástico, universal largo 65 cm</t>
  </si>
  <si>
    <t>https://www.unitorni.co/serrucho-covo-22-mango-plastico</t>
  </si>
  <si>
    <t>https://totalherramientas.com/products/serrucho-20-total-tht55206?srsltid=AfmBOopp4WJS_a-329270582hcR0cPE3lrUzCOdzLJaTR2r_biAo9O2D</t>
  </si>
  <si>
    <t>https://pinturasyyesos.com/catalogo/sistem-drywall/herramientas-para-drywall/serrucho-drywall-mango-plastico/?srsltid=AfmBOoq5PfSKcQDVGURzdmF3wHboAg-sKadJrKuaN1MBmOy1JZsABb15</t>
  </si>
  <si>
    <t xml:space="preserve"> Manguera Reforzada 25m x 1/2'' 3 Capas Truper Con Conexiones</t>
  </si>
  <si>
    <t>https://atrial.com.co/producto/manguera-1-2-reforzada-3-capas-25-m-conexiones-plasticas/?srsltid=AfmBOopDk0YFfolqrFg5dVzifXkd5Kj6VOGUg8QN15m-31aV3XmBiaGj</t>
  </si>
  <si>
    <t xml:space="preserve">Guantes de protección contra riesgos mecánicos y físicos norma EN 388 </t>
  </si>
  <si>
    <t>https://www.homecenter.com.co/homecenter-co/category/cat10818/guantes-de-seguridad/</t>
  </si>
  <si>
    <t>https://www.kpnsafety.com/colombia/product-category/seguridad-industrial/proteccion-manual/guantes-industriales/</t>
  </si>
  <si>
    <t>https://www.google.com/search?q=precio+Guantes+de+protecci%C3%B3n+contra+riesgos+mec%C3%A1nicos+y+f%C3%ADsicos+norma+EN+388+en+falabela&amp;oq=precio+Guantes+de+protecci%C3%B3n+contra+riesgos+mec%C3%A1nicos+y+f%C3%ADsicos+norma+EN+388+en+falabela&amp;gs_lcrp=EgZjaHJvbWUyBggAEEUYOdIBCDkxNzhqMGo3qAIIsAIB&amp;sourceid=chrome&amp;ie=UTF-8</t>
  </si>
  <si>
    <t>https://soelco.co/producto/manguera-1-2-25m-3-capas-conexiones-plasticas-truper-102546/?srsltid=AfmBOoqbUiBEn4MHV19wlirmuMVu3RyKTNbYosi1Ic3BAWCJCUYgss3e</t>
  </si>
  <si>
    <t>https://www.jordanbrans.com/producto/manguera-reforzada-3-capas-1-2%E2%80%B3-con-conexiones-x-25-metros-truper/?srsltid=AfmBOopwahSS6e0tJZI1KoAEvejDlYgWQ-UilH6qyxVhpuTxtGpLez1c</t>
  </si>
  <si>
    <t xml:space="preserve"> Martillo De Uña Curva Mango De Madera 8 oz </t>
  </si>
  <si>
    <t>https://soelco.co/producto/martillo-de-una-curva-mango-de-madera-8-oz-surtek/?srsltid=AfmBOop5O6nYlio4LjN7o3AtT35TByKjTABwwecQAmBv1LVwgWevMBYz</t>
  </si>
  <si>
    <t>https://ferricentro.com/martillo-de-una-de-8oz-18mm-mango-madera-ff-0000001438</t>
  </si>
  <si>
    <t>https://www.ferreteriademarca.com/tienda/ferreteria/martillo-pulido-de-8-oz-con-mango-de-madera-una-curva/</t>
  </si>
  <si>
    <t>Cinta métrica flexómetro 5mt</t>
  </si>
  <si>
    <t>https://www.homecenter.com.co/homecenter-co/product/328584/flexometro-5mt/328584/</t>
  </si>
  <si>
    <t>https://maquitodo.com.co/FLEXOMETROS-CINTAS-METRICAS-Y-REGLAS/flexometro-5mt-x-34-alta-precislufkin-r41?srsltid=AfmBOoq67i2ppr-I5KJm--T8LwIDD4ndckhIW5f1lVJ_Ds5qeqvauYLx</t>
  </si>
  <si>
    <t>https://ferricentro.com/flexometro-5mt-standard-ff-0000050514?srsltid=AfmBOooj1_b1q-rUhggd1PNw7a_acKsOCuIeUwXxdV4ymZSYyi_Hjb8X</t>
  </si>
  <si>
    <t>palustre de 8 pulgadas mango en madera</t>
  </si>
  <si>
    <t>https://www.casaferretera.com/palustre_herragro_m-madera_8_6/p?srsltid=AfmBOoqjf-eCANqt6F3hD7X1nt7W6GZroTe-2Ad8oJadLY4C2ALdsiOU</t>
  </si>
  <si>
    <t>https://www.homecenter.com.co/homecenter-co/product/97448/palustre-8-pulgadas-mango-madera-discover-302-8/13959/</t>
  </si>
  <si>
    <t>https://www.easy.com.co/palustre-8-mango-madera-----------------/p?srsltid=AfmBOooN4XfsBd_HrZV2xqlQdpi6A5oEnDzfU_xIKMkjmQAR7iNjXlTF</t>
  </si>
  <si>
    <t>CDP 4926 por  7.100.000</t>
  </si>
  <si>
    <t>CANTIDAD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</si>
</sst>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0" borderId="1" xfId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0" fontId="2" fillId="0" borderId="1" xfId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190500</xdr:colOff>
      <xdr:row>2</xdr:row>
      <xdr:rowOff>180975</xdr:rowOff>
    </xdr:from>
    <xdr:to>
      <xdr:col>7</xdr:col>
      <xdr:colOff>1651635</xdr:colOff>
      <xdr:row>2</xdr:row>
      <xdr:rowOff>1002665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DCDC57C-1105-4FEE-8B6F-CB5CC08C24A6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44175" y="561975"/>
          <a:ext cx="1461135" cy="82169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190500</xdr:colOff>
      <xdr:row>2</xdr:row>
      <xdr:rowOff>295275</xdr:rowOff>
    </xdr:from>
    <xdr:to>
      <xdr:col>4</xdr:col>
      <xdr:colOff>1557655</xdr:colOff>
      <xdr:row>2</xdr:row>
      <xdr:rowOff>1063625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8A4A567-4AA1-409E-8FD8-4FFA2E1F96F6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57825" y="676275"/>
          <a:ext cx="1367155" cy="768350"/>
        </a:xfrm>
        <a:prstGeom prst="rect">
          <a:avLst/>
        </a:prstGeom>
      </xdr:spPr>
    </xdr:pic>
    <xdr:clientData/>
  </xdr:twoCellAnchor>
  <xdr:twoCellAnchor editAs="oneCell">
    <xdr:from>
      <xdr:col>10</xdr:col>
      <xdr:colOff>257175</xdr:colOff>
      <xdr:row>2</xdr:row>
      <xdr:rowOff>304800</xdr:rowOff>
    </xdr:from>
    <xdr:to>
      <xdr:col>10</xdr:col>
      <xdr:colOff>1714500</xdr:colOff>
      <xdr:row>2</xdr:row>
      <xdr:rowOff>1130935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6FA0796-2EB5-471B-9E08-5D206550DACB}"/>
            </a:ext>
          </a:extLst>
        </xdr:cNvPr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773275" y="685800"/>
          <a:ext cx="1457325" cy="826135"/>
        </a:xfrm>
        <a:prstGeom prst="rect">
          <a:avLst/>
        </a:prstGeom>
      </xdr:spPr>
    </xdr:pic>
    <xdr:clientData/>
  </xdr:twoCellAnchor>
  <xdr:twoCellAnchor editAs="oneCell">
    <xdr:from>
      <xdr:col>4</xdr:col>
      <xdr:colOff>466725</xdr:colOff>
      <xdr:row>3</xdr:row>
      <xdr:rowOff>447675</xdr:rowOff>
    </xdr:from>
    <xdr:to>
      <xdr:col>4</xdr:col>
      <xdr:colOff>1524000</xdr:colOff>
      <xdr:row>3</xdr:row>
      <xdr:rowOff>1042035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C2FC4B97-096A-4C12-BA3E-0907A7192DFA}"/>
            </a:ext>
          </a:extLst>
        </xdr:cNvPr>
        <xdr:cNvPicPr/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734050" y="2371725"/>
          <a:ext cx="1057275" cy="594360"/>
        </a:xfrm>
        <a:prstGeom prst="rect">
          <a:avLst/>
        </a:prstGeom>
      </xdr:spPr>
    </xdr:pic>
    <xdr:clientData/>
  </xdr:twoCellAnchor>
  <xdr:twoCellAnchor editAs="oneCell">
    <xdr:from>
      <xdr:col>7</xdr:col>
      <xdr:colOff>142875</xdr:colOff>
      <xdr:row>3</xdr:row>
      <xdr:rowOff>304801</xdr:rowOff>
    </xdr:from>
    <xdr:to>
      <xdr:col>7</xdr:col>
      <xdr:colOff>1619250</xdr:colOff>
      <xdr:row>3</xdr:row>
      <xdr:rowOff>1047751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A6E8CFF4-84EF-4753-8F21-EB8B0C721BD3}"/>
            </a:ext>
          </a:extLst>
        </xdr:cNvPr>
        <xdr:cNvPicPr/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496550" y="2228851"/>
          <a:ext cx="1476375" cy="742950"/>
        </a:xfrm>
        <a:prstGeom prst="rect">
          <a:avLst/>
        </a:prstGeom>
      </xdr:spPr>
    </xdr:pic>
    <xdr:clientData/>
  </xdr:twoCellAnchor>
  <xdr:twoCellAnchor editAs="oneCell">
    <xdr:from>
      <xdr:col>10</xdr:col>
      <xdr:colOff>304800</xdr:colOff>
      <xdr:row>3</xdr:row>
      <xdr:rowOff>419100</xdr:rowOff>
    </xdr:from>
    <xdr:to>
      <xdr:col>10</xdr:col>
      <xdr:colOff>1656080</xdr:colOff>
      <xdr:row>3</xdr:row>
      <xdr:rowOff>1178560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3C589880-0A98-4791-A9DF-64A13F261849}"/>
            </a:ext>
          </a:extLst>
        </xdr:cNvPr>
        <xdr:cNvPicPr/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4820900" y="2343150"/>
          <a:ext cx="1351280" cy="759460"/>
        </a:xfrm>
        <a:prstGeom prst="rect">
          <a:avLst/>
        </a:prstGeom>
      </xdr:spPr>
    </xdr:pic>
    <xdr:clientData/>
  </xdr:twoCellAnchor>
  <xdr:twoCellAnchor editAs="oneCell">
    <xdr:from>
      <xdr:col>4</xdr:col>
      <xdr:colOff>533400</xdr:colOff>
      <xdr:row>4</xdr:row>
      <xdr:rowOff>76200</xdr:rowOff>
    </xdr:from>
    <xdr:to>
      <xdr:col>4</xdr:col>
      <xdr:colOff>1685925</xdr:colOff>
      <xdr:row>4</xdr:row>
      <xdr:rowOff>723900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C2AF2919-9C9C-4CF4-B381-447B240144E5}"/>
            </a:ext>
          </a:extLst>
        </xdr:cNvPr>
        <xdr:cNvPicPr/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800725" y="3533775"/>
          <a:ext cx="1152525" cy="647700"/>
        </a:xfrm>
        <a:prstGeom prst="rect">
          <a:avLst/>
        </a:prstGeom>
      </xdr:spPr>
    </xdr:pic>
    <xdr:clientData/>
  </xdr:twoCellAnchor>
  <xdr:twoCellAnchor editAs="oneCell">
    <xdr:from>
      <xdr:col>7</xdr:col>
      <xdr:colOff>323849</xdr:colOff>
      <xdr:row>4</xdr:row>
      <xdr:rowOff>219075</xdr:rowOff>
    </xdr:from>
    <xdr:to>
      <xdr:col>7</xdr:col>
      <xdr:colOff>1571624</xdr:colOff>
      <xdr:row>4</xdr:row>
      <xdr:rowOff>1019175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294D0982-E3EC-4A8A-BEFE-A464D221FF45}"/>
            </a:ext>
          </a:extLst>
        </xdr:cNvPr>
        <xdr:cNvPicPr/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0677524" y="3676650"/>
          <a:ext cx="1247775" cy="800100"/>
        </a:xfrm>
        <a:prstGeom prst="rect">
          <a:avLst/>
        </a:prstGeom>
      </xdr:spPr>
    </xdr:pic>
    <xdr:clientData/>
  </xdr:twoCellAnchor>
  <xdr:twoCellAnchor editAs="oneCell">
    <xdr:from>
      <xdr:col>10</xdr:col>
      <xdr:colOff>295275</xdr:colOff>
      <xdr:row>4</xdr:row>
      <xdr:rowOff>333375</xdr:rowOff>
    </xdr:from>
    <xdr:to>
      <xdr:col>10</xdr:col>
      <xdr:colOff>1454785</xdr:colOff>
      <xdr:row>4</xdr:row>
      <xdr:rowOff>984885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5DD7B8BA-94E8-47A4-9558-3E14950C610C}"/>
            </a:ext>
          </a:extLst>
        </xdr:cNvPr>
        <xdr:cNvPicPr/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4811375" y="3790950"/>
          <a:ext cx="1159510" cy="651510"/>
        </a:xfrm>
        <a:prstGeom prst="rect">
          <a:avLst/>
        </a:prstGeom>
      </xdr:spPr>
    </xdr:pic>
    <xdr:clientData/>
  </xdr:twoCellAnchor>
  <xdr:twoCellAnchor editAs="oneCell">
    <xdr:from>
      <xdr:col>4</xdr:col>
      <xdr:colOff>390525</xdr:colOff>
      <xdr:row>5</xdr:row>
      <xdr:rowOff>152400</xdr:rowOff>
    </xdr:from>
    <xdr:to>
      <xdr:col>4</xdr:col>
      <xdr:colOff>1464945</xdr:colOff>
      <xdr:row>5</xdr:row>
      <xdr:rowOff>756285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4F0DC449-06DF-483A-BC80-91B5B809737C}"/>
            </a:ext>
          </a:extLst>
        </xdr:cNvPr>
        <xdr:cNvPicPr/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657850" y="4886325"/>
          <a:ext cx="1074420" cy="603885"/>
        </a:xfrm>
        <a:prstGeom prst="rect">
          <a:avLst/>
        </a:prstGeom>
      </xdr:spPr>
    </xdr:pic>
    <xdr:clientData/>
  </xdr:twoCellAnchor>
  <xdr:twoCellAnchor editAs="oneCell">
    <xdr:from>
      <xdr:col>7</xdr:col>
      <xdr:colOff>228600</xdr:colOff>
      <xdr:row>5</xdr:row>
      <xdr:rowOff>95250</xdr:rowOff>
    </xdr:from>
    <xdr:to>
      <xdr:col>7</xdr:col>
      <xdr:colOff>1428750</xdr:colOff>
      <xdr:row>5</xdr:row>
      <xdr:rowOff>770255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4E1F3FD2-3729-4886-8ED5-5DD24A72C335}"/>
            </a:ext>
          </a:extLst>
        </xdr:cNvPr>
        <xdr:cNvPicPr/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582275" y="4829175"/>
          <a:ext cx="1200150" cy="675005"/>
        </a:xfrm>
        <a:prstGeom prst="rect">
          <a:avLst/>
        </a:prstGeom>
      </xdr:spPr>
    </xdr:pic>
    <xdr:clientData/>
  </xdr:twoCellAnchor>
  <xdr:twoCellAnchor editAs="oneCell">
    <xdr:from>
      <xdr:col>10</xdr:col>
      <xdr:colOff>476250</xdr:colOff>
      <xdr:row>5</xdr:row>
      <xdr:rowOff>171450</xdr:rowOff>
    </xdr:from>
    <xdr:to>
      <xdr:col>10</xdr:col>
      <xdr:colOff>1589405</xdr:colOff>
      <xdr:row>5</xdr:row>
      <xdr:rowOff>796925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B31A3339-7E40-4F48-94FE-63617A5FA5A6}"/>
            </a:ext>
          </a:extLst>
        </xdr:cNvPr>
        <xdr:cNvPicPr/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4992350" y="4905375"/>
          <a:ext cx="1113155" cy="625475"/>
        </a:xfrm>
        <a:prstGeom prst="rect">
          <a:avLst/>
        </a:prstGeom>
      </xdr:spPr>
    </xdr:pic>
    <xdr:clientData/>
  </xdr:twoCellAnchor>
  <xdr:twoCellAnchor editAs="oneCell">
    <xdr:from>
      <xdr:col>4</xdr:col>
      <xdr:colOff>304800</xdr:colOff>
      <xdr:row>6</xdr:row>
      <xdr:rowOff>200025</xdr:rowOff>
    </xdr:from>
    <xdr:to>
      <xdr:col>4</xdr:col>
      <xdr:colOff>1576705</xdr:colOff>
      <xdr:row>6</xdr:row>
      <xdr:rowOff>915035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AED66DA6-2BCA-43E4-9905-14186C8C72FE}"/>
            </a:ext>
          </a:extLst>
        </xdr:cNvPr>
        <xdr:cNvPicPr/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5572125" y="6200775"/>
          <a:ext cx="1271905" cy="715010"/>
        </a:xfrm>
        <a:prstGeom prst="rect">
          <a:avLst/>
        </a:prstGeom>
      </xdr:spPr>
    </xdr:pic>
    <xdr:clientData/>
  </xdr:twoCellAnchor>
  <xdr:twoCellAnchor editAs="oneCell">
    <xdr:from>
      <xdr:col>7</xdr:col>
      <xdr:colOff>342900</xdr:colOff>
      <xdr:row>6</xdr:row>
      <xdr:rowOff>323850</xdr:rowOff>
    </xdr:from>
    <xdr:to>
      <xdr:col>7</xdr:col>
      <xdr:colOff>1487805</xdr:colOff>
      <xdr:row>6</xdr:row>
      <xdr:rowOff>967105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DC9279D1-8E2B-4AA6-B1A2-507E16F88FA6}"/>
            </a:ext>
          </a:extLst>
        </xdr:cNvPr>
        <xdr:cNvPicPr/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696575" y="6324600"/>
          <a:ext cx="1144905" cy="643255"/>
        </a:xfrm>
        <a:prstGeom prst="rect">
          <a:avLst/>
        </a:prstGeom>
      </xdr:spPr>
    </xdr:pic>
    <xdr:clientData/>
  </xdr:twoCellAnchor>
  <xdr:twoCellAnchor editAs="oneCell">
    <xdr:from>
      <xdr:col>10</xdr:col>
      <xdr:colOff>533400</xdr:colOff>
      <xdr:row>6</xdr:row>
      <xdr:rowOff>342900</xdr:rowOff>
    </xdr:from>
    <xdr:to>
      <xdr:col>10</xdr:col>
      <xdr:colOff>1685925</xdr:colOff>
      <xdr:row>6</xdr:row>
      <xdr:rowOff>990600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27658527-C9A1-402C-97B4-6A2550DF4160}"/>
            </a:ext>
          </a:extLst>
        </xdr:cNvPr>
        <xdr:cNvPicPr/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5049500" y="6343650"/>
          <a:ext cx="1152525" cy="647700"/>
        </a:xfrm>
        <a:prstGeom prst="rect">
          <a:avLst/>
        </a:prstGeom>
      </xdr:spPr>
    </xdr:pic>
    <xdr:clientData/>
  </xdr:twoCellAnchor>
  <xdr:twoCellAnchor editAs="oneCell">
    <xdr:from>
      <xdr:col>4</xdr:col>
      <xdr:colOff>200025</xdr:colOff>
      <xdr:row>7</xdr:row>
      <xdr:rowOff>38100</xdr:rowOff>
    </xdr:from>
    <xdr:to>
      <xdr:col>4</xdr:col>
      <xdr:colOff>1392555</xdr:colOff>
      <xdr:row>7</xdr:row>
      <xdr:rowOff>708660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3E6E4568-82D4-4B40-AE60-CE0C701A4FCC}"/>
            </a:ext>
          </a:extLst>
        </xdr:cNvPr>
        <xdr:cNvPicPr/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467350" y="7562850"/>
          <a:ext cx="1192530" cy="670560"/>
        </a:xfrm>
        <a:prstGeom prst="rect">
          <a:avLst/>
        </a:prstGeom>
      </xdr:spPr>
    </xdr:pic>
    <xdr:clientData/>
  </xdr:twoCellAnchor>
  <xdr:twoCellAnchor editAs="oneCell">
    <xdr:from>
      <xdr:col>4</xdr:col>
      <xdr:colOff>228600</xdr:colOff>
      <xdr:row>8</xdr:row>
      <xdr:rowOff>152400</xdr:rowOff>
    </xdr:from>
    <xdr:to>
      <xdr:col>4</xdr:col>
      <xdr:colOff>1741805</xdr:colOff>
      <xdr:row>8</xdr:row>
      <xdr:rowOff>1002665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7FCDC3C6-F6F0-4496-BE00-8231AF1E82F5}"/>
            </a:ext>
          </a:extLst>
        </xdr:cNvPr>
        <xdr:cNvPicPr/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6934200" y="31470600"/>
          <a:ext cx="1513205" cy="850265"/>
        </a:xfrm>
        <a:prstGeom prst="rect">
          <a:avLst/>
        </a:prstGeom>
      </xdr:spPr>
    </xdr:pic>
    <xdr:clientData/>
  </xdr:twoCellAnchor>
  <xdr:twoCellAnchor editAs="oneCell">
    <xdr:from>
      <xdr:col>7</xdr:col>
      <xdr:colOff>333375</xdr:colOff>
      <xdr:row>8</xdr:row>
      <xdr:rowOff>142875</xdr:rowOff>
    </xdr:from>
    <xdr:to>
      <xdr:col>7</xdr:col>
      <xdr:colOff>1581150</xdr:colOff>
      <xdr:row>8</xdr:row>
      <xdr:rowOff>844550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5A22607D-863D-4298-A4D6-1D6F703D8D46}"/>
            </a:ext>
          </a:extLst>
        </xdr:cNvPr>
        <xdr:cNvPicPr/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2315825" y="31461075"/>
          <a:ext cx="1247775" cy="701675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285750</xdr:colOff>
      <xdr:row>8</xdr:row>
      <xdr:rowOff>228599</xdr:rowOff>
    </xdr:from>
    <xdr:to>
      <xdr:col>10</xdr:col>
      <xdr:colOff>1758950</xdr:colOff>
      <xdr:row>8</xdr:row>
      <xdr:rowOff>1000124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28050E71-83CC-44C6-8511-24FA25286CD6}"/>
            </a:ext>
          </a:extLst>
        </xdr:cNvPr>
        <xdr:cNvPicPr/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16506825" y="31546799"/>
          <a:ext cx="1473200" cy="771525"/>
        </a:xfrm>
        <a:prstGeom prst="rect">
          <a:avLst/>
        </a:prstGeom>
      </xdr:spPr>
    </xdr:pic>
    <xdr:clientData/>
  </xdr:twoCellAnchor>
  <xdr:twoCellAnchor editAs="oneCell">
    <xdr:from>
      <xdr:col>7</xdr:col>
      <xdr:colOff>152400</xdr:colOff>
      <xdr:row>7</xdr:row>
      <xdr:rowOff>371475</xdr:rowOff>
    </xdr:from>
    <xdr:to>
      <xdr:col>7</xdr:col>
      <xdr:colOff>1510030</xdr:colOff>
      <xdr:row>7</xdr:row>
      <xdr:rowOff>1134745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F34EC6FA-E128-4239-A30A-B213007AC4B2}"/>
            </a:ext>
          </a:extLst>
        </xdr:cNvPr>
        <xdr:cNvPicPr/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0696575" y="7896225"/>
          <a:ext cx="1357630" cy="763270"/>
        </a:xfrm>
        <a:prstGeom prst="rect">
          <a:avLst/>
        </a:prstGeom>
      </xdr:spPr>
    </xdr:pic>
    <xdr:clientData/>
  </xdr:twoCellAnchor>
  <xdr:twoCellAnchor editAs="oneCell">
    <xdr:from>
      <xdr:col>10</xdr:col>
      <xdr:colOff>352425</xdr:colOff>
      <xdr:row>7</xdr:row>
      <xdr:rowOff>381000</xdr:rowOff>
    </xdr:from>
    <xdr:to>
      <xdr:col>10</xdr:col>
      <xdr:colOff>1600200</xdr:colOff>
      <xdr:row>7</xdr:row>
      <xdr:rowOff>1082675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2F12C8A1-85E6-4EE2-B64F-908581CF21AA}"/>
            </a:ext>
          </a:extLst>
        </xdr:cNvPr>
        <xdr:cNvPicPr/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15059025" y="7905750"/>
          <a:ext cx="1247775" cy="701675"/>
        </a:xfrm>
        <a:prstGeom prst="rect">
          <a:avLst/>
        </a:prstGeom>
      </xdr:spPr>
    </xdr:pic>
    <xdr:clientData/>
  </xdr:twoCellAnchor>
  <xdr:twoCellAnchor editAs="oneCell">
    <xdr:from>
      <xdr:col>4</xdr:col>
      <xdr:colOff>276225</xdr:colOff>
      <xdr:row>9</xdr:row>
      <xdr:rowOff>171450</xdr:rowOff>
    </xdr:from>
    <xdr:to>
      <xdr:col>4</xdr:col>
      <xdr:colOff>1333500</xdr:colOff>
      <xdr:row>9</xdr:row>
      <xdr:rowOff>770255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9E6B17DE-A67C-4305-A5FC-13C9F19536B8}"/>
            </a:ext>
          </a:extLst>
        </xdr:cNvPr>
        <xdr:cNvPicPr/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5543550" y="10829925"/>
          <a:ext cx="1057275" cy="598805"/>
        </a:xfrm>
        <a:prstGeom prst="rect">
          <a:avLst/>
        </a:prstGeom>
      </xdr:spPr>
    </xdr:pic>
    <xdr:clientData/>
  </xdr:twoCellAnchor>
  <xdr:twoCellAnchor editAs="oneCell">
    <xdr:from>
      <xdr:col>7</xdr:col>
      <xdr:colOff>409575</xdr:colOff>
      <xdr:row>9</xdr:row>
      <xdr:rowOff>276225</xdr:rowOff>
    </xdr:from>
    <xdr:to>
      <xdr:col>7</xdr:col>
      <xdr:colOff>1419225</xdr:colOff>
      <xdr:row>9</xdr:row>
      <xdr:rowOff>843915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FA66879D-99F9-481A-AECB-27AFB36A444F}"/>
            </a:ext>
          </a:extLst>
        </xdr:cNvPr>
        <xdr:cNvPicPr/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10953750" y="10934700"/>
          <a:ext cx="1009650" cy="567690"/>
        </a:xfrm>
        <a:prstGeom prst="rect">
          <a:avLst/>
        </a:prstGeom>
      </xdr:spPr>
    </xdr:pic>
    <xdr:clientData/>
  </xdr:twoCellAnchor>
  <xdr:twoCellAnchor editAs="oneCell">
    <xdr:from>
      <xdr:col>10</xdr:col>
      <xdr:colOff>342900</xdr:colOff>
      <xdr:row>9</xdr:row>
      <xdr:rowOff>180975</xdr:rowOff>
    </xdr:from>
    <xdr:to>
      <xdr:col>10</xdr:col>
      <xdr:colOff>1543050</xdr:colOff>
      <xdr:row>9</xdr:row>
      <xdr:rowOff>855980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F09D077A-A212-4939-A732-C74F5599F80F}"/>
            </a:ext>
          </a:extLst>
        </xdr:cNvPr>
        <xdr:cNvPicPr/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15049500" y="10839450"/>
          <a:ext cx="1200150" cy="675005"/>
        </a:xfrm>
        <a:prstGeom prst="rect">
          <a:avLst/>
        </a:prstGeom>
      </xdr:spPr>
    </xdr:pic>
    <xdr:clientData/>
  </xdr:twoCellAnchor>
  <xdr:twoCellAnchor editAs="oneCell">
    <xdr:from>
      <xdr:col>4</xdr:col>
      <xdr:colOff>247650</xdr:colOff>
      <xdr:row>10</xdr:row>
      <xdr:rowOff>142875</xdr:rowOff>
    </xdr:from>
    <xdr:to>
      <xdr:col>4</xdr:col>
      <xdr:colOff>1519555</xdr:colOff>
      <xdr:row>10</xdr:row>
      <xdr:rowOff>857885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4FA0B4DF-CD32-4A6F-A91B-5B4263A8CCA7}"/>
            </a:ext>
          </a:extLst>
        </xdr:cNvPr>
        <xdr:cNvPicPr/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5514975" y="11944350"/>
          <a:ext cx="1271905" cy="715010"/>
        </a:xfrm>
        <a:prstGeom prst="rect">
          <a:avLst/>
        </a:prstGeom>
      </xdr:spPr>
    </xdr:pic>
    <xdr:clientData/>
  </xdr:twoCellAnchor>
  <xdr:twoCellAnchor editAs="oneCell">
    <xdr:from>
      <xdr:col>7</xdr:col>
      <xdr:colOff>190500</xdr:colOff>
      <xdr:row>10</xdr:row>
      <xdr:rowOff>142875</xdr:rowOff>
    </xdr:from>
    <xdr:to>
      <xdr:col>7</xdr:col>
      <xdr:colOff>1605280</xdr:colOff>
      <xdr:row>10</xdr:row>
      <xdr:rowOff>938530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5A85CF40-BBE1-45D5-9F57-023551D25F49}"/>
            </a:ext>
          </a:extLst>
        </xdr:cNvPr>
        <xdr:cNvPicPr/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734675" y="11944350"/>
          <a:ext cx="1414780" cy="795655"/>
        </a:xfrm>
        <a:prstGeom prst="rect">
          <a:avLst/>
        </a:prstGeom>
      </xdr:spPr>
    </xdr:pic>
    <xdr:clientData/>
  </xdr:twoCellAnchor>
  <xdr:twoCellAnchor editAs="oneCell">
    <xdr:from>
      <xdr:col>10</xdr:col>
      <xdr:colOff>361950</xdr:colOff>
      <xdr:row>10</xdr:row>
      <xdr:rowOff>333375</xdr:rowOff>
    </xdr:from>
    <xdr:to>
      <xdr:col>10</xdr:col>
      <xdr:colOff>1478915</xdr:colOff>
      <xdr:row>10</xdr:row>
      <xdr:rowOff>961390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711AF288-4A42-4F0C-AEDE-0B9529D06C7F}"/>
            </a:ext>
          </a:extLst>
        </xdr:cNvPr>
        <xdr:cNvPicPr/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5068550" y="12134850"/>
          <a:ext cx="1116965" cy="628015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561975</xdr:colOff>
      <xdr:row>11</xdr:row>
      <xdr:rowOff>352425</xdr:rowOff>
    </xdr:from>
    <xdr:to>
      <xdr:col>4</xdr:col>
      <xdr:colOff>1452245</xdr:colOff>
      <xdr:row>11</xdr:row>
      <xdr:rowOff>852805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33D620BC-F089-4623-966C-EF41BE576F52}"/>
            </a:ext>
          </a:extLst>
        </xdr:cNvPr>
        <xdr:cNvPicPr/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5829300" y="13515975"/>
          <a:ext cx="890270" cy="500380"/>
        </a:xfrm>
        <a:prstGeom prst="rect">
          <a:avLst/>
        </a:prstGeom>
      </xdr:spPr>
    </xdr:pic>
    <xdr:clientData/>
  </xdr:twoCellAnchor>
  <xdr:twoCellAnchor editAs="oneCell">
    <xdr:from>
      <xdr:col>7</xdr:col>
      <xdr:colOff>352425</xdr:colOff>
      <xdr:row>11</xdr:row>
      <xdr:rowOff>219075</xdr:rowOff>
    </xdr:from>
    <xdr:to>
      <xdr:col>7</xdr:col>
      <xdr:colOff>1513205</xdr:colOff>
      <xdr:row>11</xdr:row>
      <xdr:rowOff>871220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FC74BD81-0997-477F-B9ED-DFCCB5C250C0}"/>
            </a:ext>
          </a:extLst>
        </xdr:cNvPr>
        <xdr:cNvPicPr/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896600" y="13382625"/>
          <a:ext cx="1160780" cy="652145"/>
        </a:xfrm>
        <a:prstGeom prst="rect">
          <a:avLst/>
        </a:prstGeom>
      </xdr:spPr>
    </xdr:pic>
    <xdr:clientData/>
  </xdr:twoCellAnchor>
  <xdr:twoCellAnchor editAs="oneCell">
    <xdr:from>
      <xdr:col>10</xdr:col>
      <xdr:colOff>438150</xdr:colOff>
      <xdr:row>11</xdr:row>
      <xdr:rowOff>190500</xdr:rowOff>
    </xdr:from>
    <xdr:to>
      <xdr:col>10</xdr:col>
      <xdr:colOff>1611630</xdr:colOff>
      <xdr:row>11</xdr:row>
      <xdr:rowOff>850265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64A9CEF2-E7E5-46C5-82D8-FA25FA134088}"/>
            </a:ext>
          </a:extLst>
        </xdr:cNvPr>
        <xdr:cNvPicPr/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5144750" y="13354050"/>
          <a:ext cx="1173480" cy="6597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exito.com/rastrillo-metalico-para-jardin-con-mango-cabeza-de-46-cm-truper-102325746-mp/p" TargetMode="External"/><Relationship Id="rId13" Type="http://schemas.openxmlformats.org/officeDocument/2006/relationships/hyperlink" Target="https://www.unitorni.co/serrucho-covo-22-mango-plastico" TargetMode="External"/><Relationship Id="rId18" Type="http://schemas.openxmlformats.org/officeDocument/2006/relationships/hyperlink" Target="https://www.kpnsafety.com/colombia/product-category/seguridad-industrial/proteccion-manual/guantes-industriales/" TargetMode="External"/><Relationship Id="rId26" Type="http://schemas.openxmlformats.org/officeDocument/2006/relationships/hyperlink" Target="https://maquitodo.com.co/FLEXOMETROS-CINTAS-METRICAS-Y-REGLAS/flexometro-5mt-x-34-alta-precislufkin-r41?srsltid=AfmBOoq67i2ppr-I5KJm--T8LwIDD4ndckhIW5f1lVJ_Ds5qeqvauYLx" TargetMode="External"/><Relationship Id="rId3" Type="http://schemas.openxmlformats.org/officeDocument/2006/relationships/hyperlink" Target="https://www.swsafety.com.co/producto/pala-redonda-con-cabo-4-herragro/" TargetMode="External"/><Relationship Id="rId21" Type="http://schemas.openxmlformats.org/officeDocument/2006/relationships/hyperlink" Target="https://www.jordanbrans.com/producto/manguera-reforzada-3-capas-1-2%E2%80%B3-con-conexiones-x-25-metros-truper/?srsltid=AfmBOopwahSS6e0tJZI1KoAEvejDlYgWQ-UilH6qyxVhpuTxtGpLez1c" TargetMode="External"/><Relationship Id="rId7" Type="http://schemas.openxmlformats.org/officeDocument/2006/relationships/hyperlink" Target="https://www.homecenter.com.co/homecenter-co/product/623849/rastrillo-metalico-para-jardin-con-mango-cabeza-de-46-cm/623849/" TargetMode="External"/><Relationship Id="rId12" Type="http://schemas.openxmlformats.org/officeDocument/2006/relationships/hyperlink" Target="https://www.easy.com.co/tijera-de-poda-prof-bypass--tramontina/p?srsltid=AfmBOoo6stPISrWIXrsX9XTC6dUrDQJL0BbQh0GUjQWHf4fFECeQIP19" TargetMode="External"/><Relationship Id="rId17" Type="http://schemas.openxmlformats.org/officeDocument/2006/relationships/hyperlink" Target="https://www.homecenter.com.co/homecenter-co/category/cat10818/guantes-de-seguridad/" TargetMode="External"/><Relationship Id="rId25" Type="http://schemas.openxmlformats.org/officeDocument/2006/relationships/hyperlink" Target="https://www.homecenter.com.co/homecenter-co/product/328584/flexometro-5mt/328584/" TargetMode="External"/><Relationship Id="rId2" Type="http://schemas.openxmlformats.org/officeDocument/2006/relationships/hyperlink" Target="https://agrocolombiasas.com/producto/pala-redonda-tipo-colombia-4-mango-largo/?srsltid=AfmBOooeV5tKR-sj-hp7Ta_Pq05WVHkJ2zK1mGReb1ykHlzSDvRcTUz0" TargetMode="External"/><Relationship Id="rId16" Type="http://schemas.openxmlformats.org/officeDocument/2006/relationships/hyperlink" Target="https://atrial.com.co/producto/manguera-1-2-reforzada-3-capas-25-m-conexiones-plasticas/?srsltid=AfmBOopDk0YFfolqrFg5dVzifXkd5Kj6VOGUg8QN15m-31aV3XmBiaGj" TargetMode="External"/><Relationship Id="rId20" Type="http://schemas.openxmlformats.org/officeDocument/2006/relationships/hyperlink" Target="https://soelco.co/producto/manguera-1-2-25m-3-capas-conexiones-plasticas-truper-102546/?srsltid=AfmBOoqbUiBEn4MHV19wlirmuMVu3RyKTNbYosi1Ic3BAWCJCUYgss3e" TargetMode="External"/><Relationship Id="rId29" Type="http://schemas.openxmlformats.org/officeDocument/2006/relationships/hyperlink" Target="https://www.homecenter.com.co/homecenter-co/product/97448/palustre-8-pulgadas-mango-madera-discover-302-8/13959/" TargetMode="External"/><Relationship Id="rId1" Type="http://schemas.openxmlformats.org/officeDocument/2006/relationships/hyperlink" Target="https://www.ferragro.com/products/pala-redonda-n4-c-madera-cx6?srsltid=AfmBOooZJFKXUTag6XY2uUjkZiOLON6SwxAe9mBS5b7jhJZZtvCwwpKo" TargetMode="External"/><Relationship Id="rId6" Type="http://schemas.openxmlformats.org/officeDocument/2006/relationships/hyperlink" Target="https://www.falabella.com.co/falabella-co/product/119101472/Zapapico-Pica-5-Lb-90-Cm-Truper-Con-Mango-Fibra-De-Vidrio/119101474" TargetMode="External"/><Relationship Id="rId11" Type="http://schemas.openxmlformats.org/officeDocument/2006/relationships/hyperlink" Target="https://greenforest.com.co/producto/tijera-podadora-6-5-vivosun-de-acero-inoxidable/?srsltid=AfmBOoqw9Pca72dFeybJDOyM1ELO2oaDQK-vledTJVkEaW__zwU08MrK" TargetMode="External"/><Relationship Id="rId24" Type="http://schemas.openxmlformats.org/officeDocument/2006/relationships/hyperlink" Target="https://www.ferreteriademarca.com/tienda/ferreteria/martillo-pulido-de-8-oz-con-mango-de-madera-una-curva/" TargetMode="External"/><Relationship Id="rId5" Type="http://schemas.openxmlformats.org/officeDocument/2006/relationships/hyperlink" Target="https://soelco.co/producto/zapapico-5-lb-mango-de-madera-truper-18647/?srsltid=AfmBOop6NGtUB7e3FUDS6rFtJQJUlov2G3nJAyJayVkpi5VLItEcAhD1" TargetMode="External"/><Relationship Id="rId15" Type="http://schemas.openxmlformats.org/officeDocument/2006/relationships/hyperlink" Target="https://pinturasyyesos.com/catalogo/sistem-drywall/herramientas-para-drywall/serrucho-drywall-mango-plastico/?srsltid=AfmBOoq5PfSKcQDVGURzdmF3wHboAg-sKadJrKuaN1MBmOy1JZsABb15" TargetMode="External"/><Relationship Id="rId23" Type="http://schemas.openxmlformats.org/officeDocument/2006/relationships/hyperlink" Target="https://ferricentro.com/martillo-de-una-de-8oz-18mm-mango-madera-ff-0000001438" TargetMode="External"/><Relationship Id="rId28" Type="http://schemas.openxmlformats.org/officeDocument/2006/relationships/hyperlink" Target="https://www.casaferretera.com/palustre_herragro_m-madera_8_6/p?srsltid=AfmBOoqjf-eCANqt6F3hD7X1nt7W6GZroTe-2Ad8oJadLY4C2ALdsiOU" TargetMode="External"/><Relationship Id="rId10" Type="http://schemas.openxmlformats.org/officeDocument/2006/relationships/hyperlink" Target="https://www.homecenter.com.co/homecenter-co/product/273678/tijera-de-poda-1-pieza-by-pass-228cm/273678/" TargetMode="External"/><Relationship Id="rId19" Type="http://schemas.openxmlformats.org/officeDocument/2006/relationships/hyperlink" Target="https://www.google.com/search?q=precio+Guantes+de+protecci%C3%B3n+contra+riesgos+mec%C3%A1nicos+y+f%C3%ADsicos+norma+EN+388+en+falabela&amp;oq=precio+Guantes+de+protecci%C3%B3n+contra+riesgos+mec%C3%A1nicos+y+f%C3%ADsicos+norma+EN+388+en+falabela&amp;gs_lcrp=EgZjaHJvbWUyBggAEEUYOdIBCDkxNzhqMGo3qAIIsAIB&amp;sourceid=chrome&amp;ie=UTF-8" TargetMode="External"/><Relationship Id="rId31" Type="http://schemas.openxmlformats.org/officeDocument/2006/relationships/drawing" Target="../drawings/drawing1.xml"/><Relationship Id="rId4" Type="http://schemas.openxmlformats.org/officeDocument/2006/relationships/hyperlink" Target="https://homecenter.falabella.com.co/homecenter-co/product/122418823/zapapico-con-cabeza-de-5-libras-y-mango-de-alto-impacto-de-91-cm/122418861" TargetMode="External"/><Relationship Id="rId9" Type="http://schemas.openxmlformats.org/officeDocument/2006/relationships/hyperlink" Target="https://homecenter.falabella.com.co/homecenter-co/product/122408608/Rastrillo-Metalico-para-Jardin-Con-Mango-Cabeza-de-46-cm/122408653?exp=homecenter" TargetMode="External"/><Relationship Id="rId14" Type="http://schemas.openxmlformats.org/officeDocument/2006/relationships/hyperlink" Target="https://totalherramientas.com/products/serrucho-20-total-tht55206?srsltid=AfmBOopp4WJS_a-329270582hcR0cPE3lrUzCOdzLJaTR2r_biAo9O2D" TargetMode="External"/><Relationship Id="rId22" Type="http://schemas.openxmlformats.org/officeDocument/2006/relationships/hyperlink" Target="https://soelco.co/producto/martillo-de-una-curva-mango-de-madera-8-oz-surtek/?srsltid=AfmBOop5O6nYlio4LjN7o3AtT35TByKjTABwwecQAmBv1LVwgWevMBYz" TargetMode="External"/><Relationship Id="rId27" Type="http://schemas.openxmlformats.org/officeDocument/2006/relationships/hyperlink" Target="https://ferricentro.com/flexometro-5mt-standard-ff-0000050514?srsltid=AfmBOooj1_b1q-rUhggd1PNw7a_acKsOCuIeUwXxdV4ymZSYyi_Hjb8X" TargetMode="External"/><Relationship Id="rId30" Type="http://schemas.openxmlformats.org/officeDocument/2006/relationships/hyperlink" Target="https://www.easy.com.co/palustre-8-mango-madera-----------------/p?srsltid=AfmBOooN4XfsBd_HrZV2xqlQdpi6A5oEnDzfU_xIKMkjmQAR7iNjXlT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tabSelected="1" topLeftCell="H13" workbookViewId="0">
      <selection activeCell="L24" sqref="L24"/>
    </sheetView>
  </sheetViews>
  <sheetFormatPr baseColWidth="10" defaultRowHeight="14.5" x14ac:dyDescent="0.35"/>
  <cols>
    <col min="1" max="1" width="5.81640625" customWidth="1"/>
    <col min="2" max="2" width="51.54296875" customWidth="1"/>
    <col min="3" max="4" width="21.54296875" customWidth="1"/>
    <col min="5" max="5" width="28.26953125" customWidth="1"/>
    <col min="6" max="6" width="31.81640625" style="2" customWidth="1"/>
    <col min="7" max="7" width="19" customWidth="1"/>
    <col min="8" max="8" width="26.26953125" customWidth="1"/>
    <col min="9" max="9" width="24.7265625" customWidth="1"/>
    <col min="11" max="11" width="30.453125" customWidth="1"/>
    <col min="12" max="12" width="27.81640625" customWidth="1"/>
  </cols>
  <sheetData>
    <row r="1" spans="1:13" x14ac:dyDescent="0.35">
      <c r="B1" s="13" t="s">
        <v>50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x14ac:dyDescent="0.35">
      <c r="A2" s="3" t="s">
        <v>0</v>
      </c>
      <c r="B2" s="4" t="s">
        <v>1</v>
      </c>
      <c r="C2" s="4" t="s">
        <v>2</v>
      </c>
      <c r="D2" s="4" t="s">
        <v>51</v>
      </c>
      <c r="E2" s="4" t="s">
        <v>3</v>
      </c>
      <c r="F2" s="4" t="s">
        <v>4</v>
      </c>
      <c r="G2" s="4" t="s">
        <v>5</v>
      </c>
      <c r="H2" s="4" t="s">
        <v>3</v>
      </c>
      <c r="I2" s="5" t="s">
        <v>6</v>
      </c>
      <c r="J2" s="4" t="s">
        <v>5</v>
      </c>
      <c r="K2" s="4" t="s">
        <v>3</v>
      </c>
      <c r="L2" s="4" t="s">
        <v>7</v>
      </c>
      <c r="M2" s="1" t="s">
        <v>5</v>
      </c>
    </row>
    <row r="3" spans="1:13" ht="121.5" customHeight="1" x14ac:dyDescent="0.35">
      <c r="A3" s="6">
        <v>1</v>
      </c>
      <c r="B3" s="6" t="s">
        <v>9</v>
      </c>
      <c r="C3" s="7" t="s">
        <v>8</v>
      </c>
      <c r="D3" s="7">
        <v>20</v>
      </c>
      <c r="E3" s="6"/>
      <c r="F3" s="8" t="s">
        <v>11</v>
      </c>
      <c r="G3" s="9">
        <v>36342</v>
      </c>
      <c r="H3" s="6"/>
      <c r="I3" s="10" t="s">
        <v>10</v>
      </c>
      <c r="J3" s="9">
        <v>48802</v>
      </c>
      <c r="K3" s="6"/>
      <c r="L3" s="10" t="s">
        <v>12</v>
      </c>
      <c r="M3" s="9">
        <v>30092</v>
      </c>
    </row>
    <row r="4" spans="1:13" ht="120.75" customHeight="1" x14ac:dyDescent="0.35">
      <c r="A4" s="6">
        <v>2</v>
      </c>
      <c r="B4" s="11" t="s">
        <v>13</v>
      </c>
      <c r="C4" s="7" t="s">
        <v>15</v>
      </c>
      <c r="D4" s="7">
        <v>15</v>
      </c>
      <c r="E4" s="6"/>
      <c r="F4" s="8" t="s">
        <v>14</v>
      </c>
      <c r="G4" s="9">
        <v>77900</v>
      </c>
      <c r="H4" s="6"/>
      <c r="I4" s="10" t="s">
        <v>16</v>
      </c>
      <c r="J4" s="9">
        <v>57700</v>
      </c>
      <c r="K4" s="6"/>
      <c r="L4" s="10" t="s">
        <v>17</v>
      </c>
      <c r="M4" s="9">
        <v>60799</v>
      </c>
    </row>
    <row r="5" spans="1:13" ht="100.5" customHeight="1" x14ac:dyDescent="0.35">
      <c r="A5" s="6">
        <v>3</v>
      </c>
      <c r="B5" s="7" t="s">
        <v>18</v>
      </c>
      <c r="C5" s="7" t="s">
        <v>15</v>
      </c>
      <c r="D5" s="7">
        <v>15</v>
      </c>
      <c r="E5" s="6"/>
      <c r="F5" s="8" t="s">
        <v>19</v>
      </c>
      <c r="G5" s="9">
        <v>40900</v>
      </c>
      <c r="H5" s="6"/>
      <c r="I5" s="10" t="s">
        <v>20</v>
      </c>
      <c r="J5" s="9">
        <v>21397</v>
      </c>
      <c r="K5" s="6"/>
      <c r="L5" s="8" t="s">
        <v>21</v>
      </c>
      <c r="M5" s="9">
        <v>40900</v>
      </c>
    </row>
    <row r="6" spans="1:13" ht="99.75" customHeight="1" x14ac:dyDescent="0.35">
      <c r="A6" s="6">
        <v>4</v>
      </c>
      <c r="B6" s="7" t="s">
        <v>22</v>
      </c>
      <c r="C6" s="7" t="s">
        <v>15</v>
      </c>
      <c r="D6" s="7">
        <v>20</v>
      </c>
      <c r="E6" s="6"/>
      <c r="F6" s="8" t="s">
        <v>23</v>
      </c>
      <c r="G6" s="9">
        <v>59900</v>
      </c>
      <c r="H6" s="6"/>
      <c r="I6" s="10" t="s">
        <v>24</v>
      </c>
      <c r="J6" s="9">
        <v>50000</v>
      </c>
      <c r="K6" s="6"/>
      <c r="L6" s="10" t="s">
        <v>25</v>
      </c>
      <c r="M6" s="9">
        <v>65990</v>
      </c>
    </row>
    <row r="7" spans="1:13" ht="120" customHeight="1" x14ac:dyDescent="0.35">
      <c r="A7" s="6">
        <v>5</v>
      </c>
      <c r="B7" s="11" t="s">
        <v>26</v>
      </c>
      <c r="C7" s="7" t="s">
        <v>15</v>
      </c>
      <c r="D7" s="7">
        <v>15</v>
      </c>
      <c r="E7" s="6"/>
      <c r="F7" s="8" t="s">
        <v>27</v>
      </c>
      <c r="G7" s="9">
        <v>18400</v>
      </c>
      <c r="H7" s="6"/>
      <c r="I7" s="10" t="s">
        <v>28</v>
      </c>
      <c r="J7" s="9">
        <v>28125</v>
      </c>
      <c r="K7" s="6"/>
      <c r="L7" s="10" t="s">
        <v>29</v>
      </c>
      <c r="M7" s="9">
        <v>17043</v>
      </c>
    </row>
    <row r="8" spans="1:13" ht="135" customHeight="1" x14ac:dyDescent="0.35">
      <c r="A8" s="6">
        <v>6</v>
      </c>
      <c r="B8" s="12" t="s">
        <v>30</v>
      </c>
      <c r="C8" s="7" t="s">
        <v>15</v>
      </c>
      <c r="D8" s="7">
        <v>20</v>
      </c>
      <c r="E8" s="6"/>
      <c r="F8" s="8" t="s">
        <v>31</v>
      </c>
      <c r="G8" s="9">
        <f>+J8</f>
        <v>71000</v>
      </c>
      <c r="H8" s="6"/>
      <c r="I8" s="10" t="s">
        <v>36</v>
      </c>
      <c r="J8" s="9">
        <v>71000</v>
      </c>
      <c r="K8" s="6"/>
      <c r="L8" s="10" t="s">
        <v>37</v>
      </c>
      <c r="M8" s="9">
        <v>70000</v>
      </c>
    </row>
    <row r="9" spans="1:13" ht="111.75" customHeight="1" x14ac:dyDescent="0.35">
      <c r="A9" s="6">
        <v>7</v>
      </c>
      <c r="B9" s="12" t="s">
        <v>32</v>
      </c>
      <c r="C9" s="7" t="s">
        <v>15</v>
      </c>
      <c r="D9" s="7">
        <v>25</v>
      </c>
      <c r="E9" s="6"/>
      <c r="F9" s="8" t="s">
        <v>33</v>
      </c>
      <c r="G9" s="9">
        <v>39900</v>
      </c>
      <c r="H9" s="6"/>
      <c r="I9" s="10" t="s">
        <v>34</v>
      </c>
      <c r="J9" s="9">
        <v>21105</v>
      </c>
      <c r="K9" s="6"/>
      <c r="L9" s="10" t="s">
        <v>35</v>
      </c>
      <c r="M9" s="9">
        <v>20900</v>
      </c>
    </row>
    <row r="10" spans="1:13" ht="90" customHeight="1" x14ac:dyDescent="0.35">
      <c r="A10" s="6">
        <v>8</v>
      </c>
      <c r="B10" s="7" t="s">
        <v>38</v>
      </c>
      <c r="C10" s="7" t="s">
        <v>15</v>
      </c>
      <c r="D10" s="7">
        <v>15</v>
      </c>
      <c r="E10" s="6"/>
      <c r="F10" s="8" t="s">
        <v>39</v>
      </c>
      <c r="G10" s="9">
        <v>22000</v>
      </c>
      <c r="H10" s="6"/>
      <c r="I10" s="10" t="s">
        <v>40</v>
      </c>
      <c r="J10" s="9">
        <v>26100</v>
      </c>
      <c r="K10" s="6"/>
      <c r="L10" s="10" t="s">
        <v>41</v>
      </c>
      <c r="M10" s="9">
        <v>15500</v>
      </c>
    </row>
    <row r="11" spans="1:13" ht="107.25" customHeight="1" x14ac:dyDescent="0.35">
      <c r="A11" s="6">
        <v>9</v>
      </c>
      <c r="B11" s="7" t="s">
        <v>42</v>
      </c>
      <c r="C11" s="7" t="s">
        <v>15</v>
      </c>
      <c r="D11" s="7">
        <v>21</v>
      </c>
      <c r="E11" s="6"/>
      <c r="F11" s="8" t="s">
        <v>43</v>
      </c>
      <c r="G11" s="9">
        <v>16900</v>
      </c>
      <c r="H11" s="6"/>
      <c r="I11" s="10" t="s">
        <v>44</v>
      </c>
      <c r="J11" s="9">
        <v>18000</v>
      </c>
      <c r="K11" s="6"/>
      <c r="L11" s="10" t="s">
        <v>45</v>
      </c>
      <c r="M11" s="9">
        <v>18615</v>
      </c>
    </row>
    <row r="12" spans="1:13" ht="88.5" customHeight="1" x14ac:dyDescent="0.35">
      <c r="A12" s="6">
        <v>10</v>
      </c>
      <c r="B12" s="7" t="s">
        <v>46</v>
      </c>
      <c r="C12" s="7" t="s">
        <v>15</v>
      </c>
      <c r="D12" s="7">
        <v>15</v>
      </c>
      <c r="E12" s="6"/>
      <c r="F12" s="8" t="s">
        <v>47</v>
      </c>
      <c r="G12" s="9">
        <v>12500</v>
      </c>
      <c r="H12" s="6"/>
      <c r="I12" s="10" t="s">
        <v>48</v>
      </c>
      <c r="J12" s="9">
        <v>14900</v>
      </c>
      <c r="K12" s="6"/>
      <c r="L12" s="10" t="s">
        <v>49</v>
      </c>
      <c r="M12" s="9">
        <v>12392</v>
      </c>
    </row>
  </sheetData>
  <mergeCells count="1">
    <mergeCell ref="B1:M1"/>
  </mergeCells>
  <hyperlinks>
    <hyperlink ref="I3" r:id="rId1"/>
    <hyperlink ref="F3" r:id="rId2"/>
    <hyperlink ref="L3" r:id="rId3"/>
    <hyperlink ref="F4" r:id="rId4"/>
    <hyperlink ref="I4" r:id="rId5"/>
    <hyperlink ref="L4" r:id="rId6"/>
    <hyperlink ref="F5" r:id="rId7"/>
    <hyperlink ref="I5" r:id="rId8"/>
    <hyperlink ref="L5" r:id="rId9"/>
    <hyperlink ref="F6" r:id="rId10"/>
    <hyperlink ref="I6" r:id="rId11"/>
    <hyperlink ref="L6" r:id="rId12"/>
    <hyperlink ref="F7" r:id="rId13"/>
    <hyperlink ref="I7" r:id="rId14"/>
    <hyperlink ref="L7" r:id="rId15"/>
    <hyperlink ref="F8" r:id="rId16"/>
    <hyperlink ref="F9" r:id="rId17"/>
    <hyperlink ref="I9" r:id="rId18"/>
    <hyperlink ref="L9" r:id="rId19" display="https://www.google.com/search?q=precio+Guantes+de+protecci%C3%B3n+contra+riesgos+mec%C3%A1nicos+y+f%C3%ADsicos+norma+EN+388+en+falabela&amp;oq=precio+Guantes+de+protecci%C3%B3n+contra+riesgos+mec%C3%A1nicos+y+f%C3%ADsicos+norma+EN+388+en+falabela&amp;gs_lcrp=EgZjaHJvbWUyBggAEEUYOdIBCDkxNzhqMGo3qAIIsAIB&amp;sourceid=chrome&amp;ie=UTF-8"/>
    <hyperlink ref="I8" r:id="rId20"/>
    <hyperlink ref="L8" r:id="rId21"/>
    <hyperlink ref="F10" r:id="rId22"/>
    <hyperlink ref="I10" r:id="rId23"/>
    <hyperlink ref="L10" r:id="rId24"/>
    <hyperlink ref="F11" r:id="rId25"/>
    <hyperlink ref="I11" r:id="rId26"/>
    <hyperlink ref="L11" r:id="rId27"/>
    <hyperlink ref="F12" r:id="rId28"/>
    <hyperlink ref="I12" r:id="rId29"/>
    <hyperlink ref="L12" r:id="rId30"/>
  </hyperlinks>
  <pageMargins left="0.7" right="0.7" top="0.75" bottom="0.75" header="0.3" footer="0.3"/>
  <drawing r:id="rId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Ildamaris Zapata Gomez</dc:creator>
  <cp:lastModifiedBy>ASUS</cp:lastModifiedBy>
  <dcterms:created xsi:type="dcterms:W3CDTF">2026-05-19T21:42:36Z</dcterms:created>
  <dcterms:modified xsi:type="dcterms:W3CDTF">2026-10-09T00:17:50Z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2026-08-03T14:29:35Z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4ccccf93-9a2c-479b-9d21-857252035764</vt:lpwstr>
  </property>
  <property fmtid="{D5CDD505-2E9C-101B-9397-08002B2CF9AE}" pid="8" name="MSIP_Label_fc111285-cafa-4fc9-8a9a-bd902089b24f_ContentBits">
    <vt:lpwstr>0</vt:lpwstr>
  </property>
</Properties>
</file>