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056 GVI CMARCA - BOYACA/"/>
    </mc:Choice>
  </mc:AlternateContent>
  <xr:revisionPtr revIDLastSave="594" documentId="13_ncr:1_{C5E2A7AC-2EFD-4D0B-A07D-6B4F9FD62975}" xr6:coauthVersionLast="47" xr6:coauthVersionMax="47" xr10:uidLastSave="{A2A4DD24-0E1E-48AB-872F-08E7E40458BF}"/>
  <bookViews>
    <workbookView xWindow="-108" yWindow="-108" windowWidth="23256" windowHeight="12456" tabRatio="768" activeTab="2" xr2:uid="{FFF77613-7802-4946-92AE-B811681EC433}"/>
  </bookViews>
  <sheets>
    <sheet name="Formulario No. " sheetId="19" r:id="rId1"/>
    <sheet name="PO" sheetId="15" r:id="rId2"/>
    <sheet name="PLAN DE CARGAS SGI" sheetId="14" r:id="rId3"/>
  </sheets>
  <externalReferences>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#REF!</definedName>
    <definedName name="__123Graph_A" hidden="1">[1]G.G!#REF!</definedName>
    <definedName name="__123Graph_Acaja" localSheetId="2" hidden="1">#REF!</definedName>
    <definedName name="__123Graph_Acaja" hidden="1">[2]EVA!$D$39:$AD$39</definedName>
    <definedName name="__123Graph_ACart_AnticAdic" localSheetId="2" hidden="1">#REF!</definedName>
    <definedName name="__123Graph_ACart_AnticAdic" hidden="1">[2]EVA!$F$95:$I$95</definedName>
    <definedName name="__123Graph_AFACTURAC" localSheetId="2" hidden="1">#REF!</definedName>
    <definedName name="__123Graph_AFACTURAC" hidden="1">[2]Program!$B$120:$Y$120</definedName>
    <definedName name="__123Graph_AGraph2" localSheetId="2" hidden="1">#REF!</definedName>
    <definedName name="__123Graph_AGraph2" hidden="1">[1]G.G!#REF!</definedName>
    <definedName name="__123Graph_Bcaja" localSheetId="2" hidden="1">#REF!</definedName>
    <definedName name="__123Graph_Bcaja" hidden="1">[2]EVA!$D$56:$AD$56</definedName>
    <definedName name="__123Graph_BCart_AnticAdic" localSheetId="2" hidden="1">#REF!</definedName>
    <definedName name="__123Graph_BCart_AnticAdic" hidden="1">[2]EVA!$F$96:$I$96</definedName>
    <definedName name="__123Graph_Ccaja" localSheetId="2" hidden="1">#REF!</definedName>
    <definedName name="__123Graph_Ccaja" hidden="1">[2]EVA!$D$58:$AD$58</definedName>
    <definedName name="__123Graph_CCart_AnticAdic" localSheetId="2" hidden="1">#REF!</definedName>
    <definedName name="__123Graph_CCart_AnticAdic" hidden="1">[2]EVA!$F$97:$I$97</definedName>
    <definedName name="__123Graph_Dcaja" localSheetId="2" hidden="1">#REF!</definedName>
    <definedName name="__123Graph_Dcaja" hidden="1">[2]EVA!$D$61:$AD$61</definedName>
    <definedName name="__123Graph_DCart_AnticAdic" localSheetId="2" hidden="1">#REF!</definedName>
    <definedName name="__123Graph_DCart_AnticAdic" hidden="1">[2]EVA!$F$99:$I$99</definedName>
    <definedName name="__123Graph_ECart_AnticAdic" localSheetId="2" hidden="1">#REF!</definedName>
    <definedName name="__123Graph_ECart_AnticAdic" hidden="1">[2]EVA!$F$99:$I$99</definedName>
    <definedName name="__123Graph_LBL_ACart_AnticAdic" localSheetId="2" hidden="1">#REF!</definedName>
    <definedName name="__123Graph_LBL_ACart_AnticAdic" hidden="1">[2]EVA!$J$95:$K$95</definedName>
    <definedName name="__123Graph_LBL_Ccaja" localSheetId="2" hidden="1">#REF!</definedName>
    <definedName name="__123Graph_LBL_Ccaja" hidden="1">[2]EVA!$D$58:$AD$58</definedName>
    <definedName name="__123Graph_LBL_DCart_AnticAdic" localSheetId="2" hidden="1">#REF!</definedName>
    <definedName name="__123Graph_LBL_DCart_AnticAdic" hidden="1">[2]EVA!$F$98:$I$98</definedName>
    <definedName name="__123Graph_X" localSheetId="2" hidden="1">#REF!</definedName>
    <definedName name="__123Graph_X" hidden="1">[1]G.G!#REF!</definedName>
    <definedName name="__123Graph_Xcaja" localSheetId="2" hidden="1">#REF!</definedName>
    <definedName name="__123Graph_Xcaja" hidden="1">[2]EVA!$D$6:$AD$6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localSheetId="2" hidden="1">#REF!</definedName>
    <definedName name="_1__123Graph_ACart_Utilidad" hidden="1">[2]EVA!$F$104:$I$104</definedName>
    <definedName name="_123" localSheetId="2" hidden="1">#REF!</definedName>
    <definedName name="_123" hidden="1">[1]G.G!#REF!</definedName>
    <definedName name="_2__123Graph_BCart_Utilidad" localSheetId="2" hidden="1">#REF!</definedName>
    <definedName name="_2__123Graph_BCart_Utilidad" hidden="1">[2]EVA!$F$105:$I$105</definedName>
    <definedName name="_3" localSheetId="2" hidden="1">#REF!</definedName>
    <definedName name="_3" hidden="1">[1]G.G!#REF!</definedName>
    <definedName name="_3__123Graph_CCart_Utilidad" localSheetId="2" hidden="1">#REF!</definedName>
    <definedName name="_3__123Graph_CCart_Utilidad" hidden="1">[2]EVA!$F$106:$I$106</definedName>
    <definedName name="_4__123Graph_LBL_ACart_Utilidad" localSheetId="2" hidden="1">#REF!</definedName>
    <definedName name="_4__123Graph_LBL_ACart_Utilidad" hidden="1">[2]EVA!$F$109:$I$109</definedName>
    <definedName name="_5__123Graph_LBL_BCart_Utilidad" localSheetId="2" hidden="1">#REF!</definedName>
    <definedName name="_5__123Graph_LBL_BCart_Utilidad" hidden="1">[2]EVA!$F$110:$I$110</definedName>
    <definedName name="_6__123Graph_LBL_CCart_Utilidad" localSheetId="2" hidden="1">#REF!</definedName>
    <definedName name="_6__123Graph_LBL_CCart_Utilidad" hidden="1">[2]EVA!$F$111:$I$111</definedName>
    <definedName name="_7__123Graph_XCart_Utilidad" localSheetId="2" hidden="1">#REF!</definedName>
    <definedName name="_7__123Graph_XCart_Utilidad" hidden="1">[2]EVA!$F$103:$I$103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localSheetId="2" hidden="1">#REF!</definedName>
    <definedName name="_dasd" hidden="1">'[3]46W9'!#REF!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2" hidden="1">#REF!</definedName>
    <definedName name="_xlnm._FilterDatabase" hidden="1">'[3]46W9'!#REF!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 '!$A$1:$H$93</definedName>
    <definedName name="_xlnm.Print_Area" localSheetId="1">PO!$A$1:$H$94</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2" hidden="1">#REF!</definedName>
    <definedName name="KK" hidden="1">[4]OCTUBRE!#REF!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#REF!</definedName>
    <definedName name="pendiente" hidden="1">[5]OCTUBRE!#REF!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localSheetId="2" hidden="1">#REF!</definedName>
    <definedName name="Z_086A872D_15DF_436A_8459_CE22F6819FF4_.wvu.Rows" hidden="1">[3]Presentacion!#REF!</definedName>
    <definedName name="Z_D55C8B2E_861A_459E_9D09_3AF38A1DE99E_.wvu.Rows" localSheetId="2" hidden="1">#REF!</definedName>
    <definedName name="Z_D55C8B2E_861A_459E_9D09_3AF38A1DE99E_.wvu.Rows" hidden="1">[3]Presentacion!#REF!</definedName>
    <definedName name="Z_F540D718_D9AA_403F_AE49_60D937FD77E5_.wvu.Rows" localSheetId="2" hidden="1">#REF!</definedName>
    <definedName name="Z_F540D718_D9AA_403F_AE49_60D937FD77E5_.wvu.Rows" hidden="1">[3]Presentacion!#REF!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<sst xmlns="http://schemas.openxmlformats.org/spreadsheetml/2006/main" count="366" uniqueCount="153">
  <si>
    <t>VBJ-20/03/26</t>
  </si>
  <si>
    <t>MINISTERIO DE TRANSPORTE</t>
  </si>
  <si>
    <t>INSTITUTO NACIONAL DE VÍAS</t>
  </si>
  <si>
    <t>SUBDIRECCIÓN DE ESTRUCTURACIÓN DE PROYECTOS</t>
  </si>
  <si>
    <t>CONCURSO DE MÉRITOS</t>
  </si>
  <si>
    <t xml:space="preserve">PRESUPUESTO OFICIAL </t>
  </si>
  <si>
    <t> INTERVENTORÍA INTEGRAL PARA LA GESTIÓN VIAL INTEGRAL DEL CORREDOR BRICEÑO - TUNJA - SOGAMOSO: RUTA 55, TRAMO 5501, SECTOR VILLAPINZÓN - PEAJE ALBARRACÍN - VENTAQUEMADA - INICIO VARIANTE TUNJA (SECTOR 1); RUTA 62, TRAMO 62BY05, SECTOR LA Y - TIBASOSA – SOGAMOSO Y RUTA 62, TRAMO 6210, SECTOR LA Y - NOBSA - SOGAMOSO (SECTOR 2), EN LOS DEPARTAMENTOS DE CUNDINAMARCA Y BOYACÁ</t>
  </si>
  <si>
    <t>FORMULARIO No. 1</t>
  </si>
  <si>
    <t>PLAZO:</t>
  </si>
  <si>
    <t>12 MESES</t>
  </si>
  <si>
    <t>Inspector SST</t>
  </si>
  <si>
    <t>CARGO / OFICIO</t>
  </si>
  <si>
    <t>COSTOS</t>
  </si>
  <si>
    <t>PRIMA</t>
  </si>
  <si>
    <t>PARTICIPACIÓN</t>
  </si>
  <si>
    <t>VALOR</t>
  </si>
  <si>
    <t xml:space="preserve">Inspector </t>
  </si>
  <si>
    <t>DE PERSONAL</t>
  </si>
  <si>
    <t>REGIONAL</t>
  </si>
  <si>
    <t>(h-mes)</t>
  </si>
  <si>
    <t>PARCIAL ($)</t>
  </si>
  <si>
    <t>Topógrafo inspector</t>
  </si>
  <si>
    <t>(1)</t>
  </si>
  <si>
    <t>(2)</t>
  </si>
  <si>
    <t>(3)</t>
  </si>
  <si>
    <t>((1)+(2))*(3)) = (4)</t>
  </si>
  <si>
    <t>Laboratorista inspector</t>
  </si>
  <si>
    <t xml:space="preserve">GRUPO 1 - COSTOS DIRECTOS DE PERSONAL </t>
  </si>
  <si>
    <t>PERSONAL PROFESIONAL</t>
  </si>
  <si>
    <t>Director de Interventoría</t>
  </si>
  <si>
    <t>Ingeniero Residente de Interventoria</t>
  </si>
  <si>
    <t xml:space="preserve">Ingeniero Auxiliar Residente de Interventoria </t>
  </si>
  <si>
    <t>Ingeniero residente de  ADMINISTRACIÓN VIAL</t>
  </si>
  <si>
    <t>Ingeniero Auxiliar de  ADMINISTRACIÓN VIAL</t>
  </si>
  <si>
    <t>Profesional Social</t>
  </si>
  <si>
    <t>Profesional Sostenibilidad</t>
  </si>
  <si>
    <t>Profesional Ambiental</t>
  </si>
  <si>
    <t>Profesional SST</t>
  </si>
  <si>
    <t>Profesional En Derecho</t>
  </si>
  <si>
    <t>Profesional de Aseguramiento o Gestión de la Calidad</t>
  </si>
  <si>
    <t>Auditor interno de calidad</t>
  </si>
  <si>
    <t>MONTO AGOTABLE DE ESPECIALISTAS (conforman esta bolsa los especialistas de amarillo)</t>
  </si>
  <si>
    <t>NO MODIFICAR</t>
  </si>
  <si>
    <t xml:space="preserve">Especialista en Pavimentos y/o Vías </t>
  </si>
  <si>
    <t>Especialista en Estructuras</t>
  </si>
  <si>
    <t xml:space="preserve">Especialista en Geología y/o Geotecnia </t>
  </si>
  <si>
    <t xml:space="preserve">Especialista Técnico Predial </t>
  </si>
  <si>
    <t xml:space="preserve">Especialista Jurídico Predial </t>
  </si>
  <si>
    <t xml:space="preserve">Especialista Valuatorio </t>
  </si>
  <si>
    <t>Especialista Ambiental</t>
  </si>
  <si>
    <t>Especialista en Hidráulica y/o Hidrología</t>
  </si>
  <si>
    <t>PERSONAL AUXILIAR TÉCNICO</t>
  </si>
  <si>
    <t>Conductor</t>
  </si>
  <si>
    <t>Conductor - ADMINISTRACIÓN VIAL</t>
  </si>
  <si>
    <t>PERSONAL ADMINISTRATIVO</t>
  </si>
  <si>
    <t>Secretaria y/o Técnico administrativo</t>
  </si>
  <si>
    <t>PROVISIÓN JORNADAS 7X24</t>
  </si>
  <si>
    <t>Provisión Jornadas 7X24</t>
  </si>
  <si>
    <t>SUBTOTAL COSTOS DE PERSONAL = SUMATORIA DE (4) = (5)</t>
  </si>
  <si>
    <t>FACTOR MULTIPLICADOR (6)</t>
  </si>
  <si>
    <t>VALOR MÁXIMO</t>
  </si>
  <si>
    <t xml:space="preserve">SUBTOTAL COSTOS DE PERSONAL =  (5) * (6) = (A) </t>
  </si>
  <si>
    <t>GRUPO 2 - OTROS COSTOS DIRECTOS</t>
  </si>
  <si>
    <t>CONCEPTO</t>
  </si>
  <si>
    <t>UNIDAD</t>
  </si>
  <si>
    <t>COSTO</t>
  </si>
  <si>
    <t>UTILIZACION</t>
  </si>
  <si>
    <t>($)</t>
  </si>
  <si>
    <t>(7)</t>
  </si>
  <si>
    <t>(8)</t>
  </si>
  <si>
    <t>(7)*(8)) = (9)</t>
  </si>
  <si>
    <t>VIÁTICOS</t>
  </si>
  <si>
    <t>Viaticos Director y/o Especialistas</t>
  </si>
  <si>
    <t>Dia</t>
  </si>
  <si>
    <t>COSTOS DE ALQUILER DE EQUIPOS Y OFICINA</t>
  </si>
  <si>
    <t>Vehículo tipo campero ó camioneta  (incluye peajes y combustible) y cuyo modelo sea hasta cinco (5) años anteriores al año de suscripción del contrato.</t>
  </si>
  <si>
    <t>Según comprobante por mes</t>
  </si>
  <si>
    <t>Vehículo tipo campero ó camioneta  (incluye peajes y combustible) y cuyo modelo sea hasta cinco(5) años anteriores al año de suscripción del contrato. ADMINISTRACIÓN VIAL</t>
  </si>
  <si>
    <t xml:space="preserve">
Trabajo de topografía (Incluye personal, equipo y transporte)</t>
  </si>
  <si>
    <t>Ensayos de laboratorios ( suelos, pavimentos , concretos, etc)</t>
  </si>
  <si>
    <r>
      <rPr>
        <sz val="9"/>
        <color rgb="FF000000"/>
        <rFont val="Arial Narrow"/>
      </rPr>
      <t xml:space="preserve">Oficina/campamento interventoría (incluye </t>
    </r>
    <r>
      <rPr>
        <b/>
        <sz val="9"/>
        <color rgb="FF000000"/>
        <rFont val="Arial Narrow"/>
      </rPr>
      <t xml:space="preserve">Dotación logistica de Administacion Vial </t>
    </r>
    <r>
      <rPr>
        <sz val="9"/>
        <color rgb="FF000000"/>
        <rFont val="Arial Narrow"/>
      </rPr>
      <t>y servicios públicos) - INCLUYE ADMINISTRACIÓN VIAL y oficina (SAU) para la administración vial</t>
    </r>
  </si>
  <si>
    <t>OTROS COSTOS</t>
  </si>
  <si>
    <t>Transportes aereos y/o terrestres (incluye peajes y combustible)</t>
  </si>
  <si>
    <r>
      <t xml:space="preserve">Transportes aéreos y/o terrestres (incluye peajes y combustible) - para reuniones de inducción y evaluación - </t>
    </r>
    <r>
      <rPr>
        <b/>
        <sz val="9"/>
        <rFont val="Arial Narrow"/>
        <family val="2"/>
      </rPr>
      <t>ADMINISTRACIÓN VIAL</t>
    </r>
  </si>
  <si>
    <t>Edición de informes, papelería, reproducción de documentos, planos, fotografías, videos, etc. - INCLUYE ADMINISTRACIÓN VIAL</t>
  </si>
  <si>
    <t>Plegables (incluye la distribución)</t>
  </si>
  <si>
    <t>Comunicaciones (telefonía fija y/o celular, fax, correo, internet, etc.) - Totalidad frentes ( INCLUYE ADMINISTRACIÓN VIAL)</t>
  </si>
  <si>
    <t>Veeduría Técnica Comunitaria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</si>
  <si>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</si>
  <si>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</si>
  <si>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t>PROVISIÓN FRENTE ADICIONAL = (D)</t>
  </si>
  <si>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</si>
  <si>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</si>
  <si>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</si>
  <si>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</si>
  <si>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</si>
  <si>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</si>
  <si>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</si>
  <si>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</si>
  <si>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</si>
  <si>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aereos y/o terrestres (incluye peajes y combustible) solo se reconocerán aquellos que se originen por el desplazamiento del personal  a la zona del proyecto.</t>
  </si>
  <si>
    <t>2.5. Los gastos de Transportes aereos y/o terrestres (incluye peajes y combustible)se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</si>
  <si>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</si>
  <si>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</si>
  <si>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</si>
  <si>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</si>
  <si>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</si>
  <si>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</si>
  <si>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</si>
  <si>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</si>
  <si>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</si>
  <si>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2.15 Al considerar el plazo contractual, el presente proceso no contempla metodología de pago de ajustes.</t>
  </si>
  <si>
    <t xml:space="preserve">3. En aras de implementar la generación de primer empleo, una (1) Secretaria y/o Técnico administrativo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</si>
  <si>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</si>
  <si>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</si>
  <si>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VBJ-24-12/25</t>
  </si>
  <si>
    <t>PRESUPUESTO OFICIAL</t>
  </si>
  <si>
    <t>CRONOGRAMA Y PLAN DE CARGAS</t>
  </si>
  <si>
    <t>ACTIVIDADES</t>
  </si>
  <si>
    <t>MES</t>
  </si>
  <si>
    <t>RESPONSABLE</t>
  </si>
  <si>
    <t xml:space="preserve">UTILIZACION MES-HOMBRE </t>
  </si>
  <si>
    <t xml:space="preserve">Profesional Social  </t>
  </si>
  <si>
    <t>Especialista en Ambiental</t>
  </si>
  <si>
    <t>Especialista en Geologia y/o Geotecnia</t>
  </si>
  <si>
    <t>Especialista en Pavimentos y/o vias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</si>
  <si>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</si>
  <si>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Especialistas, Profesional social, Abogado, Profesional de aseguramiento o gestión de la calidad, Auditor interno de calidad, Ingeniero residente de- ADMINISTRACIÓN VIAL, Ingeniero auxiliar de ADMINISTRACIÓN VIAL, Ingeniero residente de interventoría,  ,  , .Profesional en Sostenibilidad, Profesional Ambiental, Profesional , Ingeniero Residente Auxiliar de Interventoria, abogado, Ingeniero Residente de operación de túnel</t>
  </si>
  <si>
    <t>X</t>
  </si>
  <si>
    <t>2. ETAPA DE CONSTRUCCIÓN:</t>
  </si>
  <si>
    <t>2.1.  CONTROL TECNICO, FINANCIERO, ADMINISTRATIVO , LEGAL Y AMBIENTAL, PREDIAL Y SOCIAL.</t>
  </si>
  <si>
    <t>Director de interventoría, Especialistas, Profesional social, Abogado, Profesional de aseguramiento o gestión de la calidad, Auditor interno de calidad, Ingeniero residente de- ADMINISTRACIÓN VIAL, Ingeniero auxiliar de ADMINISTRACIÓN VIAL, Ingeniero residente de interventoría,  ,  , .Profesional en Sostenibilidad, Profesional Ambiental, Profesional , Ingeniero Residente Auxiliar de Interventoria, abogado,  ,  , Ingeniero Residente de operación de túnel</t>
  </si>
  <si>
    <t>2.1.1 CUMPLIMIENTO DE ACTIVIDADES PROPIAS DE ADMINISTRACIÓN VIAL</t>
  </si>
  <si>
    <t xml:space="preserve">Director de interventoría, Profesional social, Abogado, Profesional de aseguramiento o gestión de la calidad, Auditor interno de calidad, Ingeniero residente de- ADMINISTRACIÓN VIAL, Ingeniero auxiliar de ADMINISTRACIÓN VIAL, ,  ,  l,  abogado ,  </t>
  </si>
  <si>
    <t>2.2.  INFORMES SEMANALES DE SEGUIMIENTO.</t>
  </si>
  <si>
    <t xml:space="preserve">Director de interventoría, Especialistas, Profesional social, Abogado, Profesional de aseguramiento o gestión de la calidad, Auditor interno de calidad, Ingeniero residente de- ADMINISTRACIÓN VIAL, Ingeniero auxiliar de ADMINISTRACIÓN VIAL, Ingeniero residente de interventoría,  ,  , .Profesional en Sostenibilidad, Profesional Ambiental, Profesional , Ingeniero Residente Auxiliar de Interventoria, abogado,  ,  </t>
  </si>
  <si>
    <t>2.3.  INFORMES MENSUALES</t>
  </si>
  <si>
    <t xml:space="preserve">Director de interventoría, Especialistas, Profesional social, Abogado, Profesional de aseguramiento o gestión de la calidad, Auditor interno de calidad, Ingeniero residente de- ADMINISTRACIÓN VIAL, Ingeniero auxiliar de ADMINISTRACIÓN VIAL, Ingeniero residente de interventoría,  ,  , .Profesional en Sostenibilidad, Profesional Ambiental,  Ingeniero Residente Auxiliar de Interventoria, abogado,  ,  </t>
  </si>
  <si>
    <r>
      <t xml:space="preserve">2.4. INFORMES EJECUTIVOS.
</t>
    </r>
    <r>
      <rPr>
        <sz val="10"/>
        <rFont val="Arial Narrow"/>
        <family val="2"/>
      </rPr>
      <t>(Semanal y mensualmente, ya sea en Físico, vía Web o ambas).</t>
    </r>
  </si>
  <si>
    <t>Director de interventoría,   ingeniero residente de interventoría - ADMINISTRACIÓN VIAL, Ingeniero auxiliar de interventoría - ADMINISTRACIÓN VIA  ,  , ,  , ,  Ingeniero Residente de Interventoria, ,  Profesional social, Profesional en Sostenibilidad, Ingeniero Residente Auxiliar de Interventoria, Ingeniero Residente de operación de túnel</t>
  </si>
  <si>
    <t>2.5. INFORME TRIMESTRAL DANE: INDICADOR DE AVANCE DE OBRAS CIVILES "IAFOC"</t>
  </si>
  <si>
    <t xml:space="preserve">Director de interventoría, Abogado, Ingeniero residente de- ADMINISTRACIÓN VIAL, Ingeniero residente de interventoría,  ,  , .Ingeniero Residente Auxiliar de Interventoria, abogado,  , </t>
  </si>
  <si>
    <t>2.6. RECIBO FINAL DE OBRA E INTERVENTORIA</t>
  </si>
  <si>
    <t>Director de interventoría,, Especialistas,    Profesional social, Abogado, Profesional de aseguramiento o gestión de la calidad, Auditor interno de calidad, Ingeniero residente de- ADMINISTRACIÓN VIAL, Ingeniero auxiliar de ADMINISTRACIÓN VIAL, Ingeniero residente de interventoría,  ,  , Profesional Ambiental, Profesional , Ingeniero Residente Auxiliar de Interventoria, abogado,  ,  , Ingeniero Residente de operación de túnel</t>
  </si>
  <si>
    <t>2.7. INFORME FINAL Y ENTREGA DOCUMENTOS PARA LIQUIDACION</t>
  </si>
  <si>
    <t>Director de interventoría,  Profesional social, Abogado, Profesional de aseguramiento o gestión de la calidad, Auditor interno de calidad, Ingeniero residente de- ADMINISTRACIÓN VIAL,, Ingeniero residente de interventoría,  ,  , .Profesional Ambiental,  Ingeniero , abogado,  ,  , Ingeniero Residente de operación de túnel</t>
  </si>
  <si>
    <t>DEDICACIÓN TOTAL PRESUPUESTO</t>
  </si>
  <si>
    <t>MONTO AGOTABLE ESPECIALISTAS SEGÚN NECESIDAD</t>
  </si>
  <si>
    <t>NOTA:</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</si>
  <si>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</si>
  <si>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</si>
  <si>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CMA-DEO-SGI-056-2026</t>
  </si>
  <si>
    <t>CONCURSO DE MÉRITOS ABIERTO No. CMA-DEO-SGI-056-2026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</si>
</sst>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_(* #,##0.00_);_(* \(#,##0.00\);_(* &quot;-&quot;??_);_(@_)"/>
    <numFmt numFmtId="166" formatCode="_(&quot;$&quot;\ * #,##0.00_);_(&quot;$&quot;\ * \(#,##0.00\);_(&quot;$&quot;\ * &quot;-&quot;??_);_(@_)"/>
    <numFmt numFmtId="167" formatCode="_-&quot;$&quot;* #,##0.00_-;\-&quot;$&quot;* #,##0.00_-;_-&quot;$&quot;* &quot;-&quot;??_-;_-@_-"/>
    <numFmt numFmtId="168" formatCode="_ * #,##0.00_ ;_ * \-#,##0.00_ ;_ * &quot;-&quot;??_ ;_ @_ "/>
    <numFmt numFmtId="169" formatCode="_-&quot;$&quot;\ * #,##0.00_-;\-&quot;$&quot;\ * #,##0.00_-;_-&quot;$&quot;\ * &quot;-&quot;_-;_-@_-"/>
    <numFmt numFmtId="170" formatCode="#,##0.0000"/>
    <numFmt numFmtId="171" formatCode="&quot;$&quot;\ #,##0.0000;[Red]\-&quot;$&quot;\ #,##0.0000"/>
    <numFmt numFmtId="172" formatCode="_ &quot;$&quot;\ * #,##0_ ;_ &quot;$&quot;\ * \-#,##0_ ;_ &quot;$&quot;\ * &quot;-&quot;_ ;_ @_ "/>
    <numFmt numFmtId="173" formatCode="_-&quot;$&quot;* #,##0_-;\-&quot;$&quot;* #,##0_-;_-&quot;$&quot;* &quot;-&quot;_-;_-@_-"/>
    <numFmt numFmtId="174" formatCode="&quot;$&quot;\ #,##0.00;[Red]&quot;$&quot;\ \-#,##0.00"/>
    <numFmt numFmtId="175" formatCode="[$$-240A]\ #,##0.00;[Red]\-[$$-240A]\ #,##0.00"/>
    <numFmt numFmtId="176" formatCode="_(&quot;$&quot;* #,##0.00_);_(&quot;$&quot;* \(#,##0.00\);_(&quot;$&quot;* &quot;-&quot;??_);_(@_)"/>
    <numFmt numFmtId="177" formatCode="_-&quot;$&quot;* #,##0_-;\-&quot;$&quot;* #,##0_-;_-&quot;$&quot;* &quot;-&quot;??_-;_-@_-"/>
    <numFmt numFmtId="178" formatCode="_-[$$-240A]\ * #,##0.00_-;\-[$$-240A]\ * #,##0.00_-;_-[$$-240A]\ * &quot;-&quot;??_-;_-@_-"/>
  </numFmts>
  <fonts count="42"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b/>
      <sz val="9"/>
      <name val="Arial Narrow"/>
      <family val="2"/>
    </font>
    <font>
      <sz val="10"/>
      <name val="Arial"/>
      <family val="2"/>
    </font>
    <font>
      <sz val="11"/>
      <color indexed="8"/>
      <name val="Calibri"/>
      <family val="2"/>
    </font>
    <font>
      <b/>
      <sz val="11"/>
      <name val="Arial Narrow"/>
      <family val="2"/>
    </font>
    <font>
      <sz val="11"/>
      <color indexed="8"/>
      <name val="Arial Narrow"/>
      <family val="2"/>
    </font>
    <font>
      <b/>
      <sz val="11"/>
      <color indexed="8"/>
      <name val="Arial Narrow"/>
      <family val="2"/>
    </font>
    <font>
      <sz val="11"/>
      <color indexed="9"/>
      <name val="Arial Narrow"/>
      <family val="2"/>
    </font>
    <font>
      <sz val="10"/>
      <color indexed="8"/>
      <name val="Arial Narrow"/>
      <family val="2"/>
    </font>
    <font>
      <b/>
      <sz val="9"/>
      <color rgb="FFFF0000"/>
      <name val="Arial Narrow"/>
      <family val="2"/>
    </font>
    <font>
      <b/>
      <sz val="8"/>
      <color indexed="8"/>
      <name val="Arial Narrow"/>
      <family val="2"/>
    </font>
    <font>
      <sz val="7"/>
      <name val="Arial Narrow"/>
      <family val="2"/>
    </font>
    <font>
      <sz val="11"/>
      <color rgb="FF000000"/>
      <name val="Calibri"/>
      <family val="2"/>
    </font>
    <font>
      <sz val="9"/>
      <color theme="0" tint="-0.249977111117893"/>
      <name val="Arial Narrow"/>
      <family val="2"/>
    </font>
    <font>
      <sz val="11"/>
      <color rgb="FFFF0000"/>
      <name val="Arial Narrow"/>
      <family val="2"/>
    </font>
    <font>
      <sz val="12"/>
      <color theme="1"/>
      <name val="Calibri"/>
      <family val="2"/>
      <scheme val="minor"/>
    </font>
    <font>
      <sz val="24"/>
      <color indexed="8"/>
      <name val="Arial Narrow"/>
      <family val="2"/>
    </font>
    <font>
      <sz val="11"/>
      <color theme="0"/>
      <name val="Arial Narrow"/>
      <family val="2"/>
    </font>
    <font>
      <sz val="12"/>
      <color theme="1"/>
      <name val="Arial Narrow"/>
      <family val="2"/>
    </font>
    <font>
      <b/>
      <sz val="8"/>
      <name val="Arial"/>
      <family val="2"/>
    </font>
    <font>
      <b/>
      <sz val="12"/>
      <color theme="1"/>
      <name val="Arial Narrow"/>
      <family val="2"/>
    </font>
    <font>
      <sz val="9"/>
      <color rgb="FF000000"/>
      <name val="Arial Narrow"/>
      <family val="2"/>
    </font>
    <font>
      <sz val="9"/>
      <color theme="1"/>
      <name val="Arial Narrow"/>
      <family val="2"/>
    </font>
    <font>
      <sz val="9"/>
      <color rgb="FF000000"/>
      <name val="Arial"/>
      <family val="2"/>
    </font>
    <font>
      <sz val="9"/>
      <color theme="0"/>
      <name val="Arial Narrow"/>
      <family val="2"/>
    </font>
    <font>
      <b/>
      <sz val="11"/>
      <color indexed="12"/>
      <name val="Arial Narrow"/>
      <family val="2"/>
    </font>
    <font>
      <b/>
      <sz val="11"/>
      <color rgb="FF000000"/>
      <name val="Arial Narrow"/>
      <family val="2"/>
    </font>
    <font>
      <b/>
      <sz val="14"/>
      <color rgb="FFFF0000"/>
      <name val="Arial"/>
      <family val="2"/>
    </font>
    <font>
      <sz val="14"/>
      <color rgb="FFFF0000"/>
      <name val="Arial Narrow"/>
      <family val="2"/>
    </font>
    <font>
      <b/>
      <sz val="9"/>
      <name val="Arial"/>
      <family val="2"/>
    </font>
    <font>
      <sz val="9"/>
      <color rgb="FF000000"/>
      <name val="Arial Narrow"/>
    </font>
    <font>
      <b/>
      <sz val="9"/>
      <color rgb="FF000000"/>
      <name val="Arial Narrow"/>
    </font>
  </fonts>
  <fills count="1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7" tint="0.79998168889431442"/>
        <bgColor indexed="64"/>
      </patternFill>
    </fill>
    <fill>
      <patternFill patternType="solid">
        <fgColor rgb="FFFFFFFF"/>
        <bgColor rgb="FF000000"/>
      </patternFill>
    </fill>
  </fills>
  <borders count="8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indexed="64"/>
      </left>
      <right style="thin">
        <color indexed="64"/>
      </right>
      <top/>
      <bottom style="thin">
        <color indexed="64"/>
      </bottom>
      <diagonal/>
    </border>
    <border>
      <left style="medium">
        <color rgb="FF000000"/>
      </left>
      <right style="thin">
        <color indexed="64"/>
      </right>
      <top style="medium">
        <color rgb="FF000000"/>
      </top>
      <bottom style="medium">
        <color rgb="FF000000"/>
      </bottom>
      <diagonal/>
    </border>
    <border>
      <left style="medium">
        <color indexed="64"/>
      </left>
      <right/>
      <top/>
      <bottom style="thin">
        <color indexed="64"/>
      </bottom>
      <diagonal/>
    </border>
  </borders>
  <cellStyleXfs count="181">
    <xf numFmtId="0" fontId="0" fillId="0" borderId="0"/>
    <xf numFmtId="0" fontId="1" fillId="0" borderId="0"/>
    <xf numFmtId="0" fontId="4" fillId="0" borderId="0" applyNumberFormat="0" applyFill="0" applyBorder="0" applyProtection="0">
      <alignment vertical="top"/>
    </xf>
    <xf numFmtId="0" fontId="8" fillId="0" borderId="0"/>
    <xf numFmtId="165" fontId="12" fillId="0" borderId="0" applyFont="0" applyFill="0" applyBorder="0" applyAlignment="0" applyProtection="0"/>
    <xf numFmtId="9" fontId="8" fillId="0" borderId="0" applyFont="0" applyFill="0" applyBorder="0" applyAlignment="0" applyProtection="0"/>
    <xf numFmtId="166" fontId="13" fillId="0" borderId="0" applyFont="0" applyFill="0" applyBorder="0" applyAlignment="0" applyProtection="0"/>
    <xf numFmtId="0" fontId="13" fillId="0" borderId="0"/>
    <xf numFmtId="0" fontId="12" fillId="0" borderId="0"/>
    <xf numFmtId="0" fontId="12"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8" fillId="0" borderId="0"/>
    <xf numFmtId="0" fontId="12" fillId="0" borderId="0"/>
    <xf numFmtId="168" fontId="12" fillId="0" borderId="0" applyFont="0" applyFill="0" applyBorder="0" applyAlignment="0" applyProtection="0"/>
    <xf numFmtId="9" fontId="8" fillId="0" borderId="0" applyFont="0" applyFill="0" applyBorder="0" applyAlignment="0" applyProtection="0"/>
    <xf numFmtId="0" fontId="12" fillId="0" borderId="0"/>
    <xf numFmtId="43" fontId="12" fillId="0" borderId="0" applyFont="0" applyFill="0" applyBorder="0" applyAlignment="0" applyProtection="0"/>
    <xf numFmtId="166" fontId="13" fillId="0" borderId="0" applyFont="0" applyFill="0" applyBorder="0" applyAlignment="0" applyProtection="0"/>
    <xf numFmtId="0" fontId="4" fillId="0" borderId="0" applyNumberFormat="0" applyFill="0" applyBorder="0" applyProtection="0">
      <alignment vertical="top"/>
    </xf>
    <xf numFmtId="0" fontId="12" fillId="0" borderId="0"/>
    <xf numFmtId="170" fontId="12" fillId="0" borderId="0" applyFont="0" applyFill="0" applyBorder="0" applyAlignment="0" applyProtection="0"/>
    <xf numFmtId="0" fontId="8"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166" fontId="1" fillId="0" borderId="0" applyFont="0" applyFill="0" applyBorder="0" applyAlignment="0" applyProtection="0"/>
    <xf numFmtId="168"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8"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172" fontId="12"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0" fontId="12" fillId="0" borderId="0"/>
    <xf numFmtId="42" fontId="13" fillId="0" borderId="0" applyFont="0" applyFill="0" applyBorder="0" applyAlignment="0" applyProtection="0"/>
    <xf numFmtId="0" fontId="1" fillId="0" borderId="0"/>
    <xf numFmtId="0" fontId="12" fillId="0" borderId="0"/>
    <xf numFmtId="0" fontId="12" fillId="0" borderId="0"/>
    <xf numFmtId="0" fontId="12" fillId="0" borderId="0"/>
    <xf numFmtId="174" fontId="12" fillId="0" borderId="0" applyFont="0" applyFill="0" applyBorder="0" applyAlignment="0" applyProtection="0"/>
    <xf numFmtId="0" fontId="12" fillId="0" borderId="0"/>
    <xf numFmtId="168" fontId="12" fillId="0" borderId="0" applyFont="0" applyFill="0" applyBorder="0" applyAlignment="0" applyProtection="0"/>
    <xf numFmtId="0" fontId="12" fillId="0" borderId="0"/>
    <xf numFmtId="0" fontId="1" fillId="0" borderId="0"/>
    <xf numFmtId="43" fontId="12" fillId="0" borderId="0" applyFont="0" applyFill="0" applyBorder="0" applyAlignment="0" applyProtection="0"/>
    <xf numFmtId="0" fontId="12" fillId="0" borderId="0"/>
    <xf numFmtId="0" fontId="12" fillId="0" borderId="0"/>
    <xf numFmtId="0" fontId="12" fillId="0" borderId="0"/>
    <xf numFmtId="9" fontId="12" fillId="0" borderId="0" applyFont="0" applyFill="0" applyBorder="0" applyAlignment="0" applyProtection="0"/>
    <xf numFmtId="0" fontId="12" fillId="0" borderId="0"/>
    <xf numFmtId="9" fontId="12" fillId="0" borderId="0" applyFont="0" applyFill="0" applyBorder="0" applyAlignment="0" applyProtection="0"/>
    <xf numFmtId="0" fontId="12" fillId="0" borderId="0"/>
    <xf numFmtId="168" fontId="12" fillId="0" borderId="0" applyFont="0" applyFill="0" applyBorder="0" applyAlignment="0" applyProtection="0"/>
    <xf numFmtId="0" fontId="12" fillId="0" borderId="0"/>
    <xf numFmtId="0" fontId="22" fillId="0" borderId="0" applyNumberFormat="0" applyBorder="0" applyAlignment="0"/>
    <xf numFmtId="0" fontId="22" fillId="0" borderId="0" applyNumberFormat="0" applyBorder="0" applyAlignment="0"/>
    <xf numFmtId="166" fontId="22" fillId="0" borderId="0" applyFont="0" applyFill="0" applyBorder="0" applyAlignment="0" applyProtection="0"/>
    <xf numFmtId="0" fontId="8" fillId="0" borderId="0"/>
    <xf numFmtId="0" fontId="4" fillId="0" borderId="0" applyNumberFormat="0" applyFill="0" applyBorder="0" applyProtection="0">
      <alignment vertical="top"/>
    </xf>
    <xf numFmtId="43" fontId="1" fillId="0" borderId="0" applyFont="0" applyFill="0" applyBorder="0" applyAlignment="0" applyProtection="0"/>
    <xf numFmtId="173" fontId="1" fillId="0" borderId="0" applyFont="0" applyFill="0" applyBorder="0" applyAlignment="0" applyProtection="0"/>
    <xf numFmtId="42" fontId="1" fillId="0" borderId="0" applyFont="0" applyFill="0" applyBorder="0" applyAlignment="0" applyProtection="0"/>
    <xf numFmtId="166" fontId="1" fillId="0" borderId="0" applyFont="0" applyFill="0" applyBorder="0" applyAlignment="0" applyProtection="0"/>
    <xf numFmtId="0" fontId="12" fillId="0" borderId="0"/>
    <xf numFmtId="42" fontId="22" fillId="0" borderId="0" applyFont="0" applyFill="0" applyBorder="0" applyAlignment="0" applyProtection="0"/>
    <xf numFmtId="42" fontId="22" fillId="0" borderId="0" applyFont="0" applyFill="0" applyBorder="0" applyAlignment="0" applyProtection="0"/>
    <xf numFmtId="0" fontId="22" fillId="0" borderId="0" applyNumberFormat="0" applyBorder="0" applyAlignment="0"/>
    <xf numFmtId="9" fontId="22" fillId="0" borderId="0" applyFont="0" applyFill="0" applyBorder="0" applyAlignment="0" applyProtection="0"/>
    <xf numFmtId="9" fontId="12" fillId="0" borderId="0" applyFont="0" applyFill="0" applyBorder="0" applyAlignment="0" applyProtection="0"/>
    <xf numFmtId="0" fontId="12" fillId="0" borderId="0"/>
    <xf numFmtId="41" fontId="12" fillId="0" borderId="0" applyFont="0" applyFill="0" applyBorder="0" applyAlignment="0" applyProtection="0"/>
    <xf numFmtId="0" fontId="8" fillId="0" borderId="0"/>
    <xf numFmtId="168" fontId="12" fillId="0" borderId="0" applyFont="0" applyFill="0" applyBorder="0" applyAlignment="0" applyProtection="0"/>
    <xf numFmtId="41" fontId="1" fillId="0" borderId="0" applyFont="0" applyFill="0" applyBorder="0" applyAlignment="0" applyProtection="0"/>
    <xf numFmtId="43" fontId="12" fillId="0" borderId="0" applyFont="0" applyFill="0" applyBorder="0" applyAlignment="0" applyProtection="0"/>
    <xf numFmtId="166" fontId="1" fillId="0" borderId="0" applyFont="0" applyFill="0" applyBorder="0" applyAlignment="0" applyProtection="0"/>
    <xf numFmtId="168" fontId="12" fillId="0" borderId="0" applyFont="0" applyFill="0" applyBorder="0" applyAlignment="0" applyProtection="0"/>
    <xf numFmtId="44" fontId="1" fillId="0" borderId="0" applyFont="0" applyFill="0" applyBorder="0" applyAlignment="0" applyProtection="0"/>
    <xf numFmtId="0" fontId="12" fillId="0" borderId="0"/>
    <xf numFmtId="0" fontId="1" fillId="0" borderId="0"/>
    <xf numFmtId="166" fontId="12" fillId="0" borderId="0" applyFont="0" applyFill="0" applyBorder="0" applyAlignment="0" applyProtection="0"/>
    <xf numFmtId="0" fontId="4" fillId="0" borderId="0" applyNumberFormat="0" applyFill="0" applyBorder="0" applyProtection="0">
      <alignment vertical="top"/>
    </xf>
    <xf numFmtId="43" fontId="1" fillId="0" borderId="0" applyFont="0" applyFill="0" applyBorder="0" applyAlignment="0" applyProtection="0"/>
    <xf numFmtId="41" fontId="12" fillId="0" borderId="0" applyFont="0" applyFill="0" applyBorder="0" applyAlignment="0" applyProtection="0"/>
    <xf numFmtId="0" fontId="25" fillId="0" borderId="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2" fillId="0" borderId="0"/>
  </cellStyleXfs>
  <cellXfs count="340">
    <xf numFmtId="0" fontId="0" fillId="0" borderId="0" xfId="0"/>
    <xf numFmtId="0" fontId="15" fillId="0" borderId="0" xfId="7" applyFont="1" applyAlignment="1">
      <alignment vertical="center"/>
    </xf>
    <xf numFmtId="2" fontId="10" fillId="0" borderId="0" xfId="8" applyNumberFormat="1" applyFont="1" applyAlignment="1">
      <alignment horizontal="center" vertical="center" textRotation="255" wrapText="1"/>
    </xf>
    <xf numFmtId="0" fontId="15" fillId="0" borderId="0" xfId="7" applyFont="1" applyAlignment="1">
      <alignment horizontal="center" vertical="center"/>
    </xf>
    <xf numFmtId="0" fontId="9" fillId="0" borderId="0" xfId="8" applyFont="1" applyAlignment="1">
      <alignment horizontal="center" vertical="center" textRotation="255"/>
    </xf>
    <xf numFmtId="2" fontId="15" fillId="0" borderId="0" xfId="7" applyNumberFormat="1" applyFont="1" applyAlignment="1">
      <alignment horizontal="center" vertical="center"/>
    </xf>
    <xf numFmtId="0" fontId="5" fillId="0" borderId="0" xfId="2" applyNumberFormat="1" applyFont="1" applyFill="1" applyBorder="1" applyAlignment="1">
      <alignment horizontal="center" vertical="center" wrapText="1"/>
    </xf>
    <xf numFmtId="0" fontId="2" fillId="5" borderId="0" xfId="13" applyFont="1" applyFill="1" applyAlignment="1">
      <alignment vertical="center" wrapText="1"/>
    </xf>
    <xf numFmtId="0" fontId="2" fillId="0" borderId="0" xfId="13" applyFont="1" applyFill="1" applyAlignment="1">
      <alignment vertical="center" wrapText="1"/>
    </xf>
    <xf numFmtId="0" fontId="2" fillId="5" borderId="0" xfId="13" applyFont="1" applyFill="1" applyAlignment="1">
      <alignment horizontal="righ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169" fontId="2" fillId="5" borderId="0" xfId="11" applyNumberFormat="1" applyFont="1" applyFill="1" applyAlignment="1">
      <alignment vertical="center" wrapText="1"/>
    </xf>
    <xf numFmtId="0" fontId="2" fillId="0" borderId="0" xfId="13" applyFont="1" applyFill="1" applyAlignment="1">
      <alignment horizontal="center" vertical="center" wrapText="1"/>
    </xf>
    <xf numFmtId="0" fontId="2" fillId="5" borderId="0" xfId="13" applyFont="1" applyFill="1" applyAlignment="1">
      <alignment horizontal="center" vertical="center" wrapText="1"/>
    </xf>
    <xf numFmtId="42" fontId="2" fillId="5" borderId="0" xfId="11" applyFont="1" applyFill="1" applyAlignment="1">
      <alignment vertical="center" wrapText="1"/>
    </xf>
    <xf numFmtId="0" fontId="3" fillId="5" borderId="0" xfId="7" applyFont="1" applyFill="1" applyAlignment="1">
      <alignment horizontal="left" vertical="center"/>
    </xf>
    <xf numFmtId="167" fontId="2" fillId="5" borderId="0" xfId="13" applyNumberFormat="1" applyFont="1" applyFill="1" applyAlignment="1">
      <alignment horizontal="justify" vertical="center" wrapText="1"/>
    </xf>
    <xf numFmtId="167" fontId="2" fillId="5" borderId="0" xfId="13" applyNumberFormat="1" applyFont="1" applyFill="1" applyAlignment="1">
      <alignment vertical="center" wrapText="1"/>
    </xf>
    <xf numFmtId="42" fontId="19" fillId="4" borderId="27" xfId="11" applyFont="1" applyFill="1" applyBorder="1" applyAlignment="1">
      <alignment vertical="center" wrapText="1"/>
    </xf>
    <xf numFmtId="167" fontId="2" fillId="0" borderId="1" xfId="13" applyNumberFormat="1" applyFont="1" applyBorder="1" applyAlignment="1">
      <alignment horizontal="right" vertical="center" wrapText="1"/>
    </xf>
    <xf numFmtId="0" fontId="2" fillId="6" borderId="11" xfId="13" applyFont="1" applyFill="1" applyBorder="1" applyAlignment="1">
      <alignment horizontal="center" vertical="center" wrapText="1"/>
    </xf>
    <xf numFmtId="0" fontId="19" fillId="4" borderId="26" xfId="13" applyFont="1" applyFill="1" applyBorder="1" applyAlignment="1">
      <alignment horizontal="center" vertical="center" wrapText="1"/>
    </xf>
    <xf numFmtId="0" fontId="2" fillId="0" borderId="1" xfId="13" applyFont="1" applyBorder="1" applyAlignment="1">
      <alignment horizontal="center" vertical="center" wrapText="1"/>
    </xf>
    <xf numFmtId="164" fontId="2" fillId="0" borderId="1" xfId="23" applyNumberFormat="1" applyFont="1" applyBorder="1" applyAlignment="1">
      <alignment vertical="center" wrapText="1"/>
    </xf>
    <xf numFmtId="167" fontId="2" fillId="0" borderId="12" xfId="17" applyNumberFormat="1" applyFont="1" applyBorder="1" applyAlignment="1">
      <alignment vertical="center" wrapText="1"/>
    </xf>
    <xf numFmtId="0" fontId="2" fillId="0" borderId="8" xfId="13" applyFont="1" applyFill="1" applyBorder="1" applyAlignment="1">
      <alignment horizontal="center" vertical="center" wrapText="1"/>
    </xf>
    <xf numFmtId="0" fontId="2" fillId="0" borderId="1" xfId="13" applyFont="1" applyFill="1" applyBorder="1" applyAlignment="1">
      <alignment horizontal="center" vertical="center" wrapText="1"/>
    </xf>
    <xf numFmtId="0" fontId="2" fillId="0" borderId="1" xfId="19" applyFont="1" applyBorder="1" applyAlignment="1">
      <alignment vertical="center" wrapText="1"/>
    </xf>
    <xf numFmtId="0" fontId="2" fillId="0" borderId="1" xfId="19" applyFont="1" applyBorder="1" applyAlignment="1">
      <alignment horizontal="center" vertical="center" wrapText="1"/>
    </xf>
    <xf numFmtId="0" fontId="2" fillId="4" borderId="32" xfId="13" applyFont="1" applyFill="1" applyBorder="1" applyAlignment="1">
      <alignment vertical="center" wrapText="1"/>
    </xf>
    <xf numFmtId="0" fontId="2" fillId="4" borderId="32" xfId="13" applyFont="1" applyFill="1" applyBorder="1" applyAlignment="1">
      <alignment horizontal="center" vertical="center" wrapText="1"/>
    </xf>
    <xf numFmtId="2" fontId="2" fillId="4" borderId="1" xfId="2" applyNumberFormat="1" applyFont="1" applyFill="1" applyBorder="1" applyAlignment="1">
      <alignment horizontal="center" vertical="center" wrapText="1"/>
    </xf>
    <xf numFmtId="164" fontId="2" fillId="4" borderId="1" xfId="2" applyNumberFormat="1" applyFont="1" applyFill="1" applyBorder="1" applyAlignment="1">
      <alignment vertical="center" wrapText="1"/>
    </xf>
    <xf numFmtId="164" fontId="2" fillId="4" borderId="1" xfId="16" applyNumberFormat="1" applyFont="1" applyFill="1" applyBorder="1" applyAlignment="1">
      <alignment horizontal="center" vertical="center" wrapText="1"/>
    </xf>
    <xf numFmtId="2" fontId="9" fillId="0" borderId="1" xfId="12" applyNumberFormat="1" applyFont="1" applyFill="1" applyBorder="1" applyAlignment="1">
      <alignment horizontal="center" vertical="center"/>
    </xf>
    <xf numFmtId="2" fontId="9" fillId="0" borderId="4" xfId="12" applyNumberFormat="1" applyFont="1" applyFill="1" applyBorder="1" applyAlignment="1">
      <alignment horizontal="center" vertical="center"/>
    </xf>
    <xf numFmtId="0" fontId="5" fillId="0" borderId="1" xfId="2" applyFont="1" applyFill="1" applyBorder="1" applyAlignment="1">
      <alignment horizontal="center" vertical="center" wrapText="1"/>
    </xf>
    <xf numFmtId="0" fontId="7" fillId="0" borderId="0" xfId="8" applyFont="1" applyAlignment="1">
      <alignment vertical="center"/>
    </xf>
    <xf numFmtId="2" fontId="8" fillId="0" borderId="0" xfId="25" applyNumberFormat="1"/>
    <xf numFmtId="2" fontId="9" fillId="5" borderId="1" xfId="12" applyNumberFormat="1" applyFont="1" applyFill="1" applyBorder="1" applyAlignment="1">
      <alignment horizontal="center" vertical="center"/>
    </xf>
    <xf numFmtId="2" fontId="2" fillId="0" borderId="1" xfId="23" applyNumberFormat="1" applyFont="1" applyBorder="1" applyAlignment="1">
      <alignment horizontal="center" vertical="center" wrapText="1"/>
    </xf>
    <xf numFmtId="0" fontId="2" fillId="4" borderId="11" xfId="13" applyFont="1" applyFill="1" applyBorder="1" applyAlignment="1">
      <alignment vertical="center" wrapText="1"/>
    </xf>
    <xf numFmtId="0" fontId="2" fillId="5" borderId="0" xfId="13" applyFont="1" applyFill="1" applyBorder="1" applyAlignment="1">
      <alignment horizontal="center" vertical="center" wrapText="1"/>
    </xf>
    <xf numFmtId="0" fontId="11" fillId="6" borderId="9" xfId="13" applyFont="1" applyFill="1" applyBorder="1" applyAlignment="1">
      <alignment vertical="center" wrapText="1"/>
    </xf>
    <xf numFmtId="167" fontId="2" fillId="6" borderId="9" xfId="13" applyNumberFormat="1" applyFont="1" applyFill="1" applyBorder="1" applyAlignment="1">
      <alignment vertical="center" wrapText="1"/>
    </xf>
    <xf numFmtId="164" fontId="2" fillId="6" borderId="9" xfId="13" applyNumberFormat="1" applyFont="1" applyFill="1" applyBorder="1" applyAlignment="1">
      <alignment horizontal="center" vertical="center" wrapText="1"/>
    </xf>
    <xf numFmtId="0" fontId="11" fillId="6" borderId="1" xfId="13" applyFont="1" applyFill="1" applyBorder="1" applyAlignment="1">
      <alignment vertical="center" wrapText="1"/>
    </xf>
    <xf numFmtId="167" fontId="2" fillId="6" borderId="1" xfId="13" applyNumberFormat="1" applyFont="1" applyFill="1" applyBorder="1" applyAlignment="1">
      <alignment vertical="center" wrapText="1"/>
    </xf>
    <xf numFmtId="2" fontId="2" fillId="6" borderId="1" xfId="13" applyNumberFormat="1" applyFont="1" applyFill="1" applyBorder="1" applyAlignment="1">
      <alignment horizontal="center" vertical="center" wrapText="1"/>
    </xf>
    <xf numFmtId="167" fontId="2" fillId="6" borderId="12" xfId="13" applyNumberFormat="1" applyFont="1" applyFill="1" applyBorder="1" applyAlignment="1">
      <alignment horizontal="center" vertical="center" wrapText="1"/>
    </xf>
    <xf numFmtId="0" fontId="2" fillId="6" borderId="13" xfId="13" applyFont="1" applyFill="1" applyBorder="1" applyAlignment="1">
      <alignment vertical="center" wrapText="1"/>
    </xf>
    <xf numFmtId="0" fontId="2" fillId="6" borderId="11" xfId="13" applyFont="1" applyFill="1" applyBorder="1" applyAlignment="1">
      <alignment vertical="center" wrapText="1"/>
    </xf>
    <xf numFmtId="0" fontId="19" fillId="4" borderId="27" xfId="13" applyFont="1" applyFill="1" applyBorder="1" applyAlignment="1">
      <alignment horizontal="center" vertical="center" wrapText="1"/>
    </xf>
    <xf numFmtId="8" fontId="2" fillId="5" borderId="0" xfId="13" applyNumberFormat="1" applyFont="1" applyFill="1" applyAlignment="1">
      <alignment vertical="center" wrapText="1"/>
    </xf>
    <xf numFmtId="171" fontId="2" fillId="5" borderId="0" xfId="13" applyNumberFormat="1" applyFont="1" applyFill="1" applyAlignment="1">
      <alignment vertical="center" wrapText="1"/>
    </xf>
    <xf numFmtId="2" fontId="2" fillId="5" borderId="1" xfId="2" applyNumberFormat="1" applyFont="1" applyFill="1" applyBorder="1" applyAlignment="1">
      <alignment horizontal="center" vertical="center" wrapText="1"/>
    </xf>
    <xf numFmtId="0" fontId="9" fillId="0" borderId="0" xfId="8" applyFont="1" applyAlignment="1">
      <alignment horizontal="center" vertical="center" wrapText="1"/>
    </xf>
    <xf numFmtId="0" fontId="5" fillId="5" borderId="1" xfId="2" applyFont="1" applyFill="1" applyBorder="1" applyAlignment="1">
      <alignment horizontal="center" vertical="center" wrapText="1"/>
    </xf>
    <xf numFmtId="0" fontId="3" fillId="0" borderId="0" xfId="7" applyFont="1" applyAlignment="1">
      <alignment vertical="center"/>
    </xf>
    <xf numFmtId="0" fontId="2" fillId="5" borderId="8" xfId="13" applyFont="1" applyFill="1" applyBorder="1" applyAlignment="1">
      <alignment horizontal="center" vertical="center" wrapText="1"/>
    </xf>
    <xf numFmtId="0" fontId="2" fillId="5" borderId="1" xfId="13" applyFont="1" applyFill="1" applyBorder="1" applyAlignment="1">
      <alignment horizontal="center" vertical="center" wrapText="1"/>
    </xf>
    <xf numFmtId="2" fontId="2" fillId="5" borderId="1" xfId="23" applyNumberFormat="1" applyFont="1" applyFill="1" applyBorder="1" applyAlignment="1">
      <alignment horizontal="center" vertical="center" wrapText="1"/>
    </xf>
    <xf numFmtId="0" fontId="2" fillId="5" borderId="1" xfId="13" applyFont="1" applyFill="1" applyBorder="1" applyAlignment="1">
      <alignment vertical="center" wrapText="1"/>
    </xf>
    <xf numFmtId="164" fontId="2" fillId="5" borderId="1" xfId="23" applyNumberFormat="1" applyFont="1" applyFill="1" applyBorder="1" applyAlignment="1">
      <alignment vertical="center" wrapText="1"/>
    </xf>
    <xf numFmtId="167" fontId="2" fillId="5" borderId="1" xfId="13" applyNumberFormat="1" applyFont="1" applyFill="1" applyBorder="1" applyAlignment="1">
      <alignment horizontal="right" vertical="center" wrapText="1"/>
    </xf>
    <xf numFmtId="2" fontId="18" fillId="0" borderId="1" xfId="12" applyNumberFormat="1" applyFont="1" applyFill="1" applyBorder="1" applyAlignment="1">
      <alignment horizontal="center" vertical="center"/>
    </xf>
    <xf numFmtId="0" fontId="7" fillId="5" borderId="0" xfId="8" applyFont="1" applyFill="1" applyAlignment="1">
      <alignment horizontal="center" vertical="center" wrapText="1"/>
    </xf>
    <xf numFmtId="0" fontId="7" fillId="0" borderId="0" xfId="8" applyFont="1" applyAlignment="1">
      <alignment horizontal="center" vertical="center" wrapText="1"/>
    </xf>
    <xf numFmtId="177" fontId="2" fillId="5" borderId="0" xfId="13" applyNumberFormat="1" applyFont="1" applyFill="1" applyAlignment="1">
      <alignment vertical="center" wrapText="1"/>
    </xf>
    <xf numFmtId="0" fontId="26" fillId="0" borderId="0" xfId="7" applyFont="1" applyAlignment="1">
      <alignment horizontal="center" vertical="center" wrapText="1"/>
    </xf>
    <xf numFmtId="0" fontId="6" fillId="0" borderId="34" xfId="180" applyFont="1" applyBorder="1" applyAlignment="1">
      <alignment horizontal="justify" vertical="center" wrapText="1"/>
    </xf>
    <xf numFmtId="0" fontId="5" fillId="0" borderId="1" xfId="180" applyFont="1" applyBorder="1" applyAlignment="1">
      <alignment horizontal="justify" vertical="center" wrapText="1"/>
    </xf>
    <xf numFmtId="2" fontId="9" fillId="0" borderId="1" xfId="180" applyNumberFormat="1" applyFont="1" applyBorder="1" applyAlignment="1">
      <alignment horizontal="center" vertical="center"/>
    </xf>
    <xf numFmtId="0" fontId="6" fillId="0" borderId="34" xfId="8" applyFont="1" applyBorder="1" applyAlignment="1">
      <alignment horizontal="justify" vertical="center" wrapText="1"/>
    </xf>
    <xf numFmtId="0" fontId="6" fillId="0" borderId="34" xfId="8" applyFont="1" applyBorder="1" applyAlignment="1">
      <alignment horizontal="left" vertical="center" wrapText="1"/>
    </xf>
    <xf numFmtId="0" fontId="15" fillId="0" borderId="33" xfId="7" applyFont="1" applyBorder="1" applyAlignment="1">
      <alignment vertical="center"/>
    </xf>
    <xf numFmtId="0" fontId="6" fillId="0" borderId="42" xfId="7" applyFont="1" applyBorder="1" applyAlignment="1">
      <alignment horizontal="center" vertical="center"/>
    </xf>
    <xf numFmtId="2" fontId="14" fillId="7" borderId="42" xfId="8" applyNumberFormat="1" applyFont="1" applyFill="1" applyBorder="1" applyAlignment="1">
      <alignment horizontal="center" vertical="center"/>
    </xf>
    <xf numFmtId="0" fontId="24" fillId="0" borderId="43" xfId="7" applyFont="1" applyBorder="1" applyAlignment="1">
      <alignment vertical="center"/>
    </xf>
    <xf numFmtId="0" fontId="24" fillId="0" borderId="0" xfId="7" applyFont="1" applyAlignment="1">
      <alignment vertical="center"/>
    </xf>
    <xf numFmtId="0" fontId="27" fillId="0" borderId="0" xfId="7" applyFont="1" applyAlignment="1">
      <alignment horizontal="center" vertical="center"/>
    </xf>
    <xf numFmtId="0" fontId="27" fillId="0" borderId="0" xfId="7" applyFont="1" applyAlignment="1">
      <alignment vertical="center"/>
    </xf>
    <xf numFmtId="0" fontId="27" fillId="0" borderId="0" xfId="7" applyFont="1" applyAlignment="1">
      <alignment vertical="center" wrapText="1"/>
    </xf>
    <xf numFmtId="0" fontId="11" fillId="2" borderId="9" xfId="16" applyFont="1" applyFill="1" applyBorder="1" applyAlignment="1">
      <alignment vertical="center" wrapText="1"/>
    </xf>
    <xf numFmtId="0" fontId="2" fillId="0" borderId="1" xfId="173" applyFont="1" applyFill="1" applyBorder="1" applyAlignment="1">
      <alignment vertical="center"/>
    </xf>
    <xf numFmtId="176" fontId="2" fillId="0" borderId="1" xfId="173" applyNumberFormat="1" applyFont="1" applyBorder="1" applyAlignment="1">
      <alignment horizontal="right" vertical="center" wrapText="1"/>
    </xf>
    <xf numFmtId="4" fontId="2" fillId="0" borderId="1" xfId="173" applyNumberFormat="1" applyFont="1" applyBorder="1" applyAlignment="1">
      <alignment horizontal="center" vertical="center" wrapText="1"/>
    </xf>
    <xf numFmtId="176" fontId="11" fillId="2" borderId="9" xfId="16" applyNumberFormat="1" applyFont="1" applyFill="1" applyBorder="1" applyAlignment="1">
      <alignment vertical="center" wrapText="1"/>
    </xf>
    <xf numFmtId="0" fontId="2" fillId="5" borderId="1" xfId="173" applyFont="1" applyFill="1" applyBorder="1" applyAlignment="1">
      <alignment vertical="center"/>
    </xf>
    <xf numFmtId="0" fontId="2" fillId="4" borderId="25" xfId="23" applyFont="1" applyFill="1" applyBorder="1" applyAlignment="1">
      <alignment vertical="center" wrapText="1"/>
    </xf>
    <xf numFmtId="167" fontId="2" fillId="4" borderId="9" xfId="23" applyNumberFormat="1" applyFont="1" applyFill="1" applyBorder="1" applyAlignment="1">
      <alignment horizontal="right" vertical="center" wrapText="1"/>
    </xf>
    <xf numFmtId="0" fontId="19" fillId="4" borderId="26" xfId="23" applyFont="1" applyFill="1" applyBorder="1" applyAlignment="1">
      <alignment horizontal="center" vertical="center" wrapText="1"/>
    </xf>
    <xf numFmtId="2" fontId="24" fillId="5" borderId="0" xfId="25" applyNumberFormat="1" applyFont="1" applyFill="1" applyAlignment="1">
      <alignment horizontal="center"/>
    </xf>
    <xf numFmtId="0" fontId="3" fillId="5" borderId="0" xfId="7" applyFont="1" applyFill="1" applyAlignment="1">
      <alignment horizontal="center" vertical="center"/>
    </xf>
    <xf numFmtId="0" fontId="24" fillId="5" borderId="0" xfId="7" applyFont="1" applyFill="1" applyAlignment="1">
      <alignment horizontal="right" vertical="center"/>
    </xf>
    <xf numFmtId="0" fontId="27" fillId="5" borderId="0" xfId="7" applyFont="1" applyFill="1" applyAlignment="1">
      <alignment horizontal="right" vertical="center"/>
    </xf>
    <xf numFmtId="0" fontId="6" fillId="5" borderId="34" xfId="8" applyFont="1" applyFill="1" applyBorder="1" applyAlignment="1">
      <alignment horizontal="left" vertical="center" wrapText="1"/>
    </xf>
    <xf numFmtId="0" fontId="28" fillId="5" borderId="1" xfId="180" applyFont="1" applyFill="1" applyBorder="1" applyAlignment="1">
      <alignment horizontal="justify" vertical="center" wrapText="1"/>
    </xf>
    <xf numFmtId="0" fontId="15" fillId="5" borderId="0" xfId="7" applyFont="1" applyFill="1" applyAlignment="1">
      <alignment vertical="center"/>
    </xf>
    <xf numFmtId="2" fontId="9" fillId="5" borderId="1" xfId="180" applyNumberFormat="1" applyFont="1" applyFill="1" applyBorder="1" applyAlignment="1">
      <alignment horizontal="center" vertical="center"/>
    </xf>
    <xf numFmtId="2" fontId="9" fillId="5" borderId="4" xfId="12" applyNumberFormat="1" applyFont="1" applyFill="1" applyBorder="1" applyAlignment="1">
      <alignment horizontal="center" vertical="center"/>
    </xf>
    <xf numFmtId="175" fontId="29" fillId="3" borderId="15" xfId="6" applyNumberFormat="1" applyFont="1" applyFill="1" applyBorder="1" applyAlignment="1">
      <alignment vertical="center" wrapText="1"/>
    </xf>
    <xf numFmtId="175" fontId="29" fillId="3" borderId="12" xfId="6" applyNumberFormat="1" applyFont="1" applyFill="1" applyBorder="1" applyAlignment="1">
      <alignment vertical="center" wrapText="1"/>
    </xf>
    <xf numFmtId="175" fontId="29" fillId="4" borderId="12" xfId="6" applyNumberFormat="1" applyFont="1" applyFill="1" applyBorder="1" applyAlignment="1">
      <alignment vertical="center" wrapText="1"/>
    </xf>
    <xf numFmtId="175" fontId="29" fillId="3" borderId="12" xfId="21" applyNumberFormat="1" applyFont="1" applyFill="1" applyBorder="1" applyAlignment="1">
      <alignment vertical="center" wrapText="1"/>
    </xf>
    <xf numFmtId="176" fontId="2" fillId="5" borderId="1" xfId="173" applyNumberFormat="1" applyFont="1" applyFill="1" applyBorder="1" applyAlignment="1">
      <alignment horizontal="right" vertical="center" wrapText="1"/>
    </xf>
    <xf numFmtId="164" fontId="2" fillId="5" borderId="1" xfId="171" applyNumberFormat="1" applyFont="1" applyFill="1" applyBorder="1" applyAlignment="1">
      <alignment horizontal="center" vertical="center" wrapText="1"/>
    </xf>
    <xf numFmtId="0" fontId="3" fillId="0" borderId="0" xfId="7" applyFont="1" applyAlignment="1">
      <alignment horizontal="left" vertical="center" wrapText="1"/>
    </xf>
    <xf numFmtId="0" fontId="16" fillId="0" borderId="40" xfId="7" applyFont="1" applyBorder="1" applyAlignment="1">
      <alignment horizontal="center" vertical="center"/>
    </xf>
    <xf numFmtId="0" fontId="16" fillId="0" borderId="34" xfId="7" applyFont="1" applyBorder="1" applyAlignment="1">
      <alignment horizontal="center" vertical="center"/>
    </xf>
    <xf numFmtId="0" fontId="14" fillId="5" borderId="41" xfId="7" applyFont="1" applyFill="1" applyBorder="1" applyAlignment="1">
      <alignment horizontal="center" vertical="center" wrapText="1"/>
    </xf>
    <xf numFmtId="0" fontId="14" fillId="5" borderId="1" xfId="7" applyFont="1" applyFill="1" applyBorder="1" applyAlignment="1">
      <alignment horizontal="center" vertical="center" wrapText="1"/>
    </xf>
    <xf numFmtId="0" fontId="15" fillId="0" borderId="24" xfId="7" applyFont="1" applyBorder="1" applyAlignment="1">
      <alignment horizontal="left" vertical="center"/>
    </xf>
    <xf numFmtId="0" fontId="15" fillId="0" borderId="0" xfId="7" applyFont="1" applyAlignment="1">
      <alignment horizontal="left" vertical="center" wrapText="1"/>
    </xf>
    <xf numFmtId="0" fontId="31" fillId="5" borderId="1" xfId="2" applyFont="1" applyFill="1" applyBorder="1" applyAlignment="1">
      <alignment vertical="center" wrapText="1"/>
    </xf>
    <xf numFmtId="0" fontId="31" fillId="4" borderId="1" xfId="0" applyFont="1" applyFill="1" applyBorder="1" applyAlignment="1">
      <alignment vertical="center" wrapText="1"/>
    </xf>
    <xf numFmtId="0" fontId="31" fillId="4" borderId="1" xfId="2" applyFont="1" applyFill="1" applyBorder="1" applyAlignment="1">
      <alignment vertical="center"/>
    </xf>
    <xf numFmtId="0" fontId="31" fillId="4" borderId="26" xfId="2" applyFont="1" applyFill="1" applyBorder="1" applyAlignment="1">
      <alignment vertical="center"/>
    </xf>
    <xf numFmtId="0" fontId="31" fillId="4" borderId="26" xfId="22" applyFont="1" applyFill="1" applyBorder="1" applyAlignment="1">
      <alignment vertical="center"/>
    </xf>
    <xf numFmtId="0" fontId="31" fillId="5" borderId="1" xfId="173" applyFont="1" applyFill="1" applyBorder="1" applyAlignment="1">
      <alignment vertical="center"/>
    </xf>
    <xf numFmtId="0" fontId="31" fillId="5" borderId="25" xfId="0" applyFont="1" applyFill="1" applyBorder="1" applyAlignment="1">
      <alignment vertical="center"/>
    </xf>
    <xf numFmtId="0" fontId="32" fillId="5" borderId="1" xfId="2" applyFont="1" applyFill="1" applyBorder="1" applyAlignment="1">
      <alignment vertical="center" wrapText="1"/>
    </xf>
    <xf numFmtId="0" fontId="32" fillId="5" borderId="1" xfId="173" applyFont="1" applyFill="1" applyBorder="1" applyAlignment="1">
      <alignment vertical="center"/>
    </xf>
    <xf numFmtId="0" fontId="32" fillId="0" borderId="1" xfId="173" applyFont="1" applyBorder="1" applyAlignment="1">
      <alignment vertical="center"/>
    </xf>
    <xf numFmtId="175" fontId="11" fillId="5" borderId="0" xfId="13" applyNumberFormat="1" applyFont="1" applyFill="1" applyAlignment="1">
      <alignment vertical="center" wrapText="1"/>
    </xf>
    <xf numFmtId="0" fontId="5" fillId="2" borderId="1" xfId="2" applyFont="1" applyFill="1" applyBorder="1" applyAlignment="1">
      <alignment horizontal="center" vertical="center" wrapText="1"/>
    </xf>
    <xf numFmtId="0" fontId="15" fillId="8" borderId="0" xfId="7" applyFont="1" applyFill="1" applyAlignment="1">
      <alignment horizontal="center" vertical="center"/>
    </xf>
    <xf numFmtId="4" fontId="33" fillId="0" borderId="0" xfId="0" applyNumberFormat="1" applyFont="1"/>
    <xf numFmtId="0" fontId="24" fillId="0" borderId="0" xfId="7" applyFont="1" applyAlignment="1">
      <alignment horizontal="center" vertical="center"/>
    </xf>
    <xf numFmtId="0" fontId="34" fillId="5" borderId="0" xfId="13" applyFont="1" applyFill="1" applyAlignment="1">
      <alignment vertical="center" wrapText="1"/>
    </xf>
    <xf numFmtId="0" fontId="3" fillId="5" borderId="0" xfId="13" applyFont="1" applyFill="1" applyAlignment="1">
      <alignment vertical="center" wrapText="1"/>
    </xf>
    <xf numFmtId="0" fontId="35" fillId="0" borderId="6" xfId="13" quotePrefix="1" applyFont="1" applyBorder="1" applyAlignment="1">
      <alignment horizontal="center" vertical="center" wrapText="1"/>
    </xf>
    <xf numFmtId="167" fontId="35" fillId="0" borderId="6" xfId="13" quotePrefix="1" applyNumberFormat="1" applyFont="1" applyBorder="1" applyAlignment="1">
      <alignment horizontal="center" vertical="center" wrapText="1"/>
    </xf>
    <xf numFmtId="167" fontId="35" fillId="0" borderId="36" xfId="13" quotePrefix="1" applyNumberFormat="1" applyFont="1" applyBorder="1" applyAlignment="1">
      <alignment horizontal="center" vertical="center" wrapText="1"/>
    </xf>
    <xf numFmtId="0" fontId="3" fillId="5" borderId="0" xfId="13" applyFont="1" applyFill="1" applyAlignment="1">
      <alignment horizontal="right" vertical="center" wrapText="1"/>
    </xf>
    <xf numFmtId="0" fontId="35" fillId="0" borderId="56" xfId="13" quotePrefix="1" applyFont="1" applyBorder="1" applyAlignment="1">
      <alignment horizontal="center" vertical="center" wrapText="1"/>
    </xf>
    <xf numFmtId="167" fontId="35" fillId="0" borderId="53" xfId="13" quotePrefix="1" applyNumberFormat="1" applyFont="1" applyBorder="1" applyAlignment="1">
      <alignment horizontal="center" vertical="center" wrapText="1"/>
    </xf>
    <xf numFmtId="0" fontId="2" fillId="5" borderId="0" xfId="13" applyFont="1" applyFill="1" applyAlignment="1">
      <alignment horizontal="left" vertical="center" wrapText="1"/>
    </xf>
    <xf numFmtId="0" fontId="19" fillId="4" borderId="26" xfId="13" applyFont="1" applyFill="1" applyBorder="1" applyAlignment="1">
      <alignment horizontal="left" vertical="center" wrapText="1"/>
    </xf>
    <xf numFmtId="167" fontId="2" fillId="5" borderId="0" xfId="13" applyNumberFormat="1" applyFont="1" applyFill="1" applyAlignment="1">
      <alignment horizontal="left" vertical="center" wrapText="1"/>
    </xf>
    <xf numFmtId="44" fontId="2" fillId="0" borderId="0" xfId="10" applyFont="1" applyFill="1" applyAlignment="1">
      <alignment horizontal="left" vertical="center" wrapText="1"/>
    </xf>
    <xf numFmtId="42" fontId="19" fillId="4" borderId="27" xfId="11" applyFont="1" applyFill="1" applyBorder="1" applyAlignment="1">
      <alignment horizontal="left" vertical="center" wrapText="1"/>
    </xf>
    <xf numFmtId="169" fontId="2" fillId="5" borderId="0" xfId="11" applyNumberFormat="1" applyFont="1" applyFill="1" applyAlignment="1">
      <alignment horizontal="left" vertical="center" wrapText="1"/>
    </xf>
    <xf numFmtId="0" fontId="19" fillId="4" borderId="27" xfId="13" applyFont="1" applyFill="1" applyBorder="1" applyAlignment="1">
      <alignment horizontal="left" vertical="center" wrapText="1"/>
    </xf>
    <xf numFmtId="175" fontId="11" fillId="5" borderId="0" xfId="13" applyNumberFormat="1" applyFont="1" applyFill="1" applyAlignment="1">
      <alignment horizontal="left" vertical="center" wrapText="1"/>
    </xf>
    <xf numFmtId="177" fontId="2" fillId="5" borderId="0" xfId="13" applyNumberFormat="1" applyFont="1" applyFill="1" applyAlignment="1">
      <alignment horizontal="left" vertical="center" wrapText="1"/>
    </xf>
    <xf numFmtId="2" fontId="2" fillId="0" borderId="1" xfId="172" applyNumberFormat="1" applyFont="1" applyFill="1" applyBorder="1" applyAlignment="1">
      <alignment horizontal="center" vertical="center"/>
    </xf>
    <xf numFmtId="0" fontId="2" fillId="0" borderId="11" xfId="13" applyFont="1" applyFill="1" applyBorder="1" applyAlignment="1">
      <alignment horizontal="center" vertical="center" wrapText="1"/>
    </xf>
    <xf numFmtId="0" fontId="2" fillId="6" borderId="61" xfId="13" applyFont="1" applyFill="1" applyBorder="1" applyAlignment="1">
      <alignment vertical="center" wrapText="1"/>
    </xf>
    <xf numFmtId="0" fontId="2" fillId="4" borderId="35" xfId="13" applyFont="1" applyFill="1" applyBorder="1" applyAlignment="1">
      <alignment horizontal="center" vertical="center" wrapText="1"/>
    </xf>
    <xf numFmtId="164" fontId="2" fillId="4" borderId="32" xfId="23" applyNumberFormat="1" applyFont="1" applyFill="1" applyBorder="1" applyAlignment="1">
      <alignment vertical="center" wrapText="1"/>
    </xf>
    <xf numFmtId="2" fontId="2" fillId="4" borderId="32" xfId="23" applyNumberFormat="1" applyFont="1" applyFill="1" applyBorder="1" applyAlignment="1">
      <alignment horizontal="center" vertical="center" wrapText="1"/>
    </xf>
    <xf numFmtId="167" fontId="2" fillId="4" borderId="60" xfId="17" applyNumberFormat="1" applyFont="1" applyFill="1" applyBorder="1" applyAlignment="1">
      <alignment vertical="center" wrapText="1"/>
    </xf>
    <xf numFmtId="175" fontId="2" fillId="5" borderId="0" xfId="13" applyNumberFormat="1" applyFont="1" applyFill="1" applyAlignment="1">
      <alignment vertical="center" wrapText="1"/>
    </xf>
    <xf numFmtId="44" fontId="2" fillId="5" borderId="0" xfId="10" applyFont="1" applyFill="1" applyAlignment="1">
      <alignment vertical="center" wrapText="1"/>
    </xf>
    <xf numFmtId="2" fontId="32" fillId="5" borderId="1" xfId="2" applyNumberFormat="1" applyFont="1" applyFill="1" applyBorder="1" applyAlignment="1">
      <alignment horizontal="center" vertical="center" wrapText="1"/>
    </xf>
    <xf numFmtId="4" fontId="32" fillId="5" borderId="1" xfId="173" applyNumberFormat="1" applyFont="1" applyFill="1" applyBorder="1" applyAlignment="1">
      <alignment horizontal="center" vertical="center" wrapText="1"/>
    </xf>
    <xf numFmtId="2" fontId="32" fillId="5" borderId="1" xfId="171" applyNumberFormat="1" applyFont="1" applyFill="1" applyBorder="1" applyAlignment="1">
      <alignment horizontal="center" vertical="center" wrapText="1"/>
    </xf>
    <xf numFmtId="4" fontId="37" fillId="0" borderId="0" xfId="0" applyNumberFormat="1" applyFont="1"/>
    <xf numFmtId="0" fontId="38" fillId="5" borderId="0" xfId="13" applyFont="1" applyFill="1" applyAlignment="1">
      <alignment vertical="center" wrapText="1"/>
    </xf>
    <xf numFmtId="177" fontId="38" fillId="5" borderId="0" xfId="13" applyNumberFormat="1" applyFont="1" applyFill="1" applyAlignment="1">
      <alignment horizontal="left" vertical="center" wrapText="1"/>
    </xf>
    <xf numFmtId="44" fontId="2" fillId="5" borderId="0" xfId="13" applyNumberFormat="1" applyFont="1" applyFill="1" applyAlignment="1">
      <alignment horizontal="left" vertical="center" wrapText="1"/>
    </xf>
    <xf numFmtId="175" fontId="2" fillId="5" borderId="0" xfId="13" applyNumberFormat="1" applyFont="1" applyFill="1" applyAlignment="1">
      <alignment horizontal="left" vertical="center" wrapText="1"/>
    </xf>
    <xf numFmtId="175" fontId="2" fillId="5" borderId="0" xfId="13" applyNumberFormat="1" applyFont="1" applyFill="1" applyAlignment="1">
      <alignment horizontal="right" vertical="center" wrapText="1"/>
    </xf>
    <xf numFmtId="0" fontId="16" fillId="0" borderId="41" xfId="7" applyFont="1" applyBorder="1" applyAlignment="1">
      <alignment horizontal="center" vertical="center"/>
    </xf>
    <xf numFmtId="0" fontId="15" fillId="0" borderId="1" xfId="7" applyFont="1" applyBorder="1" applyAlignment="1">
      <alignment horizontal="center" vertical="center"/>
    </xf>
    <xf numFmtId="0" fontId="16" fillId="0" borderId="1" xfId="7" applyFont="1" applyBorder="1" applyAlignment="1">
      <alignment horizontal="center" vertical="center"/>
    </xf>
    <xf numFmtId="0" fontId="17" fillId="0" borderId="1" xfId="7" applyFont="1" applyBorder="1" applyAlignment="1">
      <alignment vertical="center"/>
    </xf>
    <xf numFmtId="0" fontId="15" fillId="0" borderId="42" xfId="7" applyFont="1" applyBorder="1" applyAlignment="1">
      <alignment horizontal="center" vertical="center"/>
    </xf>
    <xf numFmtId="0" fontId="3" fillId="5" borderId="17" xfId="13" applyFont="1" applyFill="1" applyBorder="1" applyAlignment="1">
      <alignment horizontal="center" vertical="center" wrapText="1"/>
    </xf>
    <xf numFmtId="0" fontId="3" fillId="5" borderId="20" xfId="13" applyFont="1" applyFill="1" applyBorder="1" applyAlignment="1">
      <alignment horizontal="center" vertical="center" wrapText="1"/>
    </xf>
    <xf numFmtId="167" fontId="3" fillId="5" borderId="20" xfId="13" applyNumberFormat="1" applyFont="1" applyFill="1" applyBorder="1" applyAlignment="1">
      <alignment horizontal="justify" vertical="center" wrapText="1"/>
    </xf>
    <xf numFmtId="0" fontId="3" fillId="5" borderId="20" xfId="13" applyFont="1" applyFill="1" applyBorder="1" applyAlignment="1">
      <alignment vertical="center" wrapText="1"/>
    </xf>
    <xf numFmtId="167" fontId="3" fillId="5" borderId="3" xfId="13" applyNumberFormat="1" applyFont="1" applyFill="1" applyBorder="1" applyAlignment="1">
      <alignment vertical="center" wrapText="1"/>
    </xf>
    <xf numFmtId="0" fontId="14" fillId="5" borderId="2" xfId="13" applyFont="1" applyFill="1" applyBorder="1" applyAlignment="1">
      <alignment horizontal="center" vertical="center" wrapText="1"/>
    </xf>
    <xf numFmtId="167" fontId="14" fillId="5" borderId="2" xfId="13" applyNumberFormat="1" applyFont="1" applyFill="1" applyBorder="1" applyAlignment="1">
      <alignment horizontal="center" vertical="center" wrapText="1"/>
    </xf>
    <xf numFmtId="167" fontId="14" fillId="5" borderId="3" xfId="13" applyNumberFormat="1" applyFont="1" applyFill="1" applyBorder="1" applyAlignment="1">
      <alignment horizontal="center" vertical="center" wrapText="1"/>
    </xf>
    <xf numFmtId="0" fontId="14" fillId="5" borderId="4" xfId="13" applyFont="1" applyFill="1" applyBorder="1" applyAlignment="1">
      <alignment horizontal="center" vertical="center" wrapText="1"/>
    </xf>
    <xf numFmtId="167" fontId="14" fillId="5" borderId="4" xfId="13" applyNumberFormat="1" applyFont="1" applyFill="1" applyBorder="1" applyAlignment="1">
      <alignment horizontal="center" vertical="center" wrapText="1"/>
    </xf>
    <xf numFmtId="167" fontId="14" fillId="5" borderId="5" xfId="13" applyNumberFormat="1" applyFont="1" applyFill="1" applyBorder="1" applyAlignment="1">
      <alignment horizontal="center" vertical="center" wrapText="1"/>
    </xf>
    <xf numFmtId="0" fontId="14" fillId="6" borderId="13" xfId="13" applyFont="1" applyFill="1" applyBorder="1" applyAlignment="1">
      <alignment horizontal="center" vertical="center" wrapText="1"/>
    </xf>
    <xf numFmtId="0" fontId="14" fillId="6" borderId="14" xfId="13" applyFont="1" applyFill="1" applyBorder="1" applyAlignment="1">
      <alignment vertical="center" wrapText="1"/>
    </xf>
    <xf numFmtId="167" fontId="14" fillId="6" borderId="14" xfId="13" applyNumberFormat="1" applyFont="1" applyFill="1" applyBorder="1" applyAlignment="1">
      <alignment vertical="center" wrapText="1"/>
    </xf>
    <xf numFmtId="167" fontId="14" fillId="6" borderId="15" xfId="13" applyNumberFormat="1" applyFont="1" applyFill="1" applyBorder="1" applyAlignment="1">
      <alignment vertical="center" wrapText="1"/>
    </xf>
    <xf numFmtId="169" fontId="3" fillId="5" borderId="0" xfId="11" applyNumberFormat="1" applyFont="1" applyFill="1" applyAlignment="1">
      <alignment horizontal="left" vertical="center" wrapText="1"/>
    </xf>
    <xf numFmtId="178" fontId="3" fillId="5" borderId="0" xfId="13" applyNumberFormat="1" applyFont="1" applyFill="1" applyAlignment="1">
      <alignment vertical="center" wrapText="1"/>
    </xf>
    <xf numFmtId="167" fontId="14" fillId="5" borderId="14" xfId="13" applyNumberFormat="1" applyFont="1" applyFill="1" applyBorder="1" applyAlignment="1">
      <alignment horizontal="center" vertical="center" wrapText="1"/>
    </xf>
    <xf numFmtId="167" fontId="14" fillId="5" borderId="15" xfId="13" applyNumberFormat="1" applyFont="1" applyFill="1" applyBorder="1" applyAlignment="1">
      <alignment horizontal="center" vertical="center" wrapText="1"/>
    </xf>
    <xf numFmtId="167" fontId="14" fillId="5" borderId="1" xfId="13" applyNumberFormat="1" applyFont="1" applyFill="1" applyBorder="1" applyAlignment="1">
      <alignment horizontal="center" vertical="center" wrapText="1"/>
    </xf>
    <xf numFmtId="167" fontId="14" fillId="5" borderId="12" xfId="13" applyNumberFormat="1" applyFont="1" applyFill="1" applyBorder="1" applyAlignment="1">
      <alignment horizontal="center" vertical="center" wrapText="1"/>
    </xf>
    <xf numFmtId="0" fontId="27" fillId="5" borderId="0" xfId="13" applyFont="1" applyFill="1" applyAlignment="1">
      <alignment vertical="center" wrapText="1"/>
    </xf>
    <xf numFmtId="0" fontId="3" fillId="5" borderId="0" xfId="13" applyFont="1" applyFill="1" applyAlignment="1">
      <alignment horizontal="left" vertical="center" wrapText="1"/>
    </xf>
    <xf numFmtId="44" fontId="3" fillId="5" borderId="0" xfId="10" applyFont="1" applyFill="1" applyAlignment="1">
      <alignment vertical="center" wrapText="1"/>
    </xf>
    <xf numFmtId="0" fontId="14" fillId="5" borderId="50" xfId="13" applyFont="1" applyFill="1" applyBorder="1" applyAlignment="1">
      <alignment horizontal="center" vertical="center" wrapText="1"/>
    </xf>
    <xf numFmtId="0" fontId="14" fillId="5" borderId="17" xfId="13" applyFont="1" applyFill="1" applyBorder="1" applyAlignment="1">
      <alignment vertical="center" wrapText="1"/>
    </xf>
    <xf numFmtId="0" fontId="15" fillId="5" borderId="20" xfId="13" applyFont="1" applyFill="1" applyBorder="1" applyAlignment="1">
      <alignment vertical="center" wrapText="1"/>
    </xf>
    <xf numFmtId="167" fontId="15" fillId="5" borderId="20" xfId="13" applyNumberFormat="1" applyFont="1" applyFill="1" applyBorder="1" applyAlignment="1">
      <alignment vertical="center" wrapText="1"/>
    </xf>
    <xf numFmtId="167" fontId="15" fillId="5" borderId="3" xfId="13" applyNumberFormat="1" applyFont="1" applyFill="1" applyBorder="1" applyAlignment="1">
      <alignment vertical="center" wrapText="1"/>
    </xf>
    <xf numFmtId="0" fontId="14" fillId="6" borderId="62" xfId="13" applyFont="1" applyFill="1" applyBorder="1" applyAlignment="1">
      <alignment horizontal="center" vertical="center" wrapText="1"/>
    </xf>
    <xf numFmtId="0" fontId="14" fillId="6" borderId="63" xfId="13" applyFont="1" applyFill="1" applyBorder="1" applyAlignment="1">
      <alignment vertical="center" wrapText="1"/>
    </xf>
    <xf numFmtId="167" fontId="14" fillId="6" borderId="63" xfId="13" applyNumberFormat="1" applyFont="1" applyFill="1" applyBorder="1" applyAlignment="1">
      <alignment vertical="center" wrapText="1"/>
    </xf>
    <xf numFmtId="167" fontId="14" fillId="6" borderId="64" xfId="13" applyNumberFormat="1" applyFont="1" applyFill="1" applyBorder="1" applyAlignment="1">
      <alignment vertical="center" wrapText="1"/>
    </xf>
    <xf numFmtId="0" fontId="31" fillId="5" borderId="65" xfId="13" applyFont="1" applyFill="1" applyBorder="1" applyAlignment="1">
      <alignment horizontal="center" vertical="center" wrapText="1"/>
    </xf>
    <xf numFmtId="167" fontId="2" fillId="5" borderId="66" xfId="17" applyNumberFormat="1" applyFont="1" applyFill="1" applyBorder="1" applyAlignment="1">
      <alignment horizontal="right" vertical="center" wrapText="1"/>
    </xf>
    <xf numFmtId="0" fontId="31" fillId="5" borderId="67" xfId="13" applyFont="1" applyFill="1" applyBorder="1" applyAlignment="1">
      <alignment horizontal="center" vertical="center" wrapText="1"/>
    </xf>
    <xf numFmtId="167" fontId="11" fillId="4" borderId="66" xfId="17" applyNumberFormat="1" applyFont="1" applyFill="1" applyBorder="1" applyAlignment="1">
      <alignment horizontal="right" vertical="center" wrapText="1"/>
    </xf>
    <xf numFmtId="167" fontId="2" fillId="0" borderId="66" xfId="17" applyNumberFormat="1" applyFont="1" applyBorder="1" applyAlignment="1">
      <alignment horizontal="right" vertical="center" wrapText="1"/>
    </xf>
    <xf numFmtId="0" fontId="2" fillId="5" borderId="65" xfId="13" applyFont="1" applyFill="1" applyBorder="1" applyAlignment="1">
      <alignment horizontal="center" vertical="center" wrapText="1"/>
    </xf>
    <xf numFmtId="175" fontId="11" fillId="2" borderId="68" xfId="16" applyNumberFormat="1" applyFont="1" applyFill="1" applyBorder="1" applyAlignment="1">
      <alignment vertical="center" wrapText="1"/>
    </xf>
    <xf numFmtId="0" fontId="2" fillId="0" borderId="65" xfId="13" applyFont="1" applyBorder="1" applyAlignment="1">
      <alignment horizontal="center" vertical="center" wrapText="1"/>
    </xf>
    <xf numFmtId="0" fontId="11" fillId="2" borderId="68" xfId="16" applyFont="1" applyFill="1" applyBorder="1" applyAlignment="1">
      <alignment vertical="center" wrapText="1"/>
    </xf>
    <xf numFmtId="0" fontId="23" fillId="6" borderId="67" xfId="13" applyFont="1" applyFill="1" applyBorder="1" applyAlignment="1">
      <alignment horizontal="center" vertical="center" wrapText="1"/>
    </xf>
    <xf numFmtId="167" fontId="2" fillId="6" borderId="68" xfId="17" applyNumberFormat="1" applyFont="1" applyFill="1" applyBorder="1" applyAlignment="1">
      <alignment vertical="center" wrapText="1"/>
    </xf>
    <xf numFmtId="167" fontId="2" fillId="4" borderId="66" xfId="89" applyNumberFormat="1" applyFont="1" applyFill="1" applyBorder="1" applyAlignment="1">
      <alignment horizontal="right" vertical="center" wrapText="1"/>
    </xf>
    <xf numFmtId="0" fontId="2" fillId="6" borderId="65" xfId="13" applyFont="1" applyFill="1" applyBorder="1" applyAlignment="1">
      <alignment horizontal="center" vertical="center" wrapText="1"/>
    </xf>
    <xf numFmtId="167" fontId="11" fillId="6" borderId="69" xfId="17" applyNumberFormat="1" applyFont="1" applyFill="1" applyBorder="1" applyAlignment="1">
      <alignment horizontal="right" vertical="center" wrapText="1"/>
    </xf>
    <xf numFmtId="2" fontId="30" fillId="0" borderId="66" xfId="18" applyNumberFormat="1" applyFont="1" applyBorder="1" applyAlignment="1">
      <alignment vertical="center" wrapText="1"/>
    </xf>
    <xf numFmtId="0" fontId="2" fillId="6" borderId="70" xfId="13" applyFont="1" applyFill="1" applyBorder="1" applyAlignment="1">
      <alignment horizontal="center" vertical="center" wrapText="1"/>
    </xf>
    <xf numFmtId="175" fontId="11" fillId="3" borderId="72" xfId="164" applyNumberFormat="1" applyFont="1" applyFill="1" applyBorder="1" applyAlignment="1">
      <alignment horizontal="right" vertical="center" wrapText="1"/>
    </xf>
    <xf numFmtId="0" fontId="2" fillId="6" borderId="73" xfId="13" applyFont="1" applyFill="1" applyBorder="1" applyAlignment="1">
      <alignment horizontal="center" vertical="center" wrapText="1"/>
    </xf>
    <xf numFmtId="0" fontId="11" fillId="2" borderId="74" xfId="170" applyFont="1" applyFill="1" applyBorder="1" applyAlignment="1">
      <alignment horizontal="left" vertical="center"/>
    </xf>
    <xf numFmtId="0" fontId="11" fillId="6" borderId="75" xfId="13" applyFont="1" applyFill="1" applyBorder="1" applyAlignment="1">
      <alignment vertical="center" wrapText="1"/>
    </xf>
    <xf numFmtId="167" fontId="2" fillId="6" borderId="75" xfId="13" applyNumberFormat="1" applyFont="1" applyFill="1" applyBorder="1" applyAlignment="1">
      <alignment vertical="center" wrapText="1"/>
    </xf>
    <xf numFmtId="2" fontId="2" fillId="6" borderId="75" xfId="13" applyNumberFormat="1" applyFont="1" applyFill="1" applyBorder="1" applyAlignment="1">
      <alignment horizontal="center" vertical="center" wrapText="1"/>
    </xf>
    <xf numFmtId="167" fontId="2" fillId="6" borderId="76" xfId="13" applyNumberFormat="1" applyFont="1" applyFill="1" applyBorder="1" applyAlignment="1">
      <alignment horizontal="center" vertical="center" wrapText="1"/>
    </xf>
    <xf numFmtId="0" fontId="2" fillId="0" borderId="23" xfId="13" applyFont="1" applyFill="1" applyBorder="1" applyAlignment="1">
      <alignment horizontal="center" vertical="center" wrapText="1"/>
    </xf>
    <xf numFmtId="0" fontId="2" fillId="0" borderId="32" xfId="13" applyFont="1" applyBorder="1" applyAlignment="1">
      <alignment horizontal="center" vertical="center" wrapText="1"/>
    </xf>
    <xf numFmtId="164" fontId="2" fillId="0" borderId="32" xfId="23" applyNumberFormat="1" applyFont="1" applyBorder="1" applyAlignment="1">
      <alignment vertical="center" wrapText="1"/>
    </xf>
    <xf numFmtId="2" fontId="2" fillId="0" borderId="32" xfId="23" applyNumberFormat="1" applyFont="1" applyBorder="1" applyAlignment="1">
      <alignment horizontal="center" vertical="center" wrapText="1"/>
    </xf>
    <xf numFmtId="167" fontId="2" fillId="0" borderId="60" xfId="17" applyNumberFormat="1" applyFont="1" applyBorder="1" applyAlignment="1">
      <alignment vertical="center" wrapText="1"/>
    </xf>
    <xf numFmtId="0" fontId="2" fillId="0" borderId="77" xfId="13" applyFont="1" applyFill="1" applyBorder="1" applyAlignment="1">
      <alignment horizontal="center" vertical="center" wrapText="1"/>
    </xf>
    <xf numFmtId="0" fontId="2" fillId="0" borderId="4" xfId="19" applyFont="1" applyBorder="1" applyAlignment="1">
      <alignment vertical="center" wrapText="1"/>
    </xf>
    <xf numFmtId="0" fontId="2" fillId="0" borderId="4" xfId="19" applyFont="1" applyBorder="1" applyAlignment="1">
      <alignment horizontal="center" vertical="center" wrapText="1"/>
    </xf>
    <xf numFmtId="164" fontId="2" fillId="5" borderId="4" xfId="23" applyNumberFormat="1" applyFont="1" applyFill="1" applyBorder="1" applyAlignment="1">
      <alignment vertical="center" wrapText="1"/>
    </xf>
    <xf numFmtId="2" fontId="2" fillId="0" borderId="4" xfId="23" applyNumberFormat="1" applyFont="1" applyBorder="1" applyAlignment="1">
      <alignment horizontal="center" vertical="center" wrapText="1"/>
    </xf>
    <xf numFmtId="167" fontId="2" fillId="0" borderId="28" xfId="17" applyNumberFormat="1" applyFont="1" applyBorder="1" applyAlignment="1">
      <alignment vertical="center" wrapText="1"/>
    </xf>
    <xf numFmtId="0" fontId="14" fillId="3" borderId="78" xfId="13" applyFont="1" applyFill="1" applyBorder="1" applyAlignment="1">
      <alignment horizontal="center" vertical="center" wrapText="1"/>
    </xf>
    <xf numFmtId="0" fontId="36" fillId="3" borderId="75" xfId="0" applyFont="1" applyFill="1" applyBorder="1" applyAlignment="1">
      <alignment horizontal="justify" vertical="center" wrapText="1"/>
    </xf>
    <xf numFmtId="0" fontId="14" fillId="3" borderId="75" xfId="19" applyFont="1" applyFill="1" applyBorder="1" applyAlignment="1">
      <alignment horizontal="center" vertical="center" wrapText="1"/>
    </xf>
    <xf numFmtId="167" fontId="14" fillId="3" borderId="75" xfId="13" applyNumberFormat="1" applyFont="1" applyFill="1" applyBorder="1" applyAlignment="1">
      <alignment vertical="center" wrapText="1"/>
    </xf>
    <xf numFmtId="2" fontId="14" fillId="3" borderId="75" xfId="13" applyNumberFormat="1" applyFont="1" applyFill="1" applyBorder="1" applyAlignment="1">
      <alignment horizontal="center" vertical="center" wrapText="1"/>
    </xf>
    <xf numFmtId="167" fontId="2" fillId="3" borderId="76" xfId="17" applyNumberFormat="1" applyFont="1" applyFill="1" applyBorder="1" applyAlignment="1">
      <alignment vertical="center" wrapText="1"/>
    </xf>
    <xf numFmtId="0" fontId="2" fillId="0" borderId="79" xfId="13" applyFont="1" applyBorder="1" applyAlignment="1">
      <alignment horizontal="center" vertical="center" wrapText="1"/>
    </xf>
    <xf numFmtId="0" fontId="2" fillId="0" borderId="4" xfId="13" applyFont="1" applyBorder="1" applyAlignment="1">
      <alignment vertical="center" wrapText="1"/>
    </xf>
    <xf numFmtId="0" fontId="2" fillId="0" borderId="4" xfId="13" applyFont="1" applyBorder="1" applyAlignment="1">
      <alignment horizontal="center" vertical="center" wrapText="1"/>
    </xf>
    <xf numFmtId="164" fontId="2" fillId="0" borderId="4" xfId="23" applyNumberFormat="1" applyFont="1" applyBorder="1" applyAlignment="1">
      <alignment vertical="center" wrapText="1"/>
    </xf>
    <xf numFmtId="164" fontId="11" fillId="2" borderId="9" xfId="16" applyNumberFormat="1" applyFont="1" applyFill="1" applyBorder="1" applyAlignment="1">
      <alignment vertical="center" wrapText="1"/>
    </xf>
    <xf numFmtId="175" fontId="39" fillId="3" borderId="16" xfId="6" applyNumberFormat="1" applyFont="1" applyFill="1" applyBorder="1" applyAlignment="1">
      <alignment vertical="center" wrapText="1"/>
    </xf>
    <xf numFmtId="0" fontId="40" fillId="5" borderId="32" xfId="13" applyFont="1" applyFill="1" applyBorder="1" applyAlignment="1">
      <alignment vertical="center" wrapText="1"/>
    </xf>
    <xf numFmtId="175" fontId="2" fillId="5" borderId="0" xfId="10" applyNumberFormat="1" applyFont="1" applyFill="1" applyAlignment="1">
      <alignment vertical="center" wrapText="1"/>
    </xf>
    <xf numFmtId="44" fontId="2" fillId="4" borderId="0" xfId="10" applyFont="1" applyFill="1" applyAlignment="1">
      <alignment vertical="center" wrapText="1"/>
    </xf>
    <xf numFmtId="4" fontId="2" fillId="5" borderId="1" xfId="173" applyNumberFormat="1" applyFont="1" applyFill="1" applyBorder="1" applyAlignment="1">
      <alignment horizontal="center" vertical="center" wrapText="1"/>
    </xf>
    <xf numFmtId="0" fontId="32" fillId="9" borderId="8" xfId="0" applyFont="1" applyFill="1" applyBorder="1" applyAlignment="1">
      <alignment horizontal="left" vertical="center" wrapText="1"/>
    </xf>
    <xf numFmtId="0" fontId="32" fillId="9" borderId="9" xfId="0" applyFont="1" applyFill="1" applyBorder="1" applyAlignment="1">
      <alignment horizontal="left" vertical="center" wrapText="1"/>
    </xf>
    <xf numFmtId="0" fontId="32" fillId="9" borderId="10" xfId="0" applyFont="1" applyFill="1" applyBorder="1" applyAlignment="1">
      <alignment horizontal="left" vertical="center" wrapText="1"/>
    </xf>
    <xf numFmtId="0" fontId="2" fillId="9" borderId="8" xfId="0" applyFont="1" applyFill="1" applyBorder="1" applyAlignment="1">
      <alignment horizontal="left" vertical="center" wrapText="1"/>
    </xf>
    <xf numFmtId="0" fontId="2" fillId="9" borderId="9" xfId="0" applyFont="1" applyFill="1" applyBorder="1" applyAlignment="1">
      <alignment horizontal="left" vertical="center" wrapText="1"/>
    </xf>
    <xf numFmtId="0" fontId="2" fillId="9" borderId="10" xfId="0" applyFont="1" applyFill="1" applyBorder="1" applyAlignment="1">
      <alignment horizontal="left" vertical="center" wrapText="1"/>
    </xf>
    <xf numFmtId="0" fontId="2" fillId="9" borderId="37" xfId="0" applyFont="1" applyFill="1" applyBorder="1" applyAlignment="1">
      <alignment horizontal="justify" vertical="center" wrapText="1"/>
    </xf>
    <xf numFmtId="0" fontId="2" fillId="9" borderId="38" xfId="0" applyFont="1" applyFill="1" applyBorder="1" applyAlignment="1">
      <alignment horizontal="justify" vertical="center" wrapText="1"/>
    </xf>
    <xf numFmtId="0" fontId="2" fillId="9" borderId="39" xfId="0" applyFont="1" applyFill="1" applyBorder="1" applyAlignment="1">
      <alignment horizontal="justify" vertical="center" wrapText="1"/>
    </xf>
    <xf numFmtId="0" fontId="2" fillId="9" borderId="8" xfId="0" applyFont="1" applyFill="1" applyBorder="1" applyAlignment="1">
      <alignment horizontal="justify" vertical="center" wrapText="1"/>
    </xf>
    <xf numFmtId="0" fontId="2" fillId="9" borderId="9" xfId="0" applyFont="1" applyFill="1" applyBorder="1" applyAlignment="1">
      <alignment horizontal="justify" vertical="center" wrapText="1"/>
    </xf>
    <xf numFmtId="0" fontId="2" fillId="9" borderId="10" xfId="0" applyFont="1" applyFill="1" applyBorder="1" applyAlignment="1">
      <alignment horizontal="justify" vertical="center" wrapText="1"/>
    </xf>
    <xf numFmtId="0" fontId="2" fillId="9" borderId="8" xfId="0" applyFont="1" applyFill="1" applyBorder="1" applyAlignment="1">
      <alignment vertical="center" wrapText="1"/>
    </xf>
    <xf numFmtId="0" fontId="2" fillId="9" borderId="9" xfId="0" applyFont="1" applyFill="1" applyBorder="1" applyAlignment="1">
      <alignment vertical="center" wrapText="1"/>
    </xf>
    <xf numFmtId="0" fontId="2" fillId="9" borderId="10" xfId="0" applyFont="1" applyFill="1" applyBorder="1" applyAlignment="1">
      <alignment vertical="center" wrapText="1"/>
    </xf>
    <xf numFmtId="0" fontId="2" fillId="0" borderId="8" xfId="0" applyFont="1" applyBorder="1" applyAlignment="1">
      <alignment vertical="center" wrapText="1"/>
    </xf>
    <xf numFmtId="0" fontId="2" fillId="0" borderId="9" xfId="0" applyFont="1" applyBorder="1" applyAlignment="1">
      <alignment vertical="center" wrapText="1"/>
    </xf>
    <xf numFmtId="0" fontId="2" fillId="0" borderId="10" xfId="0" applyFont="1" applyBorder="1" applyAlignment="1">
      <alignment vertical="center" wrapText="1"/>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0" xfId="2" applyFont="1" applyFill="1" applyBorder="1" applyAlignment="1">
      <alignment horizontal="justify" vertical="center"/>
    </xf>
    <xf numFmtId="0" fontId="14" fillId="2" borderId="17" xfId="13" applyFont="1" applyFill="1" applyBorder="1" applyAlignment="1">
      <alignment horizontal="left" vertical="center" wrapText="1"/>
    </xf>
    <xf numFmtId="0" fontId="14" fillId="2" borderId="20" xfId="13" applyFont="1" applyFill="1" applyBorder="1" applyAlignment="1">
      <alignment horizontal="left" vertical="center" wrapText="1"/>
    </xf>
    <xf numFmtId="0" fontId="14" fillId="2" borderId="3" xfId="13" applyFont="1" applyFill="1" applyBorder="1" applyAlignment="1">
      <alignment horizontal="left" vertical="center" wrapText="1"/>
    </xf>
    <xf numFmtId="0" fontId="14" fillId="5" borderId="2" xfId="13" applyFont="1" applyFill="1" applyBorder="1" applyAlignment="1">
      <alignment horizontal="center" vertical="center" wrapText="1"/>
    </xf>
    <xf numFmtId="0" fontId="14" fillId="5" borderId="56" xfId="13" applyFont="1" applyFill="1" applyBorder="1" applyAlignment="1">
      <alignment horizontal="center" vertical="center" wrapText="1"/>
    </xf>
    <xf numFmtId="0" fontId="14" fillId="6" borderId="1" xfId="13" applyFont="1" applyFill="1" applyBorder="1" applyAlignment="1">
      <alignment horizontal="left" vertical="center" wrapText="1"/>
    </xf>
    <xf numFmtId="0" fontId="14" fillId="5" borderId="1" xfId="13" applyFont="1" applyFill="1" applyBorder="1" applyAlignment="1">
      <alignment horizontal="left" vertical="center" wrapText="1"/>
    </xf>
    <xf numFmtId="0" fontId="6" fillId="5" borderId="18" xfId="0" applyFont="1" applyFill="1" applyBorder="1" applyAlignment="1">
      <alignment horizontal="center" vertical="center" wrapText="1"/>
    </xf>
    <xf numFmtId="0" fontId="6" fillId="5" borderId="0" xfId="0" applyFont="1" applyFill="1" applyAlignment="1">
      <alignment horizontal="center" vertical="center" wrapText="1"/>
    </xf>
    <xf numFmtId="0" fontId="6" fillId="5" borderId="21" xfId="0" applyFont="1" applyFill="1" applyBorder="1" applyAlignment="1">
      <alignment horizontal="center" vertical="center" wrapText="1"/>
    </xf>
    <xf numFmtId="0" fontId="11" fillId="5" borderId="19" xfId="15" applyFont="1" applyFill="1" applyBorder="1" applyAlignment="1">
      <alignment horizontal="center" vertical="center" wrapText="1"/>
    </xf>
    <xf numFmtId="0" fontId="11" fillId="5" borderId="22" xfId="15" applyFont="1" applyFill="1" applyBorder="1" applyAlignment="1">
      <alignment horizontal="center" vertical="center" wrapText="1"/>
    </xf>
    <xf numFmtId="0" fontId="11" fillId="5" borderId="7" xfId="15" applyFont="1" applyFill="1" applyBorder="1" applyAlignment="1">
      <alignment horizontal="center" vertical="center" wrapText="1"/>
    </xf>
    <xf numFmtId="0" fontId="14" fillId="5" borderId="50" xfId="15" applyFont="1" applyFill="1" applyBorder="1" applyAlignment="1">
      <alignment horizontal="center" vertical="center" wrapText="1"/>
    </xf>
    <xf numFmtId="0" fontId="14" fillId="5" borderId="51" xfId="15" applyFont="1" applyFill="1" applyBorder="1" applyAlignment="1">
      <alignment horizontal="center" vertical="center" wrapText="1"/>
    </xf>
    <xf numFmtId="0" fontId="14" fillId="5" borderId="27" xfId="15" applyFont="1" applyFill="1" applyBorder="1" applyAlignment="1">
      <alignment horizontal="center" vertical="center" wrapText="1"/>
    </xf>
    <xf numFmtId="0" fontId="14" fillId="5" borderId="51" xfId="13" applyFont="1" applyFill="1" applyBorder="1" applyAlignment="1">
      <alignment horizontal="center" vertical="center" wrapText="1"/>
    </xf>
    <xf numFmtId="0" fontId="14" fillId="5" borderId="27" xfId="13" applyFont="1" applyFill="1" applyBorder="1" applyAlignment="1">
      <alignment horizontal="center" vertical="center" wrapText="1"/>
    </xf>
    <xf numFmtId="0" fontId="14" fillId="5" borderId="17" xfId="13" applyFont="1" applyFill="1" applyBorder="1" applyAlignment="1">
      <alignment horizontal="center" vertical="center" wrapText="1"/>
    </xf>
    <xf numFmtId="0" fontId="14" fillId="5" borderId="29" xfId="13" applyFont="1" applyFill="1" applyBorder="1" applyAlignment="1">
      <alignment horizontal="center" vertical="center" wrapText="1"/>
    </xf>
    <xf numFmtId="0" fontId="14" fillId="5" borderId="18" xfId="13" applyFont="1" applyFill="1" applyBorder="1" applyAlignment="1">
      <alignment horizontal="center" vertical="center" wrapText="1"/>
    </xf>
    <xf numFmtId="0" fontId="14" fillId="5" borderId="30" xfId="13" applyFont="1" applyFill="1" applyBorder="1" applyAlignment="1">
      <alignment horizontal="center" vertical="center" wrapText="1"/>
    </xf>
    <xf numFmtId="0" fontId="14" fillId="5" borderId="19" xfId="13" applyFont="1" applyFill="1" applyBorder="1" applyAlignment="1">
      <alignment horizontal="center" vertical="center" wrapText="1"/>
    </xf>
    <xf numFmtId="0" fontId="14" fillId="5" borderId="31" xfId="13" applyFont="1" applyFill="1" applyBorder="1" applyAlignment="1">
      <alignment horizontal="center" vertical="center" wrapText="1"/>
    </xf>
    <xf numFmtId="0" fontId="14" fillId="4" borderId="18" xfId="14" applyFont="1" applyFill="1" applyBorder="1" applyAlignment="1">
      <alignment horizontal="center" vertical="center"/>
    </xf>
    <xf numFmtId="0" fontId="14" fillId="4" borderId="0" xfId="14" applyFont="1" applyFill="1" applyAlignment="1">
      <alignment horizontal="center" vertical="center"/>
    </xf>
    <xf numFmtId="0" fontId="14" fillId="4" borderId="21" xfId="14" applyFont="1" applyFill="1" applyBorder="1" applyAlignment="1">
      <alignment horizontal="center" vertical="center"/>
    </xf>
    <xf numFmtId="0" fontId="16" fillId="5" borderId="18" xfId="13" applyFont="1" applyFill="1" applyBorder="1" applyAlignment="1">
      <alignment horizontal="center" vertical="center" wrapText="1"/>
    </xf>
    <xf numFmtId="0" fontId="16" fillId="5" borderId="0" xfId="13" applyFont="1" applyFill="1" applyBorder="1" applyAlignment="1">
      <alignment horizontal="center" vertical="center" wrapText="1"/>
    </xf>
    <xf numFmtId="0" fontId="16" fillId="5" borderId="21" xfId="13" applyFont="1" applyFill="1" applyBorder="1" applyAlignment="1">
      <alignment horizontal="center" vertical="center" wrapText="1"/>
    </xf>
    <xf numFmtId="0" fontId="14" fillId="5" borderId="18" xfId="14" applyFont="1" applyFill="1" applyBorder="1" applyAlignment="1">
      <alignment horizontal="center" vertical="center"/>
    </xf>
    <xf numFmtId="0" fontId="14" fillId="5" borderId="0" xfId="14" applyFont="1" applyFill="1" applyAlignment="1">
      <alignment horizontal="center" vertical="center"/>
    </xf>
    <xf numFmtId="0" fontId="14" fillId="5" borderId="21" xfId="14" applyFont="1" applyFill="1" applyBorder="1" applyAlignment="1">
      <alignment horizontal="center" vertical="center"/>
    </xf>
    <xf numFmtId="0" fontId="2" fillId="5" borderId="8" xfId="2" applyFont="1" applyFill="1" applyBorder="1" applyAlignment="1">
      <alignment horizontal="justify" vertical="center"/>
    </xf>
    <xf numFmtId="0" fontId="2" fillId="5" borderId="9" xfId="2" applyFont="1" applyFill="1" applyBorder="1" applyAlignment="1">
      <alignment horizontal="justify" vertical="center"/>
    </xf>
    <xf numFmtId="0" fontId="2" fillId="5" borderId="10" xfId="2" applyFont="1" applyFill="1" applyBorder="1" applyAlignment="1">
      <alignment horizontal="justify" vertical="center"/>
    </xf>
    <xf numFmtId="0" fontId="14" fillId="6" borderId="71" xfId="13" applyFont="1" applyFill="1" applyBorder="1" applyAlignment="1">
      <alignment horizontal="left" vertical="center" wrapText="1"/>
    </xf>
    <xf numFmtId="0" fontId="14" fillId="2" borderId="19" xfId="13" applyFont="1" applyFill="1" applyBorder="1" applyAlignment="1">
      <alignment horizontal="left" vertical="center" wrapText="1"/>
    </xf>
    <xf numFmtId="0" fontId="14" fillId="2" borderId="22" xfId="13" applyFont="1" applyFill="1" applyBorder="1" applyAlignment="1">
      <alignment horizontal="left" vertical="center" wrapText="1"/>
    </xf>
    <xf numFmtId="0" fontId="14" fillId="2" borderId="7" xfId="13" applyFont="1" applyFill="1" applyBorder="1" applyAlignment="1">
      <alignment horizontal="left" vertical="center" wrapText="1"/>
    </xf>
    <xf numFmtId="0" fontId="14" fillId="5" borderId="54" xfId="13" applyFont="1" applyFill="1" applyBorder="1" applyAlignment="1">
      <alignment horizontal="center" vertical="center" wrapText="1"/>
    </xf>
    <xf numFmtId="0" fontId="14" fillId="5" borderId="55" xfId="13" applyFont="1" applyFill="1" applyBorder="1" applyAlignment="1">
      <alignment horizontal="center" vertical="center" wrapText="1"/>
    </xf>
    <xf numFmtId="165" fontId="14" fillId="5" borderId="2" xfId="13" applyNumberFormat="1" applyFont="1" applyFill="1" applyBorder="1" applyAlignment="1">
      <alignment horizontal="center" vertical="center" wrapText="1"/>
    </xf>
    <xf numFmtId="165" fontId="14" fillId="5" borderId="4" xfId="13" applyNumberFormat="1" applyFont="1" applyFill="1" applyBorder="1" applyAlignment="1">
      <alignment horizontal="center" vertical="center" wrapText="1"/>
    </xf>
    <xf numFmtId="0" fontId="14" fillId="6" borderId="14" xfId="13" applyFont="1" applyFill="1" applyBorder="1" applyAlignment="1">
      <alignment horizontal="left" vertical="center" wrapText="1"/>
    </xf>
    <xf numFmtId="0" fontId="14" fillId="6" borderId="52" xfId="13" applyFont="1" applyFill="1" applyBorder="1" applyAlignment="1">
      <alignment horizontal="left" vertical="center" wrapText="1"/>
    </xf>
    <xf numFmtId="0" fontId="20" fillId="5" borderId="55" xfId="9" applyFont="1" applyFill="1" applyBorder="1" applyAlignment="1">
      <alignment horizontal="left" vertical="center" wrapText="1"/>
    </xf>
    <xf numFmtId="0" fontId="20" fillId="5" borderId="56" xfId="9" applyFont="1" applyFill="1" applyBorder="1" applyAlignment="1">
      <alignment horizontal="left" vertical="center" wrapText="1"/>
    </xf>
    <xf numFmtId="0" fontId="20" fillId="5" borderId="53" xfId="9" applyFont="1" applyFill="1" applyBorder="1" applyAlignment="1">
      <alignment horizontal="left" vertical="center" wrapText="1"/>
    </xf>
    <xf numFmtId="0" fontId="2" fillId="9" borderId="57" xfId="0" applyFont="1" applyFill="1" applyBorder="1" applyAlignment="1">
      <alignment horizontal="justify" vertical="center" wrapText="1"/>
    </xf>
    <xf numFmtId="0" fontId="2" fillId="9" borderId="58" xfId="0" applyFont="1" applyFill="1" applyBorder="1" applyAlignment="1">
      <alignment horizontal="justify" vertical="center" wrapText="1"/>
    </xf>
    <xf numFmtId="0" fontId="2" fillId="9" borderId="59" xfId="0" applyFont="1" applyFill="1" applyBorder="1" applyAlignment="1">
      <alignment horizontal="justify" vertical="center" wrapText="1"/>
    </xf>
    <xf numFmtId="0" fontId="14" fillId="4" borderId="1" xfId="13" applyFont="1" applyFill="1" applyBorder="1" applyAlignment="1">
      <alignment horizontal="left" vertical="center" wrapText="1"/>
    </xf>
    <xf numFmtId="0" fontId="2" fillId="5" borderId="0" xfId="13" applyFont="1" applyFill="1" applyAlignment="1">
      <alignment horizontal="center" vertical="center" wrapText="1"/>
    </xf>
    <xf numFmtId="0" fontId="5" fillId="0" borderId="24" xfId="2" applyNumberFormat="1" applyFont="1" applyFill="1" applyBorder="1" applyAlignment="1">
      <alignment horizontal="center" vertical="center" wrapText="1"/>
    </xf>
    <xf numFmtId="0" fontId="21" fillId="5" borderId="0" xfId="2" applyFont="1" applyFill="1" applyBorder="1" applyAlignment="1">
      <alignment horizontal="left" vertical="center" wrapText="1"/>
    </xf>
    <xf numFmtId="0" fontId="16" fillId="0" borderId="44" xfId="7" applyFont="1" applyBorder="1" applyAlignment="1">
      <alignment horizontal="center" vertical="center"/>
    </xf>
    <xf numFmtId="0" fontId="16" fillId="0" borderId="45" xfId="7" applyFont="1" applyBorder="1" applyAlignment="1">
      <alignment horizontal="center" vertical="center"/>
    </xf>
    <xf numFmtId="0" fontId="16" fillId="0" borderId="46" xfId="7" applyFont="1" applyBorder="1" applyAlignment="1">
      <alignment horizontal="center" vertical="center"/>
    </xf>
    <xf numFmtId="0" fontId="7" fillId="5" borderId="0" xfId="8" applyFont="1" applyFill="1" applyAlignment="1">
      <alignment horizontal="center" vertical="center" wrapText="1"/>
    </xf>
    <xf numFmtId="0" fontId="16" fillId="5" borderId="44" xfId="7" applyFont="1" applyFill="1" applyBorder="1" applyAlignment="1">
      <alignment horizontal="center" vertical="center" wrapText="1"/>
    </xf>
    <xf numFmtId="0" fontId="16" fillId="5" borderId="45" xfId="7" applyFont="1" applyFill="1" applyBorder="1" applyAlignment="1">
      <alignment horizontal="center" vertical="center" wrapText="1"/>
    </xf>
    <xf numFmtId="2" fontId="14" fillId="4" borderId="47" xfId="180" applyNumberFormat="1" applyFont="1" applyFill="1" applyBorder="1" applyAlignment="1">
      <alignment horizontal="center" vertical="center"/>
    </xf>
    <xf numFmtId="2" fontId="14" fillId="4" borderId="48" xfId="180" applyNumberFormat="1" applyFont="1" applyFill="1" applyBorder="1" applyAlignment="1">
      <alignment horizontal="center" vertical="center"/>
    </xf>
    <xf numFmtId="2" fontId="14" fillId="4" borderId="49" xfId="180" applyNumberFormat="1" applyFont="1" applyFill="1" applyBorder="1" applyAlignment="1">
      <alignment horizontal="center" vertical="center"/>
    </xf>
    <xf numFmtId="0" fontId="30" fillId="5" borderId="0" xfId="8" applyFont="1" applyFill="1" applyAlignment="1">
      <alignment horizontal="center" vertical="center" wrapText="1"/>
    </xf>
  </cellXfs>
  <cellStyles count="181">
    <cellStyle name="Currency [0] 2 2" xfId="126" xr:uid="{EFC23F31-479B-46D1-8692-3C351F453F2B}"/>
    <cellStyle name="Millares [0] 2" xfId="26" xr:uid="{136B4F77-4ACE-40DF-A1D6-02A7AB7FA9FE}"/>
    <cellStyle name="Millares [0] 2 2" xfId="79" xr:uid="{3E6DBC15-E4D8-4E0F-964E-970B5130E707}"/>
    <cellStyle name="Millares [0] 2 2 2" xfId="175" xr:uid="{960DBDF4-C17D-4543-AA1B-7859E59287BB}"/>
    <cellStyle name="Millares [0] 2 3" xfId="162" xr:uid="{B27323AB-E1AB-4EBE-9D9B-5351FDFF33F5}"/>
    <cellStyle name="Millares [0] 3" xfId="43" xr:uid="{7514BA3D-F1AF-4D6F-B121-A6BD399A99AB}"/>
    <cellStyle name="Millares [0] 3 2" xfId="90" xr:uid="{2B8D750A-EED3-490D-A60D-A86215D7CACF}"/>
    <cellStyle name="Millares [0] 3 3" xfId="165" xr:uid="{52285076-6897-4933-96DF-F98B7F00AA0B}"/>
    <cellStyle name="Millares [0] 4" xfId="53" xr:uid="{32B08099-F011-4B93-974D-BFC238EF37BC}"/>
    <cellStyle name="Millares [0] 4 2" xfId="100" xr:uid="{CFDE5E29-9E22-4E18-91C6-6387255DD1CD}"/>
    <cellStyle name="Millares 10" xfId="68" xr:uid="{9B36093D-D260-45F3-A38C-2AC68E3BCC8A}"/>
    <cellStyle name="Millares 10 2" xfId="115" xr:uid="{587A81D4-0588-4C04-9274-0C45A8FDF698}"/>
    <cellStyle name="Millares 100" xfId="144" xr:uid="{6E77C7AA-130F-4168-B1D0-C09444593D1A}"/>
    <cellStyle name="Millares 109" xfId="133" xr:uid="{3365C94F-7A63-4144-8CE6-91687CD8D8BC}"/>
    <cellStyle name="Millares 11" xfId="71" xr:uid="{E8FF0F05-A646-46A0-AAE8-9C8CCFECE4AF}"/>
    <cellStyle name="Millares 11 2" xfId="118" xr:uid="{42AACFEF-34D4-46C4-A9A5-11AE05533E48}"/>
    <cellStyle name="Millares 11 2 2" xfId="168" xr:uid="{67258581-B165-45D0-9951-F779D70825F3}"/>
    <cellStyle name="Millares 12" xfId="74" xr:uid="{C0F22252-E744-45F1-AE4A-C51942BD41D9}"/>
    <cellStyle name="Millares 12 2" xfId="121" xr:uid="{61318588-FDA4-425C-B34D-C1EBD85DF342}"/>
    <cellStyle name="Millares 13" xfId="76" xr:uid="{E0DE42B7-D455-4621-BD08-DB1091979C57}"/>
    <cellStyle name="Millares 13 2" xfId="151" xr:uid="{335D42D8-FEC8-46EE-AF6D-577B5CA51264}"/>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3" xfId="82" xr:uid="{FB302B69-8C66-40D8-ADCA-EA74C2BBB101}"/>
    <cellStyle name="Millares 2 2 2 2 2 3" xfId="32" xr:uid="{20B16815-55B2-4101-BF26-C1ECAE1ABEFF}"/>
    <cellStyle name="Millares 2 2 2 2 2 3 2" xfId="83" xr:uid="{84B6F767-1A4F-40A1-8374-82E3892FC195}"/>
    <cellStyle name="Millares 2 2 2 2 2 4" xfId="50" xr:uid="{1F780149-189A-4CDD-835B-0BF96D270A91}"/>
    <cellStyle name="Millares 2 2 2 2 2 4 2" xfId="97" xr:uid="{9F8B92ED-CAC4-44EC-8B6A-E3C232272F6A}"/>
    <cellStyle name="Millares 2 2 2 2 2 5" xfId="73" xr:uid="{2DC1B763-6FC4-4DF0-95FE-41E00C20C295}"/>
    <cellStyle name="Millares 2 2 2 2 2 5 2" xfId="120" xr:uid="{FB71EA7C-BAE5-4144-9166-EFE63E7871B9}"/>
    <cellStyle name="Millares 2 2 2 2 2 6" xfId="78" xr:uid="{EFE871A6-131D-46CD-89C7-8B65B66B1501}"/>
    <cellStyle name="Millares 2 2 2 2 2 7" xfId="166" xr:uid="{3D0B876C-8965-4687-83FE-05C5453D96C4}"/>
    <cellStyle name="Millares 2 2 3" xfId="42" xr:uid="{CED820DD-3482-434D-AC6A-B390A58A8345}"/>
    <cellStyle name="Millares 2 2 3 2" xfId="60" xr:uid="{2435D853-4F04-406A-AAAA-E6DC8F9F2B80}"/>
    <cellStyle name="Millares 2 2 3 2 2" xfId="107" xr:uid="{D6646AF6-672D-435C-AFB3-0D824BB4F805}"/>
    <cellStyle name="Millares 2 2 3 3" xfId="89" xr:uid="{309FDABE-42BF-4C6D-86A4-15E8583794F7}"/>
    <cellStyle name="Millares 2 2 3 3 2" xfId="164" xr:uid="{939531AF-0EEE-4517-BA95-443B105FE86E}"/>
    <cellStyle name="Millares 2 2 3 4" xfId="174" xr:uid="{DA92151F-A327-4B3A-A9BA-B82FC7F87F3A}"/>
    <cellStyle name="Millares 2 2 4" xfId="122" xr:uid="{E8F0078E-2FC8-4AE2-92BA-9863B8DC4236}"/>
    <cellStyle name="Millares 2 2 5" xfId="24" xr:uid="{7297D18F-27D5-4A6D-B0FF-DAC0C5EEF9F5}"/>
    <cellStyle name="Millares 2 3" xfId="58" xr:uid="{6F1B85C0-21E5-40C8-81B5-54A94EAAE270}"/>
    <cellStyle name="Millares 2 3 2" xfId="105" xr:uid="{A6028650-19FA-49ED-A9CA-4F816447F631}"/>
    <cellStyle name="Millares 2 4" xfId="52" xr:uid="{27C01325-F485-423A-B982-B353BC5B7182}"/>
    <cellStyle name="Millares 2 4 2" xfId="99" xr:uid="{71C42FC5-086D-4686-90BF-5982FD82BEEE}"/>
    <cellStyle name="Millares 2 5" xfId="86" xr:uid="{2AB2320E-BC76-4FE9-993E-C321FE238A2B}"/>
    <cellStyle name="Millares 3" xfId="45" xr:uid="{41F92FC3-6CA2-4322-948B-763BD523D804}"/>
    <cellStyle name="Millares 3 2" xfId="59" xr:uid="{94E658F3-57C4-4A2E-B606-AAFF54B76FC2}"/>
    <cellStyle name="Millares 3 2 2" xfId="106" xr:uid="{21A63A76-3159-4E32-9FF2-E0BA72A98292}"/>
    <cellStyle name="Millares 3 3" xfId="92" xr:uid="{347B7939-A19C-457B-B5DA-BA365EDD3B0E}"/>
    <cellStyle name="Millares 3 4" xfId="177" xr:uid="{3473BDE7-ED30-4A10-95E4-E0C786F7E195}"/>
    <cellStyle name="Millares 4" xfId="41" xr:uid="{1B6DDD19-2591-4375-80B4-4D424DF80160}"/>
    <cellStyle name="Millares 4 2" xfId="57" xr:uid="{8B5CD4B3-B98F-4F6C-9C93-51C046432961}"/>
    <cellStyle name="Millares 4 2 2" xfId="104" xr:uid="{83A83269-1B67-4851-A349-551A7D12B2E1}"/>
    <cellStyle name="Millares 4 3" xfId="88" xr:uid="{BFD59438-7BE3-4AC9-943F-78FBC38AD74C}"/>
    <cellStyle name="Millares 5" xfId="33" xr:uid="{5B700BCF-66A7-4416-87E2-882AD9F89E2A}"/>
    <cellStyle name="Millares 5 2" xfId="84" xr:uid="{8BDE4D49-E8BC-4499-ADE2-C30D48F567C6}"/>
    <cellStyle name="Millares 5 4" xfId="136" xr:uid="{33B85142-311D-41C5-B7E5-F12EC50CB6F8}"/>
    <cellStyle name="Millares 6" xfId="34" xr:uid="{7E746F5D-E546-4A5F-BEC2-3F30311EF622}"/>
    <cellStyle name="Millares 6 2" xfId="85" xr:uid="{1DD2F989-544C-402A-BFE7-0372CA6A077B}"/>
    <cellStyle name="Millares 7" xfId="51" xr:uid="{5E78509C-971F-4215-9EEF-2CF896A1D10E}"/>
    <cellStyle name="Millares 7 2" xfId="98" xr:uid="{EA860EF1-1F0B-4911-8243-423A9A0767BF}"/>
    <cellStyle name="Millares 8" xfId="66" xr:uid="{9D5AFCFC-33A8-46D4-8517-7A0B0D168863}"/>
    <cellStyle name="Millares 8 2" xfId="113" xr:uid="{989E0CE4-F9B9-4EF4-9D2D-2999C9103D65}"/>
    <cellStyle name="Millares 9" xfId="63" xr:uid="{05AD728B-E1AF-42A5-B54B-08A2AA8F95ED}"/>
    <cellStyle name="Millares 9 2" xfId="110" xr:uid="{88EE554C-3EB9-4B2F-9C79-A10A1F849C98}"/>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2" xr:uid="{F6D04036-378E-4F00-968D-8786E104454B}"/>
    <cellStyle name="Moneda [0] 2 3" xfId="81" xr:uid="{92E8006F-34E3-4E96-B52F-661A9A3853C0}"/>
    <cellStyle name="Moneda [0] 2 4" xfId="156" xr:uid="{20BAB100-A5D2-467E-8131-A31B479D4631}"/>
    <cellStyle name="Moneda [0] 3" xfId="39" xr:uid="{ABBA6B08-E31E-4576-9EAB-A067217FA2B6}"/>
    <cellStyle name="Moneda [0] 3 2" xfId="87" xr:uid="{D23BC341-CD14-43AD-80DD-08B91497D3DF}"/>
    <cellStyle name="Moneda [0] 3 3" xfId="157" xr:uid="{14A0689B-86B6-47F9-A4C6-ACF7F56E8862}"/>
    <cellStyle name="Moneda [0] 4" xfId="54" xr:uid="{10DCFE73-4E1F-48B6-A11E-32929232A122}"/>
    <cellStyle name="Moneda [0] 4 2" xfId="101" xr:uid="{C3E3F0B7-D0BD-4098-996D-A83B8F9F139E}"/>
    <cellStyle name="Moneda [0] 4 3" xfId="153" xr:uid="{FBC296B6-1F97-450B-B613-91A3676B0969}"/>
    <cellStyle name="Moneda [0] 5" xfId="67" xr:uid="{C5F630A3-1677-48B3-9892-23CE78BFD7F3}"/>
    <cellStyle name="Moneda [0] 5 2" xfId="114" xr:uid="{A9719F07-4EC2-45AE-BD8F-BBD572F8771C}"/>
    <cellStyle name="Moneda [0] 6" xfId="77" xr:uid="{F5EAE35B-1B85-45E0-8290-738EB09C5455}"/>
    <cellStyle name="Moneda [0] 7" xfId="124" xr:uid="{05F6D18A-B650-42BE-AD05-E1C434D225FE}"/>
    <cellStyle name="Moneda 10" xfId="69" xr:uid="{731A0112-85E2-49E2-8F2E-9CFFC23F7693}"/>
    <cellStyle name="Moneda 10 2" xfId="116" xr:uid="{E8045B4F-045B-4E19-B662-E6C9E023DAD5}"/>
    <cellStyle name="Moneda 11" xfId="72" xr:uid="{B956E335-A20F-49A6-8181-502FE038662A}"/>
    <cellStyle name="Moneda 11 2" xfId="119" xr:uid="{2B369F50-E388-4975-8981-8A3EA3240E44}"/>
    <cellStyle name="Moneda 12" xfId="70" xr:uid="{94884682-EA06-4264-80B6-6B25717DC574}"/>
    <cellStyle name="Moneda 12 2" xfId="117" xr:uid="{EF4F0726-DC09-4134-ABE7-BE49E774A705}"/>
    <cellStyle name="Moneda 13" xfId="64" xr:uid="{2C1CCC99-6F66-4E25-96B5-1F9CE838B6AC}"/>
    <cellStyle name="Moneda 13 2" xfId="111" xr:uid="{5EDCA9DD-BAE8-4A8A-9BF0-413AB2E08FAC}"/>
    <cellStyle name="Moneda 14" xfId="75" xr:uid="{7B2EE2C2-6AAB-4057-9F2C-A52CEBDCCA5C}"/>
    <cellStyle name="Moneda 15" xfId="123" xr:uid="{D738FCB2-6542-46E8-A1D0-69D28D66A051}"/>
    <cellStyle name="Moneda 16" xfId="167" xr:uid="{1FB7D2D2-569D-419D-97B3-1AB1F54545A2}"/>
    <cellStyle name="Moneda 17" xfId="179" xr:uid="{DFBA1267-6850-49D7-A250-4DC134D5F4A2}"/>
    <cellStyle name="Moneda 18" xfId="178" xr:uid="{1A57E829-D1BE-4CFA-A8F6-12B8067D92F4}"/>
    <cellStyle name="Moneda 2" xfId="27" xr:uid="{E5936296-AE20-4BBD-B5A8-078072066D4E}"/>
    <cellStyle name="Moneda 2 2" xfId="62" xr:uid="{76321C35-29EB-48EF-88FF-B87DBBEB1310}"/>
    <cellStyle name="Moneda 2 2 2" xfId="109" xr:uid="{7777C76A-120D-4F03-919E-8F91A982E156}"/>
    <cellStyle name="Moneda 2 2 5" xfId="131" xr:uid="{C40F52E9-39B6-4286-A8A6-F1631858F6C5}"/>
    <cellStyle name="Moneda 2 3" xfId="80" xr:uid="{C10CF876-6DA0-453A-8837-F69818CEED3C}"/>
    <cellStyle name="Moneda 2 4" xfId="148" xr:uid="{58A8AFAA-3215-4D16-A12F-27C220E9EF64}"/>
    <cellStyle name="Moneda 2 5" xfId="169" xr:uid="{43A04E94-25C8-43C3-86AC-970E925F8FE6}"/>
    <cellStyle name="Moneda 3" xfId="44" xr:uid="{F00EF2B8-D7EC-4B4E-899A-DEF4FCE8BA27}"/>
    <cellStyle name="Moneda 3 2" xfId="6" xr:uid="{41E906A3-4E95-44C3-973F-CFEC0072FA95}"/>
    <cellStyle name="Moneda 3 2 2" xfId="172" xr:uid="{D61BCB52-38D7-4775-8F1A-929A0382F22C}"/>
    <cellStyle name="Moneda 3 3" xfId="91" xr:uid="{161284A1-D270-4BB9-B192-8BE4516EF56F}"/>
    <cellStyle name="Moneda 3 4" xfId="21" xr:uid="{8AE4D1C1-9518-42DE-9304-FBC6BB10C782}"/>
    <cellStyle name="Moneda 3 5" xfId="154" xr:uid="{7D20B373-F547-4EAB-BC62-9F4969C9ED45}"/>
    <cellStyle name="Moneda 4" xfId="46" xr:uid="{DF0C9981-E227-4934-8C0A-83F8662BF7A2}"/>
    <cellStyle name="Moneda 4 2" xfId="93" xr:uid="{64BF591A-D50B-4F8F-B2A2-EFAB0115231E}"/>
    <cellStyle name="Moneda 5" xfId="47" xr:uid="{B600CFE2-52E5-41CF-8166-5A0EB6823A65}"/>
    <cellStyle name="Moneda 5 2" xfId="30" xr:uid="{2E540D29-0258-4DC7-9252-1609374BCF10}"/>
    <cellStyle name="Moneda 5 3" xfId="94" xr:uid="{399BAFE6-1E5C-42AB-9D66-1CE76F8641C9}"/>
    <cellStyle name="Moneda 6" xfId="48" xr:uid="{B97C7552-3177-4B57-BB85-1CA7B83A61E3}"/>
    <cellStyle name="Moneda 6 2" xfId="95" xr:uid="{BAAF9D27-76FD-4102-8834-0E30CD4FC5EB}"/>
    <cellStyle name="Moneda 7" xfId="49" xr:uid="{76892621-8936-4CC4-92A7-F69C841CC5B6}"/>
    <cellStyle name="Moneda 7 2" xfId="96" xr:uid="{FA44DC36-A11A-4D37-BAB7-944B467DB059}"/>
    <cellStyle name="Moneda 8" xfId="55" xr:uid="{A398C114-13AC-4F5F-AEF5-2B256AF817C1}"/>
    <cellStyle name="Moneda 8 2" xfId="102" xr:uid="{96B76503-5E4C-433B-A16D-E7CF47905421}"/>
    <cellStyle name="Moneda 9" xfId="65" xr:uid="{70F4AB03-44A6-4083-A429-8FE94AE89EAD}"/>
    <cellStyle name="Moneda 9 2" xfId="112" xr:uid="{93D5DB46-243C-4E46-BB8F-905A6C0DA35D}"/>
    <cellStyle name="Normal" xfId="0" builtinId="0"/>
    <cellStyle name="Normal 10 2" xfId="132" xr:uid="{B6BD8742-8376-4F31-99D7-CAE92EAA1C42}"/>
    <cellStyle name="Normal 10 3" xfId="9" xr:uid="{20E894BB-156D-468B-AEAC-BFED2C5D8114}"/>
    <cellStyle name="Normal 10 5 2" xfId="14" xr:uid="{BF20C472-B5AB-489E-962F-B706B1C471DD}"/>
    <cellStyle name="Normal 11" xfId="161" xr:uid="{6CEAB59E-D74E-4153-B734-B2FBE49459AC}"/>
    <cellStyle name="Normal 12 2 2" xfId="8" xr:uid="{A14A642E-E311-446D-A10E-D4A4519E1CC1}"/>
    <cellStyle name="Normal 12 2 2 2" xfId="180" xr:uid="{34A6B84B-59E6-482A-99BC-36D025C9E658}"/>
    <cellStyle name="Normal 14" xfId="143" xr:uid="{CD51F2C0-42D9-4F59-90DB-4968B8D6CABC}"/>
    <cellStyle name="Normal 16" xfId="149" xr:uid="{7D77A059-211E-476E-80CE-A1AA74F4766D}"/>
    <cellStyle name="Normal 17" xfId="141" xr:uid="{190A9312-32C8-407E-A86A-4F846ADAE5E8}"/>
    <cellStyle name="Normal 2" xfId="176" xr:uid="{AF416BD2-11B7-44A3-92AC-64707781EDB9}"/>
    <cellStyle name="Normal 2 10" xfId="125" xr:uid="{AC63D02E-B37F-44F3-8971-AD905E3BD383}"/>
    <cellStyle name="Normal 2 10 2 2" xfId="134" xr:uid="{83600209-BE16-4504-A68A-814945D57730}"/>
    <cellStyle name="Normal 2 10 3" xfId="129" xr:uid="{12FD4577-D3A2-467E-A6B5-D48A294E421E}"/>
    <cellStyle name="Normal 2 10_1P" xfId="130" xr:uid="{D068D748-9DF2-4698-B743-982104D30AB6}"/>
    <cellStyle name="Normal 2 14" xfId="147" xr:uid="{9DB79BE6-DF39-4C27-90AB-AE682FF85B1E}"/>
    <cellStyle name="Normal 2 2" xfId="128" xr:uid="{2221B981-1331-4E55-AB3A-3007CFFDEA63}"/>
    <cellStyle name="Normal 2 2 2 3" xfId="155" xr:uid="{6FF8105B-F13C-4D67-AA0C-264A87303ED5}"/>
    <cellStyle name="Normal 2 3" xfId="15" xr:uid="{13EEB6A9-938B-4808-BDAF-08D9B80BED07}"/>
    <cellStyle name="Normal 2 3 2" xfId="163" xr:uid="{C8B7B5D9-559B-43A1-AE8F-C6599315191A}"/>
    <cellStyle name="Normal 2 3 3" xfId="170" xr:uid="{C4C0C6DA-0E0F-475F-819A-AC68950C8548}"/>
    <cellStyle name="Normal 2 3 4" xfId="145" xr:uid="{3C6913D9-0D49-4E14-A981-19ABE507F577}"/>
    <cellStyle name="Normal 2 5 3" xfId="138" xr:uid="{D60FC100-80DD-4C47-B422-E5D42E04B30B}"/>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2 3 2" xfId="173" xr:uid="{FB6FEE7B-5636-4653-9A43-E4B9509D908B}"/>
    <cellStyle name="Normal 3 2 3 3" xfId="150" xr:uid="{CF10E275-0A22-473D-B6B2-D02D35F14351}"/>
    <cellStyle name="Normal 3 3" xfId="22" xr:uid="{7BB65DC0-1866-46AB-91D3-866D9898C3C2}"/>
    <cellStyle name="Normal 3 4" xfId="37" xr:uid="{4C13207A-C514-4CF3-8497-C85941D4EECD}"/>
    <cellStyle name="Normal 3 4 10" xfId="19" xr:uid="{789D5435-C805-450A-A02B-E0A2B72AE115}"/>
    <cellStyle name="Normal 3 4 2" xfId="171" xr:uid="{8B070B2E-3115-4C38-8352-47E33CD5EDB6}"/>
    <cellStyle name="Normal 3 4 3" xfId="135" xr:uid="{472D1669-73C9-4A59-BF4E-74E7AC68FF96}"/>
    <cellStyle name="Normal 3 9" xfId="146" xr:uid="{432A8BF1-A9E7-4410-AB0D-5BB79A8E71FE}"/>
    <cellStyle name="Normal 4" xfId="36" xr:uid="{3A343E31-B8F6-48C7-A76F-E1D004178249}"/>
    <cellStyle name="Normal 4 2" xfId="137" xr:uid="{189F5958-448E-4FB2-9A71-9124E2961587}"/>
    <cellStyle name="Normal 4 2 2" xfId="139" xr:uid="{4A92D094-96C9-4870-8D1E-52B7B63E44CC}"/>
    <cellStyle name="Normal 4 3" xfId="158" xr:uid="{C8EA458C-1AAD-4D99-A4C4-F08F44BC76E9}"/>
    <cellStyle name="Normal 5" xfId="3" xr:uid="{C509CA0B-F418-4AA7-9009-27FEEAABEE67}"/>
    <cellStyle name="Normal 5 3" xfId="25" xr:uid="{04C224AC-DE86-4831-8959-264301C1ED6A}"/>
    <cellStyle name="Normal 7 2 3 2" xfId="35" xr:uid="{34C774B9-8D7E-49B6-933E-2ECA1CE057BF}"/>
    <cellStyle name="Normal 8" xfId="127" xr:uid="{16A3637C-CB1A-4C90-AAEF-4CDFDF5CA5BF}"/>
    <cellStyle name="Normal_ESTABLECIMIENTO Y MANTENIMIENTO 2" xfId="7" xr:uid="{8D8297DA-9E49-47FD-B5BB-488841B43632}"/>
    <cellStyle name="Porcentaje" xfId="12" builtinId="5"/>
    <cellStyle name="Porcentaje 2" xfId="140" xr:uid="{0C7DAC23-3EA5-436F-9665-ABC3701D2F4E}"/>
    <cellStyle name="Porcentaje 2 2" xfId="18" xr:uid="{1AAA82B4-5262-49D0-9372-9FAA1AC15272}"/>
    <cellStyle name="Porcentaje 2 3" xfId="159" xr:uid="{6AA1D9C4-AE19-44A6-9D2B-EDCB46D163A2}"/>
    <cellStyle name="Porcentaje 2 3 2" xfId="160" xr:uid="{61B8ED51-91CC-4C7C-A126-AFF70F9DDD61}"/>
    <cellStyle name="Porcentaje 3" xfId="5" xr:uid="{5D47EF6A-7CCE-4510-95CC-AA91FC27B81E}"/>
    <cellStyle name="Porcentual 9" xfId="142" xr:uid="{EC0F31A8-0E94-459B-A18E-F79982232BAF}"/>
  </cellStyles>
  <dxfs count="1">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110322</xdr:rowOff>
    </xdr:from>
    <xdr:to>
      <xdr:col>2</xdr:col>
      <xdr:colOff>1359920</xdr:colOff>
      <xdr:row>4</xdr:row>
      <xdr:rowOff>24653</xdr:rowOff>
    </xdr:to>
    <xdr:pic>
      <xdr:nvPicPr>
        <xdr:cNvPr id="4" name="Imagen 3">
          <a:extLst>
            <a:ext uri="{FF2B5EF4-FFF2-40B4-BE49-F238E27FC236}">
              <a16:creationId xmlns:a16="http://schemas.microsoft.com/office/drawing/2014/main" id="{7F212DDB-BF71-4CB1-9453-5486E6A38AF0}"/>
            </a:ext>
            <a:ext uri="{147F2762-F138-4A5C-976F-8EAC2B608ADB}">
              <a16:predDERef xmlns:a16="http://schemas.microsoft.com/office/drawing/2014/main" pred="{28499B0D-0005-438E-B61B-80FDA66901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7103" y="110322"/>
          <a:ext cx="1521967" cy="571556"/>
        </a:xfrm>
        <a:prstGeom prst="rect">
          <a:avLst/>
        </a:prstGeom>
        <a:noFill/>
        <a:ln>
          <a:noFill/>
        </a:ln>
      </xdr:spPr>
    </xdr:pic>
    <xdr:clientData/>
  </xdr:twoCellAnchor>
  <xdr:twoCellAnchor editAs="oneCell">
    <xdr:from>
      <xdr:col>6</xdr:col>
      <xdr:colOff>403411</xdr:colOff>
      <xdr:row>0</xdr:row>
      <xdr:rowOff>85951</xdr:rowOff>
    </xdr:from>
    <xdr:to>
      <xdr:col>6</xdr:col>
      <xdr:colOff>1435553</xdr:colOff>
      <xdr:row>4</xdr:row>
      <xdr:rowOff>84501</xdr:rowOff>
    </xdr:to>
    <xdr:pic>
      <xdr:nvPicPr>
        <xdr:cNvPr id="5" name="Imagen 4" descr="Logotipo&#10;&#10;Descripción generada automáticamente">
          <a:extLst>
            <a:ext uri="{FF2B5EF4-FFF2-40B4-BE49-F238E27FC236}">
              <a16:creationId xmlns:a16="http://schemas.microsoft.com/office/drawing/2014/main" id="{EA47E0C1-8379-49C3-B24B-E475246691B8}"/>
            </a:ext>
            <a:ext uri="{147F2762-F138-4A5C-976F-8EAC2B608ADB}">
              <a16:predDERef xmlns:a16="http://schemas.microsoft.com/office/drawing/2014/main" pred="{7F212DDB-BF71-4CB1-9453-5486E6A38AF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99586" y="85951"/>
          <a:ext cx="1032142" cy="6557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110322</xdr:rowOff>
    </xdr:from>
    <xdr:to>
      <xdr:col>2</xdr:col>
      <xdr:colOff>1359920</xdr:colOff>
      <xdr:row>4</xdr:row>
      <xdr:rowOff>43703</xdr:rowOff>
    </xdr:to>
    <xdr:pic>
      <xdr:nvPicPr>
        <xdr:cNvPr id="4" name="Imagen 3">
          <a:extLst>
            <a:ext uri="{FF2B5EF4-FFF2-40B4-BE49-F238E27FC236}">
              <a16:creationId xmlns:a16="http://schemas.microsoft.com/office/drawing/2014/main" id="{6A31025A-6265-428F-B89D-FD534F9F5FC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10322"/>
          <a:ext cx="1521967" cy="590606"/>
        </a:xfrm>
        <a:prstGeom prst="rect">
          <a:avLst/>
        </a:prstGeom>
        <a:noFill/>
        <a:ln>
          <a:noFill/>
        </a:ln>
      </xdr:spPr>
    </xdr:pic>
    <xdr:clientData/>
  </xdr:twoCellAnchor>
  <xdr:twoCellAnchor editAs="oneCell">
    <xdr:from>
      <xdr:col>6</xdr:col>
      <xdr:colOff>403411</xdr:colOff>
      <xdr:row>0</xdr:row>
      <xdr:rowOff>85951</xdr:rowOff>
    </xdr:from>
    <xdr:to>
      <xdr:col>6</xdr:col>
      <xdr:colOff>1435553</xdr:colOff>
      <xdr:row>4</xdr:row>
      <xdr:rowOff>103551</xdr:rowOff>
    </xdr:to>
    <xdr:pic>
      <xdr:nvPicPr>
        <xdr:cNvPr id="5" name="Imagen 4" descr="Logotipo&#10;&#10;Descripción generada automáticamente">
          <a:extLst>
            <a:ext uri="{FF2B5EF4-FFF2-40B4-BE49-F238E27FC236}">
              <a16:creationId xmlns:a16="http://schemas.microsoft.com/office/drawing/2014/main" id="{2E393F73-3B3E-4F6C-8F15-7535826BDE3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99736" y="85951"/>
          <a:ext cx="1032142" cy="674825"/>
        </a:xfrm>
        <a:prstGeom prst="rect">
          <a:avLst/>
        </a:prstGeom>
        <a:noFill/>
        <a:ln>
          <a:noFill/>
        </a:ln>
      </xdr:spPr>
    </xdr:pic>
    <xdr:clientData/>
  </xdr:twoCellAnchor>
  <xdr:twoCellAnchor editAs="oneCell">
    <xdr:from>
      <xdr:col>6</xdr:col>
      <xdr:colOff>403411</xdr:colOff>
      <xdr:row>0</xdr:row>
      <xdr:rowOff>85951</xdr:rowOff>
    </xdr:from>
    <xdr:to>
      <xdr:col>6</xdr:col>
      <xdr:colOff>1435553</xdr:colOff>
      <xdr:row>4</xdr:row>
      <xdr:rowOff>103551</xdr:rowOff>
    </xdr:to>
    <xdr:pic>
      <xdr:nvPicPr>
        <xdr:cNvPr id="8" name="Imagen 4" descr="Logotipo&#10;&#10;Descripción generada automáticamente">
          <a:extLst>
            <a:ext uri="{FF2B5EF4-FFF2-40B4-BE49-F238E27FC236}">
              <a16:creationId xmlns:a16="http://schemas.microsoft.com/office/drawing/2014/main" id="{513A8BD9-EDFC-4F45-9B11-C7FE6E6DAD7B}"/>
            </a:ext>
            <a:ext uri="{147F2762-F138-4A5C-976F-8EAC2B608ADB}">
              <a16:predDERef xmlns:a16="http://schemas.microsoft.com/office/drawing/2014/main" pred="{19170DA2-0DC6-5D10-A1CD-700E6457C0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99586" y="85951"/>
          <a:ext cx="1032142" cy="655775"/>
        </a:xfrm>
        <a:prstGeom prst="rect">
          <a:avLst/>
        </a:prstGeom>
        <a:noFill/>
        <a:ln>
          <a:noFill/>
        </a:ln>
      </xdr:spPr>
    </xdr:pic>
    <xdr:clientData/>
  </xdr:twoCellAnchor>
  <xdr:twoCellAnchor editAs="oneCell">
    <xdr:from>
      <xdr:col>6</xdr:col>
      <xdr:colOff>403411</xdr:colOff>
      <xdr:row>0</xdr:row>
      <xdr:rowOff>85951</xdr:rowOff>
    </xdr:from>
    <xdr:to>
      <xdr:col>6</xdr:col>
      <xdr:colOff>1435553</xdr:colOff>
      <xdr:row>4</xdr:row>
      <xdr:rowOff>103551</xdr:rowOff>
    </xdr:to>
    <xdr:pic>
      <xdr:nvPicPr>
        <xdr:cNvPr id="2" name="Imagen 4" descr="Logotipo&#10;&#10;Descripción generada automáticamente">
          <a:extLst>
            <a:ext uri="{FF2B5EF4-FFF2-40B4-BE49-F238E27FC236}">
              <a16:creationId xmlns:a16="http://schemas.microsoft.com/office/drawing/2014/main" id="{FEDA81EC-129D-4FFC-A1C1-8E4EE791D8D9}"/>
            </a:ext>
            <a:ext uri="{147F2762-F138-4A5C-976F-8EAC2B608ADB}">
              <a16:predDERef xmlns:a16="http://schemas.microsoft.com/office/drawing/2014/main" pred="{513A8BD9-EDFC-4F45-9B11-C7FE6E6DAD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99586" y="85951"/>
          <a:ext cx="1032142" cy="655775"/>
        </a:xfrm>
        <a:prstGeom prst="rect">
          <a:avLst/>
        </a:prstGeom>
        <a:noFill/>
        <a:ln>
          <a:noFill/>
        </a:ln>
      </xdr:spPr>
    </xdr:pic>
    <xdr:clientData/>
  </xdr:twoCellAnchor>
  <xdr:twoCellAnchor editAs="oneCell">
    <xdr:from>
      <xdr:col>6</xdr:col>
      <xdr:colOff>403411</xdr:colOff>
      <xdr:row>0</xdr:row>
      <xdr:rowOff>85951</xdr:rowOff>
    </xdr:from>
    <xdr:to>
      <xdr:col>6</xdr:col>
      <xdr:colOff>1435553</xdr:colOff>
      <xdr:row>4</xdr:row>
      <xdr:rowOff>103551</xdr:rowOff>
    </xdr:to>
    <xdr:pic>
      <xdr:nvPicPr>
        <xdr:cNvPr id="3" name="Imagen 4" descr="Logotipo&#10;&#10;Descripción generada automáticamente">
          <a:extLst>
            <a:ext uri="{FF2B5EF4-FFF2-40B4-BE49-F238E27FC236}">
              <a16:creationId xmlns:a16="http://schemas.microsoft.com/office/drawing/2014/main" id="{C4E44251-AB71-432E-9250-E9FC00CEE46A}"/>
            </a:ext>
            <a:ext uri="{147F2762-F138-4A5C-976F-8EAC2B608ADB}">
              <a16:predDERef xmlns:a16="http://schemas.microsoft.com/office/drawing/2014/main" pred="{FEDA81EC-129D-4FFC-A1C1-8E4EE791D8D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99586" y="85951"/>
          <a:ext cx="1032142" cy="6557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X.Parametros"/>
      <sheetName val="2.PERFILES"/>
      <sheetName val="PPTO%20ADMINISTRATIVO%20137.xls"/>
      <sheetName val="Hoja1"/>
      <sheetName val="EVA"/>
      <sheetName val="Program"/>
      <sheetName val="Umbral Aceptación"/>
      <sheetName val="SEPTIEMBRE"/>
      <sheetName val="FOR-TECGIN-0331_PAG2"/>
      <sheetName val="G_G1"/>
      <sheetName val="G_G2"/>
      <sheetName val="G_TAL_MEN_UF7_F3"/>
      <sheetName val="N_TAL_MEN_UF7_F3"/>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tem"/>
      <sheetName val="General"/>
      <sheetName val="PALET DEL 21 FEB AL 5 MARZ"/>
      <sheetName val="FT-01"/>
      <sheetName val="FT-01 (1)-+"/>
      <sheetName val="FT-01 (2)+"/>
      <sheetName val="CONTROL PAGO CoCo"/>
      <sheetName val="CORTE 2"/>
      <sheetName val="Liq.-pend "/>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MPRESA"/>
      <sheetName val="CANT OBR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7A29A-0101-4E2B-AED1-891A9CD4AD92}">
  <sheetPr>
    <tabColor rgb="FF7030A0"/>
  </sheetPr>
  <dimension ref="A1:GK93"/>
  <sheetViews>
    <sheetView view="pageBreakPreview" zoomScale="85" zoomScaleNormal="85" zoomScaleSheetLayoutView="85" workbookViewId="0">
      <selection activeCell="B6" sqref="B6:G6"/>
    </sheetView>
  </sheetViews>
  <sheetFormatPr baseColWidth="10" defaultColWidth="12.5546875" defaultRowHeight="13.2" x14ac:dyDescent="0.3"/>
  <cols>
    <col min="1" max="1" width="1.88671875" style="7" customWidth="1"/>
    <col min="2" max="2" width="10.44140625" style="14" customWidth="1"/>
    <col min="3" max="3" width="51.44140625" style="14" customWidth="1"/>
    <col min="4" max="4" width="19" style="14" customWidth="1"/>
    <col min="5" max="5" width="15.88671875" style="17" customWidth="1"/>
    <col min="6" max="6" width="13.88671875" style="7" customWidth="1"/>
    <col min="7" max="7" width="25" style="18" customWidth="1"/>
    <col min="8" max="8" width="20.5546875" style="7" customWidth="1"/>
    <col min="9" max="9" width="14.44140625" style="7" bestFit="1" customWidth="1"/>
    <col min="10" max="10" width="20" style="7" customWidth="1"/>
    <col min="11" max="193" width="11.5546875" style="7" customWidth="1"/>
    <col min="194" max="16384" width="12.5546875" style="7"/>
  </cols>
  <sheetData>
    <row r="1" spans="1:193" ht="11.25" customHeight="1" x14ac:dyDescent="0.3">
      <c r="A1" s="130" t="s">
        <v>0</v>
      </c>
      <c r="B1" s="170"/>
      <c r="C1" s="171"/>
      <c r="D1" s="171"/>
      <c r="E1" s="172"/>
      <c r="F1" s="173"/>
      <c r="G1" s="174"/>
    </row>
    <row r="2" spans="1:193" ht="13.5" customHeight="1" x14ac:dyDescent="0.3">
      <c r="B2" s="301" t="s">
        <v>1</v>
      </c>
      <c r="C2" s="302"/>
      <c r="D2" s="302"/>
      <c r="E2" s="302"/>
      <c r="F2" s="302"/>
      <c r="G2" s="303"/>
    </row>
    <row r="3" spans="1:193" ht="13.5" customHeight="1" x14ac:dyDescent="0.3">
      <c r="B3" s="301" t="s">
        <v>2</v>
      </c>
      <c r="C3" s="302"/>
      <c r="D3" s="302"/>
      <c r="E3" s="302"/>
      <c r="F3" s="302"/>
      <c r="G3" s="303"/>
      <c r="H3" s="43"/>
    </row>
    <row r="4" spans="1:193" ht="13.5" customHeight="1" x14ac:dyDescent="0.3">
      <c r="B4" s="301" t="s">
        <v>3</v>
      </c>
      <c r="C4" s="302"/>
      <c r="D4" s="302"/>
      <c r="E4" s="302"/>
      <c r="F4" s="302"/>
      <c r="G4" s="303"/>
      <c r="H4" s="43"/>
    </row>
    <row r="5" spans="1:193" ht="15" customHeight="1" x14ac:dyDescent="0.3">
      <c r="B5" s="304" t="s">
        <v>4</v>
      </c>
      <c r="C5" s="305"/>
      <c r="D5" s="305"/>
      <c r="E5" s="305"/>
      <c r="F5" s="305"/>
      <c r="G5" s="306"/>
    </row>
    <row r="6" spans="1:193" ht="13.8" x14ac:dyDescent="0.3">
      <c r="B6" s="298" t="s">
        <v>151</v>
      </c>
      <c r="C6" s="299"/>
      <c r="D6" s="299"/>
      <c r="E6" s="299"/>
      <c r="F6" s="299"/>
      <c r="G6" s="300"/>
    </row>
    <row r="7" spans="1:193" ht="13.8" x14ac:dyDescent="0.3">
      <c r="B7" s="298" t="s">
        <v>5</v>
      </c>
      <c r="C7" s="299"/>
      <c r="D7" s="299"/>
      <c r="E7" s="299"/>
      <c r="F7" s="299"/>
      <c r="G7" s="300"/>
    </row>
    <row r="8" spans="1:193" ht="99.75" customHeight="1" x14ac:dyDescent="0.3">
      <c r="B8" s="281" t="s">
        <v>6</v>
      </c>
      <c r="C8" s="282"/>
      <c r="D8" s="282"/>
      <c r="E8" s="282"/>
      <c r="F8" s="282"/>
      <c r="G8" s="283"/>
      <c r="I8" s="8"/>
    </row>
    <row r="9" spans="1:193" x14ac:dyDescent="0.3">
      <c r="B9" s="284"/>
      <c r="C9" s="285"/>
      <c r="D9" s="285"/>
      <c r="E9" s="285"/>
      <c r="F9" s="285"/>
      <c r="G9" s="286"/>
      <c r="I9" s="8"/>
    </row>
    <row r="10" spans="1:193" ht="39" customHeight="1" x14ac:dyDescent="0.3">
      <c r="B10" s="287" t="s">
        <v>7</v>
      </c>
      <c r="C10" s="288"/>
      <c r="D10" s="289"/>
      <c r="E10" s="194" t="s">
        <v>8</v>
      </c>
      <c r="F10" s="290" t="s">
        <v>9</v>
      </c>
      <c r="G10" s="291"/>
      <c r="I10" s="8"/>
    </row>
    <row r="11" spans="1:193" s="9" customFormat="1" ht="14.25" customHeight="1" x14ac:dyDescent="0.3">
      <c r="B11" s="195"/>
      <c r="C11" s="196"/>
      <c r="D11" s="196"/>
      <c r="E11" s="197"/>
      <c r="F11" s="196"/>
      <c r="G11" s="198"/>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122" t="s">
        <v>10</v>
      </c>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row>
    <row r="12" spans="1:193" s="9" customFormat="1" ht="13.35" customHeight="1" x14ac:dyDescent="0.3">
      <c r="B12" s="292" t="s">
        <v>11</v>
      </c>
      <c r="C12" s="293"/>
      <c r="D12" s="175" t="s">
        <v>12</v>
      </c>
      <c r="E12" s="176" t="s">
        <v>13</v>
      </c>
      <c r="F12" s="175" t="s">
        <v>14</v>
      </c>
      <c r="G12" s="177" t="s">
        <v>15</v>
      </c>
      <c r="H12" s="138"/>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123" t="s">
        <v>16</v>
      </c>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row>
    <row r="13" spans="1:193" s="9" customFormat="1" ht="14.4" customHeight="1" x14ac:dyDescent="0.3">
      <c r="B13" s="294"/>
      <c r="C13" s="295"/>
      <c r="D13" s="178" t="s">
        <v>17</v>
      </c>
      <c r="E13" s="179" t="s">
        <v>18</v>
      </c>
      <c r="F13" s="178" t="s">
        <v>19</v>
      </c>
      <c r="G13" s="180" t="s">
        <v>20</v>
      </c>
      <c r="H13" s="138"/>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124" t="s">
        <v>21</v>
      </c>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row>
    <row r="14" spans="1:193" s="9" customFormat="1" ht="15" customHeight="1" x14ac:dyDescent="0.3">
      <c r="B14" s="296"/>
      <c r="C14" s="297"/>
      <c r="D14" s="132" t="s">
        <v>22</v>
      </c>
      <c r="E14" s="133" t="s">
        <v>23</v>
      </c>
      <c r="F14" s="132" t="s">
        <v>24</v>
      </c>
      <c r="G14" s="134" t="s">
        <v>25</v>
      </c>
      <c r="H14" s="138"/>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124" t="s">
        <v>26</v>
      </c>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row>
    <row r="15" spans="1:193" s="9" customFormat="1" ht="14.4" customHeight="1" x14ac:dyDescent="0.3">
      <c r="B15" s="274" t="s">
        <v>27</v>
      </c>
      <c r="C15" s="275"/>
      <c r="D15" s="275"/>
      <c r="E15" s="275"/>
      <c r="F15" s="275"/>
      <c r="G15" s="276"/>
      <c r="H15" s="138"/>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row>
    <row r="16" spans="1:193" s="9" customFormat="1" ht="18" customHeight="1" x14ac:dyDescent="0.3">
      <c r="B16" s="181"/>
      <c r="C16" s="182" t="s">
        <v>28</v>
      </c>
      <c r="D16" s="182"/>
      <c r="E16" s="183"/>
      <c r="F16" s="182"/>
      <c r="G16" s="184"/>
      <c r="H16" s="138"/>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row>
    <row r="17" spans="2:193" s="9" customFormat="1" ht="18" customHeight="1" x14ac:dyDescent="0.3">
      <c r="B17" s="203"/>
      <c r="C17" s="115" t="s">
        <v>29</v>
      </c>
      <c r="D17" s="64"/>
      <c r="E17" s="65"/>
      <c r="F17" s="156">
        <v>12</v>
      </c>
      <c r="G17" s="204"/>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row>
    <row r="18" spans="2:193" s="9" customFormat="1" ht="18" customHeight="1" x14ac:dyDescent="0.3">
      <c r="B18" s="203"/>
      <c r="C18" s="115" t="s">
        <v>30</v>
      </c>
      <c r="D18" s="64"/>
      <c r="E18" s="65"/>
      <c r="F18" s="156">
        <v>24</v>
      </c>
      <c r="G18" s="204"/>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row>
    <row r="19" spans="2:193" s="9" customFormat="1" ht="18" customHeight="1" x14ac:dyDescent="0.3">
      <c r="B19" s="205"/>
      <c r="C19" s="115" t="s">
        <v>31</v>
      </c>
      <c r="D19" s="64"/>
      <c r="E19" s="65"/>
      <c r="F19" s="156">
        <v>24</v>
      </c>
      <c r="G19" s="204"/>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row>
    <row r="20" spans="2:193" s="9" customFormat="1" ht="18" customHeight="1" x14ac:dyDescent="0.3">
      <c r="B20" s="205"/>
      <c r="C20" s="120" t="s">
        <v>32</v>
      </c>
      <c r="D20" s="64"/>
      <c r="E20" s="106"/>
      <c r="F20" s="157">
        <v>24</v>
      </c>
      <c r="G20" s="204"/>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row>
    <row r="21" spans="2:193" s="9" customFormat="1" ht="18" customHeight="1" x14ac:dyDescent="0.3">
      <c r="B21" s="205"/>
      <c r="C21" s="121" t="s">
        <v>33</v>
      </c>
      <c r="D21" s="64"/>
      <c r="E21" s="107"/>
      <c r="F21" s="158">
        <v>24</v>
      </c>
      <c r="G21" s="204"/>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row>
    <row r="22" spans="2:193" s="9" customFormat="1" ht="18" customHeight="1" x14ac:dyDescent="0.3">
      <c r="B22" s="205"/>
      <c r="C22" s="115" t="s">
        <v>34</v>
      </c>
      <c r="D22" s="64"/>
      <c r="E22" s="65"/>
      <c r="F22" s="156">
        <v>12</v>
      </c>
      <c r="G22" s="204"/>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row>
    <row r="23" spans="2:193" s="9" customFormat="1" ht="18" customHeight="1" x14ac:dyDescent="0.3">
      <c r="B23" s="205"/>
      <c r="C23" s="115" t="s">
        <v>35</v>
      </c>
      <c r="D23" s="64"/>
      <c r="E23" s="65"/>
      <c r="F23" s="56">
        <v>2</v>
      </c>
      <c r="G23" s="204"/>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row>
    <row r="24" spans="2:193" s="9" customFormat="1" ht="18" customHeight="1" x14ac:dyDescent="0.3">
      <c r="B24" s="205"/>
      <c r="C24" s="115" t="s">
        <v>36</v>
      </c>
      <c r="D24" s="64"/>
      <c r="E24" s="65"/>
      <c r="F24" s="56">
        <v>12</v>
      </c>
      <c r="G24" s="204"/>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row>
    <row r="25" spans="2:193" s="9" customFormat="1" ht="18" customHeight="1" x14ac:dyDescent="0.3">
      <c r="B25" s="205"/>
      <c r="C25" s="115" t="s">
        <v>37</v>
      </c>
      <c r="D25" s="64"/>
      <c r="E25" s="65"/>
      <c r="F25" s="56">
        <v>12</v>
      </c>
      <c r="G25" s="204"/>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row>
    <row r="26" spans="2:193" s="9" customFormat="1" ht="18" customHeight="1" x14ac:dyDescent="0.3">
      <c r="B26" s="205"/>
      <c r="C26" s="115" t="s">
        <v>38</v>
      </c>
      <c r="D26" s="64"/>
      <c r="E26" s="65"/>
      <c r="F26" s="56">
        <v>2</v>
      </c>
      <c r="G26" s="204"/>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row>
    <row r="27" spans="2:193" s="9" customFormat="1" ht="18" customHeight="1" x14ac:dyDescent="0.3">
      <c r="B27" s="205"/>
      <c r="C27" s="115" t="s">
        <v>39</v>
      </c>
      <c r="D27" s="64"/>
      <c r="E27" s="65"/>
      <c r="F27" s="56">
        <v>1</v>
      </c>
      <c r="G27" s="204"/>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row>
    <row r="28" spans="2:193" s="9" customFormat="1" ht="18" customHeight="1" x14ac:dyDescent="0.3">
      <c r="B28" s="205"/>
      <c r="C28" s="115" t="s">
        <v>40</v>
      </c>
      <c r="D28" s="64"/>
      <c r="E28" s="65"/>
      <c r="F28" s="56">
        <v>1</v>
      </c>
      <c r="G28" s="204"/>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row>
    <row r="29" spans="2:193" s="9" customFormat="1" ht="25.2" customHeight="1" x14ac:dyDescent="0.3">
      <c r="B29" s="203"/>
      <c r="C29" s="116" t="s">
        <v>41</v>
      </c>
      <c r="D29" s="33"/>
      <c r="E29" s="34"/>
      <c r="F29" s="32"/>
      <c r="G29" s="206">
        <v>150000000</v>
      </c>
      <c r="H29" s="22" t="s">
        <v>42</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row>
    <row r="30" spans="2:193" s="9" customFormat="1" ht="18" customHeight="1" x14ac:dyDescent="0.3">
      <c r="B30" s="203"/>
      <c r="C30" s="117" t="s">
        <v>43</v>
      </c>
      <c r="D30" s="64">
        <v>7400000</v>
      </c>
      <c r="E30" s="20"/>
      <c r="F30" s="56"/>
      <c r="G30" s="20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row>
    <row r="31" spans="2:193" s="9" customFormat="1" ht="18" customHeight="1" x14ac:dyDescent="0.3">
      <c r="B31" s="203"/>
      <c r="C31" s="117" t="s">
        <v>44</v>
      </c>
      <c r="D31" s="64">
        <v>7400000</v>
      </c>
      <c r="E31" s="20"/>
      <c r="F31" s="56"/>
      <c r="G31" s="20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row>
    <row r="32" spans="2:193" s="9" customFormat="1" ht="18" customHeight="1" x14ac:dyDescent="0.3">
      <c r="B32" s="203"/>
      <c r="C32" s="117" t="s">
        <v>45</v>
      </c>
      <c r="D32" s="64">
        <v>7400000</v>
      </c>
      <c r="E32" s="20"/>
      <c r="F32" s="56"/>
      <c r="G32" s="207"/>
      <c r="H32" s="18"/>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row>
    <row r="33" spans="2:193" s="9" customFormat="1" ht="18" customHeight="1" x14ac:dyDescent="0.3">
      <c r="B33" s="203"/>
      <c r="C33" s="118" t="s">
        <v>46</v>
      </c>
      <c r="D33" s="64">
        <v>7400000</v>
      </c>
      <c r="E33" s="20"/>
      <c r="F33" s="56"/>
      <c r="G33" s="207"/>
      <c r="H33" s="18"/>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row>
    <row r="34" spans="2:193" s="9" customFormat="1" ht="18" customHeight="1" x14ac:dyDescent="0.3">
      <c r="B34" s="203"/>
      <c r="C34" s="118" t="s">
        <v>47</v>
      </c>
      <c r="D34" s="64">
        <v>7400000</v>
      </c>
      <c r="E34" s="20"/>
      <c r="F34" s="56"/>
      <c r="G34" s="207"/>
      <c r="H34" s="18"/>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row>
    <row r="35" spans="2:193" s="9" customFormat="1" ht="18" customHeight="1" x14ac:dyDescent="0.3">
      <c r="B35" s="203"/>
      <c r="C35" s="118" t="s">
        <v>48</v>
      </c>
      <c r="D35" s="64">
        <v>7400000</v>
      </c>
      <c r="E35" s="20"/>
      <c r="F35" s="56"/>
      <c r="G35" s="207"/>
      <c r="H35" s="18"/>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row>
    <row r="36" spans="2:193" s="9" customFormat="1" ht="18" customHeight="1" x14ac:dyDescent="0.3">
      <c r="B36" s="203"/>
      <c r="C36" s="119" t="s">
        <v>49</v>
      </c>
      <c r="D36" s="64">
        <v>7400000</v>
      </c>
      <c r="E36" s="20"/>
      <c r="F36" s="56"/>
      <c r="G36" s="20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row>
    <row r="37" spans="2:193" s="10" customFormat="1" ht="18" customHeight="1" x14ac:dyDescent="0.3">
      <c r="B37" s="203"/>
      <c r="C37" s="117" t="s">
        <v>50</v>
      </c>
      <c r="D37" s="64">
        <v>7400000</v>
      </c>
      <c r="E37" s="20"/>
      <c r="F37" s="56"/>
      <c r="G37" s="207"/>
      <c r="H37" s="11"/>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row>
    <row r="38" spans="2:193" s="9" customFormat="1" ht="24" customHeight="1" x14ac:dyDescent="0.3">
      <c r="B38" s="208"/>
      <c r="C38" s="84" t="s">
        <v>51</v>
      </c>
      <c r="D38" s="247"/>
      <c r="E38" s="88"/>
      <c r="F38" s="84"/>
      <c r="G38" s="209"/>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row>
    <row r="39" spans="2:193" s="9" customFormat="1" ht="24" customHeight="1" x14ac:dyDescent="0.3">
      <c r="B39" s="208"/>
      <c r="C39" s="89" t="s">
        <v>52</v>
      </c>
      <c r="D39" s="64"/>
      <c r="E39" s="86"/>
      <c r="F39" s="87">
        <v>24</v>
      </c>
      <c r="G39" s="204"/>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row>
    <row r="40" spans="2:193" s="9" customFormat="1" ht="24" customHeight="1" x14ac:dyDescent="0.3">
      <c r="B40" s="210"/>
      <c r="C40" s="85" t="s">
        <v>53</v>
      </c>
      <c r="D40" s="64"/>
      <c r="E40" s="86"/>
      <c r="F40" s="87">
        <v>24</v>
      </c>
      <c r="G40" s="204"/>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row>
    <row r="41" spans="2:193" s="9" customFormat="1" ht="24" customHeight="1" x14ac:dyDescent="0.3">
      <c r="B41" s="210"/>
      <c r="C41" s="84" t="s">
        <v>54</v>
      </c>
      <c r="D41" s="84"/>
      <c r="E41" s="84"/>
      <c r="F41" s="84"/>
      <c r="G41" s="211"/>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row>
    <row r="42" spans="2:193" s="9" customFormat="1" ht="24" customHeight="1" x14ac:dyDescent="0.3">
      <c r="B42" s="210"/>
      <c r="C42" s="89" t="s">
        <v>55</v>
      </c>
      <c r="D42" s="64"/>
      <c r="E42" s="86"/>
      <c r="F42" s="87">
        <v>12</v>
      </c>
      <c r="G42" s="204"/>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row>
    <row r="43" spans="2:193" s="9" customFormat="1" ht="24" customHeight="1" x14ac:dyDescent="0.3">
      <c r="B43" s="212"/>
      <c r="C43" s="44" t="s">
        <v>56</v>
      </c>
      <c r="D43" s="45"/>
      <c r="E43" s="45"/>
      <c r="F43" s="46"/>
      <c r="G43" s="213"/>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row>
    <row r="44" spans="2:193" s="9" customFormat="1" ht="24" customHeight="1" x14ac:dyDescent="0.3">
      <c r="B44" s="210"/>
      <c r="C44" s="90" t="s">
        <v>57</v>
      </c>
      <c r="D44" s="91"/>
      <c r="E44" s="91"/>
      <c r="F44" s="92"/>
      <c r="G44" s="214">
        <v>15000000</v>
      </c>
      <c r="H44" s="22" t="s">
        <v>42</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row>
    <row r="45" spans="2:193" s="9" customFormat="1" ht="24" customHeight="1" x14ac:dyDescent="0.3">
      <c r="B45" s="215"/>
      <c r="C45" s="279" t="s">
        <v>58</v>
      </c>
      <c r="D45" s="279"/>
      <c r="E45" s="279"/>
      <c r="F45" s="279"/>
      <c r="G45" s="216"/>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row>
    <row r="46" spans="2:193" s="9" customFormat="1" ht="24" customHeight="1" x14ac:dyDescent="0.3">
      <c r="B46" s="208"/>
      <c r="C46" s="280" t="s">
        <v>59</v>
      </c>
      <c r="D46" s="280"/>
      <c r="E46" s="280"/>
      <c r="F46" s="280"/>
      <c r="G46" s="217">
        <v>2.36</v>
      </c>
      <c r="H46" s="19" t="s">
        <v>60</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row>
    <row r="47" spans="2:193" s="9" customFormat="1" ht="24" customHeight="1" x14ac:dyDescent="0.3">
      <c r="B47" s="218"/>
      <c r="C47" s="310" t="s">
        <v>61</v>
      </c>
      <c r="D47" s="310"/>
      <c r="E47" s="310"/>
      <c r="F47" s="310"/>
      <c r="G47" s="219"/>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row>
    <row r="48" spans="2:193" s="9" customFormat="1" ht="24" customHeight="1" x14ac:dyDescent="0.3">
      <c r="B48" s="311" t="s">
        <v>62</v>
      </c>
      <c r="C48" s="312"/>
      <c r="D48" s="312"/>
      <c r="E48" s="312"/>
      <c r="F48" s="312"/>
      <c r="G48" s="313"/>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row>
    <row r="49" spans="1:193" s="9" customFormat="1" ht="18" customHeight="1" x14ac:dyDescent="0.3">
      <c r="B49" s="314"/>
      <c r="C49" s="277" t="s">
        <v>63</v>
      </c>
      <c r="D49" s="277" t="s">
        <v>64</v>
      </c>
      <c r="E49" s="187" t="s">
        <v>65</v>
      </c>
      <c r="F49" s="316" t="s">
        <v>66</v>
      </c>
      <c r="G49" s="188" t="s">
        <v>15</v>
      </c>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row>
    <row r="50" spans="1:193" s="9" customFormat="1" ht="18" customHeight="1" x14ac:dyDescent="0.3">
      <c r="B50" s="315"/>
      <c r="C50" s="278"/>
      <c r="D50" s="278"/>
      <c r="E50" s="189" t="s">
        <v>67</v>
      </c>
      <c r="F50" s="317"/>
      <c r="G50" s="190" t="s">
        <v>20</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row>
    <row r="51" spans="1:193" s="9" customFormat="1" ht="18" customHeight="1" x14ac:dyDescent="0.3">
      <c r="B51" s="315"/>
      <c r="C51" s="278"/>
      <c r="D51" s="278"/>
      <c r="E51" s="136" t="s">
        <v>68</v>
      </c>
      <c r="F51" s="136" t="s">
        <v>69</v>
      </c>
      <c r="G51" s="137" t="s">
        <v>70</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row>
    <row r="52" spans="1:193" s="9" customFormat="1" ht="18" customHeight="1" x14ac:dyDescent="0.3">
      <c r="B52" s="237"/>
      <c r="C52" s="238" t="s">
        <v>71</v>
      </c>
      <c r="D52" s="239"/>
      <c r="E52" s="240"/>
      <c r="F52" s="241"/>
      <c r="G52" s="242"/>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row>
    <row r="53" spans="1:193" s="9" customFormat="1" ht="18" customHeight="1" x14ac:dyDescent="0.3">
      <c r="B53" s="243"/>
      <c r="C53" s="244" t="s">
        <v>72</v>
      </c>
      <c r="D53" s="245" t="s">
        <v>73</v>
      </c>
      <c r="E53" s="246"/>
      <c r="F53" s="235">
        <v>12</v>
      </c>
      <c r="G53" s="236"/>
      <c r="H53" s="12"/>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row>
    <row r="54" spans="1:193" s="9" customFormat="1" ht="14.4" customHeight="1" x14ac:dyDescent="0.3">
      <c r="A54" s="135"/>
      <c r="B54" s="21"/>
      <c r="C54" s="47" t="s">
        <v>74</v>
      </c>
      <c r="D54" s="47"/>
      <c r="E54" s="48"/>
      <c r="F54" s="49"/>
      <c r="G54" s="50"/>
      <c r="H54" s="185"/>
      <c r="I54" s="186"/>
      <c r="J54" s="131"/>
      <c r="K54" s="131"/>
      <c r="L54" s="131"/>
      <c r="M54" s="131"/>
      <c r="N54" s="131"/>
      <c r="O54" s="131"/>
      <c r="P54" s="131"/>
      <c r="Q54" s="131"/>
      <c r="R54" s="131"/>
      <c r="S54" s="131"/>
      <c r="T54" s="131"/>
      <c r="U54" s="131"/>
      <c r="V54" s="131"/>
      <c r="W54" s="131"/>
      <c r="X54" s="131"/>
      <c r="Y54" s="131"/>
      <c r="Z54" s="131"/>
      <c r="AA54" s="131"/>
      <c r="AB54" s="131"/>
      <c r="AC54" s="131"/>
      <c r="AD54" s="131"/>
      <c r="AE54" s="131"/>
      <c r="AF54" s="131"/>
      <c r="AG54" s="131"/>
      <c r="AH54" s="131"/>
      <c r="AI54" s="131"/>
      <c r="AJ54" s="131"/>
      <c r="AK54" s="131"/>
      <c r="AL54" s="131"/>
      <c r="AM54" s="131"/>
      <c r="AN54" s="131"/>
      <c r="AO54" s="131"/>
      <c r="AP54" s="131"/>
      <c r="AQ54" s="131"/>
      <c r="AR54" s="131"/>
      <c r="AS54" s="131"/>
      <c r="AT54" s="131"/>
      <c r="AU54" s="131"/>
      <c r="AV54" s="131"/>
      <c r="AW54" s="131"/>
      <c r="AX54" s="131"/>
      <c r="AY54" s="131"/>
      <c r="AZ54" s="131"/>
      <c r="BA54" s="131"/>
      <c r="BB54" s="131"/>
      <c r="BC54" s="131"/>
      <c r="BD54" s="131"/>
      <c r="BE54" s="131"/>
      <c r="BF54" s="131"/>
      <c r="BG54" s="131"/>
      <c r="BH54" s="131"/>
      <c r="BI54" s="131"/>
      <c r="BJ54" s="131"/>
      <c r="BK54" s="131"/>
      <c r="BL54" s="131"/>
      <c r="BM54" s="131"/>
      <c r="BN54" s="131"/>
      <c r="BO54" s="131"/>
      <c r="BP54" s="131"/>
      <c r="BQ54" s="131"/>
      <c r="BR54" s="131"/>
      <c r="BS54" s="131"/>
      <c r="BT54" s="131"/>
      <c r="BU54" s="131"/>
      <c r="BV54" s="131"/>
      <c r="BW54" s="131"/>
      <c r="BX54" s="131"/>
      <c r="BY54" s="131"/>
      <c r="BZ54" s="131"/>
      <c r="CA54" s="131"/>
      <c r="CB54" s="131"/>
      <c r="CC54" s="131"/>
      <c r="CD54" s="131"/>
      <c r="CE54" s="131"/>
      <c r="CF54" s="131"/>
      <c r="CG54" s="131"/>
      <c r="CH54" s="131"/>
      <c r="CI54" s="131"/>
      <c r="CJ54" s="131"/>
      <c r="CK54" s="131"/>
      <c r="CL54" s="131"/>
      <c r="CM54" s="131"/>
      <c r="CN54" s="131"/>
      <c r="CO54" s="131"/>
      <c r="CP54" s="131"/>
      <c r="CQ54" s="131"/>
      <c r="CR54" s="131"/>
      <c r="CS54" s="131"/>
      <c r="CT54" s="131"/>
      <c r="CU54" s="131"/>
      <c r="CV54" s="131"/>
      <c r="CW54" s="131"/>
      <c r="CX54" s="131"/>
      <c r="CY54" s="131"/>
      <c r="CZ54" s="131"/>
      <c r="DA54" s="131"/>
      <c r="DB54" s="131"/>
      <c r="DC54" s="131"/>
      <c r="DD54" s="131"/>
      <c r="DE54" s="131"/>
      <c r="DF54" s="131"/>
      <c r="DG54" s="131"/>
      <c r="DH54" s="131"/>
      <c r="DI54" s="131"/>
      <c r="DJ54" s="131"/>
      <c r="DK54" s="131"/>
      <c r="DL54" s="131"/>
      <c r="DM54" s="131"/>
      <c r="DN54" s="131"/>
      <c r="DO54" s="131"/>
      <c r="DP54" s="131"/>
      <c r="DQ54" s="131"/>
      <c r="DR54" s="131"/>
      <c r="DS54" s="131"/>
      <c r="DT54" s="131"/>
      <c r="DU54" s="131"/>
      <c r="DV54" s="131"/>
      <c r="DW54" s="131"/>
      <c r="DX54" s="131"/>
      <c r="DY54" s="131"/>
      <c r="DZ54" s="131"/>
      <c r="EA54" s="131"/>
      <c r="EB54" s="131"/>
      <c r="EC54" s="131"/>
      <c r="ED54" s="131"/>
      <c r="EE54" s="131"/>
      <c r="EF54" s="131"/>
      <c r="EG54" s="131"/>
      <c r="EH54" s="131"/>
      <c r="EI54" s="131"/>
      <c r="EJ54" s="131"/>
      <c r="EK54" s="131"/>
      <c r="EL54" s="131"/>
      <c r="EM54" s="131"/>
      <c r="EN54" s="131"/>
      <c r="EO54" s="131"/>
      <c r="EP54" s="131"/>
      <c r="EQ54" s="131"/>
      <c r="ER54" s="131"/>
      <c r="ES54" s="131"/>
      <c r="ET54" s="131"/>
      <c r="EU54" s="131"/>
      <c r="EV54" s="131"/>
      <c r="EW54" s="131"/>
      <c r="EX54" s="131"/>
      <c r="EY54" s="131"/>
      <c r="EZ54" s="131"/>
      <c r="FA54" s="131"/>
      <c r="FB54" s="131"/>
      <c r="FC54" s="131"/>
      <c r="FD54" s="131"/>
      <c r="FE54" s="131"/>
      <c r="FF54" s="131"/>
      <c r="FG54" s="131"/>
      <c r="FH54" s="131"/>
      <c r="FI54" s="131"/>
      <c r="FJ54" s="131"/>
      <c r="FK54" s="131"/>
      <c r="FL54" s="131"/>
      <c r="FM54" s="131"/>
      <c r="FN54" s="131"/>
      <c r="FO54" s="131"/>
      <c r="FP54" s="131"/>
      <c r="FQ54" s="131"/>
      <c r="FR54" s="131"/>
      <c r="FS54" s="131"/>
      <c r="FT54" s="131"/>
      <c r="FU54" s="131"/>
      <c r="FV54" s="131"/>
      <c r="FW54" s="131"/>
      <c r="FX54" s="131"/>
      <c r="FY54" s="131"/>
      <c r="FZ54" s="135"/>
      <c r="GA54" s="135"/>
      <c r="GB54" s="135"/>
      <c r="GC54" s="135"/>
      <c r="GD54" s="135"/>
      <c r="GE54" s="135"/>
      <c r="GF54" s="135"/>
      <c r="GG54" s="135"/>
      <c r="GH54" s="135"/>
      <c r="GI54" s="135"/>
      <c r="GJ54" s="135"/>
      <c r="GK54" s="135"/>
    </row>
    <row r="55" spans="1:193" s="9" customFormat="1" ht="14.4" customHeight="1" x14ac:dyDescent="0.3">
      <c r="B55" s="26"/>
      <c r="C55" s="63" t="s">
        <v>75</v>
      </c>
      <c r="D55" s="27" t="s">
        <v>76</v>
      </c>
      <c r="E55" s="228"/>
      <c r="F55" s="62">
        <v>24</v>
      </c>
      <c r="G55" s="25"/>
      <c r="H55" s="138"/>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row>
    <row r="56" spans="1:193" s="9" customFormat="1" ht="15" customHeight="1" x14ac:dyDescent="0.3">
      <c r="B56" s="26"/>
      <c r="C56" s="63" t="s">
        <v>77</v>
      </c>
      <c r="D56" s="27" t="s">
        <v>76</v>
      </c>
      <c r="E56" s="228"/>
      <c r="F56" s="62">
        <v>24</v>
      </c>
      <c r="G56" s="25"/>
      <c r="H56" s="138"/>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row>
    <row r="57" spans="1:193" s="9" customFormat="1" ht="18" customHeight="1" x14ac:dyDescent="0.3">
      <c r="B57" s="60"/>
      <c r="C57" s="63" t="s">
        <v>78</v>
      </c>
      <c r="D57" s="61" t="s">
        <v>76</v>
      </c>
      <c r="E57" s="228"/>
      <c r="F57" s="62">
        <v>12</v>
      </c>
      <c r="G57" s="25"/>
      <c r="H57" s="138"/>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row>
    <row r="58" spans="1:193" s="9" customFormat="1" ht="18" customHeight="1" x14ac:dyDescent="0.3">
      <c r="B58" s="26"/>
      <c r="C58" s="63" t="s">
        <v>79</v>
      </c>
      <c r="D58" s="61" t="s">
        <v>76</v>
      </c>
      <c r="E58" s="228"/>
      <c r="F58" s="62">
        <v>12</v>
      </c>
      <c r="G58" s="25"/>
      <c r="H58" s="138"/>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row>
    <row r="59" spans="1:193" s="9" customFormat="1" ht="18" customHeight="1" x14ac:dyDescent="0.3">
      <c r="B59" s="226"/>
      <c r="C59" s="249" t="s">
        <v>80</v>
      </c>
      <c r="D59" s="227" t="s">
        <v>76</v>
      </c>
      <c r="E59" s="228"/>
      <c r="F59" s="229">
        <v>12</v>
      </c>
      <c r="G59" s="230"/>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row>
    <row r="60" spans="1:193" s="9" customFormat="1" ht="18" customHeight="1" x14ac:dyDescent="0.3">
      <c r="B60" s="220"/>
      <c r="C60" s="221" t="s">
        <v>81</v>
      </c>
      <c r="D60" s="222"/>
      <c r="E60" s="223"/>
      <c r="F60" s="224"/>
      <c r="G60" s="225"/>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row>
    <row r="61" spans="1:193" s="9" customFormat="1" ht="45" customHeight="1" x14ac:dyDescent="0.3">
      <c r="B61" s="231"/>
      <c r="C61" s="232" t="s">
        <v>82</v>
      </c>
      <c r="D61" s="233" t="s">
        <v>76</v>
      </c>
      <c r="E61" s="234"/>
      <c r="F61" s="235">
        <v>6</v>
      </c>
      <c r="G61" s="236"/>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row>
    <row r="62" spans="1:193" s="9" customFormat="1" ht="45" customHeight="1" x14ac:dyDescent="0.3">
      <c r="B62" s="148"/>
      <c r="C62" s="28" t="s">
        <v>83</v>
      </c>
      <c r="D62" s="29" t="s">
        <v>76</v>
      </c>
      <c r="E62" s="234"/>
      <c r="F62" s="147">
        <v>12</v>
      </c>
      <c r="G62" s="25"/>
      <c r="H62" s="7"/>
      <c r="I62" s="14"/>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row>
    <row r="63" spans="1:193" s="9" customFormat="1" ht="32.4" customHeight="1" x14ac:dyDescent="0.3">
      <c r="B63" s="148"/>
      <c r="C63" s="28" t="s">
        <v>84</v>
      </c>
      <c r="D63" s="23" t="s">
        <v>76</v>
      </c>
      <c r="E63" s="64"/>
      <c r="F63" s="41">
        <v>12</v>
      </c>
      <c r="G63" s="25"/>
      <c r="H63" s="7"/>
      <c r="I63" s="7"/>
      <c r="J63" s="7"/>
      <c r="K63" s="7"/>
      <c r="L63" s="7"/>
      <c r="M63" s="7"/>
      <c r="N63" s="8"/>
      <c r="O63" s="8"/>
      <c r="P63" s="8"/>
      <c r="Q63" s="8"/>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row>
    <row r="64" spans="1:193" s="9" customFormat="1" ht="30.6" customHeight="1" x14ac:dyDescent="0.3">
      <c r="B64" s="148"/>
      <c r="C64" s="28" t="s">
        <v>85</v>
      </c>
      <c r="D64" s="23" t="s">
        <v>76</v>
      </c>
      <c r="E64" s="24"/>
      <c r="F64" s="41">
        <v>2000</v>
      </c>
      <c r="G64" s="25"/>
      <c r="H64" s="7"/>
      <c r="I64" s="7"/>
      <c r="J64" s="7"/>
      <c r="K64" s="7"/>
      <c r="L64" s="7"/>
      <c r="M64" s="7"/>
      <c r="N64" s="8"/>
      <c r="O64" s="8"/>
      <c r="P64" s="8"/>
      <c r="Q64" s="8"/>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row>
    <row r="65" spans="1:193" s="9" customFormat="1" ht="50.25" customHeight="1" x14ac:dyDescent="0.3">
      <c r="B65" s="148"/>
      <c r="C65" s="28" t="s">
        <v>86</v>
      </c>
      <c r="D65" s="23" t="s">
        <v>76</v>
      </c>
      <c r="E65" s="64"/>
      <c r="F65" s="41">
        <v>12</v>
      </c>
      <c r="G65" s="25"/>
      <c r="H65" s="7"/>
      <c r="I65" s="14"/>
      <c r="J65" s="14"/>
      <c r="K65" s="14"/>
      <c r="L65" s="1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row>
    <row r="66" spans="1:193" s="9" customFormat="1" ht="18" customHeight="1" x14ac:dyDescent="0.3">
      <c r="B66" s="150"/>
      <c r="C66" s="30" t="s">
        <v>87</v>
      </c>
      <c r="D66" s="31" t="s">
        <v>76</v>
      </c>
      <c r="E66" s="151">
        <v>150000</v>
      </c>
      <c r="F66" s="152">
        <v>12</v>
      </c>
      <c r="G66" s="153">
        <v>1800000</v>
      </c>
      <c r="H66" s="53" t="s">
        <v>42</v>
      </c>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row>
    <row r="67" spans="1:193" s="9" customFormat="1" ht="32.4" customHeight="1" x14ac:dyDescent="0.3">
      <c r="B67" s="51"/>
      <c r="C67" s="318" t="s">
        <v>88</v>
      </c>
      <c r="D67" s="318"/>
      <c r="E67" s="318"/>
      <c r="F67" s="318"/>
      <c r="G67" s="102"/>
      <c r="H67" s="7"/>
      <c r="I67" s="13"/>
      <c r="J67" s="13"/>
      <c r="K67" s="13"/>
      <c r="L67" s="13"/>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row>
    <row r="68" spans="1:193" s="9" customFormat="1" ht="32.4" customHeight="1" x14ac:dyDescent="0.3">
      <c r="B68" s="52"/>
      <c r="C68" s="279" t="s">
        <v>89</v>
      </c>
      <c r="D68" s="279"/>
      <c r="E68" s="279"/>
      <c r="F68" s="279"/>
      <c r="G68" s="103"/>
      <c r="H68" s="7"/>
      <c r="I68" s="13"/>
      <c r="J68" s="13"/>
      <c r="K68" s="13"/>
      <c r="L68" s="13"/>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row>
    <row r="69" spans="1:193" s="9" customFormat="1" ht="30" customHeight="1" x14ac:dyDescent="0.3">
      <c r="B69" s="42"/>
      <c r="C69" s="326" t="s">
        <v>90</v>
      </c>
      <c r="D69" s="326"/>
      <c r="E69" s="326"/>
      <c r="F69" s="326"/>
      <c r="G69" s="104">
        <v>69944931</v>
      </c>
      <c r="H69" s="53" t="s">
        <v>42</v>
      </c>
      <c r="I69" s="14"/>
      <c r="J69" s="14"/>
      <c r="K69" s="14"/>
      <c r="L69" s="14"/>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row>
    <row r="70" spans="1:193" s="9" customFormat="1" ht="31.95" customHeight="1" x14ac:dyDescent="0.3">
      <c r="B70" s="52"/>
      <c r="C70" s="279" t="s">
        <v>91</v>
      </c>
      <c r="D70" s="279"/>
      <c r="E70" s="279"/>
      <c r="F70" s="279"/>
      <c r="G70" s="103"/>
      <c r="H70" s="7"/>
      <c r="I70" s="14"/>
      <c r="J70" s="14"/>
      <c r="K70" s="14"/>
      <c r="L70" s="14"/>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row>
    <row r="71" spans="1:193" s="9" customFormat="1" ht="31.95" customHeight="1" x14ac:dyDescent="0.3">
      <c r="B71" s="52"/>
      <c r="C71" s="279" t="s">
        <v>92</v>
      </c>
      <c r="D71" s="279"/>
      <c r="E71" s="279"/>
      <c r="F71" s="279"/>
      <c r="G71" s="105"/>
      <c r="H71" s="7"/>
      <c r="I71" s="14"/>
      <c r="J71" s="14"/>
      <c r="K71" s="14"/>
      <c r="L71" s="14"/>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c r="GI71" s="7"/>
      <c r="GJ71" s="7"/>
      <c r="GK71" s="7"/>
    </row>
    <row r="72" spans="1:193" s="9" customFormat="1" ht="34.200000000000003" customHeight="1" x14ac:dyDescent="0.3">
      <c r="B72" s="149"/>
      <c r="C72" s="319" t="s">
        <v>93</v>
      </c>
      <c r="D72" s="319"/>
      <c r="E72" s="319"/>
      <c r="F72" s="319"/>
      <c r="G72" s="248"/>
      <c r="I72" s="14"/>
      <c r="J72" s="14"/>
      <c r="K72" s="14"/>
      <c r="L72" s="14"/>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c r="GI72" s="7"/>
      <c r="GJ72" s="7"/>
      <c r="GK72" s="7"/>
    </row>
    <row r="73" spans="1:193" s="9" customFormat="1" ht="18" customHeight="1" x14ac:dyDescent="0.3">
      <c r="B73" s="320" t="s">
        <v>94</v>
      </c>
      <c r="C73" s="321"/>
      <c r="D73" s="321"/>
      <c r="E73" s="321"/>
      <c r="F73" s="321"/>
      <c r="G73" s="322"/>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c r="GI73" s="7"/>
      <c r="GJ73" s="7"/>
      <c r="GK73" s="7"/>
    </row>
    <row r="74" spans="1:193" s="9" customFormat="1" ht="34.5" customHeight="1" x14ac:dyDescent="0.3">
      <c r="B74" s="323" t="s">
        <v>95</v>
      </c>
      <c r="C74" s="324"/>
      <c r="D74" s="324"/>
      <c r="E74" s="324"/>
      <c r="F74" s="324"/>
      <c r="G74" s="325"/>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c r="GI74" s="7"/>
      <c r="GJ74" s="7"/>
      <c r="GK74" s="7"/>
    </row>
    <row r="75" spans="1:193" s="9" customFormat="1" ht="32.25" customHeight="1" x14ac:dyDescent="0.3">
      <c r="B75" s="307" t="s">
        <v>96</v>
      </c>
      <c r="C75" s="308"/>
      <c r="D75" s="308"/>
      <c r="E75" s="308"/>
      <c r="F75" s="308"/>
      <c r="G75" s="309"/>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c r="GI75" s="7"/>
      <c r="GJ75" s="7"/>
      <c r="GK75" s="7"/>
    </row>
    <row r="76" spans="1:193" s="9" customFormat="1" ht="18" customHeight="1" x14ac:dyDescent="0.3">
      <c r="B76" s="307" t="s">
        <v>97</v>
      </c>
      <c r="C76" s="308"/>
      <c r="D76" s="308"/>
      <c r="E76" s="308"/>
      <c r="F76" s="308"/>
      <c r="G76" s="309"/>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c r="GI76" s="7"/>
      <c r="GJ76" s="7"/>
      <c r="GK76" s="7"/>
    </row>
    <row r="77" spans="1:193" s="9" customFormat="1" ht="36" customHeight="1" x14ac:dyDescent="0.3">
      <c r="B77" s="307" t="s">
        <v>98</v>
      </c>
      <c r="C77" s="308"/>
      <c r="D77" s="308"/>
      <c r="E77" s="308"/>
      <c r="F77" s="308"/>
      <c r="G77" s="309"/>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c r="GI77" s="7"/>
      <c r="GJ77" s="7"/>
      <c r="GK77" s="7"/>
    </row>
    <row r="78" spans="1:193" s="9" customFormat="1" ht="18" customHeight="1" x14ac:dyDescent="0.2">
      <c r="A78" s="10"/>
      <c r="B78" s="262" t="s">
        <v>99</v>
      </c>
      <c r="C78" s="263"/>
      <c r="D78" s="263"/>
      <c r="E78" s="263"/>
      <c r="F78" s="263"/>
      <c r="G78" s="264"/>
      <c r="H78" s="128"/>
      <c r="I78" s="54"/>
      <c r="J78" s="54"/>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c r="GI78" s="7"/>
      <c r="GJ78" s="7"/>
      <c r="GK78" s="7"/>
    </row>
    <row r="79" spans="1:193" ht="19.95" customHeight="1" x14ac:dyDescent="0.3">
      <c r="B79" s="262" t="s">
        <v>100</v>
      </c>
      <c r="C79" s="263"/>
      <c r="D79" s="263"/>
      <c r="E79" s="263"/>
      <c r="F79" s="263"/>
      <c r="G79" s="264"/>
      <c r="H79" s="125"/>
      <c r="J79" s="55"/>
    </row>
    <row r="80" spans="1:193" ht="21.75" customHeight="1" x14ac:dyDescent="0.3">
      <c r="B80" s="262" t="s">
        <v>101</v>
      </c>
      <c r="C80" s="263"/>
      <c r="D80" s="263"/>
      <c r="E80" s="263"/>
      <c r="F80" s="263"/>
      <c r="G80" s="264"/>
      <c r="H80" s="69"/>
    </row>
    <row r="81" spans="2:8" ht="30" customHeight="1" x14ac:dyDescent="0.3">
      <c r="B81" s="262" t="s">
        <v>102</v>
      </c>
      <c r="C81" s="263"/>
      <c r="D81" s="263"/>
      <c r="E81" s="263"/>
      <c r="F81" s="263"/>
      <c r="G81" s="264"/>
      <c r="H81" s="69"/>
    </row>
    <row r="82" spans="2:8" ht="19.95" customHeight="1" x14ac:dyDescent="0.3">
      <c r="B82" s="262" t="s">
        <v>103</v>
      </c>
      <c r="C82" s="263"/>
      <c r="D82" s="263"/>
      <c r="E82" s="263"/>
      <c r="F82" s="263"/>
      <c r="G82" s="264"/>
      <c r="H82" s="69"/>
    </row>
    <row r="83" spans="2:8" ht="17.25" customHeight="1" x14ac:dyDescent="0.3">
      <c r="B83" s="271" t="s">
        <v>104</v>
      </c>
      <c r="C83" s="272"/>
      <c r="D83" s="272"/>
      <c r="E83" s="272"/>
      <c r="F83" s="272"/>
      <c r="G83" s="273"/>
      <c r="H83" s="15"/>
    </row>
    <row r="84" spans="2:8" ht="19.95" customHeight="1" x14ac:dyDescent="0.3">
      <c r="B84" s="271" t="s">
        <v>105</v>
      </c>
      <c r="C84" s="272"/>
      <c r="D84" s="272"/>
      <c r="E84" s="272"/>
      <c r="F84" s="272"/>
      <c r="G84" s="273"/>
    </row>
    <row r="85" spans="2:8" ht="46.5" customHeight="1" x14ac:dyDescent="0.3">
      <c r="B85" s="262" t="s">
        <v>106</v>
      </c>
      <c r="C85" s="263"/>
      <c r="D85" s="263"/>
      <c r="E85" s="263"/>
      <c r="F85" s="263"/>
      <c r="G85" s="264"/>
    </row>
    <row r="86" spans="2:8" ht="48.75" customHeight="1" x14ac:dyDescent="0.3">
      <c r="B86" s="262" t="s">
        <v>107</v>
      </c>
      <c r="C86" s="263"/>
      <c r="D86" s="263"/>
      <c r="E86" s="263"/>
      <c r="F86" s="263"/>
      <c r="G86" s="264"/>
    </row>
    <row r="87" spans="2:8" ht="30" customHeight="1" x14ac:dyDescent="0.3">
      <c r="B87" s="265" t="s">
        <v>108</v>
      </c>
      <c r="C87" s="266"/>
      <c r="D87" s="266"/>
      <c r="E87" s="266"/>
      <c r="F87" s="266"/>
      <c r="G87" s="267"/>
    </row>
    <row r="88" spans="2:8" ht="19.95" customHeight="1" x14ac:dyDescent="0.3">
      <c r="B88" s="265" t="s">
        <v>109</v>
      </c>
      <c r="C88" s="266"/>
      <c r="D88" s="266"/>
      <c r="E88" s="266"/>
      <c r="F88" s="266"/>
      <c r="G88" s="267"/>
    </row>
    <row r="89" spans="2:8" ht="34.5" customHeight="1" x14ac:dyDescent="0.3">
      <c r="B89" s="256" t="s">
        <v>110</v>
      </c>
      <c r="C89" s="257"/>
      <c r="D89" s="257"/>
      <c r="E89" s="257"/>
      <c r="F89" s="257"/>
      <c r="G89" s="258"/>
    </row>
    <row r="90" spans="2:8" ht="26.25" customHeight="1" x14ac:dyDescent="0.3">
      <c r="B90" s="268" t="s">
        <v>111</v>
      </c>
      <c r="C90" s="269"/>
      <c r="D90" s="269"/>
      <c r="E90" s="269"/>
      <c r="F90" s="269"/>
      <c r="G90" s="270"/>
    </row>
    <row r="91" spans="2:8" ht="52.5" customHeight="1" x14ac:dyDescent="0.3">
      <c r="B91" s="253" t="s">
        <v>112</v>
      </c>
      <c r="C91" s="254"/>
      <c r="D91" s="254"/>
      <c r="E91" s="254"/>
      <c r="F91" s="254"/>
      <c r="G91" s="255"/>
    </row>
    <row r="92" spans="2:8" ht="39" customHeight="1" x14ac:dyDescent="0.3">
      <c r="B92" s="256" t="s">
        <v>113</v>
      </c>
      <c r="C92" s="257"/>
      <c r="D92" s="257"/>
      <c r="E92" s="257"/>
      <c r="F92" s="257"/>
      <c r="G92" s="258"/>
    </row>
    <row r="93" spans="2:8" ht="36" customHeight="1" x14ac:dyDescent="0.3">
      <c r="B93" s="259" t="s">
        <v>114</v>
      </c>
      <c r="C93" s="260"/>
      <c r="D93" s="260"/>
      <c r="E93" s="260"/>
      <c r="F93" s="260"/>
      <c r="G93" s="261"/>
    </row>
  </sheetData>
  <mergeCells count="47">
    <mergeCell ref="B77:G77"/>
    <mergeCell ref="B78:G78"/>
    <mergeCell ref="C47:F47"/>
    <mergeCell ref="B48:G48"/>
    <mergeCell ref="B49:B51"/>
    <mergeCell ref="F49:F50"/>
    <mergeCell ref="C67:F67"/>
    <mergeCell ref="C72:F72"/>
    <mergeCell ref="B73:G73"/>
    <mergeCell ref="B74:G74"/>
    <mergeCell ref="B75:G75"/>
    <mergeCell ref="B76:G76"/>
    <mergeCell ref="C68:F68"/>
    <mergeCell ref="C69:F69"/>
    <mergeCell ref="C70:F70"/>
    <mergeCell ref="C71:F71"/>
    <mergeCell ref="B7:G7"/>
    <mergeCell ref="B2:G2"/>
    <mergeCell ref="B3:G3"/>
    <mergeCell ref="B4:G4"/>
    <mergeCell ref="B5:G5"/>
    <mergeCell ref="B6:G6"/>
    <mergeCell ref="B8:G8"/>
    <mergeCell ref="B9:G9"/>
    <mergeCell ref="B10:D10"/>
    <mergeCell ref="F10:G10"/>
    <mergeCell ref="B12:C14"/>
    <mergeCell ref="B15:G15"/>
    <mergeCell ref="C49:C51"/>
    <mergeCell ref="D49:D51"/>
    <mergeCell ref="C45:F45"/>
    <mergeCell ref="C46:F46"/>
    <mergeCell ref="B85:G85"/>
    <mergeCell ref="B79:G79"/>
    <mergeCell ref="B80:G80"/>
    <mergeCell ref="B81:G81"/>
    <mergeCell ref="B82:G82"/>
    <mergeCell ref="B83:G83"/>
    <mergeCell ref="B84:G84"/>
    <mergeCell ref="B91:G91"/>
    <mergeCell ref="B92:G92"/>
    <mergeCell ref="B93:G93"/>
    <mergeCell ref="B86:G86"/>
    <mergeCell ref="B87:G87"/>
    <mergeCell ref="B88:G88"/>
    <mergeCell ref="B89:G89"/>
    <mergeCell ref="B90:G90"/>
  </mergeCells>
  <pageMargins left="0.70866141732283472" right="0.70866141732283472" top="0.74803149606299213" bottom="0.74803149606299213" header="0.31496062992125984" footer="0.31496062992125984"/>
  <pageSetup scale="3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2798D-5CD6-4B7A-843E-57F74D0D3734}">
  <sheetPr>
    <tabColor rgb="FF7030A0"/>
  </sheetPr>
  <dimension ref="A1:GK94"/>
  <sheetViews>
    <sheetView view="pageBreakPreview" zoomScale="75" zoomScaleNormal="85" zoomScaleSheetLayoutView="85" workbookViewId="0">
      <selection activeCell="B6" sqref="B6:G6"/>
    </sheetView>
  </sheetViews>
  <sheetFormatPr baseColWidth="10" defaultColWidth="12.5546875" defaultRowHeight="13.2" x14ac:dyDescent="0.3"/>
  <cols>
    <col min="1" max="1" width="1.88671875" style="7" customWidth="1"/>
    <col min="2" max="2" width="10.44140625" style="14" customWidth="1"/>
    <col min="3" max="3" width="51.44140625" style="14" customWidth="1"/>
    <col min="4" max="4" width="19" style="14" customWidth="1"/>
    <col min="5" max="5" width="15.88671875" style="17" customWidth="1"/>
    <col min="6" max="6" width="13.88671875" style="7" customWidth="1"/>
    <col min="7" max="7" width="25" style="18" customWidth="1"/>
    <col min="8" max="8" width="20.5546875" style="138" customWidth="1"/>
    <col min="9" max="9" width="25.33203125" style="155" customWidth="1"/>
    <col min="10" max="10" width="20" style="7" customWidth="1"/>
    <col min="11" max="193" width="11.5546875" style="7" customWidth="1"/>
    <col min="194" max="16384" width="12.5546875" style="7"/>
  </cols>
  <sheetData>
    <row r="1" spans="1:193" s="131" customFormat="1" ht="11.25" customHeight="1" x14ac:dyDescent="0.3">
      <c r="A1" s="191" t="s">
        <v>115</v>
      </c>
      <c r="B1" s="170"/>
      <c r="C1" s="171"/>
      <c r="D1" s="171"/>
      <c r="E1" s="172"/>
      <c r="F1" s="173"/>
      <c r="G1" s="174"/>
      <c r="H1" s="192"/>
      <c r="I1" s="193"/>
    </row>
    <row r="2" spans="1:193" s="131" customFormat="1" ht="11.25" customHeight="1" x14ac:dyDescent="0.3">
      <c r="B2" s="301" t="s">
        <v>1</v>
      </c>
      <c r="C2" s="302"/>
      <c r="D2" s="302"/>
      <c r="E2" s="302"/>
      <c r="F2" s="302"/>
      <c r="G2" s="303"/>
      <c r="H2" s="192"/>
      <c r="I2" s="193"/>
    </row>
    <row r="3" spans="1:193" s="131" customFormat="1" ht="12.75" customHeight="1" x14ac:dyDescent="0.3">
      <c r="B3" s="301" t="s">
        <v>2</v>
      </c>
      <c r="C3" s="302"/>
      <c r="D3" s="302"/>
      <c r="E3" s="302"/>
      <c r="F3" s="302"/>
      <c r="G3" s="303"/>
      <c r="H3" s="192"/>
      <c r="I3" s="193"/>
    </row>
    <row r="4" spans="1:193" s="131" customFormat="1" ht="15" customHeight="1" x14ac:dyDescent="0.3">
      <c r="B4" s="301" t="s">
        <v>3</v>
      </c>
      <c r="C4" s="302"/>
      <c r="D4" s="302"/>
      <c r="E4" s="302"/>
      <c r="F4" s="302"/>
      <c r="G4" s="303"/>
      <c r="H4" s="192"/>
      <c r="I4" s="193"/>
    </row>
    <row r="5" spans="1:193" s="131" customFormat="1" ht="16.5" customHeight="1" x14ac:dyDescent="0.3">
      <c r="B5" s="304" t="s">
        <v>4</v>
      </c>
      <c r="C5" s="305"/>
      <c r="D5" s="305"/>
      <c r="E5" s="305"/>
      <c r="F5" s="305"/>
      <c r="G5" s="306"/>
      <c r="H5" s="192"/>
      <c r="I5" s="193"/>
    </row>
    <row r="6" spans="1:193" s="131" customFormat="1" ht="12.75" customHeight="1" x14ac:dyDescent="0.3">
      <c r="B6" s="298" t="s">
        <v>151</v>
      </c>
      <c r="C6" s="299"/>
      <c r="D6" s="299"/>
      <c r="E6" s="299"/>
      <c r="F6" s="299"/>
      <c r="G6" s="300"/>
      <c r="H6" s="192"/>
      <c r="I6" s="193"/>
    </row>
    <row r="7" spans="1:193" s="131" customFormat="1" ht="15.75" customHeight="1" x14ac:dyDescent="0.3">
      <c r="B7" s="298" t="s">
        <v>5</v>
      </c>
      <c r="C7" s="299"/>
      <c r="D7" s="299"/>
      <c r="E7" s="299"/>
      <c r="F7" s="299"/>
      <c r="G7" s="300"/>
      <c r="H7" s="192"/>
      <c r="I7" s="193"/>
    </row>
    <row r="8" spans="1:193" ht="49.5" customHeight="1" x14ac:dyDescent="0.3">
      <c r="B8" s="281" t="s">
        <v>6</v>
      </c>
      <c r="C8" s="282"/>
      <c r="D8" s="282"/>
      <c r="E8" s="282"/>
      <c r="F8" s="282"/>
      <c r="G8" s="283"/>
      <c r="I8" s="193"/>
    </row>
    <row r="9" spans="1:193" ht="13.8" x14ac:dyDescent="0.3">
      <c r="B9" s="284"/>
      <c r="C9" s="285"/>
      <c r="D9" s="285"/>
      <c r="E9" s="285"/>
      <c r="F9" s="285"/>
      <c r="G9" s="286"/>
      <c r="I9" s="193"/>
    </row>
    <row r="10" spans="1:193" ht="39" customHeight="1" x14ac:dyDescent="0.3">
      <c r="B10" s="287" t="s">
        <v>116</v>
      </c>
      <c r="C10" s="288"/>
      <c r="D10" s="289"/>
      <c r="E10" s="194" t="s">
        <v>8</v>
      </c>
      <c r="F10" s="290" t="s">
        <v>9</v>
      </c>
      <c r="G10" s="291"/>
      <c r="I10" s="193"/>
    </row>
    <row r="11" spans="1:193" s="9" customFormat="1" ht="14.25" customHeight="1" x14ac:dyDescent="0.3">
      <c r="B11" s="195"/>
      <c r="C11" s="196"/>
      <c r="D11" s="196"/>
      <c r="E11" s="197"/>
      <c r="F11" s="196"/>
      <c r="G11" s="198"/>
      <c r="H11" s="138"/>
      <c r="I11" s="155"/>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122" t="s">
        <v>10</v>
      </c>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row>
    <row r="12" spans="1:193" s="9" customFormat="1" ht="13.35" customHeight="1" x14ac:dyDescent="0.3">
      <c r="B12" s="292" t="s">
        <v>11</v>
      </c>
      <c r="C12" s="293"/>
      <c r="D12" s="175" t="s">
        <v>12</v>
      </c>
      <c r="E12" s="176" t="s">
        <v>13</v>
      </c>
      <c r="F12" s="175" t="s">
        <v>14</v>
      </c>
      <c r="G12" s="177" t="s">
        <v>15</v>
      </c>
      <c r="H12" s="138"/>
      <c r="I12" s="155"/>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123" t="s">
        <v>16</v>
      </c>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row>
    <row r="13" spans="1:193" s="9" customFormat="1" ht="14.4" customHeight="1" x14ac:dyDescent="0.3">
      <c r="B13" s="294"/>
      <c r="C13" s="295"/>
      <c r="D13" s="178" t="s">
        <v>17</v>
      </c>
      <c r="E13" s="179" t="s">
        <v>18</v>
      </c>
      <c r="F13" s="178" t="s">
        <v>19</v>
      </c>
      <c r="G13" s="180" t="s">
        <v>20</v>
      </c>
      <c r="H13" s="138"/>
      <c r="I13" s="15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124" t="s">
        <v>21</v>
      </c>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row>
    <row r="14" spans="1:193" s="9" customFormat="1" ht="15" customHeight="1" x14ac:dyDescent="0.3">
      <c r="B14" s="296"/>
      <c r="C14" s="297"/>
      <c r="D14" s="132" t="s">
        <v>22</v>
      </c>
      <c r="E14" s="133" t="s">
        <v>23</v>
      </c>
      <c r="F14" s="132" t="s">
        <v>24</v>
      </c>
      <c r="G14" s="134" t="s">
        <v>25</v>
      </c>
      <c r="H14" s="138"/>
      <c r="I14" s="155"/>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124" t="s">
        <v>26</v>
      </c>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row>
    <row r="15" spans="1:193" s="9" customFormat="1" ht="14.4" customHeight="1" x14ac:dyDescent="0.3">
      <c r="B15" s="274" t="s">
        <v>27</v>
      </c>
      <c r="C15" s="275"/>
      <c r="D15" s="275"/>
      <c r="E15" s="275"/>
      <c r="F15" s="275"/>
      <c r="G15" s="276"/>
      <c r="H15" s="138"/>
      <c r="I15" s="155"/>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row>
    <row r="16" spans="1:193" s="9" customFormat="1" ht="18" customHeight="1" x14ac:dyDescent="0.3">
      <c r="B16" s="199"/>
      <c r="C16" s="200" t="s">
        <v>28</v>
      </c>
      <c r="D16" s="200"/>
      <c r="E16" s="201"/>
      <c r="F16" s="200"/>
      <c r="G16" s="202"/>
      <c r="H16" s="138"/>
      <c r="I16" s="155"/>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row>
    <row r="17" spans="2:193" s="9" customFormat="1" ht="18" customHeight="1" x14ac:dyDescent="0.3">
      <c r="B17" s="203"/>
      <c r="C17" s="115" t="s">
        <v>29</v>
      </c>
      <c r="D17" s="64">
        <v>7950000</v>
      </c>
      <c r="E17" s="65"/>
      <c r="F17" s="156">
        <v>12</v>
      </c>
      <c r="G17" s="204">
        <v>95400000</v>
      </c>
      <c r="H17" s="138"/>
      <c r="I17" s="155"/>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row>
    <row r="18" spans="2:193" s="9" customFormat="1" ht="18" customHeight="1" x14ac:dyDescent="0.3">
      <c r="B18" s="203"/>
      <c r="C18" s="115" t="s">
        <v>30</v>
      </c>
      <c r="D18" s="64">
        <v>6110000</v>
      </c>
      <c r="E18" s="65"/>
      <c r="F18" s="156">
        <v>24</v>
      </c>
      <c r="G18" s="204">
        <v>146640000</v>
      </c>
      <c r="H18" s="138"/>
      <c r="I18" s="155"/>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row>
    <row r="19" spans="2:193" s="9" customFormat="1" ht="18" customHeight="1" x14ac:dyDescent="0.3">
      <c r="B19" s="205"/>
      <c r="C19" s="115" t="s">
        <v>31</v>
      </c>
      <c r="D19" s="64">
        <v>3850000</v>
      </c>
      <c r="E19" s="65"/>
      <c r="F19" s="156">
        <v>24</v>
      </c>
      <c r="G19" s="204">
        <v>92400000</v>
      </c>
      <c r="H19" s="138"/>
      <c r="I19" s="155"/>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row>
    <row r="20" spans="2:193" s="9" customFormat="1" ht="18" customHeight="1" x14ac:dyDescent="0.3">
      <c r="B20" s="205"/>
      <c r="C20" s="89" t="s">
        <v>32</v>
      </c>
      <c r="D20" s="64">
        <v>6110000</v>
      </c>
      <c r="E20" s="106"/>
      <c r="F20" s="252">
        <v>24</v>
      </c>
      <c r="G20" s="204">
        <v>146640000</v>
      </c>
      <c r="H20" s="138"/>
      <c r="I20" s="155"/>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row>
    <row r="21" spans="2:193" s="9" customFormat="1" ht="18" customHeight="1" x14ac:dyDescent="0.3">
      <c r="B21" s="205"/>
      <c r="C21" s="121" t="s">
        <v>33</v>
      </c>
      <c r="D21" s="64">
        <v>3850000</v>
      </c>
      <c r="E21" s="107"/>
      <c r="F21" s="158">
        <v>24</v>
      </c>
      <c r="G21" s="204">
        <v>92400000</v>
      </c>
      <c r="H21" s="138"/>
      <c r="I21" s="155"/>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row>
    <row r="22" spans="2:193" s="9" customFormat="1" ht="18" customHeight="1" x14ac:dyDescent="0.3">
      <c r="B22" s="205"/>
      <c r="C22" s="115" t="s">
        <v>34</v>
      </c>
      <c r="D22" s="64">
        <v>4400000</v>
      </c>
      <c r="E22" s="65"/>
      <c r="F22" s="156">
        <v>12</v>
      </c>
      <c r="G22" s="204">
        <v>52800000</v>
      </c>
      <c r="H22" s="138"/>
      <c r="I22" s="155"/>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row>
    <row r="23" spans="2:193" s="9" customFormat="1" ht="18" customHeight="1" x14ac:dyDescent="0.3">
      <c r="B23" s="205"/>
      <c r="C23" s="115" t="s">
        <v>35</v>
      </c>
      <c r="D23" s="64">
        <v>4400000</v>
      </c>
      <c r="E23" s="65"/>
      <c r="F23" s="56">
        <v>2</v>
      </c>
      <c r="G23" s="204">
        <v>8800000</v>
      </c>
      <c r="H23" s="138"/>
      <c r="I23" s="155"/>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row>
    <row r="24" spans="2:193" s="9" customFormat="1" ht="18" customHeight="1" x14ac:dyDescent="0.3">
      <c r="B24" s="205"/>
      <c r="C24" s="115" t="s">
        <v>36</v>
      </c>
      <c r="D24" s="64">
        <v>4400000</v>
      </c>
      <c r="E24" s="65"/>
      <c r="F24" s="56">
        <v>12</v>
      </c>
      <c r="G24" s="204">
        <v>52800000</v>
      </c>
      <c r="H24" s="138"/>
      <c r="I24" s="155"/>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row>
    <row r="25" spans="2:193" s="9" customFormat="1" ht="18" customHeight="1" x14ac:dyDescent="0.3">
      <c r="B25" s="205"/>
      <c r="C25" s="115" t="s">
        <v>37</v>
      </c>
      <c r="D25" s="64">
        <v>4400000</v>
      </c>
      <c r="E25" s="65"/>
      <c r="F25" s="56">
        <v>12</v>
      </c>
      <c r="G25" s="204">
        <v>52800000</v>
      </c>
      <c r="H25" s="138"/>
      <c r="I25" s="155"/>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row>
    <row r="26" spans="2:193" s="9" customFormat="1" ht="18" customHeight="1" x14ac:dyDescent="0.3">
      <c r="B26" s="205"/>
      <c r="C26" s="115" t="s">
        <v>38</v>
      </c>
      <c r="D26" s="64">
        <v>6120000</v>
      </c>
      <c r="E26" s="65"/>
      <c r="F26" s="56">
        <v>2</v>
      </c>
      <c r="G26" s="204">
        <v>12240000</v>
      </c>
      <c r="H26" s="138"/>
      <c r="I26" s="155"/>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row>
    <row r="27" spans="2:193" s="9" customFormat="1" ht="18" customHeight="1" x14ac:dyDescent="0.3">
      <c r="B27" s="205"/>
      <c r="C27" s="115" t="s">
        <v>39</v>
      </c>
      <c r="D27" s="64">
        <v>4400000</v>
      </c>
      <c r="E27" s="65"/>
      <c r="F27" s="56">
        <v>1</v>
      </c>
      <c r="G27" s="204">
        <v>4400000</v>
      </c>
      <c r="H27" s="138"/>
      <c r="I27" s="155"/>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row>
    <row r="28" spans="2:193" s="9" customFormat="1" ht="18" customHeight="1" x14ac:dyDescent="0.3">
      <c r="B28" s="205"/>
      <c r="C28" s="115" t="s">
        <v>40</v>
      </c>
      <c r="D28" s="64">
        <v>4400000</v>
      </c>
      <c r="E28" s="65"/>
      <c r="F28" s="56">
        <v>1</v>
      </c>
      <c r="G28" s="204">
        <v>4400000</v>
      </c>
      <c r="H28" s="138"/>
      <c r="I28" s="155"/>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row>
    <row r="29" spans="2:193" s="9" customFormat="1" ht="25.2" customHeight="1" x14ac:dyDescent="0.3">
      <c r="B29" s="203"/>
      <c r="C29" s="116" t="s">
        <v>41</v>
      </c>
      <c r="D29" s="33"/>
      <c r="E29" s="34"/>
      <c r="F29" s="32"/>
      <c r="G29" s="206">
        <v>150000000</v>
      </c>
      <c r="H29" s="139" t="s">
        <v>42</v>
      </c>
      <c r="I29" s="155"/>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row>
    <row r="30" spans="2:193" s="9" customFormat="1" ht="18" customHeight="1" x14ac:dyDescent="0.3">
      <c r="B30" s="203"/>
      <c r="C30" s="117" t="s">
        <v>43</v>
      </c>
      <c r="D30" s="64">
        <v>7400000</v>
      </c>
      <c r="E30" s="20"/>
      <c r="F30" s="56"/>
      <c r="G30" s="207"/>
      <c r="H30" s="138"/>
      <c r="I30" s="155"/>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row>
    <row r="31" spans="2:193" s="9" customFormat="1" ht="18" customHeight="1" x14ac:dyDescent="0.3">
      <c r="B31" s="203"/>
      <c r="C31" s="117" t="s">
        <v>44</v>
      </c>
      <c r="D31" s="64">
        <v>7400000</v>
      </c>
      <c r="E31" s="20"/>
      <c r="F31" s="56"/>
      <c r="G31" s="207"/>
      <c r="H31" s="138"/>
      <c r="I31" s="155"/>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row>
    <row r="32" spans="2:193" s="9" customFormat="1" ht="18" customHeight="1" x14ac:dyDescent="0.3">
      <c r="B32" s="203"/>
      <c r="C32" s="117" t="s">
        <v>45</v>
      </c>
      <c r="D32" s="64">
        <v>7400000</v>
      </c>
      <c r="E32" s="20"/>
      <c r="F32" s="56"/>
      <c r="G32" s="207"/>
      <c r="H32" s="140"/>
      <c r="I32" s="155"/>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row>
    <row r="33" spans="2:193" s="9" customFormat="1" ht="18" customHeight="1" x14ac:dyDescent="0.3">
      <c r="B33" s="203"/>
      <c r="C33" s="118" t="s">
        <v>46</v>
      </c>
      <c r="D33" s="64">
        <v>7400000</v>
      </c>
      <c r="E33" s="20"/>
      <c r="F33" s="56"/>
      <c r="G33" s="207"/>
      <c r="H33" s="140"/>
      <c r="I33" s="155"/>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row>
    <row r="34" spans="2:193" s="9" customFormat="1" ht="18" customHeight="1" x14ac:dyDescent="0.3">
      <c r="B34" s="203"/>
      <c r="C34" s="118" t="s">
        <v>47</v>
      </c>
      <c r="D34" s="64">
        <v>7400000</v>
      </c>
      <c r="E34" s="20"/>
      <c r="F34" s="56"/>
      <c r="G34" s="207"/>
      <c r="H34" s="140"/>
      <c r="I34" s="155"/>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row>
    <row r="35" spans="2:193" s="9" customFormat="1" ht="18" customHeight="1" x14ac:dyDescent="0.3">
      <c r="B35" s="203"/>
      <c r="C35" s="118" t="s">
        <v>48</v>
      </c>
      <c r="D35" s="64">
        <v>7400000</v>
      </c>
      <c r="E35" s="20"/>
      <c r="F35" s="56"/>
      <c r="G35" s="207"/>
      <c r="H35" s="140"/>
      <c r="I35" s="155"/>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row>
    <row r="36" spans="2:193" s="9" customFormat="1" ht="18" customHeight="1" x14ac:dyDescent="0.3">
      <c r="B36" s="203"/>
      <c r="C36" s="119" t="s">
        <v>49</v>
      </c>
      <c r="D36" s="64">
        <v>7400000</v>
      </c>
      <c r="E36" s="20"/>
      <c r="F36" s="56"/>
      <c r="G36" s="207"/>
      <c r="H36" s="138"/>
      <c r="I36" s="155"/>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row>
    <row r="37" spans="2:193" s="10" customFormat="1" ht="18" customHeight="1" x14ac:dyDescent="0.3">
      <c r="B37" s="203"/>
      <c r="C37" s="117" t="s">
        <v>50</v>
      </c>
      <c r="D37" s="64">
        <v>7400000</v>
      </c>
      <c r="E37" s="20"/>
      <c r="F37" s="56"/>
      <c r="G37" s="207"/>
      <c r="H37" s="141"/>
      <c r="I37" s="155"/>
      <c r="J37" s="7"/>
      <c r="K37" s="8"/>
      <c r="L37" s="7"/>
      <c r="M37" s="7"/>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row>
    <row r="38" spans="2:193" s="9" customFormat="1" ht="24" customHeight="1" x14ac:dyDescent="0.3">
      <c r="B38" s="208"/>
      <c r="C38" s="84" t="s">
        <v>51</v>
      </c>
      <c r="D38" s="247"/>
      <c r="E38" s="88"/>
      <c r="F38" s="84"/>
      <c r="G38" s="209"/>
      <c r="H38" s="138"/>
      <c r="I38" s="155"/>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row>
    <row r="39" spans="2:193" s="9" customFormat="1" ht="24" customHeight="1" x14ac:dyDescent="0.3">
      <c r="B39" s="208"/>
      <c r="C39" s="89" t="s">
        <v>52</v>
      </c>
      <c r="D39" s="64">
        <v>1800000</v>
      </c>
      <c r="E39" s="86"/>
      <c r="F39" s="87">
        <v>24</v>
      </c>
      <c r="G39" s="204">
        <v>43200000</v>
      </c>
      <c r="H39" s="138"/>
      <c r="I39" s="155"/>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row>
    <row r="40" spans="2:193" s="9" customFormat="1" ht="24" customHeight="1" x14ac:dyDescent="0.3">
      <c r="B40" s="210"/>
      <c r="C40" s="85" t="s">
        <v>53</v>
      </c>
      <c r="D40" s="64">
        <v>1800000</v>
      </c>
      <c r="E40" s="86"/>
      <c r="F40" s="87">
        <v>24</v>
      </c>
      <c r="G40" s="204">
        <v>43200000</v>
      </c>
      <c r="H40" s="138"/>
      <c r="I40" s="155"/>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row>
    <row r="41" spans="2:193" s="9" customFormat="1" ht="24" customHeight="1" x14ac:dyDescent="0.3">
      <c r="B41" s="210"/>
      <c r="C41" s="84" t="s">
        <v>54</v>
      </c>
      <c r="D41" s="84"/>
      <c r="E41" s="84"/>
      <c r="F41" s="84"/>
      <c r="G41" s="211"/>
      <c r="H41" s="138"/>
      <c r="I41" s="155"/>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row>
    <row r="42" spans="2:193" s="9" customFormat="1" ht="24" customHeight="1" x14ac:dyDescent="0.3">
      <c r="B42" s="210"/>
      <c r="C42" s="89" t="s">
        <v>55</v>
      </c>
      <c r="D42" s="64">
        <v>1800000</v>
      </c>
      <c r="E42" s="86"/>
      <c r="F42" s="87">
        <v>12</v>
      </c>
      <c r="G42" s="204">
        <v>21600000</v>
      </c>
      <c r="H42" s="138"/>
      <c r="I42" s="155"/>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row>
    <row r="43" spans="2:193" s="9" customFormat="1" ht="18" customHeight="1" x14ac:dyDescent="0.3">
      <c r="B43" s="212"/>
      <c r="C43" s="44" t="s">
        <v>56</v>
      </c>
      <c r="D43" s="45"/>
      <c r="E43" s="45"/>
      <c r="F43" s="46"/>
      <c r="G43" s="213"/>
      <c r="H43" s="138"/>
      <c r="I43" s="155"/>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row>
    <row r="44" spans="2:193" s="9" customFormat="1" ht="18" customHeight="1" x14ac:dyDescent="0.3">
      <c r="B44" s="210"/>
      <c r="C44" s="90" t="s">
        <v>57</v>
      </c>
      <c r="D44" s="91"/>
      <c r="E44" s="91"/>
      <c r="F44" s="92"/>
      <c r="G44" s="214">
        <v>15000000</v>
      </c>
      <c r="H44" s="139" t="s">
        <v>42</v>
      </c>
      <c r="I44" s="155"/>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row>
    <row r="45" spans="2:193" s="9" customFormat="1" ht="18" customHeight="1" x14ac:dyDescent="0.3">
      <c r="B45" s="215"/>
      <c r="C45" s="279" t="s">
        <v>58</v>
      </c>
      <c r="D45" s="279"/>
      <c r="E45" s="279"/>
      <c r="F45" s="279"/>
      <c r="G45" s="216">
        <v>1034720000</v>
      </c>
      <c r="H45" s="162"/>
      <c r="I45" s="155"/>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row>
    <row r="46" spans="2:193" s="9" customFormat="1" ht="18" customHeight="1" x14ac:dyDescent="0.3">
      <c r="B46" s="208"/>
      <c r="C46" s="280" t="s">
        <v>59</v>
      </c>
      <c r="D46" s="280"/>
      <c r="E46" s="280"/>
      <c r="F46" s="280"/>
      <c r="G46" s="217">
        <v>2.36</v>
      </c>
      <c r="H46" s="142" t="s">
        <v>60</v>
      </c>
      <c r="I46" s="155"/>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row>
    <row r="47" spans="2:193" s="9" customFormat="1" ht="18" customHeight="1" x14ac:dyDescent="0.3">
      <c r="B47" s="218"/>
      <c r="C47" s="310" t="s">
        <v>61</v>
      </c>
      <c r="D47" s="310"/>
      <c r="E47" s="310"/>
      <c r="F47" s="310"/>
      <c r="G47" s="219">
        <v>2441939200</v>
      </c>
      <c r="H47" s="143"/>
      <c r="I47" s="155"/>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row>
    <row r="48" spans="2:193" s="135" customFormat="1" ht="18" customHeight="1" x14ac:dyDescent="0.3">
      <c r="B48" s="311" t="s">
        <v>62</v>
      </c>
      <c r="C48" s="312"/>
      <c r="D48" s="312"/>
      <c r="E48" s="312"/>
      <c r="F48" s="312"/>
      <c r="G48" s="313"/>
      <c r="H48" s="185"/>
      <c r="I48" s="193"/>
      <c r="J48" s="131"/>
      <c r="K48" s="131"/>
      <c r="L48" s="131"/>
      <c r="M48" s="131"/>
      <c r="N48" s="131"/>
      <c r="O48" s="131"/>
      <c r="P48" s="131"/>
      <c r="Q48" s="131"/>
      <c r="R48" s="131"/>
      <c r="S48" s="131"/>
      <c r="T48" s="131"/>
      <c r="U48" s="131"/>
      <c r="V48" s="131"/>
      <c r="W48" s="131"/>
      <c r="X48" s="131"/>
      <c r="Y48" s="131"/>
      <c r="Z48" s="131"/>
      <c r="AA48" s="131"/>
      <c r="AB48" s="131"/>
      <c r="AC48" s="131"/>
      <c r="AD48" s="131"/>
      <c r="AE48" s="131"/>
      <c r="AF48" s="131"/>
      <c r="AG48" s="131"/>
      <c r="AH48" s="131"/>
      <c r="AI48" s="131"/>
      <c r="AJ48" s="131"/>
      <c r="AK48" s="131"/>
      <c r="AL48" s="131"/>
      <c r="AM48" s="131"/>
      <c r="AN48" s="131"/>
      <c r="AO48" s="131"/>
      <c r="AP48" s="131"/>
      <c r="AQ48" s="131"/>
      <c r="AR48" s="131"/>
      <c r="AS48" s="131"/>
      <c r="AT48" s="131"/>
      <c r="AU48" s="131"/>
      <c r="AV48" s="131"/>
      <c r="AW48" s="131"/>
      <c r="AX48" s="131"/>
      <c r="AY48" s="131"/>
      <c r="AZ48" s="131"/>
      <c r="BA48" s="131"/>
      <c r="BB48" s="131"/>
      <c r="BC48" s="131"/>
      <c r="BD48" s="131"/>
      <c r="BE48" s="131"/>
      <c r="BF48" s="131"/>
      <c r="BG48" s="131"/>
      <c r="BH48" s="131"/>
      <c r="BI48" s="131"/>
      <c r="BJ48" s="131"/>
      <c r="BK48" s="131"/>
      <c r="BL48" s="131"/>
      <c r="BM48" s="131"/>
      <c r="BN48" s="131"/>
      <c r="BO48" s="131"/>
      <c r="BP48" s="131"/>
      <c r="BQ48" s="131"/>
      <c r="BR48" s="131"/>
      <c r="BS48" s="131"/>
      <c r="BT48" s="131"/>
      <c r="BU48" s="131"/>
      <c r="BV48" s="131"/>
      <c r="BW48" s="131"/>
      <c r="BX48" s="131"/>
      <c r="BY48" s="131"/>
      <c r="BZ48" s="131"/>
      <c r="CA48" s="131"/>
      <c r="CB48" s="131"/>
      <c r="CC48" s="131"/>
      <c r="CD48" s="131"/>
      <c r="CE48" s="131"/>
      <c r="CF48" s="131"/>
      <c r="CG48" s="131"/>
      <c r="CH48" s="131"/>
      <c r="CI48" s="131"/>
      <c r="CJ48" s="131"/>
      <c r="CK48" s="131"/>
      <c r="CL48" s="131"/>
      <c r="CM48" s="131"/>
      <c r="CN48" s="131"/>
      <c r="CO48" s="131"/>
      <c r="CP48" s="131"/>
      <c r="CQ48" s="131"/>
      <c r="CR48" s="131"/>
      <c r="CS48" s="131"/>
      <c r="CT48" s="131"/>
      <c r="CU48" s="131"/>
      <c r="CV48" s="131"/>
      <c r="CW48" s="131"/>
      <c r="CX48" s="131"/>
      <c r="CY48" s="131"/>
      <c r="CZ48" s="131"/>
      <c r="DA48" s="131"/>
      <c r="DB48" s="131"/>
      <c r="DC48" s="131"/>
      <c r="DD48" s="131"/>
      <c r="DE48" s="131"/>
      <c r="DF48" s="131"/>
      <c r="DG48" s="131"/>
      <c r="DH48" s="131"/>
      <c r="DI48" s="131"/>
      <c r="DJ48" s="131"/>
      <c r="DK48" s="131"/>
      <c r="DL48" s="131"/>
      <c r="DM48" s="131"/>
      <c r="DN48" s="131"/>
      <c r="DO48" s="131"/>
      <c r="DP48" s="131"/>
      <c r="DQ48" s="131"/>
      <c r="DR48" s="131"/>
      <c r="DS48" s="131"/>
      <c r="DT48" s="131"/>
      <c r="DU48" s="131"/>
      <c r="DV48" s="131"/>
      <c r="DW48" s="131"/>
      <c r="DX48" s="131"/>
      <c r="DY48" s="131"/>
      <c r="DZ48" s="131"/>
      <c r="EA48" s="131"/>
      <c r="EB48" s="131"/>
      <c r="EC48" s="131"/>
      <c r="ED48" s="131"/>
      <c r="EE48" s="131"/>
      <c r="EF48" s="131"/>
      <c r="EG48" s="131"/>
      <c r="EH48" s="131"/>
      <c r="EI48" s="131"/>
      <c r="EJ48" s="131"/>
      <c r="EK48" s="131"/>
      <c r="EL48" s="131"/>
      <c r="EM48" s="131"/>
      <c r="EN48" s="131"/>
      <c r="EO48" s="131"/>
      <c r="EP48" s="131"/>
      <c r="EQ48" s="131"/>
      <c r="ER48" s="131"/>
      <c r="ES48" s="131"/>
      <c r="ET48" s="131"/>
      <c r="EU48" s="131"/>
      <c r="EV48" s="131"/>
      <c r="EW48" s="131"/>
      <c r="EX48" s="131"/>
      <c r="EY48" s="131"/>
      <c r="EZ48" s="131"/>
      <c r="FA48" s="131"/>
      <c r="FB48" s="131"/>
      <c r="FC48" s="131"/>
      <c r="FD48" s="131"/>
      <c r="FE48" s="131"/>
      <c r="FF48" s="131"/>
      <c r="FG48" s="131"/>
      <c r="FH48" s="131"/>
      <c r="FI48" s="131"/>
      <c r="FJ48" s="131"/>
      <c r="FK48" s="131"/>
      <c r="FL48" s="131"/>
      <c r="FM48" s="131"/>
      <c r="FN48" s="131"/>
      <c r="FO48" s="131"/>
      <c r="FP48" s="131"/>
      <c r="FQ48" s="131"/>
      <c r="FR48" s="131"/>
      <c r="FS48" s="131"/>
      <c r="FT48" s="131"/>
      <c r="FU48" s="131"/>
      <c r="FV48" s="131"/>
      <c r="FW48" s="131"/>
      <c r="FX48" s="131"/>
      <c r="FY48" s="131"/>
    </row>
    <row r="49" spans="2:193" s="9" customFormat="1" ht="14.4" customHeight="1" x14ac:dyDescent="0.3">
      <c r="B49" s="314"/>
      <c r="C49" s="277" t="s">
        <v>63</v>
      </c>
      <c r="D49" s="277" t="s">
        <v>64</v>
      </c>
      <c r="E49" s="187" t="s">
        <v>65</v>
      </c>
      <c r="F49" s="316" t="s">
        <v>66</v>
      </c>
      <c r="G49" s="188" t="s">
        <v>15</v>
      </c>
      <c r="H49" s="138"/>
      <c r="I49" s="155"/>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row>
    <row r="50" spans="2:193" s="9" customFormat="1" ht="14.4" customHeight="1" x14ac:dyDescent="0.3">
      <c r="B50" s="315"/>
      <c r="C50" s="278"/>
      <c r="D50" s="278"/>
      <c r="E50" s="189" t="s">
        <v>67</v>
      </c>
      <c r="F50" s="317"/>
      <c r="G50" s="190" t="s">
        <v>20</v>
      </c>
      <c r="H50" s="138"/>
      <c r="I50" s="155"/>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row>
    <row r="51" spans="2:193" s="9" customFormat="1" ht="15" customHeight="1" x14ac:dyDescent="0.3">
      <c r="B51" s="315"/>
      <c r="C51" s="278"/>
      <c r="D51" s="278"/>
      <c r="E51" s="136" t="s">
        <v>68</v>
      </c>
      <c r="F51" s="136" t="s">
        <v>69</v>
      </c>
      <c r="G51" s="137" t="s">
        <v>70</v>
      </c>
      <c r="H51" s="138"/>
      <c r="I51" s="155"/>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row>
    <row r="52" spans="2:193" s="9" customFormat="1" ht="18" customHeight="1" x14ac:dyDescent="0.3">
      <c r="B52" s="237"/>
      <c r="C52" s="238" t="s">
        <v>71</v>
      </c>
      <c r="D52" s="239"/>
      <c r="E52" s="240"/>
      <c r="F52" s="241"/>
      <c r="G52" s="242"/>
      <c r="H52" s="138"/>
      <c r="I52" s="155"/>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row>
    <row r="53" spans="2:193" s="9" customFormat="1" ht="18" customHeight="1" x14ac:dyDescent="0.3">
      <c r="B53" s="243"/>
      <c r="C53" s="244" t="s">
        <v>72</v>
      </c>
      <c r="D53" s="245" t="s">
        <v>73</v>
      </c>
      <c r="E53" s="246">
        <v>200000</v>
      </c>
      <c r="F53" s="235">
        <v>12</v>
      </c>
      <c r="G53" s="236">
        <v>2400000</v>
      </c>
      <c r="H53" s="138"/>
      <c r="I53" s="155"/>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row>
    <row r="54" spans="2:193" s="9" customFormat="1" ht="18" customHeight="1" x14ac:dyDescent="0.3">
      <c r="B54" s="21"/>
      <c r="C54" s="47" t="s">
        <v>74</v>
      </c>
      <c r="D54" s="47"/>
      <c r="E54" s="48"/>
      <c r="F54" s="49"/>
      <c r="G54" s="50"/>
      <c r="H54" s="138"/>
      <c r="I54" s="155"/>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row>
    <row r="55" spans="2:193" s="9" customFormat="1" ht="45" customHeight="1" x14ac:dyDescent="0.3">
      <c r="B55" s="26"/>
      <c r="C55" s="63" t="s">
        <v>75</v>
      </c>
      <c r="D55" s="27" t="s">
        <v>76</v>
      </c>
      <c r="E55" s="228">
        <v>5304000</v>
      </c>
      <c r="F55" s="62">
        <v>24</v>
      </c>
      <c r="G55" s="25">
        <v>127296000</v>
      </c>
      <c r="H55" s="138"/>
      <c r="I55" s="155"/>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row>
    <row r="56" spans="2:193" s="9" customFormat="1" ht="45" customHeight="1" x14ac:dyDescent="0.3">
      <c r="B56" s="26"/>
      <c r="C56" s="63" t="s">
        <v>77</v>
      </c>
      <c r="D56" s="27" t="s">
        <v>76</v>
      </c>
      <c r="E56" s="228">
        <v>5499000</v>
      </c>
      <c r="F56" s="62">
        <v>24</v>
      </c>
      <c r="G56" s="25">
        <v>131976000</v>
      </c>
      <c r="H56" s="138"/>
      <c r="I56" s="155"/>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row>
    <row r="57" spans="2:193" s="9" customFormat="1" ht="32.4" customHeight="1" x14ac:dyDescent="0.3">
      <c r="B57" s="60"/>
      <c r="C57" s="63" t="s">
        <v>78</v>
      </c>
      <c r="D57" s="61" t="s">
        <v>76</v>
      </c>
      <c r="E57" s="228">
        <v>7500000</v>
      </c>
      <c r="F57" s="62">
        <v>12</v>
      </c>
      <c r="G57" s="25">
        <v>90000000</v>
      </c>
      <c r="H57" s="138"/>
      <c r="I57" s="155"/>
      <c r="J57" s="7"/>
      <c r="K57" s="7"/>
      <c r="L57" s="7"/>
      <c r="M57" s="7"/>
      <c r="N57" s="8"/>
      <c r="O57" s="8"/>
      <c r="P57" s="8"/>
      <c r="Q57" s="8"/>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row>
    <row r="58" spans="2:193" s="9" customFormat="1" ht="30.6" customHeight="1" x14ac:dyDescent="0.3">
      <c r="B58" s="26"/>
      <c r="C58" s="63" t="s">
        <v>79</v>
      </c>
      <c r="D58" s="61" t="s">
        <v>76</v>
      </c>
      <c r="E58" s="228">
        <v>660000</v>
      </c>
      <c r="F58" s="62">
        <v>12</v>
      </c>
      <c r="G58" s="25">
        <v>7920000</v>
      </c>
      <c r="H58" s="138"/>
      <c r="I58" s="155"/>
      <c r="J58" s="7"/>
      <c r="K58" s="7"/>
      <c r="L58" s="7"/>
      <c r="M58" s="7"/>
      <c r="N58" s="8"/>
      <c r="O58" s="8"/>
      <c r="P58" s="8"/>
      <c r="Q58" s="8"/>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row>
    <row r="59" spans="2:193" s="9" customFormat="1" ht="50.25" customHeight="1" x14ac:dyDescent="0.3">
      <c r="B59" s="226"/>
      <c r="C59" s="249" t="s">
        <v>80</v>
      </c>
      <c r="D59" s="227" t="s">
        <v>76</v>
      </c>
      <c r="E59" s="228">
        <v>1379000</v>
      </c>
      <c r="F59" s="229">
        <v>12</v>
      </c>
      <c r="G59" s="230">
        <v>16548000</v>
      </c>
      <c r="H59" s="138"/>
      <c r="I59" s="155"/>
      <c r="J59" s="7"/>
      <c r="K59" s="1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row>
    <row r="60" spans="2:193" s="9" customFormat="1" ht="18" customHeight="1" x14ac:dyDescent="0.3">
      <c r="B60" s="220"/>
      <c r="C60" s="221" t="s">
        <v>81</v>
      </c>
      <c r="D60" s="222"/>
      <c r="E60" s="223"/>
      <c r="F60" s="224"/>
      <c r="G60" s="225"/>
      <c r="H60" s="138"/>
      <c r="I60" s="155"/>
      <c r="J60" s="7"/>
      <c r="K60" s="7"/>
      <c r="L60" s="327"/>
      <c r="M60" s="327"/>
      <c r="N60" s="32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row>
    <row r="61" spans="2:193" s="9" customFormat="1" ht="32.4" customHeight="1" x14ac:dyDescent="0.3">
      <c r="B61" s="231"/>
      <c r="C61" s="232" t="s">
        <v>82</v>
      </c>
      <c r="D61" s="233" t="s">
        <v>76</v>
      </c>
      <c r="E61" s="234">
        <v>1817000</v>
      </c>
      <c r="F61" s="235">
        <v>6</v>
      </c>
      <c r="G61" s="236">
        <v>10902000</v>
      </c>
      <c r="H61" s="138"/>
      <c r="I61" s="155"/>
      <c r="J61" s="7"/>
      <c r="K61" s="13"/>
      <c r="L61" s="327"/>
      <c r="M61" s="327"/>
      <c r="N61" s="32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row>
    <row r="62" spans="2:193" s="9" customFormat="1" ht="47.25" customHeight="1" x14ac:dyDescent="0.3">
      <c r="B62" s="148"/>
      <c r="C62" s="28" t="s">
        <v>83</v>
      </c>
      <c r="D62" s="29" t="s">
        <v>76</v>
      </c>
      <c r="E62" s="234">
        <v>1817000</v>
      </c>
      <c r="F62" s="147">
        <v>12</v>
      </c>
      <c r="G62" s="25">
        <v>21804000</v>
      </c>
      <c r="H62" s="138"/>
      <c r="I62" s="155"/>
      <c r="J62" s="7"/>
      <c r="K62" s="13"/>
      <c r="L62" s="14"/>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row>
    <row r="63" spans="2:193" s="9" customFormat="1" ht="56.25" customHeight="1" x14ac:dyDescent="0.3">
      <c r="B63" s="148"/>
      <c r="C63" s="28" t="s">
        <v>84</v>
      </c>
      <c r="D63" s="23" t="s">
        <v>76</v>
      </c>
      <c r="E63" s="64">
        <v>609000</v>
      </c>
      <c r="F63" s="41">
        <v>12</v>
      </c>
      <c r="G63" s="25">
        <v>7308000</v>
      </c>
      <c r="H63" s="138"/>
      <c r="I63" s="155"/>
      <c r="J63" s="7"/>
      <c r="K63" s="14"/>
      <c r="L63" s="14"/>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row>
    <row r="64" spans="2:193" s="9" customFormat="1" ht="31.95" customHeight="1" x14ac:dyDescent="0.3">
      <c r="B64" s="148"/>
      <c r="C64" s="28" t="s">
        <v>85</v>
      </c>
      <c r="D64" s="23" t="s">
        <v>76</v>
      </c>
      <c r="E64" s="24">
        <v>1000</v>
      </c>
      <c r="F64" s="41">
        <v>2000</v>
      </c>
      <c r="G64" s="25">
        <v>2000000</v>
      </c>
      <c r="H64" s="138"/>
      <c r="I64" s="155"/>
      <c r="J64" s="7"/>
      <c r="K64" s="14"/>
      <c r="L64" s="14"/>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row>
    <row r="65" spans="1:193" s="9" customFormat="1" ht="31.95" customHeight="1" x14ac:dyDescent="0.3">
      <c r="B65" s="148"/>
      <c r="C65" s="28" t="s">
        <v>86</v>
      </c>
      <c r="D65" s="23" t="s">
        <v>76</v>
      </c>
      <c r="E65" s="64">
        <v>609000</v>
      </c>
      <c r="F65" s="41">
        <v>12</v>
      </c>
      <c r="G65" s="25">
        <v>7308000</v>
      </c>
      <c r="H65" s="138"/>
      <c r="I65" s="155"/>
      <c r="J65" s="7"/>
      <c r="K65" s="14"/>
      <c r="L65" s="14"/>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row>
    <row r="66" spans="1:193" s="9" customFormat="1" ht="34.200000000000003" customHeight="1" x14ac:dyDescent="0.3">
      <c r="B66" s="150"/>
      <c r="C66" s="30" t="s">
        <v>87</v>
      </c>
      <c r="D66" s="31" t="s">
        <v>76</v>
      </c>
      <c r="E66" s="151">
        <v>150000</v>
      </c>
      <c r="F66" s="152">
        <v>12</v>
      </c>
      <c r="G66" s="153">
        <v>1800000</v>
      </c>
      <c r="H66" s="144" t="s">
        <v>42</v>
      </c>
      <c r="I66" s="155"/>
      <c r="J66" s="7"/>
      <c r="K66" s="14"/>
      <c r="L66" s="14"/>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row>
    <row r="67" spans="1:193" s="9" customFormat="1" ht="18" customHeight="1" x14ac:dyDescent="0.3">
      <c r="B67" s="51"/>
      <c r="C67" s="318" t="s">
        <v>88</v>
      </c>
      <c r="D67" s="318"/>
      <c r="E67" s="318"/>
      <c r="F67" s="318"/>
      <c r="G67" s="102">
        <v>427262000</v>
      </c>
      <c r="H67" s="138"/>
      <c r="I67" s="155"/>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row>
    <row r="68" spans="1:193" s="9" customFormat="1" ht="18" customHeight="1" x14ac:dyDescent="0.3">
      <c r="B68" s="52"/>
      <c r="C68" s="279" t="s">
        <v>89</v>
      </c>
      <c r="D68" s="279"/>
      <c r="E68" s="279"/>
      <c r="F68" s="279"/>
      <c r="G68" s="103">
        <v>2869201200</v>
      </c>
      <c r="H68" s="138"/>
      <c r="I68" s="155"/>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row>
    <row r="69" spans="1:193" s="9" customFormat="1" ht="18" customHeight="1" x14ac:dyDescent="0.3">
      <c r="B69" s="42"/>
      <c r="C69" s="326" t="s">
        <v>90</v>
      </c>
      <c r="D69" s="326"/>
      <c r="E69" s="326"/>
      <c r="F69" s="326"/>
      <c r="G69" s="104">
        <v>69944931</v>
      </c>
      <c r="H69" s="144" t="s">
        <v>42</v>
      </c>
      <c r="I69" s="250"/>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row>
    <row r="70" spans="1:193" s="9" customFormat="1" ht="18" customHeight="1" x14ac:dyDescent="0.3">
      <c r="B70" s="52"/>
      <c r="C70" s="279" t="s">
        <v>91</v>
      </c>
      <c r="D70" s="279"/>
      <c r="E70" s="279"/>
      <c r="F70" s="279"/>
      <c r="G70" s="103">
        <v>2939146131</v>
      </c>
      <c r="H70" s="163"/>
      <c r="I70" s="155"/>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row>
    <row r="71" spans="1:193" s="9" customFormat="1" ht="18" customHeight="1" x14ac:dyDescent="0.3">
      <c r="B71" s="52"/>
      <c r="C71" s="279" t="s">
        <v>92</v>
      </c>
      <c r="D71" s="279"/>
      <c r="E71" s="279"/>
      <c r="F71" s="279"/>
      <c r="G71" s="105">
        <v>558437765</v>
      </c>
      <c r="H71" s="138"/>
      <c r="I71" s="155"/>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c r="GI71" s="7"/>
      <c r="GJ71" s="7"/>
      <c r="GK71" s="7"/>
    </row>
    <row r="72" spans="1:193" s="9" customFormat="1" ht="18" customHeight="1" x14ac:dyDescent="0.3">
      <c r="A72" s="10"/>
      <c r="B72" s="149"/>
      <c r="C72" s="319" t="s">
        <v>93</v>
      </c>
      <c r="D72" s="319"/>
      <c r="E72" s="319"/>
      <c r="F72" s="319"/>
      <c r="G72" s="248">
        <v>3497583896</v>
      </c>
      <c r="H72" s="164"/>
      <c r="I72" s="155"/>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c r="GI72" s="7"/>
      <c r="GJ72" s="7"/>
      <c r="GK72" s="7"/>
    </row>
    <row r="73" spans="1:193" ht="19.95" customHeight="1" x14ac:dyDescent="0.3">
      <c r="B73" s="320" t="s">
        <v>94</v>
      </c>
      <c r="C73" s="321"/>
      <c r="D73" s="321"/>
      <c r="E73" s="321"/>
      <c r="F73" s="321"/>
      <c r="G73" s="322"/>
      <c r="H73" s="145"/>
      <c r="J73" s="55"/>
    </row>
    <row r="74" spans="1:193" ht="25.5" customHeight="1" x14ac:dyDescent="0.3">
      <c r="B74" s="323" t="s">
        <v>95</v>
      </c>
      <c r="C74" s="324"/>
      <c r="D74" s="324"/>
      <c r="E74" s="324"/>
      <c r="F74" s="324"/>
      <c r="G74" s="325"/>
    </row>
    <row r="75" spans="1:193" ht="30" customHeight="1" x14ac:dyDescent="0.3">
      <c r="B75" s="307" t="s">
        <v>96</v>
      </c>
      <c r="C75" s="308"/>
      <c r="D75" s="308"/>
      <c r="E75" s="308"/>
      <c r="F75" s="308"/>
      <c r="G75" s="309"/>
      <c r="H75" s="146"/>
      <c r="J75" s="154"/>
    </row>
    <row r="76" spans="1:193" ht="19.95" customHeight="1" x14ac:dyDescent="0.3">
      <c r="B76" s="307" t="s">
        <v>97</v>
      </c>
      <c r="C76" s="308"/>
      <c r="D76" s="308"/>
      <c r="E76" s="308"/>
      <c r="F76" s="308"/>
      <c r="G76" s="309"/>
      <c r="H76" s="146"/>
      <c r="I76" s="159"/>
      <c r="J76" s="160"/>
    </row>
    <row r="77" spans="1:193" ht="40.200000000000003" customHeight="1" x14ac:dyDescent="0.3">
      <c r="B77" s="307" t="s">
        <v>98</v>
      </c>
      <c r="C77" s="308"/>
      <c r="D77" s="308"/>
      <c r="E77" s="308"/>
      <c r="F77" s="308"/>
      <c r="G77" s="309"/>
      <c r="H77" s="145"/>
      <c r="I77" s="161"/>
      <c r="J77" s="160"/>
    </row>
    <row r="78" spans="1:193" ht="19.95" customHeight="1" x14ac:dyDescent="0.3">
      <c r="B78" s="262" t="s">
        <v>99</v>
      </c>
      <c r="C78" s="263"/>
      <c r="D78" s="263"/>
      <c r="E78" s="263"/>
      <c r="F78" s="263"/>
      <c r="G78" s="264"/>
    </row>
    <row r="79" spans="1:193" ht="19.95" customHeight="1" x14ac:dyDescent="0.3">
      <c r="B79" s="262" t="s">
        <v>100</v>
      </c>
      <c r="C79" s="263"/>
      <c r="D79" s="263"/>
      <c r="E79" s="263"/>
      <c r="F79" s="263"/>
      <c r="G79" s="264"/>
    </row>
    <row r="80" spans="1:193" ht="30" customHeight="1" x14ac:dyDescent="0.3">
      <c r="B80" s="262" t="s">
        <v>101</v>
      </c>
      <c r="C80" s="263"/>
      <c r="D80" s="263"/>
      <c r="E80" s="263"/>
      <c r="F80" s="263"/>
      <c r="G80" s="264"/>
    </row>
    <row r="81" spans="2:12" ht="30" customHeight="1" x14ac:dyDescent="0.3">
      <c r="B81" s="262" t="s">
        <v>102</v>
      </c>
      <c r="C81" s="263"/>
      <c r="D81" s="263"/>
      <c r="E81" s="263"/>
      <c r="F81" s="263"/>
      <c r="G81" s="264"/>
    </row>
    <row r="82" spans="2:12" ht="19.95" customHeight="1" x14ac:dyDescent="0.3">
      <c r="B82" s="262" t="s">
        <v>103</v>
      </c>
      <c r="C82" s="263"/>
      <c r="D82" s="263"/>
      <c r="E82" s="263"/>
      <c r="F82" s="263"/>
      <c r="G82" s="264"/>
    </row>
    <row r="83" spans="2:12" ht="19.95" customHeight="1" x14ac:dyDescent="0.3">
      <c r="B83" s="271" t="s">
        <v>104</v>
      </c>
      <c r="C83" s="272"/>
      <c r="D83" s="272"/>
      <c r="E83" s="272"/>
      <c r="F83" s="272"/>
      <c r="G83" s="273"/>
    </row>
    <row r="84" spans="2:12" ht="18.75" customHeight="1" x14ac:dyDescent="0.3">
      <c r="B84" s="271" t="s">
        <v>105</v>
      </c>
      <c r="C84" s="272"/>
      <c r="D84" s="272"/>
      <c r="E84" s="272"/>
      <c r="F84" s="272"/>
      <c r="G84" s="273"/>
    </row>
    <row r="85" spans="2:12" ht="44.25" customHeight="1" x14ac:dyDescent="0.3">
      <c r="B85" s="262" t="s">
        <v>106</v>
      </c>
      <c r="C85" s="263"/>
      <c r="D85" s="263"/>
      <c r="E85" s="263"/>
      <c r="F85" s="263"/>
      <c r="G85" s="264"/>
    </row>
    <row r="86" spans="2:12" ht="40.200000000000003" customHeight="1" x14ac:dyDescent="0.3">
      <c r="B86" s="262" t="s">
        <v>107</v>
      </c>
      <c r="C86" s="263"/>
      <c r="D86" s="263"/>
      <c r="E86" s="263"/>
      <c r="F86" s="263"/>
      <c r="G86" s="264"/>
    </row>
    <row r="87" spans="2:12" ht="26.4" customHeight="1" x14ac:dyDescent="0.3">
      <c r="B87" s="265" t="s">
        <v>108</v>
      </c>
      <c r="C87" s="266"/>
      <c r="D87" s="266"/>
      <c r="E87" s="266"/>
      <c r="F87" s="266"/>
      <c r="G87" s="267"/>
    </row>
    <row r="88" spans="2:12" ht="22.5" customHeight="1" x14ac:dyDescent="0.3">
      <c r="B88" s="265" t="s">
        <v>109</v>
      </c>
      <c r="C88" s="266"/>
      <c r="D88" s="266"/>
      <c r="E88" s="266"/>
      <c r="F88" s="266"/>
      <c r="G88" s="267"/>
    </row>
    <row r="89" spans="2:12" ht="33" customHeight="1" x14ac:dyDescent="0.3">
      <c r="B89" s="256" t="s">
        <v>110</v>
      </c>
      <c r="C89" s="257"/>
      <c r="D89" s="257"/>
      <c r="E89" s="257"/>
      <c r="F89" s="257"/>
      <c r="G89" s="258"/>
      <c r="I89" s="329"/>
      <c r="J89" s="329"/>
      <c r="K89" s="329"/>
      <c r="L89" s="329"/>
    </row>
    <row r="90" spans="2:12" ht="23.25" customHeight="1" x14ac:dyDescent="0.3">
      <c r="B90" s="268" t="s">
        <v>111</v>
      </c>
      <c r="C90" s="269"/>
      <c r="D90" s="269"/>
      <c r="E90" s="269"/>
      <c r="F90" s="269"/>
      <c r="G90" s="270"/>
    </row>
    <row r="91" spans="2:12" ht="68.25" customHeight="1" x14ac:dyDescent="0.3">
      <c r="B91" s="256" t="s">
        <v>112</v>
      </c>
      <c r="C91" s="257"/>
      <c r="D91" s="257"/>
      <c r="E91" s="257"/>
      <c r="F91" s="257"/>
      <c r="G91" s="258"/>
    </row>
    <row r="92" spans="2:12" ht="36" customHeight="1" x14ac:dyDescent="0.3">
      <c r="B92" s="256" t="s">
        <v>113</v>
      </c>
      <c r="C92" s="257"/>
      <c r="D92" s="257"/>
      <c r="E92" s="257"/>
      <c r="F92" s="257"/>
      <c r="G92" s="258"/>
      <c r="I92" s="251"/>
    </row>
    <row r="93" spans="2:12" ht="30.75" customHeight="1" x14ac:dyDescent="0.3">
      <c r="B93" s="259" t="s">
        <v>114</v>
      </c>
      <c r="C93" s="260"/>
      <c r="D93" s="260"/>
      <c r="E93" s="260"/>
      <c r="F93" s="260"/>
      <c r="G93" s="261"/>
    </row>
    <row r="94" spans="2:12" ht="15.6" x14ac:dyDescent="0.3">
      <c r="B94" s="16"/>
      <c r="C94" s="6"/>
      <c r="D94" s="6"/>
      <c r="E94" s="328"/>
      <c r="F94" s="328"/>
      <c r="G94" s="328"/>
    </row>
  </sheetData>
  <mergeCells count="50">
    <mergeCell ref="B85:G85"/>
    <mergeCell ref="B7:G7"/>
    <mergeCell ref="B2:G2"/>
    <mergeCell ref="B3:G3"/>
    <mergeCell ref="B4:G4"/>
    <mergeCell ref="B5:G5"/>
    <mergeCell ref="B6:G6"/>
    <mergeCell ref="C67:F67"/>
    <mergeCell ref="B8:G8"/>
    <mergeCell ref="B9:G9"/>
    <mergeCell ref="B10:D10"/>
    <mergeCell ref="F10:G10"/>
    <mergeCell ref="B12:C14"/>
    <mergeCell ref="C45:F45"/>
    <mergeCell ref="C46:F46"/>
    <mergeCell ref="C47:F47"/>
    <mergeCell ref="D49:D51"/>
    <mergeCell ref="F49:F50"/>
    <mergeCell ref="B15:G15"/>
    <mergeCell ref="B48:G48"/>
    <mergeCell ref="B49:B51"/>
    <mergeCell ref="C49:C51"/>
    <mergeCell ref="B79:G79"/>
    <mergeCell ref="C68:F68"/>
    <mergeCell ref="C69:F69"/>
    <mergeCell ref="C70:F70"/>
    <mergeCell ref="C71:F71"/>
    <mergeCell ref="C72:F72"/>
    <mergeCell ref="B73:G73"/>
    <mergeCell ref="B74:G74"/>
    <mergeCell ref="B75:G75"/>
    <mergeCell ref="B76:G76"/>
    <mergeCell ref="B77:G77"/>
    <mergeCell ref="B78:G78"/>
    <mergeCell ref="L60:N61"/>
    <mergeCell ref="B92:G92"/>
    <mergeCell ref="E94:G94"/>
    <mergeCell ref="B87:G87"/>
    <mergeCell ref="B88:G88"/>
    <mergeCell ref="B89:G89"/>
    <mergeCell ref="B93:G93"/>
    <mergeCell ref="I89:L89"/>
    <mergeCell ref="B90:G90"/>
    <mergeCell ref="B91:G91"/>
    <mergeCell ref="B80:G80"/>
    <mergeCell ref="B81:G81"/>
    <mergeCell ref="B82:G82"/>
    <mergeCell ref="B83:G83"/>
    <mergeCell ref="B84:G84"/>
    <mergeCell ref="B86:G86"/>
  </mergeCells>
  <pageMargins left="0.70866141732283472" right="0.70866141732283472" top="0.74803149606299213" bottom="0.74803149606299213" header="0.31496062992125984" footer="0.31496062992125984"/>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F1E57-44CB-4DBD-9006-00A1F2589D1D}">
  <sheetPr>
    <tabColor rgb="FF7030A0"/>
    <pageSetUpPr fitToPage="1"/>
  </sheetPr>
  <dimension ref="A1:BS58"/>
  <sheetViews>
    <sheetView tabSelected="1" zoomScale="60" zoomScaleNormal="85" workbookViewId="0">
      <selection activeCell="A5" sqref="A5:BR5"/>
    </sheetView>
  </sheetViews>
  <sheetFormatPr baseColWidth="10" defaultColWidth="10.109375" defaultRowHeight="13.8" x14ac:dyDescent="0.3"/>
  <cols>
    <col min="1" max="1" width="49.5546875" style="1" customWidth="1"/>
    <col min="2" max="49" width="3.6640625" style="1" customWidth="1"/>
    <col min="50" max="50" width="84.44140625" style="1" bestFit="1" customWidth="1"/>
    <col min="51" max="51" width="17" style="3" customWidth="1"/>
    <col min="52" max="53" width="16.44140625" style="3" customWidth="1"/>
    <col min="54" max="54" width="17.44140625" style="127" customWidth="1"/>
    <col min="55" max="56" width="20.109375" style="127" customWidth="1"/>
    <col min="57" max="57" width="17.5546875" style="3" customWidth="1"/>
    <col min="58" max="58" width="15.88671875" style="3" customWidth="1"/>
    <col min="59" max="59" width="16.5546875" style="3" customWidth="1"/>
    <col min="60" max="61" width="16.5546875" style="127" customWidth="1"/>
    <col min="62" max="62" width="16.5546875" style="3" customWidth="1"/>
    <col min="63" max="63" width="18.33203125" style="1" customWidth="1"/>
    <col min="64" max="64" width="18.44140625" style="1" customWidth="1"/>
    <col min="65" max="65" width="19.33203125" style="1" customWidth="1"/>
    <col min="66" max="69" width="18.33203125" style="1" customWidth="1"/>
    <col min="70" max="70" width="18.44140625" style="1" customWidth="1"/>
    <col min="71" max="256" width="10.109375" style="1"/>
    <col min="257" max="257" width="36.33203125" style="1" customWidth="1"/>
    <col min="258" max="281" width="3.33203125" style="1" customWidth="1"/>
    <col min="282" max="282" width="44.109375" style="1" customWidth="1"/>
    <col min="283" max="300" width="9.88671875" style="1" customWidth="1"/>
    <col min="301" max="512" width="10.109375" style="1"/>
    <col min="513" max="513" width="36.33203125" style="1" customWidth="1"/>
    <col min="514" max="537" width="3.33203125" style="1" customWidth="1"/>
    <col min="538" max="538" width="44.109375" style="1" customWidth="1"/>
    <col min="539" max="556" width="9.88671875" style="1" customWidth="1"/>
    <col min="557" max="768" width="10.109375" style="1"/>
    <col min="769" max="769" width="36.33203125" style="1" customWidth="1"/>
    <col min="770" max="793" width="3.33203125" style="1" customWidth="1"/>
    <col min="794" max="794" width="44.109375" style="1" customWidth="1"/>
    <col min="795" max="812" width="9.88671875" style="1" customWidth="1"/>
    <col min="813" max="1024" width="10.109375" style="1"/>
    <col min="1025" max="1025" width="36.33203125" style="1" customWidth="1"/>
    <col min="1026" max="1049" width="3.33203125" style="1" customWidth="1"/>
    <col min="1050" max="1050" width="44.109375" style="1" customWidth="1"/>
    <col min="1051" max="1068" width="9.88671875" style="1" customWidth="1"/>
    <col min="1069" max="1280" width="10.109375" style="1"/>
    <col min="1281" max="1281" width="36.33203125" style="1" customWidth="1"/>
    <col min="1282" max="1305" width="3.33203125" style="1" customWidth="1"/>
    <col min="1306" max="1306" width="44.109375" style="1" customWidth="1"/>
    <col min="1307" max="1324" width="9.88671875" style="1" customWidth="1"/>
    <col min="1325" max="1536" width="10.109375" style="1"/>
    <col min="1537" max="1537" width="36.33203125" style="1" customWidth="1"/>
    <col min="1538" max="1561" width="3.33203125" style="1" customWidth="1"/>
    <col min="1562" max="1562" width="44.109375" style="1" customWidth="1"/>
    <col min="1563" max="1580" width="9.88671875" style="1" customWidth="1"/>
    <col min="1581" max="1792" width="10.109375" style="1"/>
    <col min="1793" max="1793" width="36.33203125" style="1" customWidth="1"/>
    <col min="1794" max="1817" width="3.33203125" style="1" customWidth="1"/>
    <col min="1818" max="1818" width="44.109375" style="1" customWidth="1"/>
    <col min="1819" max="1836" width="9.88671875" style="1" customWidth="1"/>
    <col min="1837" max="2048" width="10.109375" style="1"/>
    <col min="2049" max="2049" width="36.33203125" style="1" customWidth="1"/>
    <col min="2050" max="2073" width="3.33203125" style="1" customWidth="1"/>
    <col min="2074" max="2074" width="44.109375" style="1" customWidth="1"/>
    <col min="2075" max="2092" width="9.88671875" style="1" customWidth="1"/>
    <col min="2093" max="2304" width="10.109375" style="1"/>
    <col min="2305" max="2305" width="36.33203125" style="1" customWidth="1"/>
    <col min="2306" max="2329" width="3.33203125" style="1" customWidth="1"/>
    <col min="2330" max="2330" width="44.109375" style="1" customWidth="1"/>
    <col min="2331" max="2348" width="9.88671875" style="1" customWidth="1"/>
    <col min="2349" max="2560" width="10.109375" style="1"/>
    <col min="2561" max="2561" width="36.33203125" style="1" customWidth="1"/>
    <col min="2562" max="2585" width="3.33203125" style="1" customWidth="1"/>
    <col min="2586" max="2586" width="44.109375" style="1" customWidth="1"/>
    <col min="2587" max="2604" width="9.88671875" style="1" customWidth="1"/>
    <col min="2605" max="2816" width="10.109375" style="1"/>
    <col min="2817" max="2817" width="36.33203125" style="1" customWidth="1"/>
    <col min="2818" max="2841" width="3.33203125" style="1" customWidth="1"/>
    <col min="2842" max="2842" width="44.109375" style="1" customWidth="1"/>
    <col min="2843" max="2860" width="9.88671875" style="1" customWidth="1"/>
    <col min="2861" max="3072" width="10.109375" style="1"/>
    <col min="3073" max="3073" width="36.33203125" style="1" customWidth="1"/>
    <col min="3074" max="3097" width="3.33203125" style="1" customWidth="1"/>
    <col min="3098" max="3098" width="44.109375" style="1" customWidth="1"/>
    <col min="3099" max="3116" width="9.88671875" style="1" customWidth="1"/>
    <col min="3117" max="3328" width="10.109375" style="1"/>
    <col min="3329" max="3329" width="36.33203125" style="1" customWidth="1"/>
    <col min="3330" max="3353" width="3.33203125" style="1" customWidth="1"/>
    <col min="3354" max="3354" width="44.109375" style="1" customWidth="1"/>
    <col min="3355" max="3372" width="9.88671875" style="1" customWidth="1"/>
    <col min="3373" max="3584" width="10.109375" style="1"/>
    <col min="3585" max="3585" width="36.33203125" style="1" customWidth="1"/>
    <col min="3586" max="3609" width="3.33203125" style="1" customWidth="1"/>
    <col min="3610" max="3610" width="44.109375" style="1" customWidth="1"/>
    <col min="3611" max="3628" width="9.88671875" style="1" customWidth="1"/>
    <col min="3629" max="3840" width="10.109375" style="1"/>
    <col min="3841" max="3841" width="36.33203125" style="1" customWidth="1"/>
    <col min="3842" max="3865" width="3.33203125" style="1" customWidth="1"/>
    <col min="3866" max="3866" width="44.109375" style="1" customWidth="1"/>
    <col min="3867" max="3884" width="9.88671875" style="1" customWidth="1"/>
    <col min="3885" max="4096" width="10.109375" style="1"/>
    <col min="4097" max="4097" width="36.33203125" style="1" customWidth="1"/>
    <col min="4098" max="4121" width="3.33203125" style="1" customWidth="1"/>
    <col min="4122" max="4122" width="44.109375" style="1" customWidth="1"/>
    <col min="4123" max="4140" width="9.88671875" style="1" customWidth="1"/>
    <col min="4141" max="4352" width="10.109375" style="1"/>
    <col min="4353" max="4353" width="36.33203125" style="1" customWidth="1"/>
    <col min="4354" max="4377" width="3.33203125" style="1" customWidth="1"/>
    <col min="4378" max="4378" width="44.109375" style="1" customWidth="1"/>
    <col min="4379" max="4396" width="9.88671875" style="1" customWidth="1"/>
    <col min="4397" max="4608" width="10.109375" style="1"/>
    <col min="4609" max="4609" width="36.33203125" style="1" customWidth="1"/>
    <col min="4610" max="4633" width="3.33203125" style="1" customWidth="1"/>
    <col min="4634" max="4634" width="44.109375" style="1" customWidth="1"/>
    <col min="4635" max="4652" width="9.88671875" style="1" customWidth="1"/>
    <col min="4653" max="4864" width="10.109375" style="1"/>
    <col min="4865" max="4865" width="36.33203125" style="1" customWidth="1"/>
    <col min="4866" max="4889" width="3.33203125" style="1" customWidth="1"/>
    <col min="4890" max="4890" width="44.109375" style="1" customWidth="1"/>
    <col min="4891" max="4908" width="9.88671875" style="1" customWidth="1"/>
    <col min="4909" max="5120" width="10.109375" style="1"/>
    <col min="5121" max="5121" width="36.33203125" style="1" customWidth="1"/>
    <col min="5122" max="5145" width="3.33203125" style="1" customWidth="1"/>
    <col min="5146" max="5146" width="44.109375" style="1" customWidth="1"/>
    <col min="5147" max="5164" width="9.88671875" style="1" customWidth="1"/>
    <col min="5165" max="5376" width="10.109375" style="1"/>
    <col min="5377" max="5377" width="36.33203125" style="1" customWidth="1"/>
    <col min="5378" max="5401" width="3.33203125" style="1" customWidth="1"/>
    <col min="5402" max="5402" width="44.109375" style="1" customWidth="1"/>
    <col min="5403" max="5420" width="9.88671875" style="1" customWidth="1"/>
    <col min="5421" max="5632" width="10.109375" style="1"/>
    <col min="5633" max="5633" width="36.33203125" style="1" customWidth="1"/>
    <col min="5634" max="5657" width="3.33203125" style="1" customWidth="1"/>
    <col min="5658" max="5658" width="44.109375" style="1" customWidth="1"/>
    <col min="5659" max="5676" width="9.88671875" style="1" customWidth="1"/>
    <col min="5677" max="5888" width="10.109375" style="1"/>
    <col min="5889" max="5889" width="36.33203125" style="1" customWidth="1"/>
    <col min="5890" max="5913" width="3.33203125" style="1" customWidth="1"/>
    <col min="5914" max="5914" width="44.109375" style="1" customWidth="1"/>
    <col min="5915" max="5932" width="9.88671875" style="1" customWidth="1"/>
    <col min="5933" max="6144" width="10.109375" style="1"/>
    <col min="6145" max="6145" width="36.33203125" style="1" customWidth="1"/>
    <col min="6146" max="6169" width="3.33203125" style="1" customWidth="1"/>
    <col min="6170" max="6170" width="44.109375" style="1" customWidth="1"/>
    <col min="6171" max="6188" width="9.88671875" style="1" customWidth="1"/>
    <col min="6189" max="6400" width="10.109375" style="1"/>
    <col min="6401" max="6401" width="36.33203125" style="1" customWidth="1"/>
    <col min="6402" max="6425" width="3.33203125" style="1" customWidth="1"/>
    <col min="6426" max="6426" width="44.109375" style="1" customWidth="1"/>
    <col min="6427" max="6444" width="9.88671875" style="1" customWidth="1"/>
    <col min="6445" max="6656" width="10.109375" style="1"/>
    <col min="6657" max="6657" width="36.33203125" style="1" customWidth="1"/>
    <col min="6658" max="6681" width="3.33203125" style="1" customWidth="1"/>
    <col min="6682" max="6682" width="44.109375" style="1" customWidth="1"/>
    <col min="6683" max="6700" width="9.88671875" style="1" customWidth="1"/>
    <col min="6701" max="6912" width="10.109375" style="1"/>
    <col min="6913" max="6913" width="36.33203125" style="1" customWidth="1"/>
    <col min="6914" max="6937" width="3.33203125" style="1" customWidth="1"/>
    <col min="6938" max="6938" width="44.109375" style="1" customWidth="1"/>
    <col min="6939" max="6956" width="9.88671875" style="1" customWidth="1"/>
    <col min="6957" max="7168" width="10.109375" style="1"/>
    <col min="7169" max="7169" width="36.33203125" style="1" customWidth="1"/>
    <col min="7170" max="7193" width="3.33203125" style="1" customWidth="1"/>
    <col min="7194" max="7194" width="44.109375" style="1" customWidth="1"/>
    <col min="7195" max="7212" width="9.88671875" style="1" customWidth="1"/>
    <col min="7213" max="7424" width="10.109375" style="1"/>
    <col min="7425" max="7425" width="36.33203125" style="1" customWidth="1"/>
    <col min="7426" max="7449" width="3.33203125" style="1" customWidth="1"/>
    <col min="7450" max="7450" width="44.109375" style="1" customWidth="1"/>
    <col min="7451" max="7468" width="9.88671875" style="1" customWidth="1"/>
    <col min="7469" max="7680" width="10.109375" style="1"/>
    <col min="7681" max="7681" width="36.33203125" style="1" customWidth="1"/>
    <col min="7682" max="7705" width="3.33203125" style="1" customWidth="1"/>
    <col min="7706" max="7706" width="44.109375" style="1" customWidth="1"/>
    <col min="7707" max="7724" width="9.88671875" style="1" customWidth="1"/>
    <col min="7725" max="7936" width="10.109375" style="1"/>
    <col min="7937" max="7937" width="36.33203125" style="1" customWidth="1"/>
    <col min="7938" max="7961" width="3.33203125" style="1" customWidth="1"/>
    <col min="7962" max="7962" width="44.109375" style="1" customWidth="1"/>
    <col min="7963" max="7980" width="9.88671875" style="1" customWidth="1"/>
    <col min="7981" max="8192" width="10.109375" style="1"/>
    <col min="8193" max="8193" width="36.33203125" style="1" customWidth="1"/>
    <col min="8194" max="8217" width="3.33203125" style="1" customWidth="1"/>
    <col min="8218" max="8218" width="44.109375" style="1" customWidth="1"/>
    <col min="8219" max="8236" width="9.88671875" style="1" customWidth="1"/>
    <col min="8237" max="8448" width="10.109375" style="1"/>
    <col min="8449" max="8449" width="36.33203125" style="1" customWidth="1"/>
    <col min="8450" max="8473" width="3.33203125" style="1" customWidth="1"/>
    <col min="8474" max="8474" width="44.109375" style="1" customWidth="1"/>
    <col min="8475" max="8492" width="9.88671875" style="1" customWidth="1"/>
    <col min="8493" max="8704" width="10.109375" style="1"/>
    <col min="8705" max="8705" width="36.33203125" style="1" customWidth="1"/>
    <col min="8706" max="8729" width="3.33203125" style="1" customWidth="1"/>
    <col min="8730" max="8730" width="44.109375" style="1" customWidth="1"/>
    <col min="8731" max="8748" width="9.88671875" style="1" customWidth="1"/>
    <col min="8749" max="8960" width="10.109375" style="1"/>
    <col min="8961" max="8961" width="36.33203125" style="1" customWidth="1"/>
    <col min="8962" max="8985" width="3.33203125" style="1" customWidth="1"/>
    <col min="8986" max="8986" width="44.109375" style="1" customWidth="1"/>
    <col min="8987" max="9004" width="9.88671875" style="1" customWidth="1"/>
    <col min="9005" max="9216" width="10.109375" style="1"/>
    <col min="9217" max="9217" width="36.33203125" style="1" customWidth="1"/>
    <col min="9218" max="9241" width="3.33203125" style="1" customWidth="1"/>
    <col min="9242" max="9242" width="44.109375" style="1" customWidth="1"/>
    <col min="9243" max="9260" width="9.88671875" style="1" customWidth="1"/>
    <col min="9261" max="9472" width="10.109375" style="1"/>
    <col min="9473" max="9473" width="36.33203125" style="1" customWidth="1"/>
    <col min="9474" max="9497" width="3.33203125" style="1" customWidth="1"/>
    <col min="9498" max="9498" width="44.109375" style="1" customWidth="1"/>
    <col min="9499" max="9516" width="9.88671875" style="1" customWidth="1"/>
    <col min="9517" max="9728" width="10.109375" style="1"/>
    <col min="9729" max="9729" width="36.33203125" style="1" customWidth="1"/>
    <col min="9730" max="9753" width="3.33203125" style="1" customWidth="1"/>
    <col min="9754" max="9754" width="44.109375" style="1" customWidth="1"/>
    <col min="9755" max="9772" width="9.88671875" style="1" customWidth="1"/>
    <col min="9773" max="9984" width="10.109375" style="1"/>
    <col min="9985" max="9985" width="36.33203125" style="1" customWidth="1"/>
    <col min="9986" max="10009" width="3.33203125" style="1" customWidth="1"/>
    <col min="10010" max="10010" width="44.109375" style="1" customWidth="1"/>
    <col min="10011" max="10028" width="9.88671875" style="1" customWidth="1"/>
    <col min="10029" max="10240" width="10.109375" style="1"/>
    <col min="10241" max="10241" width="36.33203125" style="1" customWidth="1"/>
    <col min="10242" max="10265" width="3.33203125" style="1" customWidth="1"/>
    <col min="10266" max="10266" width="44.109375" style="1" customWidth="1"/>
    <col min="10267" max="10284" width="9.88671875" style="1" customWidth="1"/>
    <col min="10285" max="10496" width="10.109375" style="1"/>
    <col min="10497" max="10497" width="36.33203125" style="1" customWidth="1"/>
    <col min="10498" max="10521" width="3.33203125" style="1" customWidth="1"/>
    <col min="10522" max="10522" width="44.109375" style="1" customWidth="1"/>
    <col min="10523" max="10540" width="9.88671875" style="1" customWidth="1"/>
    <col min="10541" max="10752" width="10.109375" style="1"/>
    <col min="10753" max="10753" width="36.33203125" style="1" customWidth="1"/>
    <col min="10754" max="10777" width="3.33203125" style="1" customWidth="1"/>
    <col min="10778" max="10778" width="44.109375" style="1" customWidth="1"/>
    <col min="10779" max="10796" width="9.88671875" style="1" customWidth="1"/>
    <col min="10797" max="11008" width="10.109375" style="1"/>
    <col min="11009" max="11009" width="36.33203125" style="1" customWidth="1"/>
    <col min="11010" max="11033" width="3.33203125" style="1" customWidth="1"/>
    <col min="11034" max="11034" width="44.109375" style="1" customWidth="1"/>
    <col min="11035" max="11052" width="9.88671875" style="1" customWidth="1"/>
    <col min="11053" max="11264" width="10.109375" style="1"/>
    <col min="11265" max="11265" width="36.33203125" style="1" customWidth="1"/>
    <col min="11266" max="11289" width="3.33203125" style="1" customWidth="1"/>
    <col min="11290" max="11290" width="44.109375" style="1" customWidth="1"/>
    <col min="11291" max="11308" width="9.88671875" style="1" customWidth="1"/>
    <col min="11309" max="11520" width="10.109375" style="1"/>
    <col min="11521" max="11521" width="36.33203125" style="1" customWidth="1"/>
    <col min="11522" max="11545" width="3.33203125" style="1" customWidth="1"/>
    <col min="11546" max="11546" width="44.109375" style="1" customWidth="1"/>
    <col min="11547" max="11564" width="9.88671875" style="1" customWidth="1"/>
    <col min="11565" max="11776" width="10.109375" style="1"/>
    <col min="11777" max="11777" width="36.33203125" style="1" customWidth="1"/>
    <col min="11778" max="11801" width="3.33203125" style="1" customWidth="1"/>
    <col min="11802" max="11802" width="44.109375" style="1" customWidth="1"/>
    <col min="11803" max="11820" width="9.88671875" style="1" customWidth="1"/>
    <col min="11821" max="12032" width="10.109375" style="1"/>
    <col min="12033" max="12033" width="36.33203125" style="1" customWidth="1"/>
    <col min="12034" max="12057" width="3.33203125" style="1" customWidth="1"/>
    <col min="12058" max="12058" width="44.109375" style="1" customWidth="1"/>
    <col min="12059" max="12076" width="9.88671875" style="1" customWidth="1"/>
    <col min="12077" max="12288" width="10.109375" style="1"/>
    <col min="12289" max="12289" width="36.33203125" style="1" customWidth="1"/>
    <col min="12290" max="12313" width="3.33203125" style="1" customWidth="1"/>
    <col min="12314" max="12314" width="44.109375" style="1" customWidth="1"/>
    <col min="12315" max="12332" width="9.88671875" style="1" customWidth="1"/>
    <col min="12333" max="12544" width="10.109375" style="1"/>
    <col min="12545" max="12545" width="36.33203125" style="1" customWidth="1"/>
    <col min="12546" max="12569" width="3.33203125" style="1" customWidth="1"/>
    <col min="12570" max="12570" width="44.109375" style="1" customWidth="1"/>
    <col min="12571" max="12588" width="9.88671875" style="1" customWidth="1"/>
    <col min="12589" max="12800" width="10.109375" style="1"/>
    <col min="12801" max="12801" width="36.33203125" style="1" customWidth="1"/>
    <col min="12802" max="12825" width="3.33203125" style="1" customWidth="1"/>
    <col min="12826" max="12826" width="44.109375" style="1" customWidth="1"/>
    <col min="12827" max="12844" width="9.88671875" style="1" customWidth="1"/>
    <col min="12845" max="13056" width="10.109375" style="1"/>
    <col min="13057" max="13057" width="36.33203125" style="1" customWidth="1"/>
    <col min="13058" max="13081" width="3.33203125" style="1" customWidth="1"/>
    <col min="13082" max="13082" width="44.109375" style="1" customWidth="1"/>
    <col min="13083" max="13100" width="9.88671875" style="1" customWidth="1"/>
    <col min="13101" max="13312" width="10.109375" style="1"/>
    <col min="13313" max="13313" width="36.33203125" style="1" customWidth="1"/>
    <col min="13314" max="13337" width="3.33203125" style="1" customWidth="1"/>
    <col min="13338" max="13338" width="44.109375" style="1" customWidth="1"/>
    <col min="13339" max="13356" width="9.88671875" style="1" customWidth="1"/>
    <col min="13357" max="13568" width="10.109375" style="1"/>
    <col min="13569" max="13569" width="36.33203125" style="1" customWidth="1"/>
    <col min="13570" max="13593" width="3.33203125" style="1" customWidth="1"/>
    <col min="13594" max="13594" width="44.109375" style="1" customWidth="1"/>
    <col min="13595" max="13612" width="9.88671875" style="1" customWidth="1"/>
    <col min="13613" max="13824" width="10.109375" style="1"/>
    <col min="13825" max="13825" width="36.33203125" style="1" customWidth="1"/>
    <col min="13826" max="13849" width="3.33203125" style="1" customWidth="1"/>
    <col min="13850" max="13850" width="44.109375" style="1" customWidth="1"/>
    <col min="13851" max="13868" width="9.88671875" style="1" customWidth="1"/>
    <col min="13869" max="14080" width="10.109375" style="1"/>
    <col min="14081" max="14081" width="36.33203125" style="1" customWidth="1"/>
    <col min="14082" max="14105" width="3.33203125" style="1" customWidth="1"/>
    <col min="14106" max="14106" width="44.109375" style="1" customWidth="1"/>
    <col min="14107" max="14124" width="9.88671875" style="1" customWidth="1"/>
    <col min="14125" max="14336" width="10.109375" style="1"/>
    <col min="14337" max="14337" width="36.33203125" style="1" customWidth="1"/>
    <col min="14338" max="14361" width="3.33203125" style="1" customWidth="1"/>
    <col min="14362" max="14362" width="44.109375" style="1" customWidth="1"/>
    <col min="14363" max="14380" width="9.88671875" style="1" customWidth="1"/>
    <col min="14381" max="14592" width="10.109375" style="1"/>
    <col min="14593" max="14593" width="36.33203125" style="1" customWidth="1"/>
    <col min="14594" max="14617" width="3.33203125" style="1" customWidth="1"/>
    <col min="14618" max="14618" width="44.109375" style="1" customWidth="1"/>
    <col min="14619" max="14636" width="9.88671875" style="1" customWidth="1"/>
    <col min="14637" max="14848" width="10.109375" style="1"/>
    <col min="14849" max="14849" width="36.33203125" style="1" customWidth="1"/>
    <col min="14850" max="14873" width="3.33203125" style="1" customWidth="1"/>
    <col min="14874" max="14874" width="44.109375" style="1" customWidth="1"/>
    <col min="14875" max="14892" width="9.88671875" style="1" customWidth="1"/>
    <col min="14893" max="15104" width="10.109375" style="1"/>
    <col min="15105" max="15105" width="36.33203125" style="1" customWidth="1"/>
    <col min="15106" max="15129" width="3.33203125" style="1" customWidth="1"/>
    <col min="15130" max="15130" width="44.109375" style="1" customWidth="1"/>
    <col min="15131" max="15148" width="9.88671875" style="1" customWidth="1"/>
    <col min="15149" max="15360" width="10.109375" style="1"/>
    <col min="15361" max="15361" width="36.33203125" style="1" customWidth="1"/>
    <col min="15362" max="15385" width="3.33203125" style="1" customWidth="1"/>
    <col min="15386" max="15386" width="44.109375" style="1" customWidth="1"/>
    <col min="15387" max="15404" width="9.88671875" style="1" customWidth="1"/>
    <col min="15405" max="15616" width="10.109375" style="1"/>
    <col min="15617" max="15617" width="36.33203125" style="1" customWidth="1"/>
    <col min="15618" max="15641" width="3.33203125" style="1" customWidth="1"/>
    <col min="15642" max="15642" width="44.109375" style="1" customWidth="1"/>
    <col min="15643" max="15660" width="9.88671875" style="1" customWidth="1"/>
    <col min="15661" max="15872" width="10.109375" style="1"/>
    <col min="15873" max="15873" width="36.33203125" style="1" customWidth="1"/>
    <col min="15874" max="15897" width="3.33203125" style="1" customWidth="1"/>
    <col min="15898" max="15898" width="44.109375" style="1" customWidth="1"/>
    <col min="15899" max="15916" width="9.88671875" style="1" customWidth="1"/>
    <col min="15917" max="16128" width="10.109375" style="1"/>
    <col min="16129" max="16129" width="36.33203125" style="1" customWidth="1"/>
    <col min="16130" max="16153" width="3.33203125" style="1" customWidth="1"/>
    <col min="16154" max="16154" width="44.109375" style="1" customWidth="1"/>
    <col min="16155" max="16172" width="9.88671875" style="1" customWidth="1"/>
    <col min="16173" max="16384" width="10.109375" style="1"/>
  </cols>
  <sheetData>
    <row r="1" spans="1:70" ht="15.6" x14ac:dyDescent="0.3">
      <c r="A1" s="333" t="s">
        <v>1</v>
      </c>
      <c r="B1" s="333"/>
      <c r="C1" s="333"/>
      <c r="D1" s="333"/>
      <c r="E1" s="333"/>
      <c r="F1" s="333"/>
      <c r="G1" s="333"/>
      <c r="H1" s="333"/>
      <c r="I1" s="333"/>
      <c r="J1" s="333"/>
      <c r="K1" s="333"/>
      <c r="L1" s="333"/>
      <c r="M1" s="333"/>
      <c r="N1" s="333"/>
      <c r="O1" s="333"/>
      <c r="P1" s="333"/>
      <c r="Q1" s="333"/>
      <c r="R1" s="333"/>
      <c r="S1" s="333"/>
      <c r="T1" s="333"/>
      <c r="U1" s="333"/>
      <c r="V1" s="333"/>
      <c r="W1" s="333"/>
      <c r="X1" s="333"/>
      <c r="Y1" s="333"/>
      <c r="Z1" s="333"/>
      <c r="AA1" s="333"/>
      <c r="AB1" s="333"/>
      <c r="AC1" s="333"/>
      <c r="AD1" s="333"/>
      <c r="AE1" s="333"/>
      <c r="AF1" s="333"/>
      <c r="AG1" s="333"/>
      <c r="AH1" s="333"/>
      <c r="AI1" s="333"/>
      <c r="AJ1" s="333"/>
      <c r="AK1" s="333"/>
      <c r="AL1" s="333"/>
      <c r="AM1" s="333"/>
      <c r="AN1" s="333"/>
      <c r="AO1" s="333"/>
      <c r="AP1" s="333"/>
      <c r="AQ1" s="333"/>
      <c r="AR1" s="333"/>
      <c r="AS1" s="333"/>
      <c r="AT1" s="333"/>
      <c r="AU1" s="333"/>
      <c r="AV1" s="333"/>
      <c r="AW1" s="333"/>
      <c r="AX1" s="333"/>
      <c r="AY1" s="333"/>
      <c r="AZ1" s="333"/>
      <c r="BA1" s="333"/>
      <c r="BB1" s="333"/>
      <c r="BC1" s="333"/>
      <c r="BD1" s="333"/>
      <c r="BE1" s="333"/>
      <c r="BF1" s="333"/>
      <c r="BG1" s="333"/>
      <c r="BH1" s="333"/>
      <c r="BI1" s="333"/>
      <c r="BJ1" s="333"/>
      <c r="BK1" s="333"/>
      <c r="BL1" s="333"/>
      <c r="BM1" s="333"/>
      <c r="BN1" s="333"/>
      <c r="BO1" s="333"/>
      <c r="BP1" s="333"/>
      <c r="BQ1" s="333"/>
      <c r="BR1" s="333"/>
    </row>
    <row r="2" spans="1:70" ht="15.6" x14ac:dyDescent="0.3">
      <c r="A2" s="333" t="s">
        <v>2</v>
      </c>
      <c r="B2" s="333"/>
      <c r="C2" s="333"/>
      <c r="D2" s="333"/>
      <c r="E2" s="333"/>
      <c r="F2" s="333"/>
      <c r="G2" s="333"/>
      <c r="H2" s="333"/>
      <c r="I2" s="333"/>
      <c r="J2" s="333"/>
      <c r="K2" s="333"/>
      <c r="L2" s="333"/>
      <c r="M2" s="333"/>
      <c r="N2" s="333"/>
      <c r="O2" s="333"/>
      <c r="P2" s="333"/>
      <c r="Q2" s="333"/>
      <c r="R2" s="333"/>
      <c r="S2" s="333"/>
      <c r="T2" s="333"/>
      <c r="U2" s="333"/>
      <c r="V2" s="333"/>
      <c r="W2" s="333"/>
      <c r="X2" s="333"/>
      <c r="Y2" s="333"/>
      <c r="Z2" s="333"/>
      <c r="AA2" s="333"/>
      <c r="AB2" s="333"/>
      <c r="AC2" s="333"/>
      <c r="AD2" s="333"/>
      <c r="AE2" s="333"/>
      <c r="AF2" s="333"/>
      <c r="AG2" s="333"/>
      <c r="AH2" s="333"/>
      <c r="AI2" s="333"/>
      <c r="AJ2" s="333"/>
      <c r="AK2" s="333"/>
      <c r="AL2" s="333"/>
      <c r="AM2" s="333"/>
      <c r="AN2" s="333"/>
      <c r="AO2" s="333"/>
      <c r="AP2" s="333"/>
      <c r="AQ2" s="333"/>
      <c r="AR2" s="333"/>
      <c r="AS2" s="333"/>
      <c r="AT2" s="333"/>
      <c r="AU2" s="333"/>
      <c r="AV2" s="333"/>
      <c r="AW2" s="333"/>
      <c r="AX2" s="333"/>
      <c r="AY2" s="333"/>
      <c r="AZ2" s="333"/>
      <c r="BA2" s="333"/>
      <c r="BB2" s="333"/>
      <c r="BC2" s="333"/>
      <c r="BD2" s="333"/>
      <c r="BE2" s="333"/>
      <c r="BF2" s="333"/>
      <c r="BG2" s="333"/>
      <c r="BH2" s="333"/>
      <c r="BI2" s="333"/>
      <c r="BJ2" s="333"/>
      <c r="BK2" s="333"/>
      <c r="BL2" s="333"/>
      <c r="BM2" s="333"/>
      <c r="BN2" s="333"/>
      <c r="BO2" s="333"/>
      <c r="BP2" s="333"/>
      <c r="BQ2" s="333"/>
      <c r="BR2" s="333"/>
    </row>
    <row r="3" spans="1:70" ht="23.25" customHeight="1" x14ac:dyDescent="0.3">
      <c r="A3" s="68"/>
      <c r="B3" s="68"/>
      <c r="C3" s="68"/>
      <c r="D3" s="68"/>
      <c r="E3" s="68"/>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68"/>
      <c r="AX3" s="68"/>
      <c r="AY3" s="68"/>
      <c r="AZ3" s="68"/>
      <c r="BA3" s="68"/>
      <c r="BB3" s="68"/>
      <c r="BC3" s="68"/>
      <c r="BD3" s="68"/>
      <c r="BE3" s="68"/>
      <c r="BF3" s="68"/>
      <c r="BG3" s="68"/>
      <c r="BH3" s="68"/>
      <c r="BI3" s="68"/>
      <c r="BJ3" s="68"/>
    </row>
    <row r="4" spans="1:70" ht="10.5" customHeight="1" x14ac:dyDescent="0.3">
      <c r="A4" s="68"/>
      <c r="B4" s="68"/>
      <c r="C4" s="68"/>
      <c r="D4" s="68"/>
      <c r="E4" s="68"/>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c r="AH4" s="68"/>
      <c r="AI4" s="68"/>
      <c r="AJ4" s="68"/>
      <c r="AK4" s="68"/>
      <c r="AL4" s="68"/>
      <c r="AM4" s="68"/>
      <c r="AN4" s="68"/>
      <c r="AO4" s="68"/>
      <c r="AP4" s="68"/>
      <c r="AQ4" s="68"/>
      <c r="AR4" s="68"/>
      <c r="AS4" s="68"/>
      <c r="AT4" s="68"/>
      <c r="AU4" s="68"/>
      <c r="AV4" s="68"/>
      <c r="AW4" s="68"/>
      <c r="AX4" s="68"/>
      <c r="AY4" s="57"/>
      <c r="AZ4" s="57"/>
      <c r="BA4" s="57"/>
      <c r="BB4" s="57"/>
      <c r="BC4" s="57"/>
      <c r="BD4" s="57"/>
      <c r="BE4" s="57"/>
      <c r="BF4" s="57"/>
      <c r="BG4" s="57"/>
      <c r="BH4" s="57"/>
      <c r="BI4" s="57"/>
      <c r="BJ4" s="57"/>
    </row>
    <row r="5" spans="1:70" ht="32.25" customHeight="1" x14ac:dyDescent="0.3">
      <c r="A5" s="333" t="s">
        <v>152</v>
      </c>
      <c r="B5" s="333"/>
      <c r="C5" s="333"/>
      <c r="D5" s="333"/>
      <c r="E5" s="333"/>
      <c r="F5" s="333"/>
      <c r="G5" s="333"/>
      <c r="H5" s="333"/>
      <c r="I5" s="333"/>
      <c r="J5" s="333"/>
      <c r="K5" s="333"/>
      <c r="L5" s="333"/>
      <c r="M5" s="333"/>
      <c r="N5" s="333"/>
      <c r="O5" s="333"/>
      <c r="P5" s="333"/>
      <c r="Q5" s="333"/>
      <c r="R5" s="333"/>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3"/>
      <c r="AT5" s="333"/>
      <c r="AU5" s="333"/>
      <c r="AV5" s="333"/>
      <c r="AW5" s="333"/>
      <c r="AX5" s="333"/>
      <c r="AY5" s="333"/>
      <c r="AZ5" s="333"/>
      <c r="BA5" s="333"/>
      <c r="BB5" s="333"/>
      <c r="BC5" s="333"/>
      <c r="BD5" s="333"/>
      <c r="BE5" s="333"/>
      <c r="BF5" s="333"/>
      <c r="BG5" s="333"/>
      <c r="BH5" s="333"/>
      <c r="BI5" s="333"/>
      <c r="BJ5" s="333"/>
      <c r="BK5" s="333"/>
      <c r="BL5" s="333"/>
      <c r="BM5" s="333"/>
      <c r="BN5" s="333"/>
      <c r="BO5" s="333"/>
      <c r="BP5" s="333"/>
      <c r="BQ5" s="333"/>
      <c r="BR5" s="333"/>
    </row>
    <row r="6" spans="1:70" ht="44.25" customHeight="1" x14ac:dyDescent="0.3">
      <c r="A6" s="339" t="s">
        <v>6</v>
      </c>
      <c r="B6" s="339"/>
      <c r="C6" s="339"/>
      <c r="D6" s="339"/>
      <c r="E6" s="339"/>
      <c r="F6" s="339"/>
      <c r="G6" s="339"/>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339"/>
      <c r="AI6" s="339"/>
      <c r="AJ6" s="339"/>
      <c r="AK6" s="339"/>
      <c r="AL6" s="339"/>
      <c r="AM6" s="339"/>
      <c r="AN6" s="339"/>
      <c r="AO6" s="339"/>
      <c r="AP6" s="339"/>
      <c r="AQ6" s="339"/>
      <c r="AR6" s="339"/>
      <c r="AS6" s="339"/>
      <c r="AT6" s="339"/>
      <c r="AU6" s="339"/>
      <c r="AV6" s="339"/>
      <c r="AW6" s="339"/>
      <c r="AX6" s="339"/>
      <c r="AY6" s="339"/>
      <c r="AZ6" s="339"/>
      <c r="BA6" s="339"/>
      <c r="BB6" s="339"/>
      <c r="BC6" s="339"/>
      <c r="BD6" s="339"/>
      <c r="BE6" s="339"/>
      <c r="BF6" s="339"/>
      <c r="BG6" s="339"/>
      <c r="BH6" s="339"/>
      <c r="BI6" s="339"/>
      <c r="BJ6" s="339"/>
      <c r="BK6" s="339"/>
      <c r="BL6" s="339"/>
      <c r="BM6" s="339"/>
      <c r="BN6" s="339"/>
      <c r="BO6" s="339"/>
      <c r="BP6" s="339"/>
      <c r="BQ6" s="339"/>
      <c r="BR6" s="339"/>
    </row>
    <row r="7" spans="1:70" ht="54.75" customHeight="1" x14ac:dyDescent="0.3">
      <c r="A7" s="67"/>
      <c r="B7" s="68"/>
      <c r="C7" s="68"/>
      <c r="D7" s="68"/>
      <c r="E7" s="68"/>
      <c r="F7" s="68"/>
      <c r="G7" s="68"/>
      <c r="H7" s="68"/>
      <c r="I7" s="68"/>
      <c r="J7" s="68"/>
      <c r="K7" s="68"/>
      <c r="L7" s="68"/>
      <c r="M7" s="68"/>
      <c r="N7" s="68"/>
      <c r="O7" s="68"/>
      <c r="P7" s="68"/>
      <c r="Q7" s="68"/>
      <c r="R7" s="68"/>
      <c r="S7" s="68"/>
      <c r="T7" s="68"/>
      <c r="U7" s="68"/>
      <c r="V7" s="68"/>
      <c r="W7" s="68"/>
      <c r="X7" s="68"/>
      <c r="Y7" s="68"/>
      <c r="Z7" s="68"/>
      <c r="AA7" s="68"/>
      <c r="AB7" s="68"/>
      <c r="AC7" s="68"/>
      <c r="AD7" s="68"/>
      <c r="AE7" s="68"/>
      <c r="AF7" s="68"/>
      <c r="AG7" s="68"/>
      <c r="AH7" s="68"/>
      <c r="AI7" s="68"/>
      <c r="AJ7" s="68"/>
      <c r="AK7" s="68"/>
      <c r="AL7" s="68"/>
      <c r="AM7" s="68"/>
      <c r="AN7" s="68"/>
      <c r="AO7" s="68"/>
      <c r="AP7" s="68"/>
      <c r="AQ7" s="68"/>
      <c r="AR7" s="68"/>
      <c r="AS7" s="68"/>
      <c r="AT7" s="68"/>
      <c r="AU7" s="68"/>
      <c r="AV7" s="68"/>
      <c r="AW7" s="68"/>
      <c r="AX7" s="67"/>
      <c r="AY7" s="67"/>
      <c r="AZ7" s="67"/>
      <c r="BA7" s="67"/>
      <c r="BB7" s="67"/>
      <c r="BC7" s="67"/>
      <c r="BD7" s="67"/>
      <c r="BE7" s="67"/>
      <c r="BF7" s="67"/>
      <c r="BG7" s="67"/>
      <c r="BH7" s="67"/>
      <c r="BI7" s="67"/>
      <c r="BJ7" s="67"/>
    </row>
    <row r="8" spans="1:70" ht="26.25" customHeight="1" x14ac:dyDescent="0.3">
      <c r="A8" s="333" t="s">
        <v>117</v>
      </c>
      <c r="B8" s="333"/>
      <c r="C8" s="333"/>
      <c r="D8" s="333"/>
      <c r="E8" s="333"/>
      <c r="F8" s="333"/>
      <c r="G8" s="333"/>
      <c r="H8" s="333"/>
      <c r="I8" s="333"/>
      <c r="J8" s="333"/>
      <c r="K8" s="333"/>
      <c r="L8" s="333"/>
      <c r="M8" s="333"/>
      <c r="N8" s="333"/>
      <c r="O8" s="333"/>
      <c r="P8" s="333"/>
      <c r="Q8" s="333"/>
      <c r="R8" s="333"/>
      <c r="S8" s="333"/>
      <c r="T8" s="333"/>
      <c r="U8" s="333"/>
      <c r="V8" s="333"/>
      <c r="W8" s="333"/>
      <c r="X8" s="333"/>
      <c r="Y8" s="333"/>
      <c r="Z8" s="333"/>
      <c r="AA8" s="333"/>
      <c r="AB8" s="333"/>
      <c r="AC8" s="333"/>
      <c r="AD8" s="333"/>
      <c r="AE8" s="333"/>
      <c r="AF8" s="333"/>
      <c r="AG8" s="333"/>
      <c r="AH8" s="333"/>
      <c r="AI8" s="333"/>
      <c r="AJ8" s="333"/>
      <c r="AK8" s="333"/>
      <c r="AL8" s="333"/>
      <c r="AM8" s="333"/>
      <c r="AN8" s="333"/>
      <c r="AO8" s="333"/>
      <c r="AP8" s="333"/>
      <c r="AQ8" s="333"/>
      <c r="AR8" s="333"/>
      <c r="AS8" s="333"/>
      <c r="AT8" s="333"/>
      <c r="AU8" s="333"/>
      <c r="AV8" s="333"/>
      <c r="AW8" s="333"/>
      <c r="AX8" s="333"/>
      <c r="AY8" s="333"/>
      <c r="AZ8" s="333"/>
      <c r="BA8" s="333"/>
      <c r="BB8" s="333"/>
      <c r="BC8" s="333"/>
      <c r="BD8" s="333"/>
      <c r="BE8" s="333"/>
      <c r="BF8" s="333"/>
      <c r="BG8" s="333"/>
      <c r="BH8" s="333"/>
      <c r="BI8" s="333"/>
      <c r="BJ8" s="333"/>
      <c r="BK8" s="333"/>
      <c r="BL8" s="333"/>
      <c r="BM8" s="333"/>
      <c r="BN8" s="333"/>
      <c r="BO8" s="333"/>
      <c r="BP8" s="333"/>
      <c r="BQ8" s="333"/>
      <c r="BR8" s="333"/>
    </row>
    <row r="9" spans="1:70" ht="15.75" customHeight="1" x14ac:dyDescent="0.3">
      <c r="A9" s="70"/>
      <c r="B9" s="70"/>
      <c r="C9" s="70"/>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row>
    <row r="10" spans="1:70" ht="36" customHeight="1" x14ac:dyDescent="0.3">
      <c r="AY10" s="2"/>
      <c r="AZ10" s="4"/>
      <c r="BA10" s="4"/>
      <c r="BB10" s="4"/>
      <c r="BC10" s="4"/>
      <c r="BD10" s="4"/>
      <c r="BE10" s="4"/>
      <c r="BF10" s="4"/>
      <c r="BG10" s="4"/>
      <c r="BH10" s="4"/>
      <c r="BI10" s="4"/>
      <c r="BJ10" s="4"/>
    </row>
    <row r="11" spans="1:70" ht="64.5" customHeight="1" thickTop="1" x14ac:dyDescent="0.3">
      <c r="A11" s="109" t="s">
        <v>118</v>
      </c>
      <c r="B11" s="330" t="s">
        <v>119</v>
      </c>
      <c r="C11" s="331"/>
      <c r="D11" s="332"/>
      <c r="E11" s="165">
        <v>1</v>
      </c>
      <c r="F11" s="330" t="s">
        <v>119</v>
      </c>
      <c r="G11" s="331"/>
      <c r="H11" s="332"/>
      <c r="I11" s="165">
        <v>2</v>
      </c>
      <c r="J11" s="330" t="s">
        <v>119</v>
      </c>
      <c r="K11" s="331"/>
      <c r="L11" s="332"/>
      <c r="M11" s="165">
        <v>3</v>
      </c>
      <c r="N11" s="330" t="s">
        <v>119</v>
      </c>
      <c r="O11" s="331"/>
      <c r="P11" s="332"/>
      <c r="Q11" s="165">
        <v>4</v>
      </c>
      <c r="R11" s="330" t="s">
        <v>119</v>
      </c>
      <c r="S11" s="331"/>
      <c r="T11" s="332"/>
      <c r="U11" s="165">
        <v>5</v>
      </c>
      <c r="V11" s="330" t="s">
        <v>119</v>
      </c>
      <c r="W11" s="331"/>
      <c r="X11" s="332"/>
      <c r="Y11" s="165">
        <v>6</v>
      </c>
      <c r="Z11" s="330" t="s">
        <v>119</v>
      </c>
      <c r="AA11" s="331"/>
      <c r="AB11" s="332"/>
      <c r="AC11" s="165">
        <v>7</v>
      </c>
      <c r="AD11" s="330" t="s">
        <v>119</v>
      </c>
      <c r="AE11" s="331"/>
      <c r="AF11" s="332"/>
      <c r="AG11" s="165">
        <v>8</v>
      </c>
      <c r="AH11" s="330" t="s">
        <v>119</v>
      </c>
      <c r="AI11" s="331"/>
      <c r="AJ11" s="332"/>
      <c r="AK11" s="165">
        <v>9</v>
      </c>
      <c r="AL11" s="330" t="s">
        <v>119</v>
      </c>
      <c r="AM11" s="331"/>
      <c r="AN11" s="332"/>
      <c r="AO11" s="165">
        <v>10</v>
      </c>
      <c r="AP11" s="330" t="s">
        <v>119</v>
      </c>
      <c r="AQ11" s="331"/>
      <c r="AR11" s="332"/>
      <c r="AS11" s="165">
        <v>11</v>
      </c>
      <c r="AT11" s="330" t="s">
        <v>119</v>
      </c>
      <c r="AU11" s="331"/>
      <c r="AV11" s="332"/>
      <c r="AW11" s="165">
        <v>12</v>
      </c>
      <c r="AX11" s="111" t="s">
        <v>120</v>
      </c>
      <c r="AY11" s="334" t="s">
        <v>121</v>
      </c>
      <c r="AZ11" s="335"/>
      <c r="BA11" s="335"/>
      <c r="BB11" s="335"/>
      <c r="BC11" s="335"/>
      <c r="BD11" s="335"/>
      <c r="BE11" s="335"/>
      <c r="BF11" s="335"/>
      <c r="BG11" s="335"/>
      <c r="BH11" s="335"/>
      <c r="BI11" s="335"/>
      <c r="BJ11" s="335"/>
      <c r="BK11" s="335"/>
      <c r="BL11" s="335"/>
      <c r="BM11" s="335"/>
      <c r="BN11" s="335"/>
      <c r="BO11" s="335"/>
      <c r="BP11" s="335"/>
      <c r="BQ11" s="335"/>
      <c r="BR11" s="335"/>
    </row>
    <row r="12" spans="1:70" ht="64.5" customHeight="1" x14ac:dyDescent="0.3">
      <c r="A12" s="110"/>
      <c r="B12" s="166">
        <v>1</v>
      </c>
      <c r="C12" s="166">
        <v>2</v>
      </c>
      <c r="D12" s="166">
        <v>3</v>
      </c>
      <c r="E12" s="166">
        <v>4</v>
      </c>
      <c r="F12" s="166">
        <v>1</v>
      </c>
      <c r="G12" s="166">
        <v>2</v>
      </c>
      <c r="H12" s="166">
        <v>3</v>
      </c>
      <c r="I12" s="166">
        <v>4</v>
      </c>
      <c r="J12" s="166">
        <v>1</v>
      </c>
      <c r="K12" s="166">
        <v>2</v>
      </c>
      <c r="L12" s="166">
        <v>3</v>
      </c>
      <c r="M12" s="166">
        <v>4</v>
      </c>
      <c r="N12" s="166">
        <v>1</v>
      </c>
      <c r="O12" s="166">
        <v>2</v>
      </c>
      <c r="P12" s="166">
        <v>3</v>
      </c>
      <c r="Q12" s="166">
        <v>4</v>
      </c>
      <c r="R12" s="166">
        <v>1</v>
      </c>
      <c r="S12" s="166">
        <v>2</v>
      </c>
      <c r="T12" s="166">
        <v>3</v>
      </c>
      <c r="U12" s="166">
        <v>4</v>
      </c>
      <c r="V12" s="166">
        <v>1</v>
      </c>
      <c r="W12" s="166">
        <v>2</v>
      </c>
      <c r="X12" s="166">
        <v>3</v>
      </c>
      <c r="Y12" s="166">
        <v>4</v>
      </c>
      <c r="Z12" s="166">
        <v>1</v>
      </c>
      <c r="AA12" s="166">
        <v>2</v>
      </c>
      <c r="AB12" s="166">
        <v>3</v>
      </c>
      <c r="AC12" s="166">
        <v>4</v>
      </c>
      <c r="AD12" s="166">
        <v>1</v>
      </c>
      <c r="AE12" s="166">
        <v>2</v>
      </c>
      <c r="AF12" s="166">
        <v>3</v>
      </c>
      <c r="AG12" s="166">
        <v>4</v>
      </c>
      <c r="AH12" s="166">
        <v>1</v>
      </c>
      <c r="AI12" s="166">
        <v>2</v>
      </c>
      <c r="AJ12" s="166">
        <v>3</v>
      </c>
      <c r="AK12" s="166">
        <v>4</v>
      </c>
      <c r="AL12" s="166">
        <v>1</v>
      </c>
      <c r="AM12" s="166">
        <v>2</v>
      </c>
      <c r="AN12" s="166">
        <v>3</v>
      </c>
      <c r="AO12" s="166">
        <v>4</v>
      </c>
      <c r="AP12" s="166">
        <v>1</v>
      </c>
      <c r="AQ12" s="166">
        <v>2</v>
      </c>
      <c r="AR12" s="166">
        <v>3</v>
      </c>
      <c r="AS12" s="166">
        <v>4</v>
      </c>
      <c r="AT12" s="166">
        <v>1</v>
      </c>
      <c r="AU12" s="166">
        <v>2</v>
      </c>
      <c r="AV12" s="166">
        <v>3</v>
      </c>
      <c r="AW12" s="166">
        <v>4</v>
      </c>
      <c r="AX12" s="112"/>
      <c r="AY12" s="37">
        <v>1</v>
      </c>
      <c r="AZ12" s="58">
        <v>2</v>
      </c>
      <c r="BA12" s="58">
        <v>2</v>
      </c>
      <c r="BB12" s="37">
        <v>2</v>
      </c>
      <c r="BC12" s="37">
        <v>2</v>
      </c>
      <c r="BD12" s="37">
        <v>1</v>
      </c>
      <c r="BE12" s="37">
        <v>1</v>
      </c>
      <c r="BF12" s="37">
        <v>1</v>
      </c>
      <c r="BG12" s="37">
        <v>1</v>
      </c>
      <c r="BH12" s="37">
        <v>1</v>
      </c>
      <c r="BI12" s="37">
        <v>1</v>
      </c>
      <c r="BJ12" s="37">
        <v>1</v>
      </c>
      <c r="BK12" s="37">
        <v>1</v>
      </c>
      <c r="BL12" s="37">
        <v>1</v>
      </c>
      <c r="BM12" s="37">
        <v>1</v>
      </c>
      <c r="BN12" s="37">
        <v>1</v>
      </c>
      <c r="BO12" s="37">
        <v>1</v>
      </c>
      <c r="BP12" s="37">
        <v>1</v>
      </c>
      <c r="BQ12" s="37">
        <v>1</v>
      </c>
      <c r="BR12" s="37">
        <v>1</v>
      </c>
    </row>
    <row r="13" spans="1:70" ht="62.4" x14ac:dyDescent="0.3">
      <c r="A13" s="110"/>
      <c r="B13" s="167"/>
      <c r="C13" s="167"/>
      <c r="D13" s="167"/>
      <c r="E13" s="167"/>
      <c r="F13" s="167"/>
      <c r="G13" s="167"/>
      <c r="H13" s="167"/>
      <c r="I13" s="167"/>
      <c r="J13" s="167"/>
      <c r="K13" s="167"/>
      <c r="L13" s="167"/>
      <c r="M13" s="167"/>
      <c r="N13" s="167"/>
      <c r="O13" s="167"/>
      <c r="P13" s="167"/>
      <c r="Q13" s="167"/>
      <c r="R13" s="167"/>
      <c r="S13" s="167"/>
      <c r="T13" s="167"/>
      <c r="U13" s="167"/>
      <c r="V13" s="167"/>
      <c r="W13" s="167"/>
      <c r="X13" s="167"/>
      <c r="Y13" s="167"/>
      <c r="Z13" s="167"/>
      <c r="AA13" s="167"/>
      <c r="AB13" s="167"/>
      <c r="AC13" s="167"/>
      <c r="AD13" s="167"/>
      <c r="AE13" s="167"/>
      <c r="AF13" s="167"/>
      <c r="AG13" s="167"/>
      <c r="AH13" s="167"/>
      <c r="AI13" s="167"/>
      <c r="AJ13" s="167"/>
      <c r="AK13" s="167"/>
      <c r="AL13" s="167"/>
      <c r="AM13" s="167"/>
      <c r="AN13" s="167"/>
      <c r="AO13" s="167"/>
      <c r="AP13" s="167"/>
      <c r="AQ13" s="167"/>
      <c r="AR13" s="167"/>
      <c r="AS13" s="167"/>
      <c r="AT13" s="167"/>
      <c r="AU13" s="167"/>
      <c r="AV13" s="167"/>
      <c r="AW13" s="167"/>
      <c r="AX13" s="112"/>
      <c r="AY13" s="126" t="s">
        <v>29</v>
      </c>
      <c r="AZ13" s="126" t="s">
        <v>30</v>
      </c>
      <c r="BA13" s="126" t="s">
        <v>31</v>
      </c>
      <c r="BB13" s="126" t="s">
        <v>33</v>
      </c>
      <c r="BC13" s="126" t="s">
        <v>32</v>
      </c>
      <c r="BD13" s="126" t="s">
        <v>122</v>
      </c>
      <c r="BE13" s="126" t="s">
        <v>39</v>
      </c>
      <c r="BF13" s="126" t="s">
        <v>40</v>
      </c>
      <c r="BG13" s="126" t="s">
        <v>38</v>
      </c>
      <c r="BH13" s="126" t="s">
        <v>35</v>
      </c>
      <c r="BI13" s="126" t="s">
        <v>36</v>
      </c>
      <c r="BJ13" s="126" t="s">
        <v>37</v>
      </c>
      <c r="BK13" s="126" t="s">
        <v>123</v>
      </c>
      <c r="BL13" s="126" t="s">
        <v>124</v>
      </c>
      <c r="BM13" s="126" t="s">
        <v>125</v>
      </c>
      <c r="BN13" s="126" t="s">
        <v>44</v>
      </c>
      <c r="BO13" s="126" t="s">
        <v>48</v>
      </c>
      <c r="BP13" s="126" t="s">
        <v>47</v>
      </c>
      <c r="BQ13" s="126" t="s">
        <v>46</v>
      </c>
      <c r="BR13" s="126" t="s">
        <v>50</v>
      </c>
    </row>
    <row r="14" spans="1:70" ht="177" customHeight="1" x14ac:dyDescent="0.3">
      <c r="A14" s="71" t="s">
        <v>126</v>
      </c>
      <c r="B14" s="168">
        <v>1</v>
      </c>
      <c r="C14" s="168">
        <v>1</v>
      </c>
      <c r="D14" s="168"/>
      <c r="E14" s="168"/>
      <c r="F14" s="168"/>
      <c r="G14" s="168"/>
      <c r="H14" s="168"/>
      <c r="I14" s="168"/>
      <c r="J14" s="168"/>
      <c r="K14" s="168"/>
      <c r="L14" s="168"/>
      <c r="M14" s="168"/>
      <c r="N14" s="168"/>
      <c r="O14" s="168"/>
      <c r="P14" s="168"/>
      <c r="Q14" s="168"/>
      <c r="R14" s="168"/>
      <c r="S14" s="168"/>
      <c r="T14" s="168"/>
      <c r="U14" s="168"/>
      <c r="V14" s="168"/>
      <c r="W14" s="168"/>
      <c r="X14" s="168"/>
      <c r="Y14" s="168"/>
      <c r="Z14" s="168"/>
      <c r="AA14" s="168"/>
      <c r="AB14" s="168"/>
      <c r="AC14" s="168"/>
      <c r="AD14" s="168"/>
      <c r="AE14" s="168"/>
      <c r="AF14" s="168"/>
      <c r="AG14" s="168"/>
      <c r="AH14" s="168"/>
      <c r="AI14" s="168"/>
      <c r="AJ14" s="168"/>
      <c r="AK14" s="168"/>
      <c r="AL14" s="168"/>
      <c r="AM14" s="168"/>
      <c r="AN14" s="168"/>
      <c r="AO14" s="168"/>
      <c r="AP14" s="168"/>
      <c r="AQ14" s="168"/>
      <c r="AR14" s="168"/>
      <c r="AS14" s="168"/>
      <c r="AT14" s="168"/>
      <c r="AU14" s="168"/>
      <c r="AV14" s="168"/>
      <c r="AW14" s="168"/>
      <c r="AX14" s="98" t="s">
        <v>127</v>
      </c>
      <c r="AY14" s="40">
        <v>1</v>
      </c>
      <c r="AZ14" s="73">
        <v>3</v>
      </c>
      <c r="BA14" s="100">
        <v>3</v>
      </c>
      <c r="BB14" s="73">
        <v>4</v>
      </c>
      <c r="BC14" s="73">
        <v>3</v>
      </c>
      <c r="BD14" s="73">
        <v>1.5</v>
      </c>
      <c r="BE14" s="73">
        <v>0.2</v>
      </c>
      <c r="BF14" s="73">
        <v>0.2</v>
      </c>
      <c r="BG14" s="73">
        <v>0.3</v>
      </c>
      <c r="BH14" s="73">
        <v>0.4</v>
      </c>
      <c r="BI14" s="73">
        <v>2</v>
      </c>
      <c r="BJ14" s="40">
        <v>4</v>
      </c>
      <c r="BK14" s="40" t="s">
        <v>128</v>
      </c>
      <c r="BL14" s="40" t="s">
        <v>128</v>
      </c>
      <c r="BM14" s="40" t="s">
        <v>128</v>
      </c>
      <c r="BN14" s="101" t="s">
        <v>128</v>
      </c>
      <c r="BO14" s="101" t="s">
        <v>128</v>
      </c>
      <c r="BP14" s="101" t="s">
        <v>128</v>
      </c>
      <c r="BQ14" s="101" t="s">
        <v>128</v>
      </c>
      <c r="BR14" s="101" t="s">
        <v>128</v>
      </c>
    </row>
    <row r="15" spans="1:70" ht="34.5" customHeight="1" x14ac:dyDescent="0.3">
      <c r="A15" s="74" t="s">
        <v>129</v>
      </c>
      <c r="B15" s="168"/>
      <c r="C15" s="168"/>
      <c r="D15" s="168"/>
      <c r="E15" s="168"/>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8"/>
      <c r="AG15" s="168"/>
      <c r="AH15" s="168"/>
      <c r="AI15" s="168"/>
      <c r="AJ15" s="168"/>
      <c r="AK15" s="168"/>
      <c r="AL15" s="168"/>
      <c r="AM15" s="168"/>
      <c r="AN15" s="168"/>
      <c r="AO15" s="168"/>
      <c r="AP15" s="168"/>
      <c r="AQ15" s="168"/>
      <c r="AR15" s="168"/>
      <c r="AS15" s="168"/>
      <c r="AT15" s="168"/>
      <c r="AU15" s="168"/>
      <c r="AV15" s="168"/>
      <c r="AW15" s="168"/>
      <c r="AX15" s="72"/>
      <c r="AY15" s="35"/>
      <c r="AZ15" s="73"/>
      <c r="BA15" s="73"/>
      <c r="BB15" s="73"/>
      <c r="BC15" s="73"/>
      <c r="BD15" s="73"/>
      <c r="BE15" s="73"/>
      <c r="BF15" s="73"/>
      <c r="BG15" s="73"/>
      <c r="BH15" s="73"/>
      <c r="BI15" s="73"/>
      <c r="BJ15" s="35"/>
      <c r="BK15" s="35"/>
      <c r="BL15" s="35"/>
      <c r="BM15" s="35"/>
      <c r="BN15" s="35"/>
      <c r="BO15" s="35"/>
      <c r="BP15" s="35"/>
      <c r="BQ15" s="35"/>
      <c r="BR15" s="35"/>
    </row>
    <row r="16" spans="1:70" ht="186" customHeight="1" x14ac:dyDescent="0.3">
      <c r="A16" s="75" t="s">
        <v>130</v>
      </c>
      <c r="B16" s="168">
        <v>1</v>
      </c>
      <c r="C16" s="168">
        <v>1</v>
      </c>
      <c r="D16" s="168">
        <v>1</v>
      </c>
      <c r="E16" s="168">
        <v>1</v>
      </c>
      <c r="F16" s="168">
        <v>1</v>
      </c>
      <c r="G16" s="168">
        <v>1</v>
      </c>
      <c r="H16" s="168">
        <v>1</v>
      </c>
      <c r="I16" s="168">
        <v>1</v>
      </c>
      <c r="J16" s="168">
        <v>1</v>
      </c>
      <c r="K16" s="168">
        <v>1</v>
      </c>
      <c r="L16" s="168">
        <v>1</v>
      </c>
      <c r="M16" s="168">
        <v>1</v>
      </c>
      <c r="N16" s="168">
        <v>1</v>
      </c>
      <c r="O16" s="168">
        <v>1</v>
      </c>
      <c r="P16" s="168">
        <v>1</v>
      </c>
      <c r="Q16" s="168">
        <v>1</v>
      </c>
      <c r="R16" s="168">
        <v>1</v>
      </c>
      <c r="S16" s="168">
        <v>1</v>
      </c>
      <c r="T16" s="168">
        <v>1</v>
      </c>
      <c r="U16" s="168">
        <v>1</v>
      </c>
      <c r="V16" s="168">
        <v>1</v>
      </c>
      <c r="W16" s="168">
        <v>1</v>
      </c>
      <c r="X16" s="168">
        <v>1</v>
      </c>
      <c r="Y16" s="168">
        <v>1</v>
      </c>
      <c r="Z16" s="168">
        <v>1</v>
      </c>
      <c r="AA16" s="168">
        <v>1</v>
      </c>
      <c r="AB16" s="168">
        <v>1</v>
      </c>
      <c r="AC16" s="168">
        <v>1</v>
      </c>
      <c r="AD16" s="168">
        <v>1</v>
      </c>
      <c r="AE16" s="168">
        <v>1</v>
      </c>
      <c r="AF16" s="168">
        <v>1</v>
      </c>
      <c r="AG16" s="168">
        <v>1</v>
      </c>
      <c r="AH16" s="168">
        <v>1</v>
      </c>
      <c r="AI16" s="168">
        <v>1</v>
      </c>
      <c r="AJ16" s="168">
        <v>1</v>
      </c>
      <c r="AK16" s="168">
        <v>1</v>
      </c>
      <c r="AL16" s="168">
        <v>1</v>
      </c>
      <c r="AM16" s="168">
        <v>1</v>
      </c>
      <c r="AN16" s="168">
        <v>1</v>
      </c>
      <c r="AO16" s="168">
        <v>1</v>
      </c>
      <c r="AP16" s="168">
        <v>1</v>
      </c>
      <c r="AQ16" s="168">
        <v>1</v>
      </c>
      <c r="AR16" s="168">
        <v>1</v>
      </c>
      <c r="AS16" s="168">
        <v>1</v>
      </c>
      <c r="AT16" s="168">
        <v>1</v>
      </c>
      <c r="AU16" s="168">
        <v>1</v>
      </c>
      <c r="AV16" s="168">
        <v>1</v>
      </c>
      <c r="AW16" s="168">
        <v>1</v>
      </c>
      <c r="AX16" s="98" t="s">
        <v>131</v>
      </c>
      <c r="AY16" s="35">
        <v>1</v>
      </c>
      <c r="AZ16" s="73">
        <v>3</v>
      </c>
      <c r="BA16" s="73">
        <v>3</v>
      </c>
      <c r="BB16" s="73">
        <v>4</v>
      </c>
      <c r="BC16" s="73">
        <v>3</v>
      </c>
      <c r="BD16" s="73">
        <v>1.5</v>
      </c>
      <c r="BE16" s="73">
        <v>0.2</v>
      </c>
      <c r="BF16" s="73">
        <v>0.2</v>
      </c>
      <c r="BG16" s="73">
        <v>0.3</v>
      </c>
      <c r="BH16" s="73">
        <v>0.4</v>
      </c>
      <c r="BI16" s="73">
        <v>2</v>
      </c>
      <c r="BJ16" s="35">
        <v>4</v>
      </c>
      <c r="BK16" s="35" t="s">
        <v>128</v>
      </c>
      <c r="BL16" s="35" t="s">
        <v>128</v>
      </c>
      <c r="BM16" s="35" t="s">
        <v>128</v>
      </c>
      <c r="BN16" s="36" t="s">
        <v>128</v>
      </c>
      <c r="BO16" s="36" t="s">
        <v>128</v>
      </c>
      <c r="BP16" s="36" t="s">
        <v>128</v>
      </c>
      <c r="BQ16" s="36" t="s">
        <v>128</v>
      </c>
      <c r="BR16" s="36" t="s">
        <v>128</v>
      </c>
    </row>
    <row r="17" spans="1:71" s="99" customFormat="1" ht="201.75" customHeight="1" x14ac:dyDescent="0.3">
      <c r="A17" s="97" t="s">
        <v>132</v>
      </c>
      <c r="B17" s="168">
        <v>1</v>
      </c>
      <c r="C17" s="168">
        <v>1</v>
      </c>
      <c r="D17" s="168">
        <v>1</v>
      </c>
      <c r="E17" s="168">
        <v>1</v>
      </c>
      <c r="F17" s="168">
        <v>1</v>
      </c>
      <c r="G17" s="168">
        <v>1</v>
      </c>
      <c r="H17" s="168">
        <v>1</v>
      </c>
      <c r="I17" s="168">
        <v>1</v>
      </c>
      <c r="J17" s="168">
        <v>1</v>
      </c>
      <c r="K17" s="168">
        <v>1</v>
      </c>
      <c r="L17" s="168">
        <v>1</v>
      </c>
      <c r="M17" s="168">
        <v>1</v>
      </c>
      <c r="N17" s="168">
        <v>1</v>
      </c>
      <c r="O17" s="168">
        <v>1</v>
      </c>
      <c r="P17" s="168">
        <v>1</v>
      </c>
      <c r="Q17" s="168">
        <v>1</v>
      </c>
      <c r="R17" s="168">
        <v>1</v>
      </c>
      <c r="S17" s="168">
        <v>1</v>
      </c>
      <c r="T17" s="168">
        <v>1</v>
      </c>
      <c r="U17" s="168">
        <v>1</v>
      </c>
      <c r="V17" s="168">
        <v>1</v>
      </c>
      <c r="W17" s="168">
        <v>1</v>
      </c>
      <c r="X17" s="168">
        <v>1</v>
      </c>
      <c r="Y17" s="168">
        <v>1</v>
      </c>
      <c r="Z17" s="168">
        <v>1</v>
      </c>
      <c r="AA17" s="168">
        <v>1</v>
      </c>
      <c r="AB17" s="168">
        <v>1</v>
      </c>
      <c r="AC17" s="168">
        <v>1</v>
      </c>
      <c r="AD17" s="168">
        <v>1</v>
      </c>
      <c r="AE17" s="168">
        <v>1</v>
      </c>
      <c r="AF17" s="168">
        <v>1</v>
      </c>
      <c r="AG17" s="168">
        <v>1</v>
      </c>
      <c r="AH17" s="168">
        <v>1</v>
      </c>
      <c r="AI17" s="168">
        <v>1</v>
      </c>
      <c r="AJ17" s="168">
        <v>1</v>
      </c>
      <c r="AK17" s="168">
        <v>1</v>
      </c>
      <c r="AL17" s="168">
        <v>1</v>
      </c>
      <c r="AM17" s="168">
        <v>1</v>
      </c>
      <c r="AN17" s="168">
        <v>1</v>
      </c>
      <c r="AO17" s="168">
        <v>1</v>
      </c>
      <c r="AP17" s="168">
        <v>1</v>
      </c>
      <c r="AQ17" s="168">
        <v>1</v>
      </c>
      <c r="AR17" s="168">
        <v>1</v>
      </c>
      <c r="AS17" s="168">
        <v>1</v>
      </c>
      <c r="AT17" s="168">
        <v>1</v>
      </c>
      <c r="AU17" s="168">
        <v>1</v>
      </c>
      <c r="AV17" s="168">
        <v>1</v>
      </c>
      <c r="AW17" s="168">
        <v>1</v>
      </c>
      <c r="AX17" s="98" t="s">
        <v>133</v>
      </c>
      <c r="AY17" s="40">
        <v>1</v>
      </c>
      <c r="AZ17" s="40"/>
      <c r="BA17" s="40"/>
      <c r="BB17" s="73">
        <v>4</v>
      </c>
      <c r="BC17" s="40">
        <v>3</v>
      </c>
      <c r="BD17" s="40">
        <v>1.5</v>
      </c>
      <c r="BE17" s="40">
        <v>0.2</v>
      </c>
      <c r="BF17" s="40">
        <v>0.2</v>
      </c>
      <c r="BG17" s="40">
        <v>0.25</v>
      </c>
      <c r="BH17" s="40"/>
      <c r="BI17" s="40"/>
      <c r="BJ17" s="40"/>
      <c r="BK17" s="40"/>
      <c r="BL17" s="40"/>
      <c r="BM17" s="40"/>
      <c r="BN17" s="40"/>
      <c r="BO17" s="40"/>
      <c r="BP17" s="40"/>
      <c r="BQ17" s="40"/>
      <c r="BR17" s="40"/>
    </row>
    <row r="18" spans="1:71" ht="207.75" customHeight="1" x14ac:dyDescent="0.3">
      <c r="A18" s="75" t="s">
        <v>134</v>
      </c>
      <c r="B18" s="168">
        <v>1</v>
      </c>
      <c r="C18" s="168">
        <v>1</v>
      </c>
      <c r="D18" s="168">
        <v>1</v>
      </c>
      <c r="E18" s="168">
        <v>1</v>
      </c>
      <c r="F18" s="168">
        <v>1</v>
      </c>
      <c r="G18" s="168">
        <v>1</v>
      </c>
      <c r="H18" s="168">
        <v>1</v>
      </c>
      <c r="I18" s="168">
        <v>1</v>
      </c>
      <c r="J18" s="168">
        <v>1</v>
      </c>
      <c r="K18" s="168">
        <v>1</v>
      </c>
      <c r="L18" s="168">
        <v>1</v>
      </c>
      <c r="M18" s="168">
        <v>1</v>
      </c>
      <c r="N18" s="168">
        <v>1</v>
      </c>
      <c r="O18" s="168">
        <v>1</v>
      </c>
      <c r="P18" s="168">
        <v>1</v>
      </c>
      <c r="Q18" s="168">
        <v>1</v>
      </c>
      <c r="R18" s="168">
        <v>1</v>
      </c>
      <c r="S18" s="168">
        <v>1</v>
      </c>
      <c r="T18" s="168">
        <v>1</v>
      </c>
      <c r="U18" s="168">
        <v>1</v>
      </c>
      <c r="V18" s="168">
        <v>1</v>
      </c>
      <c r="W18" s="168">
        <v>1</v>
      </c>
      <c r="X18" s="168">
        <v>1</v>
      </c>
      <c r="Y18" s="168">
        <v>1</v>
      </c>
      <c r="Z18" s="168">
        <v>1</v>
      </c>
      <c r="AA18" s="168">
        <v>1</v>
      </c>
      <c r="AB18" s="168">
        <v>1</v>
      </c>
      <c r="AC18" s="168">
        <v>1</v>
      </c>
      <c r="AD18" s="168">
        <v>1</v>
      </c>
      <c r="AE18" s="168">
        <v>1</v>
      </c>
      <c r="AF18" s="168">
        <v>1</v>
      </c>
      <c r="AG18" s="168">
        <v>1</v>
      </c>
      <c r="AH18" s="168">
        <v>1</v>
      </c>
      <c r="AI18" s="168">
        <v>1</v>
      </c>
      <c r="AJ18" s="168">
        <v>1</v>
      </c>
      <c r="AK18" s="168">
        <v>1</v>
      </c>
      <c r="AL18" s="168">
        <v>1</v>
      </c>
      <c r="AM18" s="168">
        <v>1</v>
      </c>
      <c r="AN18" s="168">
        <v>1</v>
      </c>
      <c r="AO18" s="168">
        <v>1</v>
      </c>
      <c r="AP18" s="168">
        <v>1</v>
      </c>
      <c r="AQ18" s="168">
        <v>1</v>
      </c>
      <c r="AR18" s="168">
        <v>1</v>
      </c>
      <c r="AS18" s="168">
        <v>1</v>
      </c>
      <c r="AT18" s="168">
        <v>1</v>
      </c>
      <c r="AU18" s="168">
        <v>1</v>
      </c>
      <c r="AV18" s="168">
        <v>1</v>
      </c>
      <c r="AW18" s="168">
        <v>1</v>
      </c>
      <c r="AX18" s="98" t="s">
        <v>135</v>
      </c>
      <c r="AY18" s="40">
        <v>1.5</v>
      </c>
      <c r="AZ18" s="73">
        <v>3</v>
      </c>
      <c r="BA18" s="73">
        <v>3</v>
      </c>
      <c r="BB18" s="73">
        <v>3</v>
      </c>
      <c r="BC18" s="73">
        <v>3</v>
      </c>
      <c r="BD18" s="73">
        <v>1.5</v>
      </c>
      <c r="BE18" s="73">
        <v>0.1</v>
      </c>
      <c r="BF18" s="73">
        <v>0.1</v>
      </c>
      <c r="BG18" s="73">
        <v>0.25</v>
      </c>
      <c r="BH18" s="73">
        <v>0.4</v>
      </c>
      <c r="BI18" s="73">
        <v>2</v>
      </c>
      <c r="BJ18" s="66">
        <v>4</v>
      </c>
      <c r="BK18" s="35" t="s">
        <v>128</v>
      </c>
      <c r="BL18" s="35" t="s">
        <v>128</v>
      </c>
      <c r="BM18" s="35" t="s">
        <v>128</v>
      </c>
      <c r="BN18" s="36" t="s">
        <v>128</v>
      </c>
      <c r="BO18" s="36" t="s">
        <v>128</v>
      </c>
      <c r="BP18" s="36" t="s">
        <v>128</v>
      </c>
      <c r="BQ18" s="36" t="s">
        <v>128</v>
      </c>
      <c r="BR18" s="36" t="s">
        <v>128</v>
      </c>
    </row>
    <row r="19" spans="1:71" ht="169.5" customHeight="1" x14ac:dyDescent="0.3">
      <c r="A19" s="75" t="s">
        <v>136</v>
      </c>
      <c r="B19" s="168"/>
      <c r="C19" s="168"/>
      <c r="D19" s="168"/>
      <c r="E19" s="168">
        <v>1</v>
      </c>
      <c r="F19" s="168"/>
      <c r="G19" s="168"/>
      <c r="H19" s="168"/>
      <c r="I19" s="168">
        <v>1</v>
      </c>
      <c r="J19" s="168"/>
      <c r="K19" s="168"/>
      <c r="L19" s="168"/>
      <c r="M19" s="168">
        <v>1</v>
      </c>
      <c r="N19" s="168"/>
      <c r="O19" s="168"/>
      <c r="P19" s="168"/>
      <c r="Q19" s="168">
        <v>1</v>
      </c>
      <c r="R19" s="168"/>
      <c r="S19" s="168"/>
      <c r="T19" s="168"/>
      <c r="U19" s="168">
        <v>1</v>
      </c>
      <c r="V19" s="168"/>
      <c r="W19" s="168"/>
      <c r="X19" s="168"/>
      <c r="Y19" s="168">
        <v>1</v>
      </c>
      <c r="Z19" s="168"/>
      <c r="AA19" s="168"/>
      <c r="AB19" s="168"/>
      <c r="AC19" s="168">
        <v>1</v>
      </c>
      <c r="AD19" s="168"/>
      <c r="AE19" s="168"/>
      <c r="AF19" s="168"/>
      <c r="AG19" s="168">
        <v>1</v>
      </c>
      <c r="AH19" s="168"/>
      <c r="AI19" s="168"/>
      <c r="AJ19" s="168"/>
      <c r="AK19" s="168">
        <v>1</v>
      </c>
      <c r="AL19" s="168"/>
      <c r="AM19" s="168"/>
      <c r="AN19" s="168"/>
      <c r="AO19" s="168">
        <v>1</v>
      </c>
      <c r="AP19" s="168"/>
      <c r="AQ19" s="168"/>
      <c r="AR19" s="168"/>
      <c r="AS19" s="168">
        <v>1</v>
      </c>
      <c r="AT19" s="168"/>
      <c r="AU19" s="168"/>
      <c r="AV19" s="168"/>
      <c r="AW19" s="168">
        <v>1</v>
      </c>
      <c r="AX19" s="98" t="s">
        <v>137</v>
      </c>
      <c r="AY19" s="40">
        <v>1.5</v>
      </c>
      <c r="AZ19" s="73">
        <v>3</v>
      </c>
      <c r="BA19" s="73">
        <v>3</v>
      </c>
      <c r="BB19" s="73">
        <v>3</v>
      </c>
      <c r="BC19" s="73">
        <v>3</v>
      </c>
      <c r="BD19" s="73">
        <v>1.5</v>
      </c>
      <c r="BE19" s="73">
        <v>0.1</v>
      </c>
      <c r="BF19" s="73">
        <v>0.1</v>
      </c>
      <c r="BG19" s="73">
        <v>0.3</v>
      </c>
      <c r="BH19" s="73">
        <v>0.4</v>
      </c>
      <c r="BI19" s="73">
        <v>2</v>
      </c>
      <c r="BJ19" s="35"/>
      <c r="BK19" s="35" t="s">
        <v>128</v>
      </c>
      <c r="BL19" s="35" t="s">
        <v>128</v>
      </c>
      <c r="BM19" s="35" t="s">
        <v>128</v>
      </c>
      <c r="BN19" s="36" t="s">
        <v>128</v>
      </c>
      <c r="BO19" s="36" t="s">
        <v>128</v>
      </c>
      <c r="BP19" s="36" t="s">
        <v>128</v>
      </c>
      <c r="BQ19" s="36" t="s">
        <v>128</v>
      </c>
      <c r="BR19" s="36" t="s">
        <v>128</v>
      </c>
    </row>
    <row r="20" spans="1:71" s="99" customFormat="1" ht="107.25" customHeight="1" x14ac:dyDescent="0.3">
      <c r="A20" s="97" t="s">
        <v>138</v>
      </c>
      <c r="B20" s="168">
        <v>1</v>
      </c>
      <c r="C20" s="168">
        <v>1</v>
      </c>
      <c r="D20" s="168">
        <v>1</v>
      </c>
      <c r="E20" s="168">
        <v>1</v>
      </c>
      <c r="F20" s="168">
        <v>1</v>
      </c>
      <c r="G20" s="168">
        <v>1</v>
      </c>
      <c r="H20" s="168">
        <v>1</v>
      </c>
      <c r="I20" s="168">
        <v>1</v>
      </c>
      <c r="J20" s="168">
        <v>1</v>
      </c>
      <c r="K20" s="168">
        <v>1</v>
      </c>
      <c r="L20" s="168">
        <v>1</v>
      </c>
      <c r="M20" s="168">
        <v>1</v>
      </c>
      <c r="N20" s="168">
        <v>1</v>
      </c>
      <c r="O20" s="168">
        <v>1</v>
      </c>
      <c r="P20" s="168">
        <v>1</v>
      </c>
      <c r="Q20" s="168">
        <v>1</v>
      </c>
      <c r="R20" s="168">
        <v>1</v>
      </c>
      <c r="S20" s="168">
        <v>1</v>
      </c>
      <c r="T20" s="168">
        <v>1</v>
      </c>
      <c r="U20" s="168">
        <v>1</v>
      </c>
      <c r="V20" s="168">
        <v>1</v>
      </c>
      <c r="W20" s="168">
        <v>1</v>
      </c>
      <c r="X20" s="168">
        <v>1</v>
      </c>
      <c r="Y20" s="168">
        <v>1</v>
      </c>
      <c r="Z20" s="168">
        <v>1</v>
      </c>
      <c r="AA20" s="168">
        <v>1</v>
      </c>
      <c r="AB20" s="168">
        <v>1</v>
      </c>
      <c r="AC20" s="168">
        <v>1</v>
      </c>
      <c r="AD20" s="168">
        <v>1</v>
      </c>
      <c r="AE20" s="168">
        <v>1</v>
      </c>
      <c r="AF20" s="168">
        <v>1</v>
      </c>
      <c r="AG20" s="168">
        <v>1</v>
      </c>
      <c r="AH20" s="168">
        <v>1</v>
      </c>
      <c r="AI20" s="168">
        <v>1</v>
      </c>
      <c r="AJ20" s="168">
        <v>1</v>
      </c>
      <c r="AK20" s="168">
        <v>1</v>
      </c>
      <c r="AL20" s="168">
        <v>1</v>
      </c>
      <c r="AM20" s="168">
        <v>1</v>
      </c>
      <c r="AN20" s="168">
        <v>1</v>
      </c>
      <c r="AO20" s="168">
        <v>1</v>
      </c>
      <c r="AP20" s="168">
        <v>1</v>
      </c>
      <c r="AQ20" s="168">
        <v>1</v>
      </c>
      <c r="AR20" s="168">
        <v>1</v>
      </c>
      <c r="AS20" s="168">
        <v>1</v>
      </c>
      <c r="AT20" s="168">
        <v>1</v>
      </c>
      <c r="AU20" s="168">
        <v>1</v>
      </c>
      <c r="AV20" s="168">
        <v>1</v>
      </c>
      <c r="AW20" s="168">
        <v>1</v>
      </c>
      <c r="AX20" s="98" t="s">
        <v>139</v>
      </c>
      <c r="AY20" s="40">
        <v>1.5</v>
      </c>
      <c r="AZ20" s="73">
        <v>3</v>
      </c>
      <c r="BA20" s="73">
        <v>3</v>
      </c>
      <c r="BB20" s="73">
        <v>3</v>
      </c>
      <c r="BC20" s="100">
        <v>3</v>
      </c>
      <c r="BD20" s="100">
        <v>1.5</v>
      </c>
      <c r="BE20" s="100"/>
      <c r="BF20" s="100"/>
      <c r="BG20" s="100"/>
      <c r="BH20" s="100">
        <v>0.4</v>
      </c>
      <c r="BI20" s="100"/>
      <c r="BJ20" s="40"/>
      <c r="BK20" s="40"/>
      <c r="BL20" s="40"/>
      <c r="BM20" s="40"/>
      <c r="BN20" s="40"/>
      <c r="BO20" s="40"/>
      <c r="BP20" s="40"/>
      <c r="BQ20" s="40"/>
      <c r="BR20" s="40"/>
    </row>
    <row r="21" spans="1:71" s="99" customFormat="1" ht="63.75" customHeight="1" x14ac:dyDescent="0.3">
      <c r="A21" s="97" t="s">
        <v>140</v>
      </c>
      <c r="B21" s="168"/>
      <c r="C21" s="168"/>
      <c r="D21" s="168"/>
      <c r="F21" s="168"/>
      <c r="G21" s="168"/>
      <c r="H21" s="168"/>
      <c r="I21" s="168"/>
      <c r="J21" s="168"/>
      <c r="K21" s="168"/>
      <c r="L21" s="168"/>
      <c r="M21" s="168">
        <v>1</v>
      </c>
      <c r="N21" s="168"/>
      <c r="O21" s="168"/>
      <c r="P21" s="168"/>
      <c r="R21" s="168"/>
      <c r="S21" s="168"/>
      <c r="T21" s="168"/>
      <c r="U21" s="168"/>
      <c r="V21" s="168"/>
      <c r="W21" s="168"/>
      <c r="X21" s="168"/>
      <c r="Y21" s="168">
        <v>1</v>
      </c>
      <c r="Z21" s="168"/>
      <c r="AA21" s="168"/>
      <c r="AB21" s="168"/>
      <c r="AD21" s="168"/>
      <c r="AE21" s="168"/>
      <c r="AF21" s="168"/>
      <c r="AG21" s="168"/>
      <c r="AH21" s="168"/>
      <c r="AI21" s="168"/>
      <c r="AJ21" s="168"/>
      <c r="AK21" s="168">
        <v>1</v>
      </c>
      <c r="AL21" s="168"/>
      <c r="AM21" s="168"/>
      <c r="AN21" s="168"/>
      <c r="AP21" s="168"/>
      <c r="AQ21" s="168"/>
      <c r="AR21" s="168"/>
      <c r="AS21" s="168"/>
      <c r="AT21" s="168"/>
      <c r="AU21" s="168"/>
      <c r="AV21" s="168"/>
      <c r="AW21" s="168">
        <v>1</v>
      </c>
      <c r="AX21" s="98" t="s">
        <v>141</v>
      </c>
      <c r="AY21" s="40">
        <v>1.5</v>
      </c>
      <c r="AZ21" s="73">
        <v>3</v>
      </c>
      <c r="BA21" s="73">
        <v>3</v>
      </c>
      <c r="BB21" s="100"/>
      <c r="BC21" s="100">
        <v>2</v>
      </c>
      <c r="BD21" s="100"/>
      <c r="BE21" s="100"/>
      <c r="BF21" s="100"/>
      <c r="BG21" s="100"/>
      <c r="BH21" s="100"/>
      <c r="BI21" s="100"/>
      <c r="BJ21" s="58"/>
      <c r="BK21" s="40"/>
      <c r="BL21" s="40"/>
      <c r="BM21" s="40"/>
      <c r="BN21" s="40"/>
      <c r="BO21" s="40"/>
      <c r="BP21" s="40"/>
      <c r="BQ21" s="40"/>
      <c r="BR21" s="40"/>
    </row>
    <row r="22" spans="1:71" s="99" customFormat="1" ht="78" x14ac:dyDescent="0.3">
      <c r="A22" s="97" t="s">
        <v>142</v>
      </c>
      <c r="B22" s="168"/>
      <c r="C22" s="168"/>
      <c r="D22" s="168"/>
      <c r="E22" s="168"/>
      <c r="F22" s="168"/>
      <c r="G22" s="168"/>
      <c r="H22" s="168"/>
      <c r="I22" s="168"/>
      <c r="J22" s="168"/>
      <c r="K22" s="168"/>
      <c r="L22" s="168"/>
      <c r="M22" s="168"/>
      <c r="N22" s="168"/>
      <c r="O22" s="168"/>
      <c r="P22" s="168"/>
      <c r="Q22" s="168"/>
      <c r="R22" s="168"/>
      <c r="S22" s="168"/>
      <c r="T22" s="168"/>
      <c r="U22" s="168"/>
      <c r="V22" s="168"/>
      <c r="W22" s="168"/>
      <c r="X22" s="168"/>
      <c r="Y22" s="168"/>
      <c r="Z22" s="168"/>
      <c r="AA22" s="168"/>
      <c r="AB22" s="168"/>
      <c r="AC22" s="168"/>
      <c r="AD22" s="168"/>
      <c r="AE22" s="168"/>
      <c r="AF22" s="168"/>
      <c r="AG22" s="168"/>
      <c r="AH22" s="168"/>
      <c r="AI22" s="168"/>
      <c r="AJ22" s="168"/>
      <c r="AK22" s="168"/>
      <c r="AL22" s="168"/>
      <c r="AM22" s="168"/>
      <c r="AN22" s="168"/>
      <c r="AO22" s="168"/>
      <c r="AP22" s="168"/>
      <c r="AQ22" s="168"/>
      <c r="AR22" s="168"/>
      <c r="AS22" s="168"/>
      <c r="AT22" s="168"/>
      <c r="AU22" s="168"/>
      <c r="AV22" s="168"/>
      <c r="AW22" s="168">
        <v>1</v>
      </c>
      <c r="AX22" s="98" t="s">
        <v>143</v>
      </c>
      <c r="AY22" s="40">
        <v>1.5</v>
      </c>
      <c r="AZ22" s="73">
        <v>3</v>
      </c>
      <c r="BA22" s="73">
        <v>3</v>
      </c>
      <c r="BB22" s="73">
        <v>3</v>
      </c>
      <c r="BC22" s="73">
        <v>2</v>
      </c>
      <c r="BD22" s="73">
        <v>1.5</v>
      </c>
      <c r="BE22" s="73">
        <v>0.1</v>
      </c>
      <c r="BF22" s="73">
        <v>0.1</v>
      </c>
      <c r="BG22" s="73">
        <v>0.3</v>
      </c>
      <c r="BH22" s="73"/>
      <c r="BI22" s="73">
        <v>2</v>
      </c>
      <c r="BJ22" s="40"/>
      <c r="BK22" s="40" t="s">
        <v>128</v>
      </c>
      <c r="BL22" s="40" t="s">
        <v>128</v>
      </c>
      <c r="BM22" s="40" t="s">
        <v>128</v>
      </c>
      <c r="BN22" s="101" t="s">
        <v>128</v>
      </c>
      <c r="BO22" s="101" t="s">
        <v>128</v>
      </c>
      <c r="BP22" s="101" t="s">
        <v>128</v>
      </c>
      <c r="BQ22" s="101" t="s">
        <v>128</v>
      </c>
      <c r="BR22" s="101" t="s">
        <v>128</v>
      </c>
    </row>
    <row r="23" spans="1:71" ht="62.4" x14ac:dyDescent="0.3">
      <c r="A23" s="75" t="s">
        <v>144</v>
      </c>
      <c r="B23" s="168"/>
      <c r="C23" s="168"/>
      <c r="D23" s="168"/>
      <c r="E23" s="168"/>
      <c r="F23" s="168"/>
      <c r="G23" s="168"/>
      <c r="H23" s="168"/>
      <c r="I23" s="168"/>
      <c r="J23" s="168"/>
      <c r="K23" s="168"/>
      <c r="L23" s="168"/>
      <c r="M23" s="168"/>
      <c r="N23" s="168"/>
      <c r="O23" s="168"/>
      <c r="P23" s="168"/>
      <c r="Q23" s="168"/>
      <c r="R23" s="168"/>
      <c r="S23" s="168"/>
      <c r="T23" s="168"/>
      <c r="U23" s="168"/>
      <c r="V23" s="168"/>
      <c r="W23" s="168"/>
      <c r="X23" s="168"/>
      <c r="Y23" s="168"/>
      <c r="Z23" s="168"/>
      <c r="AA23" s="168"/>
      <c r="AB23" s="168"/>
      <c r="AC23" s="168"/>
      <c r="AD23" s="168"/>
      <c r="AE23" s="168"/>
      <c r="AF23" s="168"/>
      <c r="AG23" s="168"/>
      <c r="AH23" s="168"/>
      <c r="AI23" s="168"/>
      <c r="AJ23" s="168"/>
      <c r="AK23" s="168"/>
      <c r="AL23" s="168"/>
      <c r="AM23" s="168"/>
      <c r="AN23" s="168"/>
      <c r="AO23" s="168"/>
      <c r="AP23" s="168"/>
      <c r="AQ23" s="168"/>
      <c r="AR23" s="168"/>
      <c r="AS23" s="168"/>
      <c r="AT23" s="168"/>
      <c r="AU23" s="168"/>
      <c r="AV23" s="168"/>
      <c r="AW23" s="168">
        <v>1</v>
      </c>
      <c r="AX23" s="98" t="s">
        <v>145</v>
      </c>
      <c r="AY23" s="35">
        <v>1.5</v>
      </c>
      <c r="AZ23" s="73">
        <v>3</v>
      </c>
      <c r="BA23" s="73">
        <v>3</v>
      </c>
      <c r="BB23" s="73"/>
      <c r="BC23" s="73">
        <v>2</v>
      </c>
      <c r="BD23" s="73">
        <v>1.5</v>
      </c>
      <c r="BE23" s="73">
        <v>0.1</v>
      </c>
      <c r="BF23" s="73">
        <v>0.1</v>
      </c>
      <c r="BG23" s="73">
        <v>0.3</v>
      </c>
      <c r="BH23" s="73"/>
      <c r="BI23" s="73">
        <v>2</v>
      </c>
      <c r="BJ23" s="35"/>
      <c r="BK23" s="35"/>
      <c r="BL23" s="35"/>
      <c r="BM23" s="35"/>
      <c r="BN23" s="35"/>
      <c r="BO23" s="35"/>
      <c r="BP23" s="35"/>
      <c r="BQ23" s="35"/>
      <c r="BR23" s="35"/>
    </row>
    <row r="24" spans="1:71" ht="15" customHeight="1" thickBot="1" x14ac:dyDescent="0.35">
      <c r="A24" s="76"/>
      <c r="B24" s="169"/>
      <c r="C24" s="169"/>
      <c r="D24" s="169"/>
      <c r="E24" s="169"/>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c r="AD24" s="169"/>
      <c r="AE24" s="169"/>
      <c r="AF24" s="169"/>
      <c r="AG24" s="169"/>
      <c r="AH24" s="169"/>
      <c r="AI24" s="169"/>
      <c r="AJ24" s="169"/>
      <c r="AK24" s="169"/>
      <c r="AL24" s="169"/>
      <c r="AM24" s="169"/>
      <c r="AN24" s="169"/>
      <c r="AO24" s="169"/>
      <c r="AP24" s="169"/>
      <c r="AQ24" s="169"/>
      <c r="AR24" s="169"/>
      <c r="AS24" s="169"/>
      <c r="AT24" s="169"/>
      <c r="AU24" s="169"/>
      <c r="AV24" s="169"/>
      <c r="AW24" s="169"/>
      <c r="AX24" s="77" t="s">
        <v>146</v>
      </c>
      <c r="AY24" s="78">
        <v>12</v>
      </c>
      <c r="AZ24" s="78">
        <v>24</v>
      </c>
      <c r="BA24" s="78">
        <v>24</v>
      </c>
      <c r="BB24" s="78">
        <v>24</v>
      </c>
      <c r="BC24" s="78">
        <v>24</v>
      </c>
      <c r="BD24" s="78">
        <v>12</v>
      </c>
      <c r="BE24" s="78">
        <v>1</v>
      </c>
      <c r="BF24" s="78">
        <v>1</v>
      </c>
      <c r="BG24" s="78">
        <v>2</v>
      </c>
      <c r="BH24" s="78">
        <v>2</v>
      </c>
      <c r="BI24" s="78">
        <v>12</v>
      </c>
      <c r="BJ24" s="78">
        <v>12</v>
      </c>
      <c r="BK24" s="336" t="s">
        <v>147</v>
      </c>
      <c r="BL24" s="337"/>
      <c r="BM24" s="337"/>
      <c r="BN24" s="337"/>
      <c r="BO24" s="337"/>
      <c r="BP24" s="337"/>
      <c r="BQ24" s="337"/>
      <c r="BR24" s="338"/>
    </row>
    <row r="25" spans="1:71" s="80" customFormat="1" x14ac:dyDescent="0.25">
      <c r="A25" s="79"/>
      <c r="AX25" s="95"/>
      <c r="AY25" s="93"/>
      <c r="AZ25" s="93"/>
      <c r="BA25" s="93"/>
      <c r="BB25" s="93"/>
      <c r="BC25" s="93"/>
      <c r="BD25" s="93"/>
      <c r="BE25" s="93"/>
      <c r="BF25" s="93"/>
      <c r="BG25" s="93"/>
      <c r="BH25" s="93"/>
      <c r="BI25" s="93"/>
      <c r="BJ25" s="93"/>
      <c r="BK25" s="93"/>
      <c r="BL25" s="93"/>
      <c r="BM25" s="93"/>
      <c r="BN25" s="93"/>
      <c r="BO25" s="93"/>
      <c r="BP25" s="93"/>
      <c r="BQ25" s="93"/>
      <c r="BR25" s="93"/>
    </row>
    <row r="26" spans="1:71" s="59" customFormat="1" ht="15.6" x14ac:dyDescent="0.3">
      <c r="A26" s="38" t="s">
        <v>148</v>
      </c>
      <c r="AX26" s="96"/>
      <c r="AY26" s="94"/>
      <c r="AZ26" s="94"/>
      <c r="BA26" s="94"/>
      <c r="BB26" s="94"/>
      <c r="BC26" s="94"/>
      <c r="BD26" s="94"/>
      <c r="BE26" s="94"/>
      <c r="BF26" s="94"/>
      <c r="BG26" s="94"/>
      <c r="BH26" s="94"/>
      <c r="BI26" s="94"/>
      <c r="BJ26" s="94"/>
      <c r="BK26" s="94"/>
      <c r="BL26" s="94"/>
      <c r="BM26" s="94"/>
      <c r="BN26" s="94"/>
      <c r="BO26" s="94"/>
      <c r="BP26" s="94"/>
      <c r="BQ26" s="94"/>
      <c r="BR26" s="94"/>
      <c r="BS26" s="82"/>
    </row>
    <row r="27" spans="1:71" ht="41.4" customHeight="1" x14ac:dyDescent="0.3">
      <c r="A27" s="108" t="s">
        <v>149</v>
      </c>
      <c r="B27" s="108"/>
      <c r="C27" s="108"/>
      <c r="D27" s="108"/>
      <c r="E27" s="108"/>
      <c r="F27" s="108"/>
      <c r="G27" s="108"/>
      <c r="H27" s="108"/>
      <c r="I27" s="108"/>
      <c r="J27" s="108"/>
      <c r="K27" s="108"/>
      <c r="L27" s="108"/>
      <c r="M27" s="108"/>
      <c r="N27" s="108"/>
      <c r="O27" s="108"/>
      <c r="P27" s="108"/>
      <c r="Q27" s="108"/>
      <c r="R27" s="108"/>
      <c r="S27" s="108"/>
      <c r="T27" s="108"/>
      <c r="U27" s="108"/>
      <c r="V27" s="108"/>
      <c r="W27" s="108"/>
      <c r="X27" s="108"/>
      <c r="Y27" s="108"/>
      <c r="Z27" s="108"/>
      <c r="AA27" s="108"/>
      <c r="AB27" s="108"/>
      <c r="AC27" s="108"/>
      <c r="AD27" s="108"/>
      <c r="AE27" s="108"/>
      <c r="AF27" s="108"/>
      <c r="AG27" s="108"/>
      <c r="AH27" s="108"/>
      <c r="AI27" s="108"/>
      <c r="AJ27" s="108"/>
      <c r="AK27" s="108"/>
      <c r="AL27" s="108"/>
      <c r="AM27" s="108"/>
      <c r="AN27" s="108"/>
      <c r="AO27" s="108"/>
      <c r="AP27" s="108"/>
      <c r="AQ27" s="108"/>
      <c r="AR27" s="108"/>
      <c r="AS27" s="108"/>
      <c r="AT27" s="108"/>
      <c r="AU27" s="108"/>
      <c r="AV27" s="108"/>
      <c r="AW27" s="108"/>
      <c r="AX27" s="108"/>
      <c r="AY27" s="83"/>
      <c r="AZ27" s="83"/>
      <c r="BA27" s="83"/>
      <c r="BB27" s="83"/>
      <c r="BC27" s="83"/>
      <c r="BD27" s="83"/>
      <c r="BE27" s="83"/>
      <c r="BF27" s="83"/>
      <c r="BG27" s="83"/>
      <c r="BH27" s="83"/>
      <c r="BI27" s="83"/>
      <c r="BJ27" s="81"/>
      <c r="BK27" s="82"/>
      <c r="BL27" s="82"/>
      <c r="BM27" s="82"/>
      <c r="BN27" s="82"/>
      <c r="BO27" s="82"/>
      <c r="BP27" s="82"/>
      <c r="BQ27" s="82"/>
      <c r="BR27" s="82"/>
      <c r="BS27" s="82"/>
    </row>
    <row r="28" spans="1:71" ht="15" customHeight="1" x14ac:dyDescent="0.3">
      <c r="A28" s="114" t="s">
        <v>150</v>
      </c>
      <c r="B28" s="114"/>
      <c r="C28" s="114"/>
      <c r="D28" s="114"/>
      <c r="E28" s="114"/>
      <c r="F28" s="114"/>
      <c r="G28" s="114"/>
      <c r="H28" s="114"/>
      <c r="I28" s="114"/>
      <c r="J28" s="114"/>
      <c r="K28" s="114"/>
      <c r="L28" s="114"/>
      <c r="M28" s="114"/>
      <c r="N28" s="114"/>
      <c r="O28" s="114"/>
      <c r="P28" s="114"/>
      <c r="Q28" s="114"/>
      <c r="R28" s="114"/>
      <c r="S28" s="114"/>
      <c r="T28" s="114"/>
      <c r="U28" s="114"/>
      <c r="V28" s="114"/>
      <c r="W28" s="114"/>
      <c r="X28" s="114"/>
      <c r="Y28" s="114"/>
      <c r="Z28" s="114"/>
      <c r="AA28" s="114"/>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c r="AX28" s="114"/>
      <c r="AY28" s="83"/>
      <c r="AZ28" s="83"/>
      <c r="BA28" s="83"/>
      <c r="BB28" s="83"/>
      <c r="BC28" s="83"/>
      <c r="BD28" s="83"/>
      <c r="BE28" s="83"/>
      <c r="BF28" s="83"/>
      <c r="BG28" s="83"/>
      <c r="BH28" s="83"/>
      <c r="BI28" s="83"/>
      <c r="BJ28" s="81"/>
      <c r="BK28" s="82"/>
      <c r="BL28" s="82"/>
      <c r="BM28" s="82"/>
      <c r="BN28" s="82"/>
      <c r="BO28" s="80"/>
      <c r="BP28" s="82"/>
      <c r="BQ28" s="82"/>
      <c r="BR28" s="82"/>
      <c r="BS28" s="82"/>
    </row>
    <row r="29" spans="1:71" x14ac:dyDescent="0.3">
      <c r="A29" s="114"/>
      <c r="B29" s="114"/>
      <c r="C29" s="114"/>
      <c r="D29" s="114"/>
      <c r="E29" s="114"/>
      <c r="F29" s="114"/>
      <c r="G29" s="114"/>
      <c r="H29" s="114"/>
      <c r="I29" s="114"/>
      <c r="J29" s="114"/>
      <c r="K29" s="114"/>
      <c r="L29" s="114"/>
      <c r="M29" s="114"/>
      <c r="N29" s="114"/>
      <c r="O29" s="114"/>
      <c r="P29" s="114"/>
      <c r="Q29" s="114"/>
      <c r="R29" s="114"/>
      <c r="S29" s="114"/>
      <c r="T29" s="114"/>
      <c r="U29" s="114"/>
      <c r="V29" s="114"/>
      <c r="W29" s="114"/>
      <c r="X29" s="114"/>
      <c r="Y29" s="114"/>
      <c r="Z29" s="114"/>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c r="AX29" s="114"/>
      <c r="BB29" s="3"/>
      <c r="BC29" s="3"/>
      <c r="BD29" s="3"/>
      <c r="BH29" s="3"/>
      <c r="BI29" s="3"/>
      <c r="BO29" s="80"/>
    </row>
    <row r="30" spans="1:71" ht="36" customHeight="1" x14ac:dyDescent="0.3">
      <c r="A30" s="114"/>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c r="AX30" s="114"/>
      <c r="BB30" s="3"/>
      <c r="BC30" s="3"/>
      <c r="BD30" s="3"/>
      <c r="BH30" s="3"/>
      <c r="BI30" s="3"/>
      <c r="BO30" s="80"/>
    </row>
    <row r="31" spans="1:71" x14ac:dyDescent="0.3">
      <c r="AZ31" s="5"/>
      <c r="BA31" s="5"/>
      <c r="BB31" s="5"/>
      <c r="BC31" s="5"/>
      <c r="BD31" s="5"/>
      <c r="BE31" s="5"/>
      <c r="BF31" s="5"/>
      <c r="BG31" s="5"/>
      <c r="BH31" s="5"/>
      <c r="BI31" s="5"/>
      <c r="BK31" s="3"/>
      <c r="BL31" s="3"/>
      <c r="BM31" s="3"/>
      <c r="BN31" s="3"/>
      <c r="BO31" s="129"/>
      <c r="BP31" s="3"/>
      <c r="BQ31" s="3"/>
      <c r="BR31" s="3"/>
    </row>
    <row r="32" spans="1:71" s="3" customFormat="1" ht="16.5" customHeight="1" x14ac:dyDescent="0.3">
      <c r="A32" s="113"/>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BO32" s="129"/>
    </row>
    <row r="33" spans="1:70" s="3" customForma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39"/>
      <c r="BO33" s="129"/>
    </row>
    <row r="34" spans="1:70" s="3" customForma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39"/>
      <c r="BO34" s="129"/>
    </row>
    <row r="35" spans="1:70" s="3" customForma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39"/>
      <c r="BO35" s="129"/>
    </row>
    <row r="36" spans="1:70" s="3" customForma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39"/>
      <c r="BO36" s="129"/>
    </row>
    <row r="37" spans="1:70" s="3" customForma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39"/>
    </row>
    <row r="38" spans="1:70" s="3" customForma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39"/>
    </row>
    <row r="39" spans="1:70" s="3" customForma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39"/>
    </row>
    <row r="40" spans="1:70" s="3" customForma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39"/>
    </row>
    <row r="41" spans="1:70" s="3" customForma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39"/>
    </row>
    <row r="42" spans="1:70" s="3" customForma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39"/>
      <c r="BK42" s="1"/>
      <c r="BL42" s="1"/>
      <c r="BM42" s="1"/>
      <c r="BN42" s="1"/>
      <c r="BO42" s="1"/>
      <c r="BP42" s="1"/>
      <c r="BQ42" s="1"/>
      <c r="BR42" s="1"/>
    </row>
    <row r="43" spans="1:70" x14ac:dyDescent="0.25">
      <c r="AY43" s="39"/>
      <c r="BB43" s="3"/>
      <c r="BC43" s="3"/>
      <c r="BD43" s="3"/>
      <c r="BH43" s="3"/>
      <c r="BI43" s="3"/>
    </row>
    <row r="44" spans="1:70" x14ac:dyDescent="0.25">
      <c r="AY44" s="39"/>
      <c r="BB44" s="3"/>
      <c r="BC44" s="3"/>
      <c r="BD44" s="3"/>
      <c r="BH44" s="3"/>
      <c r="BI44" s="3"/>
    </row>
    <row r="45" spans="1:70" x14ac:dyDescent="0.25">
      <c r="AY45" s="39"/>
      <c r="BB45" s="3"/>
      <c r="BC45" s="3"/>
      <c r="BD45" s="3"/>
      <c r="BH45" s="3"/>
      <c r="BI45" s="3"/>
    </row>
    <row r="46" spans="1:70" x14ac:dyDescent="0.25">
      <c r="AY46" s="39"/>
      <c r="BB46" s="3"/>
      <c r="BC46" s="3"/>
      <c r="BD46" s="3"/>
      <c r="BH46" s="3"/>
      <c r="BI46" s="3"/>
    </row>
    <row r="47" spans="1:70" x14ac:dyDescent="0.25">
      <c r="AY47" s="39"/>
      <c r="BB47" s="3"/>
      <c r="BC47" s="3"/>
      <c r="BD47" s="3"/>
      <c r="BH47" s="3"/>
      <c r="BI47" s="3"/>
    </row>
    <row r="48" spans="1:70" x14ac:dyDescent="0.25">
      <c r="AY48" s="39"/>
      <c r="BB48" s="3"/>
      <c r="BC48" s="3"/>
      <c r="BD48" s="3"/>
      <c r="BH48" s="3"/>
      <c r="BI48" s="3"/>
    </row>
    <row r="49" spans="50:61" x14ac:dyDescent="0.25">
      <c r="AX49" s="39"/>
      <c r="AY49" s="39"/>
      <c r="BB49" s="3"/>
      <c r="BC49" s="3"/>
      <c r="BD49" s="3"/>
      <c r="BH49" s="3"/>
      <c r="BI49" s="3"/>
    </row>
    <row r="50" spans="50:61" x14ac:dyDescent="0.25">
      <c r="AY50" s="39"/>
      <c r="BB50" s="3"/>
      <c r="BC50" s="3"/>
      <c r="BD50" s="3"/>
      <c r="BH50" s="3"/>
      <c r="BI50" s="3"/>
    </row>
    <row r="51" spans="50:61" x14ac:dyDescent="0.25">
      <c r="AY51" s="39"/>
      <c r="BB51" s="3"/>
      <c r="BC51" s="3"/>
      <c r="BD51" s="3"/>
      <c r="BH51" s="3"/>
      <c r="BI51" s="3"/>
    </row>
    <row r="52" spans="50:61" x14ac:dyDescent="0.25">
      <c r="AY52" s="39"/>
      <c r="BB52" s="3"/>
      <c r="BC52" s="3"/>
      <c r="BD52" s="3"/>
      <c r="BH52" s="3"/>
      <c r="BI52" s="3"/>
    </row>
    <row r="53" spans="50:61" x14ac:dyDescent="0.25">
      <c r="AY53" s="39"/>
      <c r="BB53" s="3"/>
      <c r="BC53" s="3"/>
      <c r="BD53" s="3"/>
      <c r="BH53" s="3"/>
      <c r="BI53" s="3"/>
    </row>
    <row r="54" spans="50:61" x14ac:dyDescent="0.25">
      <c r="AY54" s="39"/>
      <c r="BB54" s="3"/>
      <c r="BC54" s="3"/>
      <c r="BD54" s="3"/>
      <c r="BH54" s="3"/>
      <c r="BI54" s="3"/>
    </row>
    <row r="55" spans="50:61" x14ac:dyDescent="0.25">
      <c r="AY55" s="39"/>
      <c r="BB55" s="3"/>
      <c r="BC55" s="3"/>
      <c r="BD55" s="3"/>
      <c r="BH55" s="3"/>
      <c r="BI55" s="3"/>
    </row>
    <row r="56" spans="50:61" x14ac:dyDescent="0.25">
      <c r="AY56" s="39"/>
      <c r="BB56" s="3"/>
      <c r="BC56" s="3"/>
      <c r="BD56" s="3"/>
      <c r="BH56" s="3"/>
      <c r="BI56" s="3"/>
    </row>
    <row r="57" spans="50:61" ht="15" customHeight="1" x14ac:dyDescent="0.25">
      <c r="AY57" s="39"/>
      <c r="BB57" s="3"/>
      <c r="BC57" s="3"/>
      <c r="BD57" s="3"/>
      <c r="BH57" s="3"/>
      <c r="BI57" s="3"/>
    </row>
    <row r="58" spans="50:61" x14ac:dyDescent="0.25">
      <c r="AY58" s="39"/>
      <c r="BB58" s="3"/>
      <c r="BC58" s="3"/>
      <c r="BD58" s="3"/>
      <c r="BH58" s="3"/>
      <c r="BI58" s="3"/>
    </row>
  </sheetData>
  <mergeCells count="19">
    <mergeCell ref="BK24:BR24"/>
    <mergeCell ref="A6:BR6"/>
    <mergeCell ref="A8:BR8"/>
    <mergeCell ref="A5:BR5"/>
    <mergeCell ref="A2:BR2"/>
    <mergeCell ref="B11:D11"/>
    <mergeCell ref="F11:H11"/>
    <mergeCell ref="J11:L11"/>
    <mergeCell ref="N11:P11"/>
    <mergeCell ref="R11:T11"/>
    <mergeCell ref="V11:X11"/>
    <mergeCell ref="Z11:AB11"/>
    <mergeCell ref="AD11:AF11"/>
    <mergeCell ref="AH11:AJ11"/>
    <mergeCell ref="AL11:AN11"/>
    <mergeCell ref="AP11:AR11"/>
    <mergeCell ref="AT11:AV11"/>
    <mergeCell ref="A1:BR1"/>
    <mergeCell ref="AY11:BR11"/>
  </mergeCells>
  <conditionalFormatting sqref="B14:AW20 B21:D21 F21:P21 R21:AB21 AD21:AN21 AP21:AW21 B22:AW23">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No. </vt:lpstr>
      <vt:lpstr>PO</vt:lpstr>
      <vt:lpstr>PLAN DE CARGAS SGI</vt:lpstr>
      <vt:lpstr>'Formulario No. '!Área_de_impresión</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Barón</cp:lastModifiedBy>
  <cp:revision/>
  <dcterms:created xsi:type="dcterms:W3CDTF">2023-01-13T16:39:29Z</dcterms:created>
  <dcterms:modified xsi:type="dcterms:W3CDTF">2026-10-19T19:42:41Z</dcterms:modified>
  <cp:category/>
  <cp:contentStatus/>
</cp:coreProperties>
</file>