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06"/>
  <workbookPr codeName="ThisWorkbook"/>
  <mc:AlternateContent xmlns:mc="http://schemas.openxmlformats.org/markup-compatibility/2006">
    <mc:Choice Requires="x15">
      <x15ac:absPath xmlns:x15ac="http://schemas.microsoft.com/office/spreadsheetml/2010/11/ac" url="C:\Users\adrid\Downloads\"/>
    </mc:Choice>
  </mc:AlternateContent>
  <xr:revisionPtr revIDLastSave="12" documentId="13_ncr:1_{DEB73140-A607-4AD6-8D64-6365D6347CDF}" xr6:coauthVersionLast="47" xr6:coauthVersionMax="47" xr10:uidLastSave="{22CCE94D-6A14-4810-A874-F45D057987F7}"/>
  <bookViews>
    <workbookView xWindow="0" yWindow="0" windowWidth="20490" windowHeight="7425" tabRatio="900" xr2:uid="{00000000-000D-0000-FFFF-FFFF00000000}"/>
  </bookViews>
  <sheets>
    <sheet name="Matriz de Riesgos 2684" sheetId="1" r:id="rId1"/>
  </sheets>
  <definedNames>
    <definedName name="_xlnm.Print_Area" localSheetId="0">'Matriz de Riesgos 2684'!$B$2:$X$44</definedName>
    <definedName name="contratación">#REF!</definedName>
    <definedName name="ejecución">#REF!</definedName>
    <definedName name="OPCIONES">'Matriz de Riesgos 2684'!$B$48:$B$50</definedName>
    <definedName name="planeación">#REF!</definedName>
    <definedName name="selección">#REF!</definedName>
    <definedName name="_xlnm.Print_Titles" localSheetId="0">'Matriz de Riesgos 2684'!$2:$5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<sst xmlns="http://schemas.openxmlformats.org/spreadsheetml/2006/main" count="342" uniqueCount="172">
  <si>
    <t>MATRIZ DE RIESGOS DE CONTRATACIÓN</t>
  </si>
  <si>
    <t>Código: GCO-GCI-F164
Versión: 02
Vigencia: 01 de diciembre de 2022
Caso HOLA: 280117</t>
  </si>
  <si>
    <t>Proyecto 2684 - Kennedy Espacios Públicos Seguros | Objeto: Realizar la intervención integral del espacio público en la localidad de Kennedy, mediante acciones de recuperación, organización y embellecimiento, así como el fortalecimiento de su uso y apropiación en puntos susceptibles de intervención ubicados en zonas bajo puentes y entornos escolares | Plazo: 8 meses | Modalidad: Licitación Pública | Presupuesto oficial: MIL SETECIENTOS SESENTA Y CINCO MILLONES OCHOCIENTOS SESENTA Y TRES MIL QUINIENTOS SETENTA Y TRES PESOS
 ($1.765.863. 573) M/CTE</t>
  </si>
  <si>
    <t>Esta matriz es un documento anexo del Estudio Previo</t>
  </si>
  <si>
    <t>No</t>
  </si>
  <si>
    <t>Descripción (Que puede pasar y, cómo puede ocurrir)</t>
  </si>
  <si>
    <t>Etapa</t>
  </si>
  <si>
    <t>Clase</t>
  </si>
  <si>
    <t>Fuente</t>
  </si>
  <si>
    <t>Consecuencias de la ocurrencia del evento</t>
  </si>
  <si>
    <t>Probabilidad</t>
  </si>
  <si>
    <t>Impacto</t>
  </si>
  <si>
    <t>Calificación total</t>
  </si>
  <si>
    <t>Prioridad</t>
  </si>
  <si>
    <t>¿A quien se le asigna?</t>
  </si>
  <si>
    <t>%</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</si>
  <si>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</si>
  <si>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</si>
  <si>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</si>
  <si>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</si>
  <si>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</si>
  <si>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</si>
  <si>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</si>
  <si>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(Riesgo Económico) Fluctuación de precios de materiales e insumos para las intervenciones de recuperación, adecuación básica, señalética y arte urbano (pintura, elementos de señalización, insumos de muralismo).</t>
  </si>
  <si>
    <t>Planeación</t>
  </si>
  <si>
    <t>General</t>
  </si>
  <si>
    <t>Externo</t>
  </si>
  <si>
    <t>Incremento no previsto en los costos de ejecución, afectando el alcance de las intervenciones y el equilibrio económico del contrato.</t>
  </si>
  <si>
    <t>Medio</t>
  </si>
  <si>
    <t>CONTRATISTA</t>
  </si>
  <si>
    <t>100%</t>
  </si>
  <si>
    <t>El contratista debe realizar estudio de mercado previo y proyección de precios. En caso de variación sustancial, elevar solicitud de revisión al supervisor.</t>
  </si>
  <si>
    <t>Bajo</t>
  </si>
  <si>
    <t>Sí</t>
  </si>
  <si>
    <t>Contratista y Supervisor</t>
  </si>
  <si>
    <t>Etapa de selección</t>
  </si>
  <si>
    <t>Durante ejecución</t>
  </si>
  <si>
    <t>Revisión mensual de precios de mercado vs. valores del contrato. Informes de supervisión.</t>
  </si>
  <si>
    <t>Mensual</t>
  </si>
  <si>
    <t>(Riesgo Operacional) Incumplimiento de las especificaciones técnicas del Anexo Técnico en las intervenciones físicas de recuperación y embellecimiento (adecuación básica, señalética, pintura, murales).</t>
  </si>
  <si>
    <t>Ejecución</t>
  </si>
  <si>
    <t>Específico</t>
  </si>
  <si>
    <t>Interno</t>
  </si>
  <si>
    <t>Intervenciones deficientes, reclamaciones, retrasos, rechazo y reproceso de actividades. Incumplimiento de las metas del contrato.</t>
  </si>
  <si>
    <t>Alto</t>
  </si>
  <si>
    <t>Control de calidad permanente por el supervisor. Verificación de materiales con fichas técnicas. Registro fotográfico y actas de entrega parcial por componente y por punto de intervención.</t>
  </si>
  <si>
    <t>Supervisor y Contratista</t>
  </si>
  <si>
    <t>Acta de inicio</t>
  </si>
  <si>
    <t>Acta de liquidación</t>
  </si>
  <si>
    <t>Visitas técnicas de campo, informes de supervisión, registro fotográfico.</t>
  </si>
  <si>
    <t>Quincenal</t>
  </si>
  <si>
    <t>(Riesgo Social o político) Oposición o resistencia de la comunidad (habitantes, biciusuarios) a las intervenciones en espacios públicos bajo puentes y entornos escolares.</t>
  </si>
  <si>
    <t>Suspensión temporal de actividades, retrasos en el cronograma, posibles conflictos de convivencia.</t>
  </si>
  <si>
    <t>FDLK</t>
  </si>
  <si>
    <t>Implementar estrategia de gestión social y comunicación comunitaria. Realizar socialización previa de las intervenciones y concertación de acuerdos con la comunidad y líderes del sector.</t>
  </si>
  <si>
    <t>Entidad Estatal y Contratista</t>
  </si>
  <si>
    <t>Antes del inicio de actividades</t>
  </si>
  <si>
    <t>Durante toda la ejecución</t>
  </si>
  <si>
    <t>Actas de reuniones comunitarias, seguimiento a quejas y reclamos. Informes del componente social.</t>
  </si>
  <si>
    <t>(Riesgo De la naturaleza) Condiciones climáticas adversas (lluvias intensas, temporadas de lluvia) que impidan la ejecución de actividades en espacio público, entornos escolares o jornadas de arte urbano al aire libre.</t>
  </si>
  <si>
    <t>Interrupción de actividades, afectación del cronograma, posibles daños a intervenciones parcialmente ejecutadas (murales, señalética).</t>
  </si>
  <si>
    <t>Incluir en el cronograma holguras por condiciones climáticas. Prever cubrimiento y protección de trabajos en proceso. Seguimiento a pronósticos meteorológicos del IDEAM.</t>
  </si>
  <si>
    <t>Finalización de actividades</t>
  </si>
  <si>
    <t>Seguimiento al cronograma vs. avance real. Registro de jornadas no realizadas por clima.</t>
  </si>
  <si>
    <t>Semanal</t>
  </si>
  <si>
    <t>(Riesgo Operacional) Accidentes durante la ejecución de actividades de recuperación, adecuación básica, muralismo (uso de andamios y alturas menores) y jornadas pedagógicas y comunitarias con participación de la comunidad y población escolar.</t>
  </si>
  <si>
    <t>Lesiones a trabajadores o participantes, suspensión de actividades, investigaciones administrativas, responsabilidad civil.</t>
  </si>
  <si>
    <t>Implementar plan de seguridad y salud en el trabajo (PESST). Verificar afiliación a ARL y uso de EPP. Señalización y cerramiento de zonas de intervención y protocolos específicos para jornadas con niños, niñas y adolescentes.</t>
  </si>
  <si>
    <t>Desde requisitos de legalización</t>
  </si>
  <si>
    <t>Plazo de ejecución</t>
  </si>
  <si>
    <t>Verificación de afiliaciones, visitas de campo, registro de incidentes. Informes mensuales de SST.</t>
  </si>
  <si>
    <t>(Riesgo Operacional) No suscripción oportuna del contrato o incumplimiento en la entrega de garantías y requisitos de perfeccionamiento.</t>
  </si>
  <si>
    <t>Contratación</t>
  </si>
  <si>
    <t>Demora en el inicio de la ejecución, afectación de la disponibilidad presupuestal y de la programación de las actividades del proyecto.</t>
  </si>
  <si>
    <t>Comunicación oportuna con el adjudicatario. Requerimiento formal para suscripción del contrato y entrega de garantías. Seguimiento al expediente electrónico.</t>
  </si>
  <si>
    <t>Asesor contractual / Supervisor</t>
  </si>
  <si>
    <t>Notificación de adjudicación</t>
  </si>
  <si>
    <t>Suscripción del contrato</t>
  </si>
  <si>
    <t>Revisión del expediente en la plataforma de contratación. Comunicaciones formales.</t>
  </si>
  <si>
    <t>En la ocurrencia del evento</t>
  </si>
  <si>
    <t>(Riesgo Financiero) Incumplimiento en el pago de aportes a seguridad social y obligaciones parafiscales del personal del contratista, incluyendo gestores sociales y talleristas.</t>
  </si>
  <si>
    <t>Demora en trámites de pago, responsabilidad solidaria de la entidad, sanciones administrativas.</t>
  </si>
  <si>
    <t>Verificar planillas de pago a seguridad social como requisito para desembolso de pagos parciales. Acción administrativa en caso de incumplimiento.</t>
  </si>
  <si>
    <t>Supervisor</t>
  </si>
  <si>
    <t>Vencimiento del plazo de ejecución</t>
  </si>
  <si>
    <t>Revisión de planillas PILA con cada solicitud de pago.</t>
  </si>
  <si>
    <t>Por cada pago</t>
  </si>
  <si>
    <t>(Riesgo Operacional) Retrasos o deficiencias en la producción, montaje e instalación de la galería urbana a cielo abierto (14 estructuras metálicas y 28 registros fotográficos del antes, durante y después de las intervenciones), al depender de la finalización previa de las intervenciones físicas en bajo puentes y entornos escolares para contar con el material fotográfico final.</t>
  </si>
  <si>
    <t>Incumplimiento de uno de los productos de cierre del proyecto, afectación de la estrategia de visibilización y apropiación social de las intervenciones.</t>
  </si>
  <si>
    <t>Planificar el registro fotográfico progresivo desde el inicio de cada intervención (no solo al final), y adelantar en paralelo la fabricación de las estructuras metálicas mientras se completan las intervenciones físicas, para evitar que el montaje dependa de un único hito final.</t>
  </si>
  <si>
    <t>Etapa de ejecución</t>
  </si>
  <si>
    <t>Fase de cierre</t>
  </si>
  <si>
    <t>Verificación del cronograma de producción fotográfica y fabricación de estructuras frente al avance físico de cada punto.</t>
  </si>
  <si>
    <t>(Riesgo Regulatorio) Existencia de redes de servicios públicos no identificadas que interfieran con actividades de adecuación básica superficial (no incluye excavaciones ni obras de infraestructura mayor, excluidas expresamente del alcance del Anexo Técnico).</t>
  </si>
  <si>
    <t>Suspensión puntual de actividades, necesidad de reubicar la intervención, coordinación adicional con empresas de servicios públicos.</t>
  </si>
  <si>
    <t>Solicitar información de redes a las empresas de servicios públicos antes de intervenciones que impliquen adecuación superficial del suelo. Verificar previamente que la intervención no requiera excavación.</t>
  </si>
  <si>
    <t>Previo al inicio de actividades en campo</t>
  </si>
  <si>
    <t>Revisión de información de redes disponible. Registro de interferencias, si las hay.</t>
  </si>
  <si>
    <t>Por cada frente de intervención</t>
  </si>
  <si>
    <t>(Riesgo Económico) Presentación de ofertas con precios artificialmente bajos (desequilibrio económico desde la oferta).</t>
  </si>
  <si>
    <t>Planeación / Selección</t>
  </si>
  <si>
    <t>Riesgo en la ejecución del contrato, incumplimiento de especificaciones técnicas, declaratoria de incumplimiento.</t>
  </si>
  <si>
    <t>El comité evaluador realizará análisis de precios anormalmente bajos y requerirá al oferente que justifique su oferta económica conforme al pliego de condiciones.</t>
  </si>
  <si>
    <t>Comité Evaluador</t>
  </si>
  <si>
    <t>Cierre del proceso</t>
  </si>
  <si>
    <t>Publicación del informe de evaluación</t>
  </si>
  <si>
    <t>Análisis de precios por ítem en el cuadro comparativo de ofertas.</t>
  </si>
  <si>
    <t>(Riesgo Operacional) Deficiencias en el proceso de convocatoria y selección de grafiteros, muralistas o colectivos de arte urbano (Tabla N.3 Criterios de Selección Grafiteros-Muralismo del Anexo Técnico), tales como declaratoria desierta, número insuficiente de participantes idóneos o reclamaciones sobre los criterios de evaluación y asignación de puntaje.</t>
  </si>
  <si>
    <t>Retrasos en el componente de arte urbano, cuestionamientos de transparencia al proceso de convocatoria, necesidad de nueva convocatoria.</t>
  </si>
  <si>
    <t>Publicar de manera clara y con antelación suficiente el objeto de la convocatoria, requisitos, documentos habilitantes, criterios de evaluación, cronograma y procedimiento de inscripción. Conservar la documentación conforme a lo establecido en el Anexo Técnico.</t>
  </si>
  <si>
    <t>Fase de alistamiento</t>
  </si>
  <si>
    <t>Antes de iniciar actividades de arte urbano</t>
  </si>
  <si>
    <t>Verificación del cumplimiento del procedimiento de convocatoria. Actas del proceso de evaluación y publicación de resultados.</t>
  </si>
  <si>
    <t>Por cada convocatoria</t>
  </si>
  <si>
    <t>(Riesgo Regulatorio) Riesgos asociados a la ejecución de actividades pedagógicas y culturales en entornos escolares con participación de niños, niñas y adolescentes, incluyendo el tratamiento de datos personales, registro audiovisual y derechos de imagen (Ley 1581 de 2012, Decreto 1377 de 2013, Resolución 2210 de 2021 y Código de Infancia y Adolescencia).</t>
  </si>
  <si>
    <t>Incumplimiento normativo en protección de datos y derechos de imagen de menores, afectación reputacional, posibles reclamaciones de padres de familia o acudientes, interferencia con el calendario académico de las instituciones educativas.</t>
  </si>
  <si>
    <t>Obtener y custodiar las autorizaciones para el uso y tratamiento de imagen de niños, niñas y adolescentes conforme a la normativa vigente. Coordinar previamente con cada Institución Educativa Distrital el cronograma de actividades. Protocolos diferenciados para las jornadas con población escolar.</t>
  </si>
  <si>
    <t>Antes de iniciar actividades en cada IED</t>
  </si>
  <si>
    <t>Durante toda la ejecución del Componente 2</t>
  </si>
  <si>
    <t>Verificación de autorizaciones y consentimientos. Actas de coordinación con las instituciones educativas.</t>
  </si>
  <si>
    <t>Por cada institución educativa intervenida</t>
  </si>
  <si>
    <t>(Riesgo Operacional) Insuficiencia o falta de articulación del equipo de gestores sociales (doce (12) gestores para el componente de zonas bajo puentes y dieciséis (16) gestores para entornos escolares, dos por Institución Educativa Distrital intervenida) frente a la magnitud territorial y poblacional del contrato.</t>
  </si>
  <si>
    <t>Cobertura insuficiente de las actividades pedagógicas y de acompañamiento social, incumplimiento de la meta de cobertura poblacional, sobrecarga del equipo dispuesto por la Alcaldía Local.</t>
  </si>
  <si>
    <t>CONTRATISTA Y FDLK</t>
  </si>
  <si>
    <t>Presentación y validación previa de las hojas de vida de los gestores sociales ante el supervisor, con la antelación mínima definida en el Anexo Técnico. Distribución de gestores por frente de intervención y seguimiento a la cobertura efectivamente alcanzada.</t>
  </si>
  <si>
    <t>Antes del primer Comité Técnico</t>
  </si>
  <si>
    <t>Listas de asistencia, actas y registro fotográfico que acrediten la cobertura poblacional. Informes de gestión social.</t>
  </si>
  <si>
    <t>(Riesgo Operacional) Deficiencias en la custodia, almacenamiento, bodegaje, transporte y devolución al almacén del FDLK de los materiales, pendones y/o elementos  entregados o adquiridos en el marco del contrato, incluidos los elementos no utilizados al cierre.</t>
  </si>
  <si>
    <t>Pérdida, hurto o deterioro de materiales y elementos, dificultades para la liquidación del contrato, hallazgos administrativos por bienes no reintegrados.</t>
  </si>
  <si>
    <t>Aplicar los lineamientos del Anexo Técnico sobre custodia, bodegaje y transporte de materiales. Ingreso al almacén del FDLK de los bienes bajo custodia. Entrega formal al almacén de los elementos no utilizados al finalizar el contrato.</t>
  </si>
  <si>
    <t>Actas de ingreso y entrega al almacén. Inventario de materiales y elementos de dotación.</t>
  </si>
  <si>
    <t>Al cierre de cada componente</t>
  </si>
  <si>
    <t>(Riesgo Social o político) Que los cuatro (4) acuerdos ciudadanos de corresponsabilidad para el cuidado del espacio público no se logren suscribir con los actores previstos ( biciusuarios, mesa grafitera, comunidad), o que una vez suscritos no se cumplan, afectando la sostenibilidad de las intervenciones realizadas.</t>
  </si>
  <si>
    <t>Deterioro temprano de las intervenciones por falta de apropiación comunitaria, incumplimiento de la meta de corresponsabilidad ciudadana del proyecto.</t>
  </si>
  <si>
    <t>Iniciar la gestión y concertación de los acuerdos desde la etapa de alistamiento, vinculando a los líderes y actores identificados en el diagnóstico social, y hacer seguimiento periódico a su cumplimiento durante la ejecución, no solo al momento de la firma.</t>
  </si>
  <si>
    <t>Etapa de alistamiento</t>
  </si>
  <si>
    <t>Actas de suscripción de los acuerdos y seguimiento periódico a su cumplimiento.</t>
  </si>
  <si>
    <t>(Riesgo Operacional) Deterioro, rayado o vandalismo de las intervenciones de urbanismo táctico, muralismo una vez entregadas, antes de la consolidación de los acuerdos de corresponsabilidad ciudadana y de la aplicación del recubrimiento antigrafiti.</t>
  </si>
  <si>
    <t>Pérdida del impacto visual y social de la intervención, necesidad de reprocesos no contemplados en el alcance ni el presupuesto del contrato.</t>
  </si>
  <si>
    <t>Priorizar la aplicación del recubrimiento antigrafiti inmediatamente después de cada intervención pictórica, y articular con la Policía Nacional y el Frente de Seguridad Local el acompañamiento en los puntos intervenidos durante las primeras semanas posteriores a la entrega.</t>
  </si>
  <si>
    <t>Entidad Estatal</t>
  </si>
  <si>
    <t>Posterior a la entrega de cada punto</t>
  </si>
  <si>
    <t>Visitas de verificación del estado de las intervenciones en las semanas posteriores a su entrega.</t>
  </si>
  <si>
    <t>(Riesgo Operacional) Que la demora en permisos, las restricciones de tráfico, la coincidencia con el calendario escolar y el cierre de vigencia, retrasen o impidan ejecutar las intervenciones en los puntos priorizados, agravado por la indisponibilidad del personal del FDLK o por precios unitarios insuficientes.</t>
  </si>
  <si>
    <t>Retraso en el inicio y cierre de las intervenciones, cambio de zonas, daños al puente o a terceros e incumplimiento del cronograma dentro de la vigencia.</t>
  </si>
  <si>
    <t xml:space="preserve">Radicar los permisos desde el alistamiento con seguimiento del supervisor; contar con Plan de Manejo de Tránsito aprobado y acta del estado inicial del puente; programar las actividades según el calendario escolar y los hitos de vigencia; designar suplentes del personal del FDLK; y sustentar la oferta con análisis de precios unitarios. </t>
  </si>
  <si>
    <t>Seguimiento semanal a permisos, plan de tránsito y cronograma.</t>
  </si>
  <si>
    <t xml:space="preserve">Categoria </t>
  </si>
  <si>
    <t>Impacto del Riesgo</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</si>
  <si>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</si>
  <si>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</si>
  <si>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</si>
  <si>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</si>
  <si>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</si>
  <si>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</si>
  <si>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</si>
  <si>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</si>
  <si>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</si>
  <si>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</si>
  <si>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</si>
  <si>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</si>
  <si>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</si>
  <si>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</si>
  <si>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Categoria del Riesgo</t>
  </si>
  <si>
    <t>Categoría</t>
  </si>
  <si>
    <t xml:space="preserve">8, 9 y 10 </t>
  </si>
  <si>
    <t>Riesgo extremo</t>
  </si>
  <si>
    <t xml:space="preserve">6 y 7 </t>
  </si>
  <si>
    <t>Riesgo alto</t>
  </si>
  <si>
    <t>Riesgo medio</t>
  </si>
  <si>
    <t xml:space="preserve">2, 3 y 4 </t>
  </si>
  <si>
    <t>Riesgo 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</si>
</sst>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0"/>
      <name val="Arial"/>
    </font>
    <font>
      <b/>
      <sz val="20"/>
      <name val="Garamond"/>
      <family val="1"/>
    </font>
    <font>
      <sz val="12"/>
      <name val="Garamond"/>
      <family val="1"/>
    </font>
    <font>
      <sz val="11"/>
      <name val="Garamond"/>
      <family val="1"/>
    </font>
    <font>
      <sz val="10"/>
      <name val="Garamond"/>
      <family val="1"/>
    </font>
    <font>
      <b/>
      <sz val="11"/>
      <name val="Garamond"/>
      <family val="1"/>
    </font>
    <font>
      <b/>
      <sz val="11"/>
      <color theme="0"/>
      <name val="Garamond"/>
      <family val="1"/>
    </font>
  </fonts>
  <fills count="9">
    <fill>
      <patternFill patternType="none"/>
    </fill>
    <fill>
      <patternFill patternType="gray125"/>
    </fill>
    <fill>
      <patternFill patternType="solid">
        <fgColor indexed="9"/>
        <bgColor indexed="64"/>
      </patternFill>
    </fill>
    <fill>
      <patternFill patternType="solid">
        <fgColor indexed="16"/>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3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top style="thin">
        <color indexed="64"/>
      </top>
      <bottom/>
      <diagonal/>
    </border>
    <border>
      <left style="medium">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s>
  <cellStyleXfs count="1">
    <xf numFmtId="0" fontId="0" fillId="0" borderId="0"/>
  </cellStyleXfs>
  <cellXfs count="68">
    <xf numFmtId="0" fontId="0" fillId="0" borderId="0" xfId="0"/>
    <xf numFmtId="0" fontId="3" fillId="0" borderId="19" xfId="0" applyFont="1" applyBorder="1" applyAlignment="1">
      <alignment horizontal="center" vertical="center"/>
    </xf>
    <xf numFmtId="0" fontId="3" fillId="0" borderId="2"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1" xfId="0" applyFont="1" applyFill="1" applyBorder="1" applyAlignment="1">
      <alignment horizontal="center" vertical="center" textRotation="90" wrapText="1"/>
    </xf>
    <xf numFmtId="0" fontId="6" fillId="3" borderId="12" xfId="0" applyFont="1" applyFill="1" applyBorder="1" applyAlignment="1">
      <alignment horizontal="center" vertical="center" wrapText="1"/>
    </xf>
    <xf numFmtId="0" fontId="6" fillId="0" borderId="0" xfId="0" applyFont="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4" xfId="0" applyFont="1" applyBorder="1" applyAlignment="1">
      <alignment horizontal="center" vertical="center" textRotation="90" wrapText="1"/>
    </xf>
    <xf numFmtId="0" fontId="3" fillId="0" borderId="16" xfId="0" applyFont="1" applyBorder="1" applyAlignment="1">
      <alignment horizontal="center" vertical="center" wrapText="1"/>
    </xf>
    <xf numFmtId="0" fontId="3" fillId="0" borderId="3" xfId="0" applyFont="1" applyBorder="1" applyAlignment="1">
      <alignment horizontal="center" vertical="center" textRotation="90" wrapText="1"/>
    </xf>
    <xf numFmtId="0" fontId="3" fillId="0" borderId="8" xfId="0" applyFont="1" applyBorder="1" applyAlignment="1">
      <alignment horizontal="center" vertical="center" wrapText="1"/>
    </xf>
    <xf numFmtId="0" fontId="4" fillId="0" borderId="15" xfId="0" applyFont="1" applyBorder="1" applyAlignment="1">
      <alignment horizontal="center" vertical="center"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wrapText="1"/>
    </xf>
    <xf numFmtId="0" fontId="5" fillId="0" borderId="0" xfId="0" applyFont="1" applyAlignment="1">
      <alignment horizontal="center" vertical="center"/>
    </xf>
    <xf numFmtId="0" fontId="3" fillId="0" borderId="32" xfId="0" applyFont="1" applyBorder="1" applyAlignment="1">
      <alignment horizontal="center" vertical="center" wrapText="1"/>
    </xf>
    <xf numFmtId="0" fontId="3" fillId="0" borderId="32" xfId="0" applyFont="1" applyBorder="1" applyAlignment="1">
      <alignment horizontal="center" vertical="center" textRotation="90" wrapText="1"/>
    </xf>
    <xf numFmtId="0" fontId="3" fillId="5" borderId="3" xfId="0" applyFont="1" applyFill="1" applyBorder="1" applyAlignment="1">
      <alignment horizontal="center" vertical="center"/>
    </xf>
    <xf numFmtId="0" fontId="5" fillId="4" borderId="3" xfId="0" applyFont="1" applyFill="1" applyBorder="1" applyAlignment="1">
      <alignment horizontal="center" vertical="center" wrapText="1"/>
    </xf>
    <xf numFmtId="0" fontId="3" fillId="4" borderId="3" xfId="0" applyFont="1" applyFill="1" applyBorder="1" applyAlignment="1">
      <alignment horizontal="center" vertical="center"/>
    </xf>
    <xf numFmtId="0" fontId="3" fillId="0" borderId="3" xfId="0" applyFont="1" applyBorder="1" applyAlignment="1">
      <alignment horizontal="center" vertical="center" wrapText="1"/>
    </xf>
    <xf numFmtId="0" fontId="5" fillId="4" borderId="3" xfId="0" applyFont="1" applyFill="1" applyBorder="1" applyAlignment="1">
      <alignment horizontal="center" vertical="center"/>
    </xf>
    <xf numFmtId="0" fontId="3" fillId="6" borderId="3" xfId="0" applyFont="1" applyFill="1" applyBorder="1" applyAlignment="1">
      <alignment horizontal="center" vertical="center"/>
    </xf>
    <xf numFmtId="0" fontId="3" fillId="8" borderId="3" xfId="0" applyFont="1" applyFill="1" applyBorder="1" applyAlignment="1">
      <alignment horizontal="center" vertical="center"/>
    </xf>
    <xf numFmtId="0" fontId="3" fillId="0" borderId="15" xfId="0" applyFont="1" applyBorder="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3" fillId="7" borderId="3" xfId="0" applyFont="1" applyFill="1" applyBorder="1" applyAlignment="1">
      <alignment horizontal="center" vertical="center"/>
    </xf>
    <xf numFmtId="0" fontId="3" fillId="7" borderId="3" xfId="0" applyFont="1" applyFill="1" applyBorder="1" applyAlignment="1">
      <alignment horizontal="center" vertical="center"/>
    </xf>
    <xf numFmtId="0" fontId="3" fillId="5" borderId="3" xfId="0" applyFont="1" applyFill="1" applyBorder="1" applyAlignment="1">
      <alignment horizontal="center" vertical="center"/>
    </xf>
    <xf numFmtId="0" fontId="5" fillId="4" borderId="3" xfId="0" applyFont="1" applyFill="1" applyBorder="1" applyAlignment="1">
      <alignment horizontal="center" vertical="center"/>
    </xf>
    <xf numFmtId="0" fontId="3" fillId="0" borderId="3" xfId="0" applyFont="1" applyBorder="1" applyAlignment="1">
      <alignment horizontal="center" vertical="center" wrapText="1"/>
    </xf>
    <xf numFmtId="0" fontId="5" fillId="0" borderId="1" xfId="0" applyFont="1" applyBorder="1" applyAlignment="1">
      <alignment horizontal="center" vertical="center" wrapText="1"/>
    </xf>
    <xf numFmtId="0" fontId="3" fillId="0" borderId="0" xfId="0" applyFont="1" applyAlignment="1">
      <alignment horizontal="center" vertical="center" wrapText="1"/>
    </xf>
    <xf numFmtId="0" fontId="3" fillId="6" borderId="3" xfId="0" applyFont="1" applyFill="1" applyBorder="1" applyAlignment="1">
      <alignment horizontal="center" vertical="center"/>
    </xf>
    <xf numFmtId="0" fontId="5" fillId="4" borderId="3" xfId="0" applyFont="1" applyFill="1" applyBorder="1" applyAlignment="1">
      <alignment horizontal="center" vertical="center" wrapText="1"/>
    </xf>
    <xf numFmtId="0" fontId="1" fillId="0" borderId="3" xfId="0" applyFont="1" applyBorder="1" applyAlignment="1">
      <alignment horizontal="center" vertical="center"/>
    </xf>
    <xf numFmtId="0" fontId="3" fillId="0" borderId="15" xfId="0" applyFont="1" applyBorder="1" applyAlignment="1">
      <alignment horizontal="center" vertical="center" wrapText="1"/>
    </xf>
    <xf numFmtId="0" fontId="5" fillId="0" borderId="20" xfId="0" applyFont="1" applyBorder="1" applyAlignment="1">
      <alignment horizontal="center" vertical="center"/>
    </xf>
    <xf numFmtId="0" fontId="2" fillId="0" borderId="3" xfId="0" applyFont="1" applyBorder="1" applyAlignment="1">
      <alignment horizontal="center" vertical="center" wrapText="1"/>
    </xf>
    <xf numFmtId="0" fontId="3" fillId="0" borderId="0" xfId="0" applyFont="1" applyAlignment="1">
      <alignment horizontal="center" vertical="center"/>
    </xf>
    <xf numFmtId="0" fontId="1" fillId="0" borderId="31" xfId="0" applyFont="1" applyBorder="1" applyAlignment="1">
      <alignment horizontal="center" vertical="center" wrapText="1"/>
    </xf>
    <xf numFmtId="0" fontId="5" fillId="2" borderId="0" xfId="0" applyFont="1" applyFill="1" applyAlignment="1">
      <alignment horizontal="center" vertical="center"/>
    </xf>
    <xf numFmtId="0" fontId="5" fillId="0" borderId="24" xfId="0" applyFont="1" applyBorder="1" applyAlignment="1">
      <alignment horizontal="center" vertical="center" textRotation="90"/>
    </xf>
    <xf numFmtId="0" fontId="3" fillId="0" borderId="3" xfId="0" applyFont="1" applyBorder="1" applyAlignment="1">
      <alignment horizontal="center" vertical="center"/>
    </xf>
    <xf numFmtId="0" fontId="3" fillId="4" borderId="3" xfId="0" applyFont="1" applyFill="1" applyBorder="1" applyAlignment="1">
      <alignment horizontal="center" vertical="center"/>
    </xf>
    <xf numFmtId="0" fontId="3" fillId="8" borderId="3" xfId="0" applyFont="1" applyFill="1" applyBorder="1" applyAlignment="1">
      <alignment horizontal="center" vertical="center"/>
    </xf>
    <xf numFmtId="0" fontId="0" fillId="0" borderId="26" xfId="0" applyBorder="1" applyAlignment="1"/>
    <xf numFmtId="0" fontId="0" fillId="0" borderId="21" xfId="0" applyBorder="1" applyAlignment="1"/>
    <xf numFmtId="0" fontId="0" fillId="0" borderId="29" xfId="0" applyBorder="1" applyAlignment="1"/>
    <xf numFmtId="0" fontId="0" fillId="0" borderId="25" xfId="0" applyBorder="1" applyAlignment="1"/>
    <xf numFmtId="0" fontId="0" fillId="0" borderId="24" xfId="0" applyBorder="1" applyAlignment="1"/>
    <xf numFmtId="0" fontId="0" fillId="0" borderId="30" xfId="0" applyBorder="1" applyAlignment="1"/>
    <xf numFmtId="0" fontId="0" fillId="0" borderId="22" xfId="0" applyBorder="1" applyAlignment="1"/>
    <xf numFmtId="0" fontId="0" fillId="0" borderId="20" xfId="0" applyBorder="1" applyAlignment="1"/>
    <xf numFmtId="0" fontId="0" fillId="0" borderId="23" xfId="0" applyBorder="1" applyAlignment="1"/>
    <xf numFmtId="0" fontId="0" fillId="0" borderId="17" xfId="0" applyBorder="1" applyAlignment="1"/>
    <xf numFmtId="0" fontId="0" fillId="0" borderId="18" xfId="0" applyBorder="1" applyAlignment="1"/>
    <xf numFmtId="0" fontId="0" fillId="0" borderId="27" xfId="0" applyBorder="1" applyAlignment="1"/>
    <xf numFmtId="0" fontId="0" fillId="0" borderId="9" xfId="0" applyBorder="1" applyAlignment="1"/>
    <xf numFmtId="0" fontId="0" fillId="0" borderId="28" xfId="0" applyBorder="1" applyAlignment="1"/>
  </cellXfs>
  <cellStyles count="1">
    <cellStyle name="Normal" xfId="0" builtinId="0"/>
  </cellStyles>
  <dxfs count="8">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381001" y="381000"/>
          <a:ext cx="3061607" cy="1074964"/>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4"/>
  <dimension ref="B1:X55"/>
  <sheetViews>
    <sheetView showGridLines="0" tabSelected="1" topLeftCell="B34" zoomScale="70" zoomScaleNormal="70" zoomScaleSheetLayoutView="25" zoomScalePageLayoutView="70" workbookViewId="0">
      <selection activeCell="B46" sqref="B46"/>
    </sheetView>
  </sheetViews>
  <sheetFormatPr defaultColWidth="11.42578125" defaultRowHeight="15"/>
  <cols>
    <col min="1" max="1" width="4.28515625" style="33" customWidth="1"/>
    <col min="2" max="2" width="48.85546875" style="33" customWidth="1"/>
    <col min="3" max="3" width="42" style="33" customWidth="1"/>
    <col min="4" max="4" width="21.85546875" style="33" customWidth="1"/>
    <col min="5" max="5" width="22.5703125" style="33" customWidth="1"/>
    <col min="6" max="6" width="19.5703125" style="33" customWidth="1"/>
    <col min="7" max="7" width="28.140625" style="33" customWidth="1"/>
    <col min="8" max="8" width="5.140625" style="33" customWidth="1"/>
    <col min="9" max="9" width="7.7109375" style="33" customWidth="1"/>
    <col min="10" max="10" width="12.85546875" style="33" customWidth="1"/>
    <col min="11" max="11" width="10.140625" style="33" customWidth="1"/>
    <col min="12" max="12" width="16.85546875" style="33" customWidth="1"/>
    <col min="13" max="13" width="5.28515625" style="33" customWidth="1"/>
    <col min="14" max="14" width="36.42578125" style="33" customWidth="1"/>
    <col min="15" max="15" width="5.7109375" style="33" customWidth="1"/>
    <col min="16" max="16" width="10.7109375" style="33" customWidth="1"/>
    <col min="17" max="17" width="8.42578125" style="33" customWidth="1"/>
    <col min="18" max="18" width="8" style="33" customWidth="1"/>
    <col min="19" max="22" width="22" style="33" customWidth="1"/>
    <col min="23" max="23" width="24.85546875" style="33" customWidth="1"/>
    <col min="24" max="24" width="22" style="33" customWidth="1"/>
    <col min="25" max="27" width="11.42578125" style="33" customWidth="1"/>
    <col min="28" max="16384" width="11.42578125" style="33"/>
  </cols>
  <sheetData>
    <row r="1" spans="2:24" s="32" customFormat="1"/>
    <row r="2" spans="2:24" s="32" customFormat="1" ht="54" customHeight="1">
      <c r="B2" s="43"/>
      <c r="C2" s="43" t="s">
        <v>0</v>
      </c>
      <c r="D2" s="54"/>
      <c r="E2" s="54"/>
      <c r="F2" s="54"/>
      <c r="G2" s="54"/>
      <c r="H2" s="54"/>
      <c r="I2" s="54"/>
      <c r="J2" s="54"/>
      <c r="K2" s="54"/>
      <c r="L2" s="54"/>
      <c r="M2" s="54"/>
      <c r="N2" s="54"/>
      <c r="O2" s="54"/>
      <c r="P2" s="54"/>
      <c r="Q2" s="54"/>
      <c r="R2" s="54"/>
      <c r="S2" s="54"/>
      <c r="T2" s="54"/>
      <c r="U2" s="54"/>
      <c r="V2" s="55"/>
      <c r="W2" s="46" t="s">
        <v>1</v>
      </c>
      <c r="X2" s="55"/>
    </row>
    <row r="3" spans="2:24" s="32" customFormat="1" ht="31.5" customHeight="1">
      <c r="B3" s="56"/>
      <c r="C3" s="57"/>
      <c r="D3" s="47"/>
      <c r="E3" s="47"/>
      <c r="F3" s="47"/>
      <c r="G3" s="47"/>
      <c r="H3" s="47"/>
      <c r="I3" s="47"/>
      <c r="J3" s="47"/>
      <c r="K3" s="47"/>
      <c r="L3" s="47"/>
      <c r="M3" s="47"/>
      <c r="N3" s="47"/>
      <c r="O3" s="47"/>
      <c r="P3" s="47"/>
      <c r="Q3" s="47"/>
      <c r="R3" s="47"/>
      <c r="S3" s="47"/>
      <c r="T3" s="47"/>
      <c r="U3" s="47"/>
      <c r="V3" s="58"/>
      <c r="W3" s="57"/>
      <c r="X3" s="58"/>
    </row>
    <row r="4" spans="2:24" s="32" customFormat="1" ht="47.25" customHeight="1">
      <c r="B4" s="59"/>
      <c r="C4" s="60"/>
      <c r="D4" s="61"/>
      <c r="E4" s="61"/>
      <c r="F4" s="61"/>
      <c r="G4" s="61"/>
      <c r="H4" s="61"/>
      <c r="I4" s="61"/>
      <c r="J4" s="61"/>
      <c r="K4" s="61"/>
      <c r="L4" s="61"/>
      <c r="M4" s="61"/>
      <c r="N4" s="61"/>
      <c r="O4" s="61"/>
      <c r="P4" s="61"/>
      <c r="Q4" s="61"/>
      <c r="R4" s="61"/>
      <c r="S4" s="61"/>
      <c r="T4" s="61"/>
      <c r="U4" s="61"/>
      <c r="V4" s="62"/>
      <c r="W4" s="60"/>
      <c r="X4" s="62"/>
    </row>
    <row r="5" spans="2:24" s="32" customFormat="1" ht="32.25" customHeight="1" thickBot="1">
      <c r="B5" s="1"/>
      <c r="C5" s="1"/>
      <c r="D5" s="1"/>
      <c r="E5" s="1"/>
      <c r="F5" s="1"/>
      <c r="G5" s="1"/>
      <c r="H5" s="1"/>
      <c r="I5" s="1"/>
      <c r="J5" s="1"/>
      <c r="K5" s="1"/>
      <c r="L5" s="1"/>
      <c r="M5" s="1"/>
      <c r="N5" s="1"/>
      <c r="O5" s="1"/>
      <c r="P5" s="1"/>
      <c r="Q5" s="1"/>
      <c r="R5" s="1"/>
      <c r="S5" s="1"/>
      <c r="T5" s="1"/>
      <c r="U5" s="1"/>
      <c r="V5" s="1"/>
      <c r="W5" s="1"/>
      <c r="X5" s="1"/>
    </row>
    <row r="6" spans="2:24" ht="91.5" customHeight="1">
      <c r="B6" s="48" t="s">
        <v>2</v>
      </c>
      <c r="C6" s="63"/>
      <c r="D6" s="63"/>
      <c r="E6" s="63"/>
      <c r="F6" s="63"/>
      <c r="G6" s="63"/>
      <c r="H6" s="63"/>
      <c r="I6" s="63"/>
      <c r="J6" s="63"/>
      <c r="K6" s="63"/>
      <c r="L6" s="63"/>
      <c r="M6" s="63"/>
      <c r="N6" s="63"/>
      <c r="O6" s="63"/>
      <c r="P6" s="63"/>
      <c r="Q6" s="63"/>
      <c r="R6" s="63"/>
      <c r="S6" s="63"/>
      <c r="T6" s="63"/>
      <c r="U6" s="63"/>
      <c r="V6" s="63"/>
      <c r="W6" s="63"/>
      <c r="X6" s="64"/>
    </row>
    <row r="7" spans="2:24" ht="26.25" customHeight="1">
      <c r="B7" s="44" t="s">
        <v>3</v>
      </c>
      <c r="C7" s="54"/>
      <c r="D7" s="54"/>
      <c r="E7" s="54"/>
      <c r="F7" s="54"/>
      <c r="G7" s="54"/>
      <c r="H7" s="54"/>
      <c r="I7" s="54"/>
      <c r="J7" s="54"/>
      <c r="K7" s="54"/>
      <c r="L7" s="54"/>
      <c r="M7" s="54"/>
      <c r="N7" s="54"/>
      <c r="O7" s="54"/>
      <c r="P7" s="54"/>
      <c r="Q7" s="54"/>
      <c r="R7" s="54"/>
      <c r="S7" s="54"/>
      <c r="T7" s="54"/>
      <c r="U7" s="54"/>
      <c r="V7" s="54"/>
      <c r="W7" s="54"/>
      <c r="X7" s="55"/>
    </row>
    <row r="8" spans="2:24" ht="20.25" customHeight="1">
      <c r="B8" s="65"/>
      <c r="C8" s="61"/>
      <c r="D8" s="61"/>
      <c r="E8" s="61"/>
      <c r="F8" s="61"/>
      <c r="G8" s="61"/>
      <c r="H8" s="61"/>
      <c r="I8" s="61"/>
      <c r="J8" s="61"/>
      <c r="K8" s="61"/>
      <c r="L8" s="61"/>
      <c r="M8" s="61"/>
      <c r="N8" s="61"/>
      <c r="O8" s="61"/>
      <c r="P8" s="61"/>
      <c r="Q8" s="61"/>
      <c r="R8" s="61"/>
      <c r="S8" s="61"/>
      <c r="T8" s="61"/>
      <c r="U8" s="61"/>
      <c r="V8" s="61"/>
      <c r="W8" s="61"/>
      <c r="X8" s="62"/>
    </row>
    <row r="9" spans="2:24" ht="24.75" customHeight="1" thickBot="1">
      <c r="B9" s="39"/>
      <c r="C9" s="40"/>
      <c r="D9" s="40"/>
      <c r="E9" s="40"/>
      <c r="F9" s="40"/>
      <c r="G9" s="40"/>
      <c r="H9" s="40"/>
      <c r="I9" s="40"/>
      <c r="J9" s="40"/>
      <c r="K9" s="40"/>
      <c r="L9" s="40"/>
      <c r="M9" s="40"/>
      <c r="N9" s="40"/>
      <c r="O9" s="40"/>
      <c r="P9" s="40"/>
      <c r="Q9" s="40"/>
      <c r="R9" s="40"/>
      <c r="X9" s="2"/>
    </row>
    <row r="10" spans="2:24" s="7" customFormat="1" ht="106.5" customHeight="1" thickBot="1">
      <c r="B10" s="3" t="s">
        <v>4</v>
      </c>
      <c r="C10" s="4" t="s">
        <v>5</v>
      </c>
      <c r="D10" s="5" t="s">
        <v>6</v>
      </c>
      <c r="E10" s="5" t="s">
        <v>7</v>
      </c>
      <c r="F10" s="5" t="s">
        <v>8</v>
      </c>
      <c r="G10" s="4" t="s">
        <v>9</v>
      </c>
      <c r="H10" s="5" t="s">
        <v>10</v>
      </c>
      <c r="I10" s="5" t="s">
        <v>11</v>
      </c>
      <c r="J10" s="5" t="s">
        <v>12</v>
      </c>
      <c r="K10" s="5" t="s">
        <v>13</v>
      </c>
      <c r="L10" s="5" t="s">
        <v>14</v>
      </c>
      <c r="M10" s="4" t="s">
        <v>15</v>
      </c>
      <c r="N10" s="4" t="s">
        <v>16</v>
      </c>
      <c r="O10" s="5" t="s">
        <v>10</v>
      </c>
      <c r="P10" s="5" t="s">
        <v>11</v>
      </c>
      <c r="Q10" s="5" t="s">
        <v>12</v>
      </c>
      <c r="R10" s="5" t="s">
        <v>13</v>
      </c>
      <c r="S10" s="4" t="s">
        <v>17</v>
      </c>
      <c r="T10" s="4" t="s">
        <v>18</v>
      </c>
      <c r="U10" s="4" t="s">
        <v>19</v>
      </c>
      <c r="V10" s="4" t="s">
        <v>20</v>
      </c>
      <c r="W10" s="4" t="s">
        <v>21</v>
      </c>
      <c r="X10" s="6" t="s">
        <v>22</v>
      </c>
    </row>
    <row r="11" spans="2:24" ht="156.75" customHeight="1">
      <c r="B11" s="8">
        <v>1</v>
      </c>
      <c r="C11" s="9" t="s">
        <v>23</v>
      </c>
      <c r="D11" s="10" t="s">
        <v>24</v>
      </c>
      <c r="E11" s="10" t="s">
        <v>25</v>
      </c>
      <c r="F11" s="10" t="s">
        <v>26</v>
      </c>
      <c r="G11" s="9" t="s">
        <v>27</v>
      </c>
      <c r="H11" s="9">
        <v>2</v>
      </c>
      <c r="I11" s="9">
        <v>3</v>
      </c>
      <c r="J11" s="9">
        <v>5</v>
      </c>
      <c r="K11" s="10" t="s">
        <v>28</v>
      </c>
      <c r="L11" s="22" t="s">
        <v>29</v>
      </c>
      <c r="M11" s="23" t="s">
        <v>30</v>
      </c>
      <c r="N11" s="22" t="s">
        <v>31</v>
      </c>
      <c r="O11" s="9">
        <v>1</v>
      </c>
      <c r="P11" s="9">
        <v>2</v>
      </c>
      <c r="Q11" s="9">
        <v>3</v>
      </c>
      <c r="R11" s="10" t="s">
        <v>32</v>
      </c>
      <c r="S11" s="9" t="s">
        <v>33</v>
      </c>
      <c r="T11" s="9" t="s">
        <v>34</v>
      </c>
      <c r="U11" s="9" t="s">
        <v>35</v>
      </c>
      <c r="V11" s="9" t="s">
        <v>36</v>
      </c>
      <c r="W11" s="9" t="s">
        <v>37</v>
      </c>
      <c r="X11" s="11" t="s">
        <v>38</v>
      </c>
    </row>
    <row r="12" spans="2:24" ht="156.75" customHeight="1">
      <c r="B12" s="31">
        <v>2</v>
      </c>
      <c r="C12" s="27" t="s">
        <v>39</v>
      </c>
      <c r="D12" s="12" t="s">
        <v>40</v>
      </c>
      <c r="E12" s="12" t="s">
        <v>41</v>
      </c>
      <c r="F12" s="12" t="s">
        <v>42</v>
      </c>
      <c r="G12" s="27" t="s">
        <v>43</v>
      </c>
      <c r="H12" s="27">
        <v>2</v>
      </c>
      <c r="I12" s="27">
        <v>4</v>
      </c>
      <c r="J12" s="27">
        <v>6</v>
      </c>
      <c r="K12" s="12" t="s">
        <v>44</v>
      </c>
      <c r="L12" s="27" t="s">
        <v>29</v>
      </c>
      <c r="M12" s="12" t="s">
        <v>30</v>
      </c>
      <c r="N12" s="27" t="s">
        <v>45</v>
      </c>
      <c r="O12" s="27">
        <v>1</v>
      </c>
      <c r="P12" s="27">
        <v>2</v>
      </c>
      <c r="Q12" s="27">
        <v>3</v>
      </c>
      <c r="R12" s="12" t="s">
        <v>32</v>
      </c>
      <c r="S12" s="27" t="s">
        <v>33</v>
      </c>
      <c r="T12" s="27" t="s">
        <v>46</v>
      </c>
      <c r="U12" s="27" t="s">
        <v>47</v>
      </c>
      <c r="V12" s="27" t="s">
        <v>48</v>
      </c>
      <c r="W12" s="27" t="s">
        <v>49</v>
      </c>
      <c r="X12" s="13" t="s">
        <v>50</v>
      </c>
    </row>
    <row r="13" spans="2:24" ht="156.75" customHeight="1">
      <c r="B13" s="31">
        <v>3</v>
      </c>
      <c r="C13" s="27" t="s">
        <v>51</v>
      </c>
      <c r="D13" s="12" t="s">
        <v>40</v>
      </c>
      <c r="E13" s="12" t="s">
        <v>25</v>
      </c>
      <c r="F13" s="12" t="s">
        <v>26</v>
      </c>
      <c r="G13" s="27" t="s">
        <v>52</v>
      </c>
      <c r="H13" s="27">
        <v>3</v>
      </c>
      <c r="I13" s="27">
        <v>3</v>
      </c>
      <c r="J13" s="27">
        <v>6</v>
      </c>
      <c r="K13" s="12" t="s">
        <v>44</v>
      </c>
      <c r="L13" s="27" t="s">
        <v>53</v>
      </c>
      <c r="M13" s="12" t="s">
        <v>30</v>
      </c>
      <c r="N13" s="27" t="s">
        <v>54</v>
      </c>
      <c r="O13" s="27">
        <v>1</v>
      </c>
      <c r="P13" s="27">
        <v>2</v>
      </c>
      <c r="Q13" s="27">
        <v>3</v>
      </c>
      <c r="R13" s="12" t="s">
        <v>32</v>
      </c>
      <c r="S13" s="27" t="s">
        <v>33</v>
      </c>
      <c r="T13" s="27" t="s">
        <v>55</v>
      </c>
      <c r="U13" s="27" t="s">
        <v>56</v>
      </c>
      <c r="V13" s="27" t="s">
        <v>57</v>
      </c>
      <c r="W13" s="27" t="s">
        <v>58</v>
      </c>
      <c r="X13" s="13" t="s">
        <v>38</v>
      </c>
    </row>
    <row r="14" spans="2:24" ht="156.75" customHeight="1">
      <c r="B14" s="31">
        <v>4</v>
      </c>
      <c r="C14" s="27" t="s">
        <v>59</v>
      </c>
      <c r="D14" s="12" t="s">
        <v>40</v>
      </c>
      <c r="E14" s="12" t="s">
        <v>25</v>
      </c>
      <c r="F14" s="12" t="s">
        <v>26</v>
      </c>
      <c r="G14" s="27" t="s">
        <v>60</v>
      </c>
      <c r="H14" s="27">
        <v>3</v>
      </c>
      <c r="I14" s="27">
        <v>2</v>
      </c>
      <c r="J14" s="27">
        <v>5</v>
      </c>
      <c r="K14" s="12" t="s">
        <v>28</v>
      </c>
      <c r="L14" s="27" t="s">
        <v>29</v>
      </c>
      <c r="M14" s="12" t="s">
        <v>30</v>
      </c>
      <c r="N14" s="27" t="s">
        <v>61</v>
      </c>
      <c r="O14" s="27">
        <v>2</v>
      </c>
      <c r="P14" s="27">
        <v>1</v>
      </c>
      <c r="Q14" s="27">
        <v>3</v>
      </c>
      <c r="R14" s="12" t="s">
        <v>32</v>
      </c>
      <c r="S14" s="27" t="s">
        <v>33</v>
      </c>
      <c r="T14" s="27" t="s">
        <v>34</v>
      </c>
      <c r="U14" s="27" t="s">
        <v>47</v>
      </c>
      <c r="V14" s="27" t="s">
        <v>62</v>
      </c>
      <c r="W14" s="27" t="s">
        <v>63</v>
      </c>
      <c r="X14" s="13" t="s">
        <v>64</v>
      </c>
    </row>
    <row r="15" spans="2:24" ht="156.75" customHeight="1">
      <c r="B15" s="31">
        <v>5</v>
      </c>
      <c r="C15" s="27" t="s">
        <v>65</v>
      </c>
      <c r="D15" s="12" t="s">
        <v>40</v>
      </c>
      <c r="E15" s="12" t="s">
        <v>41</v>
      </c>
      <c r="F15" s="12" t="s">
        <v>42</v>
      </c>
      <c r="G15" s="27" t="s">
        <v>66</v>
      </c>
      <c r="H15" s="27">
        <v>2</v>
      </c>
      <c r="I15" s="27">
        <v>4</v>
      </c>
      <c r="J15" s="27">
        <v>6</v>
      </c>
      <c r="K15" s="12" t="s">
        <v>44</v>
      </c>
      <c r="L15" s="27" t="s">
        <v>29</v>
      </c>
      <c r="M15" s="12" t="s">
        <v>30</v>
      </c>
      <c r="N15" s="27" t="s">
        <v>67</v>
      </c>
      <c r="O15" s="27">
        <v>1</v>
      </c>
      <c r="P15" s="27">
        <v>2</v>
      </c>
      <c r="Q15" s="27">
        <v>3</v>
      </c>
      <c r="R15" s="12" t="s">
        <v>32</v>
      </c>
      <c r="S15" s="27" t="s">
        <v>33</v>
      </c>
      <c r="T15" s="27" t="s">
        <v>34</v>
      </c>
      <c r="U15" s="27" t="s">
        <v>68</v>
      </c>
      <c r="V15" s="27" t="s">
        <v>69</v>
      </c>
      <c r="W15" s="27" t="s">
        <v>70</v>
      </c>
      <c r="X15" s="13" t="s">
        <v>38</v>
      </c>
    </row>
    <row r="16" spans="2:24" ht="156.75" customHeight="1">
      <c r="B16" s="31">
        <v>6</v>
      </c>
      <c r="C16" s="27" t="s">
        <v>71</v>
      </c>
      <c r="D16" s="12" t="s">
        <v>72</v>
      </c>
      <c r="E16" s="12" t="s">
        <v>25</v>
      </c>
      <c r="F16" s="12" t="s">
        <v>26</v>
      </c>
      <c r="G16" s="27" t="s">
        <v>73</v>
      </c>
      <c r="H16" s="27">
        <v>1</v>
      </c>
      <c r="I16" s="27">
        <v>2</v>
      </c>
      <c r="J16" s="27">
        <v>3</v>
      </c>
      <c r="K16" s="12" t="s">
        <v>32</v>
      </c>
      <c r="L16" s="27" t="s">
        <v>29</v>
      </c>
      <c r="M16" s="12" t="s">
        <v>30</v>
      </c>
      <c r="N16" s="27" t="s">
        <v>74</v>
      </c>
      <c r="O16" s="27">
        <v>1</v>
      </c>
      <c r="P16" s="27">
        <v>1</v>
      </c>
      <c r="Q16" s="27">
        <v>2</v>
      </c>
      <c r="R16" s="12" t="s">
        <v>32</v>
      </c>
      <c r="S16" s="27" t="s">
        <v>4</v>
      </c>
      <c r="T16" s="27" t="s">
        <v>75</v>
      </c>
      <c r="U16" s="27" t="s">
        <v>76</v>
      </c>
      <c r="V16" s="27" t="s">
        <v>77</v>
      </c>
      <c r="W16" s="27" t="s">
        <v>78</v>
      </c>
      <c r="X16" s="13" t="s">
        <v>79</v>
      </c>
    </row>
    <row r="17" spans="2:24" ht="156.75" customHeight="1">
      <c r="B17" s="31">
        <v>7</v>
      </c>
      <c r="C17" s="27" t="s">
        <v>80</v>
      </c>
      <c r="D17" s="12" t="s">
        <v>40</v>
      </c>
      <c r="E17" s="12" t="s">
        <v>25</v>
      </c>
      <c r="F17" s="12" t="s">
        <v>26</v>
      </c>
      <c r="G17" s="27" t="s">
        <v>81</v>
      </c>
      <c r="H17" s="27">
        <v>2</v>
      </c>
      <c r="I17" s="27">
        <v>2</v>
      </c>
      <c r="J17" s="27">
        <v>4</v>
      </c>
      <c r="K17" s="12" t="s">
        <v>32</v>
      </c>
      <c r="L17" s="27" t="s">
        <v>29</v>
      </c>
      <c r="M17" s="12" t="s">
        <v>30</v>
      </c>
      <c r="N17" s="27" t="s">
        <v>82</v>
      </c>
      <c r="O17" s="27">
        <v>1</v>
      </c>
      <c r="P17" s="27">
        <v>1</v>
      </c>
      <c r="Q17" s="27">
        <v>2</v>
      </c>
      <c r="R17" s="12" t="s">
        <v>32</v>
      </c>
      <c r="S17" s="27" t="s">
        <v>33</v>
      </c>
      <c r="T17" s="27" t="s">
        <v>83</v>
      </c>
      <c r="U17" s="27" t="s">
        <v>77</v>
      </c>
      <c r="V17" s="27" t="s">
        <v>84</v>
      </c>
      <c r="W17" s="27" t="s">
        <v>85</v>
      </c>
      <c r="X17" s="13" t="s">
        <v>86</v>
      </c>
    </row>
    <row r="18" spans="2:24" ht="156.75" customHeight="1">
      <c r="B18" s="31">
        <v>8</v>
      </c>
      <c r="C18" s="27" t="s">
        <v>87</v>
      </c>
      <c r="D18" s="12" t="s">
        <v>40</v>
      </c>
      <c r="E18" s="12" t="s">
        <v>41</v>
      </c>
      <c r="F18" s="12" t="s">
        <v>42</v>
      </c>
      <c r="G18" s="27" t="s">
        <v>88</v>
      </c>
      <c r="H18" s="27">
        <v>2</v>
      </c>
      <c r="I18" s="27">
        <v>3</v>
      </c>
      <c r="J18" s="27">
        <v>5</v>
      </c>
      <c r="K18" s="12" t="s">
        <v>28</v>
      </c>
      <c r="L18" s="27" t="s">
        <v>29</v>
      </c>
      <c r="M18" s="12" t="s">
        <v>30</v>
      </c>
      <c r="N18" s="27" t="s">
        <v>89</v>
      </c>
      <c r="O18" s="27">
        <v>1</v>
      </c>
      <c r="P18" s="27">
        <v>2</v>
      </c>
      <c r="Q18" s="27">
        <v>3</v>
      </c>
      <c r="R18" s="12" t="s">
        <v>32</v>
      </c>
      <c r="S18" s="27" t="s">
        <v>33</v>
      </c>
      <c r="T18" s="27" t="s">
        <v>34</v>
      </c>
      <c r="U18" s="27" t="s">
        <v>90</v>
      </c>
      <c r="V18" s="27" t="s">
        <v>91</v>
      </c>
      <c r="W18" s="27" t="s">
        <v>92</v>
      </c>
      <c r="X18" s="13" t="s">
        <v>38</v>
      </c>
    </row>
    <row r="19" spans="2:24" ht="156.75" customHeight="1">
      <c r="B19" s="31">
        <v>9</v>
      </c>
      <c r="C19" s="27" t="s">
        <v>93</v>
      </c>
      <c r="D19" s="12" t="s">
        <v>40</v>
      </c>
      <c r="E19" s="12" t="s">
        <v>25</v>
      </c>
      <c r="F19" s="12" t="s">
        <v>26</v>
      </c>
      <c r="G19" s="27" t="s">
        <v>94</v>
      </c>
      <c r="H19" s="27">
        <v>1</v>
      </c>
      <c r="I19" s="27">
        <v>2</v>
      </c>
      <c r="J19" s="27">
        <v>3</v>
      </c>
      <c r="K19" s="12" t="s">
        <v>32</v>
      </c>
      <c r="L19" s="27" t="s">
        <v>29</v>
      </c>
      <c r="M19" s="12" t="s">
        <v>30</v>
      </c>
      <c r="N19" s="27" t="s">
        <v>95</v>
      </c>
      <c r="O19" s="27">
        <v>1</v>
      </c>
      <c r="P19" s="27">
        <v>1</v>
      </c>
      <c r="Q19" s="27">
        <v>2</v>
      </c>
      <c r="R19" s="12" t="s">
        <v>32</v>
      </c>
      <c r="S19" s="27" t="s">
        <v>33</v>
      </c>
      <c r="T19" s="27" t="s">
        <v>34</v>
      </c>
      <c r="U19" s="27" t="s">
        <v>96</v>
      </c>
      <c r="V19" s="27" t="s">
        <v>57</v>
      </c>
      <c r="W19" s="27" t="s">
        <v>97</v>
      </c>
      <c r="X19" s="13" t="s">
        <v>98</v>
      </c>
    </row>
    <row r="20" spans="2:24" ht="156.75" customHeight="1">
      <c r="B20" s="31">
        <v>10</v>
      </c>
      <c r="C20" s="27" t="s">
        <v>99</v>
      </c>
      <c r="D20" s="12" t="s">
        <v>100</v>
      </c>
      <c r="E20" s="12" t="s">
        <v>25</v>
      </c>
      <c r="F20" s="12" t="s">
        <v>26</v>
      </c>
      <c r="G20" s="27" t="s">
        <v>101</v>
      </c>
      <c r="H20" s="27">
        <v>2</v>
      </c>
      <c r="I20" s="27">
        <v>4</v>
      </c>
      <c r="J20" s="27">
        <v>6</v>
      </c>
      <c r="K20" s="12" t="s">
        <v>44</v>
      </c>
      <c r="L20" s="27" t="s">
        <v>53</v>
      </c>
      <c r="M20" s="12" t="s">
        <v>30</v>
      </c>
      <c r="N20" s="27" t="s">
        <v>102</v>
      </c>
      <c r="O20" s="27">
        <v>1</v>
      </c>
      <c r="P20" s="27">
        <v>2</v>
      </c>
      <c r="Q20" s="27">
        <v>3</v>
      </c>
      <c r="R20" s="12" t="s">
        <v>32</v>
      </c>
      <c r="S20" s="27" t="s">
        <v>33</v>
      </c>
      <c r="T20" s="27" t="s">
        <v>103</v>
      </c>
      <c r="U20" s="27" t="s">
        <v>104</v>
      </c>
      <c r="V20" s="27" t="s">
        <v>105</v>
      </c>
      <c r="W20" s="27" t="s">
        <v>106</v>
      </c>
      <c r="X20" s="13" t="s">
        <v>79</v>
      </c>
    </row>
    <row r="21" spans="2:24" ht="156.75" customHeight="1">
      <c r="B21" s="31">
        <v>11</v>
      </c>
      <c r="C21" s="27" t="s">
        <v>107</v>
      </c>
      <c r="D21" s="12" t="s">
        <v>40</v>
      </c>
      <c r="E21" s="12" t="s">
        <v>41</v>
      </c>
      <c r="F21" s="12" t="s">
        <v>42</v>
      </c>
      <c r="G21" s="27" t="s">
        <v>108</v>
      </c>
      <c r="H21" s="27">
        <v>2</v>
      </c>
      <c r="I21" s="27">
        <v>3</v>
      </c>
      <c r="J21" s="27">
        <v>5</v>
      </c>
      <c r="K21" s="12" t="s">
        <v>28</v>
      </c>
      <c r="L21" s="27" t="s">
        <v>53</v>
      </c>
      <c r="M21" s="12" t="s">
        <v>30</v>
      </c>
      <c r="N21" s="27" t="s">
        <v>109</v>
      </c>
      <c r="O21" s="27">
        <v>1</v>
      </c>
      <c r="P21" s="27">
        <v>2</v>
      </c>
      <c r="Q21" s="27">
        <v>3</v>
      </c>
      <c r="R21" s="12" t="s">
        <v>32</v>
      </c>
      <c r="S21" s="27" t="s">
        <v>33</v>
      </c>
      <c r="T21" s="27" t="s">
        <v>34</v>
      </c>
      <c r="U21" s="27" t="s">
        <v>110</v>
      </c>
      <c r="V21" s="27" t="s">
        <v>111</v>
      </c>
      <c r="W21" s="27" t="s">
        <v>112</v>
      </c>
      <c r="X21" s="13" t="s">
        <v>113</v>
      </c>
    </row>
    <row r="22" spans="2:24" ht="156.75" customHeight="1">
      <c r="B22" s="31">
        <v>12</v>
      </c>
      <c r="C22" s="27" t="s">
        <v>114</v>
      </c>
      <c r="D22" s="12" t="s">
        <v>40</v>
      </c>
      <c r="E22" s="12" t="s">
        <v>41</v>
      </c>
      <c r="F22" s="12" t="s">
        <v>42</v>
      </c>
      <c r="G22" s="27" t="s">
        <v>115</v>
      </c>
      <c r="H22" s="27">
        <v>2</v>
      </c>
      <c r="I22" s="27">
        <v>4</v>
      </c>
      <c r="J22" s="27">
        <v>6</v>
      </c>
      <c r="K22" s="12" t="s">
        <v>44</v>
      </c>
      <c r="L22" s="27" t="s">
        <v>29</v>
      </c>
      <c r="M22" s="12" t="s">
        <v>30</v>
      </c>
      <c r="N22" s="27" t="s">
        <v>116</v>
      </c>
      <c r="O22" s="27">
        <v>1</v>
      </c>
      <c r="P22" s="27">
        <v>2</v>
      </c>
      <c r="Q22" s="27">
        <v>3</v>
      </c>
      <c r="R22" s="12" t="s">
        <v>32</v>
      </c>
      <c r="S22" s="27" t="s">
        <v>33</v>
      </c>
      <c r="T22" s="27" t="s">
        <v>34</v>
      </c>
      <c r="U22" s="27" t="s">
        <v>117</v>
      </c>
      <c r="V22" s="27" t="s">
        <v>118</v>
      </c>
      <c r="W22" s="27" t="s">
        <v>119</v>
      </c>
      <c r="X22" s="13" t="s">
        <v>120</v>
      </c>
    </row>
    <row r="23" spans="2:24" ht="156.75" customHeight="1">
      <c r="B23" s="31">
        <v>13</v>
      </c>
      <c r="C23" s="27" t="s">
        <v>121</v>
      </c>
      <c r="D23" s="12" t="s">
        <v>40</v>
      </c>
      <c r="E23" s="12" t="s">
        <v>41</v>
      </c>
      <c r="F23" s="12" t="s">
        <v>42</v>
      </c>
      <c r="G23" s="27" t="s">
        <v>122</v>
      </c>
      <c r="H23" s="27">
        <v>3</v>
      </c>
      <c r="I23" s="27">
        <v>3</v>
      </c>
      <c r="J23" s="27">
        <v>6</v>
      </c>
      <c r="K23" s="12" t="s">
        <v>44</v>
      </c>
      <c r="L23" s="27" t="s">
        <v>123</v>
      </c>
      <c r="M23" s="12" t="s">
        <v>30</v>
      </c>
      <c r="N23" s="27" t="s">
        <v>124</v>
      </c>
      <c r="O23" s="27">
        <v>1</v>
      </c>
      <c r="P23" s="27">
        <v>2</v>
      </c>
      <c r="Q23" s="27">
        <v>3</v>
      </c>
      <c r="R23" s="12" t="s">
        <v>32</v>
      </c>
      <c r="S23" s="27" t="s">
        <v>33</v>
      </c>
      <c r="T23" s="27" t="s">
        <v>34</v>
      </c>
      <c r="U23" s="27" t="s">
        <v>125</v>
      </c>
      <c r="V23" s="27" t="s">
        <v>57</v>
      </c>
      <c r="W23" s="27" t="s">
        <v>126</v>
      </c>
      <c r="X23" s="13" t="s">
        <v>38</v>
      </c>
    </row>
    <row r="24" spans="2:24" ht="156.75" customHeight="1">
      <c r="B24" s="31">
        <v>14</v>
      </c>
      <c r="C24" s="27" t="s">
        <v>127</v>
      </c>
      <c r="D24" s="12" t="s">
        <v>40</v>
      </c>
      <c r="E24" s="12" t="s">
        <v>41</v>
      </c>
      <c r="F24" s="12" t="s">
        <v>42</v>
      </c>
      <c r="G24" s="27" t="s">
        <v>128</v>
      </c>
      <c r="H24" s="27">
        <v>2</v>
      </c>
      <c r="I24" s="27">
        <v>2</v>
      </c>
      <c r="J24" s="27">
        <v>4</v>
      </c>
      <c r="K24" s="12" t="s">
        <v>32</v>
      </c>
      <c r="L24" s="27" t="s">
        <v>29</v>
      </c>
      <c r="M24" s="12" t="s">
        <v>30</v>
      </c>
      <c r="N24" s="27" t="s">
        <v>129</v>
      </c>
      <c r="O24" s="27">
        <v>1</v>
      </c>
      <c r="P24" s="27">
        <v>1</v>
      </c>
      <c r="Q24" s="27">
        <v>2</v>
      </c>
      <c r="R24" s="12" t="s">
        <v>32</v>
      </c>
      <c r="S24" s="27" t="s">
        <v>33</v>
      </c>
      <c r="T24" s="27" t="s">
        <v>34</v>
      </c>
      <c r="U24" s="27" t="s">
        <v>47</v>
      </c>
      <c r="V24" s="27" t="s">
        <v>48</v>
      </c>
      <c r="W24" s="27" t="s">
        <v>130</v>
      </c>
      <c r="X24" s="13" t="s">
        <v>131</v>
      </c>
    </row>
    <row r="25" spans="2:24" ht="156.75" customHeight="1">
      <c r="B25" s="14">
        <v>15</v>
      </c>
      <c r="C25" s="27" t="s">
        <v>132</v>
      </c>
      <c r="D25" s="12" t="s">
        <v>40</v>
      </c>
      <c r="E25" s="12" t="s">
        <v>41</v>
      </c>
      <c r="F25" s="12" t="s">
        <v>42</v>
      </c>
      <c r="G25" s="27" t="s">
        <v>133</v>
      </c>
      <c r="H25" s="27">
        <v>2</v>
      </c>
      <c r="I25" s="27">
        <v>3</v>
      </c>
      <c r="J25" s="27">
        <v>5</v>
      </c>
      <c r="K25" s="12" t="s">
        <v>28</v>
      </c>
      <c r="L25" s="27" t="s">
        <v>29</v>
      </c>
      <c r="M25" s="12" t="s">
        <v>30</v>
      </c>
      <c r="N25" s="27" t="s">
        <v>134</v>
      </c>
      <c r="O25" s="27">
        <v>1</v>
      </c>
      <c r="P25" s="27">
        <v>2</v>
      </c>
      <c r="Q25" s="27">
        <v>3</v>
      </c>
      <c r="R25" s="12" t="s">
        <v>32</v>
      </c>
      <c r="S25" s="27" t="s">
        <v>33</v>
      </c>
      <c r="T25" s="27" t="s">
        <v>34</v>
      </c>
      <c r="U25" s="27" t="s">
        <v>135</v>
      </c>
      <c r="V25" s="27" t="s">
        <v>57</v>
      </c>
      <c r="W25" s="27" t="s">
        <v>136</v>
      </c>
      <c r="X25" s="13" t="s">
        <v>38</v>
      </c>
    </row>
    <row r="26" spans="2:24" ht="156.75" customHeight="1">
      <c r="B26" s="14">
        <v>16</v>
      </c>
      <c r="C26" s="27" t="s">
        <v>137</v>
      </c>
      <c r="D26" s="12" t="s">
        <v>40</v>
      </c>
      <c r="E26" s="12" t="s">
        <v>25</v>
      </c>
      <c r="F26" s="12" t="s">
        <v>26</v>
      </c>
      <c r="G26" s="27" t="s">
        <v>138</v>
      </c>
      <c r="H26" s="27">
        <v>3</v>
      </c>
      <c r="I26" s="27">
        <v>2</v>
      </c>
      <c r="J26" s="27">
        <v>5</v>
      </c>
      <c r="K26" s="12" t="s">
        <v>28</v>
      </c>
      <c r="L26" s="27" t="s">
        <v>53</v>
      </c>
      <c r="M26" s="12" t="s">
        <v>30</v>
      </c>
      <c r="N26" s="27" t="s">
        <v>139</v>
      </c>
      <c r="O26" s="27">
        <v>2</v>
      </c>
      <c r="P26" s="27">
        <v>1</v>
      </c>
      <c r="Q26" s="27">
        <v>3</v>
      </c>
      <c r="R26" s="12" t="s">
        <v>32</v>
      </c>
      <c r="S26" s="27" t="s">
        <v>4</v>
      </c>
      <c r="T26" s="27" t="s">
        <v>140</v>
      </c>
      <c r="U26" s="27" t="s">
        <v>91</v>
      </c>
      <c r="V26" s="27" t="s">
        <v>141</v>
      </c>
      <c r="W26" s="27" t="s">
        <v>142</v>
      </c>
      <c r="X26" s="13" t="s">
        <v>50</v>
      </c>
    </row>
    <row r="27" spans="2:24" ht="174.95" customHeight="1">
      <c r="B27" s="14">
        <v>17</v>
      </c>
      <c r="C27" s="27" t="s">
        <v>143</v>
      </c>
      <c r="D27" s="12" t="s">
        <v>40</v>
      </c>
      <c r="E27" s="12" t="s">
        <v>41</v>
      </c>
      <c r="F27" s="12" t="s">
        <v>26</v>
      </c>
      <c r="G27" s="27" t="s">
        <v>144</v>
      </c>
      <c r="H27" s="27">
        <v>3</v>
      </c>
      <c r="I27" s="27">
        <v>3</v>
      </c>
      <c r="J27" s="27">
        <v>6</v>
      </c>
      <c r="K27" s="12" t="s">
        <v>44</v>
      </c>
      <c r="L27" s="27" t="s">
        <v>123</v>
      </c>
      <c r="M27" s="12" t="s">
        <v>30</v>
      </c>
      <c r="N27" s="27" t="s">
        <v>145</v>
      </c>
      <c r="O27" s="27">
        <v>2</v>
      </c>
      <c r="P27" s="27">
        <v>2</v>
      </c>
      <c r="Q27" s="27">
        <v>4</v>
      </c>
      <c r="R27" s="12" t="s">
        <v>32</v>
      </c>
      <c r="S27" s="27" t="s">
        <v>33</v>
      </c>
      <c r="T27" s="27" t="s">
        <v>34</v>
      </c>
      <c r="U27" s="27" t="s">
        <v>135</v>
      </c>
      <c r="V27" s="27" t="s">
        <v>57</v>
      </c>
      <c r="W27" s="27" t="s">
        <v>146</v>
      </c>
      <c r="X27" s="13" t="s">
        <v>64</v>
      </c>
    </row>
    <row r="28" spans="2:24" ht="15" customHeight="1">
      <c r="B28" s="15"/>
      <c r="E28" s="32"/>
      <c r="F28" s="49" t="s">
        <v>147</v>
      </c>
      <c r="G28" s="40"/>
      <c r="H28" s="32"/>
      <c r="I28" s="32"/>
      <c r="J28" s="45" t="s">
        <v>148</v>
      </c>
      <c r="K28" s="61"/>
      <c r="L28" s="61"/>
      <c r="M28" s="61"/>
      <c r="X28" s="2"/>
    </row>
    <row r="29" spans="2:24" ht="15" customHeight="1">
      <c r="B29" s="15"/>
      <c r="E29" s="50" t="s">
        <v>10</v>
      </c>
      <c r="F29" s="25" t="s">
        <v>149</v>
      </c>
      <c r="G29" s="25" t="s">
        <v>150</v>
      </c>
      <c r="H29" s="32"/>
      <c r="I29" s="32"/>
      <c r="J29" s="42" t="s">
        <v>151</v>
      </c>
      <c r="K29" s="66"/>
      <c r="L29" s="42" t="s">
        <v>150</v>
      </c>
      <c r="M29" s="66"/>
      <c r="X29" s="2"/>
    </row>
    <row r="30" spans="2:24" ht="57" customHeight="1">
      <c r="B30" s="15"/>
      <c r="E30" s="58"/>
      <c r="F30" s="27" t="s">
        <v>152</v>
      </c>
      <c r="G30" s="27">
        <v>1</v>
      </c>
      <c r="H30" s="32"/>
      <c r="I30" s="32"/>
      <c r="J30" s="38" t="s">
        <v>153</v>
      </c>
      <c r="K30" s="66"/>
      <c r="L30" s="38">
        <v>1</v>
      </c>
      <c r="M30" s="66"/>
      <c r="X30" s="2"/>
    </row>
    <row r="31" spans="2:24" ht="57" customHeight="1">
      <c r="B31" s="15"/>
      <c r="E31" s="58"/>
      <c r="F31" s="27" t="s">
        <v>154</v>
      </c>
      <c r="G31" s="27">
        <v>2</v>
      </c>
      <c r="H31" s="32"/>
      <c r="I31" s="32"/>
      <c r="J31" s="38" t="s">
        <v>155</v>
      </c>
      <c r="K31" s="66"/>
      <c r="L31" s="38">
        <v>2</v>
      </c>
      <c r="M31" s="66"/>
      <c r="X31" s="2"/>
    </row>
    <row r="32" spans="2:24" ht="71.25" customHeight="1">
      <c r="B32" s="15"/>
      <c r="E32" s="58"/>
      <c r="F32" s="27" t="s">
        <v>156</v>
      </c>
      <c r="G32" s="27">
        <v>3</v>
      </c>
      <c r="H32" s="32"/>
      <c r="I32" s="32"/>
      <c r="J32" s="38" t="s">
        <v>157</v>
      </c>
      <c r="K32" s="66"/>
      <c r="L32" s="38">
        <v>3</v>
      </c>
      <c r="M32" s="66"/>
      <c r="X32" s="2"/>
    </row>
    <row r="33" spans="2:24" ht="42.75" customHeight="1">
      <c r="B33" s="15"/>
      <c r="E33" s="58"/>
      <c r="F33" s="27" t="s">
        <v>158</v>
      </c>
      <c r="G33" s="27">
        <v>4</v>
      </c>
      <c r="H33" s="32"/>
      <c r="I33" s="32"/>
      <c r="J33" s="38" t="s">
        <v>159</v>
      </c>
      <c r="K33" s="66"/>
      <c r="L33" s="38">
        <v>4</v>
      </c>
      <c r="M33" s="66"/>
      <c r="X33" s="2"/>
    </row>
    <row r="34" spans="2:24" ht="71.25" customHeight="1">
      <c r="B34" s="15"/>
      <c r="E34" s="58"/>
      <c r="F34" s="27" t="s">
        <v>160</v>
      </c>
      <c r="G34" s="27">
        <v>5</v>
      </c>
      <c r="H34" s="32"/>
      <c r="I34" s="32"/>
      <c r="J34" s="38" t="s">
        <v>161</v>
      </c>
      <c r="K34" s="66"/>
      <c r="L34" s="38">
        <v>5</v>
      </c>
      <c r="M34" s="66"/>
      <c r="X34" s="2"/>
    </row>
    <row r="35" spans="2:24">
      <c r="B35" s="15"/>
      <c r="D35" s="32"/>
      <c r="E35" s="32"/>
      <c r="F35" s="32"/>
      <c r="G35" s="32"/>
      <c r="H35" s="32"/>
      <c r="I35" s="32"/>
      <c r="J35" s="32"/>
      <c r="K35" s="32"/>
      <c r="L35" s="32"/>
      <c r="M35" s="32"/>
      <c r="X35" s="2"/>
    </row>
    <row r="36" spans="2:24" ht="15" customHeight="1">
      <c r="B36" s="15"/>
      <c r="D36" s="45" t="s">
        <v>162</v>
      </c>
      <c r="E36" s="61"/>
      <c r="F36" s="61"/>
      <c r="G36" s="61"/>
      <c r="H36" s="61"/>
      <c r="I36" s="61"/>
      <c r="J36" s="61"/>
      <c r="K36" s="61"/>
      <c r="X36" s="2"/>
    </row>
    <row r="37" spans="2:24" ht="15" customHeight="1">
      <c r="B37" s="15"/>
      <c r="D37" s="42" t="s">
        <v>149</v>
      </c>
      <c r="E37" s="42" t="s">
        <v>150</v>
      </c>
      <c r="F37" s="37" t="s">
        <v>153</v>
      </c>
      <c r="G37" s="66"/>
      <c r="H37" s="37" t="s">
        <v>155</v>
      </c>
      <c r="I37" s="66"/>
      <c r="J37" s="28" t="s">
        <v>157</v>
      </c>
      <c r="K37" s="28" t="s">
        <v>159</v>
      </c>
      <c r="L37" s="25" t="s">
        <v>161</v>
      </c>
      <c r="P37" s="45" t="s">
        <v>163</v>
      </c>
      <c r="Q37" s="61"/>
      <c r="R37" s="61"/>
      <c r="S37" s="61"/>
      <c r="T37" s="61"/>
      <c r="X37" s="2"/>
    </row>
    <row r="38" spans="2:24" ht="15" customHeight="1">
      <c r="B38" s="15"/>
      <c r="D38" s="59"/>
      <c r="E38" s="59"/>
      <c r="F38" s="52">
        <v>1</v>
      </c>
      <c r="G38" s="66"/>
      <c r="H38" s="52">
        <v>2</v>
      </c>
      <c r="I38" s="66"/>
      <c r="J38" s="26">
        <v>3</v>
      </c>
      <c r="K38" s="26">
        <v>4</v>
      </c>
      <c r="L38" s="26">
        <v>5</v>
      </c>
      <c r="P38" s="37" t="s">
        <v>162</v>
      </c>
      <c r="Q38" s="67"/>
      <c r="R38" s="66"/>
      <c r="S38" s="37" t="s">
        <v>164</v>
      </c>
      <c r="T38" s="66"/>
      <c r="X38" s="2"/>
    </row>
    <row r="39" spans="2:24" ht="57" customHeight="1">
      <c r="B39" s="15"/>
      <c r="D39" s="27" t="s">
        <v>152</v>
      </c>
      <c r="E39" s="16">
        <v>1</v>
      </c>
      <c r="F39" s="36">
        <v>2</v>
      </c>
      <c r="G39" s="66"/>
      <c r="H39" s="36">
        <v>3</v>
      </c>
      <c r="I39" s="66"/>
      <c r="J39" s="24">
        <v>4</v>
      </c>
      <c r="K39" s="29">
        <v>5</v>
      </c>
      <c r="L39" s="34">
        <v>6</v>
      </c>
      <c r="P39" s="53" t="s">
        <v>165</v>
      </c>
      <c r="Q39" s="67"/>
      <c r="R39" s="66"/>
      <c r="S39" s="51" t="s">
        <v>166</v>
      </c>
      <c r="T39" s="66"/>
      <c r="X39" s="2"/>
    </row>
    <row r="40" spans="2:24" ht="42.75" customHeight="1">
      <c r="B40" s="15"/>
      <c r="D40" s="27" t="s">
        <v>154</v>
      </c>
      <c r="E40" s="16">
        <v>2</v>
      </c>
      <c r="F40" s="36">
        <v>3</v>
      </c>
      <c r="G40" s="66"/>
      <c r="H40" s="36">
        <v>4</v>
      </c>
      <c r="I40" s="66"/>
      <c r="J40" s="29">
        <v>5</v>
      </c>
      <c r="K40" s="34">
        <v>6</v>
      </c>
      <c r="L40" s="34">
        <v>7</v>
      </c>
      <c r="P40" s="35" t="s">
        <v>167</v>
      </c>
      <c r="Q40" s="67"/>
      <c r="R40" s="66"/>
      <c r="S40" s="51" t="s">
        <v>168</v>
      </c>
      <c r="T40" s="66"/>
      <c r="X40" s="2"/>
    </row>
    <row r="41" spans="2:24" ht="57" customHeight="1">
      <c r="B41" s="15"/>
      <c r="D41" s="27" t="s">
        <v>156</v>
      </c>
      <c r="E41" s="16">
        <v>3</v>
      </c>
      <c r="F41" s="36">
        <v>4</v>
      </c>
      <c r="G41" s="66"/>
      <c r="H41" s="41">
        <v>5</v>
      </c>
      <c r="I41" s="66"/>
      <c r="J41" s="34">
        <v>6</v>
      </c>
      <c r="K41" s="34">
        <v>7</v>
      </c>
      <c r="L41" s="30">
        <v>8</v>
      </c>
      <c r="P41" s="41">
        <v>5</v>
      </c>
      <c r="Q41" s="67"/>
      <c r="R41" s="66"/>
      <c r="S41" s="51" t="s">
        <v>169</v>
      </c>
      <c r="T41" s="66"/>
      <c r="X41" s="2"/>
    </row>
    <row r="42" spans="2:24" ht="42.75" customHeight="1">
      <c r="B42" s="15"/>
      <c r="D42" s="27" t="s">
        <v>158</v>
      </c>
      <c r="E42" s="16">
        <v>4</v>
      </c>
      <c r="F42" s="41">
        <v>5</v>
      </c>
      <c r="G42" s="66"/>
      <c r="H42" s="35">
        <v>6</v>
      </c>
      <c r="I42" s="66"/>
      <c r="J42" s="34">
        <v>7</v>
      </c>
      <c r="K42" s="30">
        <v>8</v>
      </c>
      <c r="L42" s="30">
        <v>9</v>
      </c>
      <c r="P42" s="36" t="s">
        <v>170</v>
      </c>
      <c r="Q42" s="67"/>
      <c r="R42" s="66"/>
      <c r="S42" s="51" t="s">
        <v>171</v>
      </c>
      <c r="T42" s="66"/>
      <c r="X42" s="2"/>
    </row>
    <row r="43" spans="2:24" ht="57" customHeight="1">
      <c r="B43" s="15"/>
      <c r="D43" s="27" t="s">
        <v>160</v>
      </c>
      <c r="E43" s="16">
        <v>5</v>
      </c>
      <c r="F43" s="35">
        <v>6</v>
      </c>
      <c r="G43" s="66"/>
      <c r="H43" s="35">
        <v>7</v>
      </c>
      <c r="I43" s="66"/>
      <c r="J43" s="30">
        <v>8</v>
      </c>
      <c r="K43" s="30">
        <v>9</v>
      </c>
      <c r="L43" s="30">
        <v>10</v>
      </c>
      <c r="X43" s="2"/>
    </row>
    <row r="44" spans="2:24" ht="13.5" customHeight="1" thickBot="1">
      <c r="B44" s="17"/>
      <c r="C44" s="18"/>
      <c r="D44" s="19"/>
      <c r="E44" s="19"/>
      <c r="F44" s="19"/>
      <c r="G44" s="19"/>
      <c r="H44" s="19"/>
      <c r="I44" s="19"/>
      <c r="J44" s="19"/>
      <c r="K44" s="19"/>
      <c r="L44" s="19"/>
      <c r="M44" s="19"/>
      <c r="N44" s="18"/>
      <c r="O44" s="18"/>
      <c r="P44" s="18"/>
      <c r="Q44" s="18"/>
      <c r="R44" s="18"/>
      <c r="S44" s="18"/>
      <c r="T44" s="18"/>
      <c r="U44" s="18"/>
      <c r="V44" s="18"/>
      <c r="W44" s="18"/>
      <c r="X44" s="20"/>
    </row>
    <row r="45" spans="2:24" ht="16.5" customHeight="1">
      <c r="D45" s="32"/>
      <c r="F45" s="32"/>
      <c r="G45" s="32"/>
      <c r="H45" s="32"/>
      <c r="I45" s="32"/>
      <c r="J45" s="32"/>
      <c r="K45" s="32"/>
      <c r="L45" s="32"/>
      <c r="M45" s="32"/>
      <c r="N45" s="32"/>
      <c r="O45" s="32"/>
      <c r="P45" s="32"/>
      <c r="Q45" s="32"/>
      <c r="R45" s="32"/>
    </row>
    <row r="46" spans="2:24" ht="16.5" customHeight="1">
      <c r="D46" s="32"/>
      <c r="F46" s="32"/>
      <c r="G46" s="32"/>
      <c r="H46" s="32"/>
      <c r="I46" s="32"/>
      <c r="J46" s="32"/>
      <c r="K46" s="32"/>
      <c r="L46" s="32"/>
      <c r="M46" s="32"/>
      <c r="N46" s="32"/>
      <c r="O46" s="32"/>
      <c r="P46" s="32"/>
      <c r="Q46" s="32"/>
      <c r="R46" s="32"/>
    </row>
    <row r="47" spans="2:24" ht="12.75" customHeight="1">
      <c r="D47" s="32"/>
      <c r="F47" s="32"/>
      <c r="G47" s="32"/>
      <c r="H47" s="32"/>
      <c r="I47" s="32"/>
      <c r="J47" s="32"/>
      <c r="K47" s="32"/>
      <c r="L47" s="32"/>
      <c r="M47" s="32"/>
      <c r="N47" s="32"/>
      <c r="O47" s="32"/>
      <c r="P47" s="32"/>
      <c r="Q47" s="32"/>
      <c r="R47" s="32"/>
    </row>
    <row r="48" spans="2:24" hidden="1">
      <c r="B48" s="33" t="s">
        <v>29</v>
      </c>
      <c r="D48" s="32"/>
      <c r="F48" s="32"/>
      <c r="G48" s="32"/>
      <c r="H48" s="32"/>
      <c r="I48" s="32"/>
      <c r="J48" s="32"/>
      <c r="K48" s="32"/>
      <c r="L48" s="32"/>
      <c r="M48" s="32"/>
      <c r="N48" s="32"/>
      <c r="O48" s="32"/>
      <c r="P48" s="32"/>
      <c r="Q48" s="32"/>
      <c r="R48" s="32"/>
    </row>
    <row r="49" spans="2:18" ht="15" hidden="1" customHeight="1">
      <c r="B49" s="33" t="s">
        <v>53</v>
      </c>
      <c r="D49" s="21"/>
      <c r="F49" s="32"/>
      <c r="G49" s="21"/>
      <c r="H49" s="21"/>
      <c r="I49" s="21"/>
      <c r="J49" s="21"/>
      <c r="K49" s="21"/>
      <c r="L49" s="21"/>
      <c r="M49" s="21"/>
      <c r="N49" s="21"/>
      <c r="O49" s="21"/>
      <c r="P49" s="21"/>
      <c r="Q49" s="21"/>
      <c r="R49" s="21"/>
    </row>
    <row r="50" spans="2:18" hidden="1">
      <c r="B50" s="33" t="s">
        <v>123</v>
      </c>
      <c r="D50" s="32"/>
      <c r="F50" s="32"/>
      <c r="G50" s="32"/>
      <c r="H50" s="32"/>
      <c r="I50" s="32"/>
      <c r="J50" s="32"/>
      <c r="K50" s="32"/>
      <c r="L50" s="32"/>
      <c r="M50" s="32"/>
      <c r="N50" s="32"/>
      <c r="O50" s="32"/>
      <c r="P50" s="32"/>
      <c r="Q50" s="32"/>
      <c r="R50" s="32"/>
    </row>
    <row r="51" spans="2:18">
      <c r="D51" s="32"/>
      <c r="F51" s="32"/>
      <c r="G51" s="32"/>
      <c r="H51" s="32"/>
      <c r="I51" s="32"/>
      <c r="J51" s="32"/>
      <c r="K51" s="32"/>
      <c r="L51" s="32"/>
      <c r="M51" s="32"/>
      <c r="N51" s="32"/>
      <c r="O51" s="32"/>
      <c r="P51" s="32"/>
      <c r="Q51" s="32"/>
      <c r="R51" s="32"/>
    </row>
    <row r="52" spans="2:18">
      <c r="D52" s="32"/>
      <c r="F52" s="32"/>
      <c r="G52" s="32"/>
      <c r="H52" s="32"/>
      <c r="I52" s="32"/>
      <c r="J52" s="32"/>
      <c r="K52" s="32"/>
      <c r="L52" s="32"/>
      <c r="M52" s="32"/>
      <c r="N52" s="32"/>
      <c r="O52" s="32"/>
      <c r="P52" s="32"/>
      <c r="Q52" s="32"/>
      <c r="R52" s="32"/>
    </row>
    <row r="53" spans="2:18">
      <c r="D53" s="32"/>
      <c r="F53" s="32"/>
      <c r="G53" s="32"/>
      <c r="H53" s="32"/>
      <c r="I53" s="32"/>
      <c r="J53" s="32"/>
      <c r="K53" s="32"/>
      <c r="L53" s="32"/>
      <c r="M53" s="32"/>
      <c r="N53" s="32"/>
      <c r="O53" s="32"/>
      <c r="P53" s="32"/>
      <c r="Q53" s="32"/>
      <c r="R53" s="32"/>
    </row>
    <row r="54" spans="2:18" ht="12.75" customHeight="1">
      <c r="D54" s="32"/>
    </row>
    <row r="55" spans="2:18">
      <c r="D55" s="32"/>
    </row>
  </sheetData>
  <mergeCells count="49">
    <mergeCell ref="S39:T39"/>
    <mergeCell ref="H39:I39"/>
    <mergeCell ref="D37:D38"/>
    <mergeCell ref="J29:K29"/>
    <mergeCell ref="H38:I38"/>
    <mergeCell ref="L32:M32"/>
    <mergeCell ref="J30:K30"/>
    <mergeCell ref="J34:K34"/>
    <mergeCell ref="S40:T40"/>
    <mergeCell ref="L29:M29"/>
    <mergeCell ref="F38:G38"/>
    <mergeCell ref="P42:R42"/>
    <mergeCell ref="J32:K32"/>
    <mergeCell ref="H37:I37"/>
    <mergeCell ref="J31:K31"/>
    <mergeCell ref="S41:T41"/>
    <mergeCell ref="S38:T38"/>
    <mergeCell ref="L33:M33"/>
    <mergeCell ref="F42:G42"/>
    <mergeCell ref="F41:G41"/>
    <mergeCell ref="L30:M30"/>
    <mergeCell ref="S42:T42"/>
    <mergeCell ref="P39:R39"/>
    <mergeCell ref="F40:G40"/>
    <mergeCell ref="B2:B4"/>
    <mergeCell ref="B7:X8"/>
    <mergeCell ref="L31:M31"/>
    <mergeCell ref="P37:T37"/>
    <mergeCell ref="P38:R38"/>
    <mergeCell ref="W2:X4"/>
    <mergeCell ref="C2:V4"/>
    <mergeCell ref="B6:X6"/>
    <mergeCell ref="J28:M28"/>
    <mergeCell ref="F28:G28"/>
    <mergeCell ref="E29:E34"/>
    <mergeCell ref="D36:K36"/>
    <mergeCell ref="F43:G43"/>
    <mergeCell ref="F39:G39"/>
    <mergeCell ref="F37:G37"/>
    <mergeCell ref="L34:M34"/>
    <mergeCell ref="B9:R9"/>
    <mergeCell ref="P41:R41"/>
    <mergeCell ref="H42:I42"/>
    <mergeCell ref="P40:R40"/>
    <mergeCell ref="J33:K33"/>
    <mergeCell ref="E37:E38"/>
    <mergeCell ref="H40:I40"/>
    <mergeCell ref="H43:I43"/>
    <mergeCell ref="H41:I41"/>
  </mergeCells>
  <conditionalFormatting sqref="R11:R27">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27">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count="1">
    <dataValidation type="list" allowBlank="1" showInputMessage="1" showErrorMessage="1" sqref="L11:L27" xr:uid="{00000000-0002-0000-0000-000000000000}">
      <formula1>OPCIONES</formula1>
    </dataValidation>
  </dataValidations>
  <printOptions horizontalCentered="1" verticalCentered="1"/>
  <pageMargins left="0.25" right="0.25" top="0.75" bottom="0.75" header="0.3" footer="0.3"/>
  <pageSetup scale="45" orientation="landscape" verticalDpi="4294967295"/>
  <rowBreaks count="1" manualBreakCount="1">
    <brk id="17" min="1" max="23" man="1"/>
  </rowBreaks>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Ana Maria Useche Gonzalez</cp:lastModifiedBy>
  <cp:revision/>
  <dcterms:created xsi:type="dcterms:W3CDTF">2007-06-14T01:55:06Z</dcterms:created>
  <dcterms:modified xsi:type="dcterms:W3CDTF">2026-10-13T12:38:03Z</dcterms:modified>
  <cp:category/>
  <cp:contentStatus/>
</cp:coreProperties>
</file>