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https://d.docs.live.net/bd25553b91306d99/Desktop/ASESORIA- CONTRATACION BRICEÑO 2026/MINIMAS CUANTIAS/LEY DEL CIGARRILLO/"/>
    </mc:Choice>
  </mc:AlternateContent>
  <xr:revisionPtr revIDLastSave="6" documentId="13_ncr:1_{8CE5B3E2-A079-4A08-BF80-1F99C11D2AAB}" xr6:coauthVersionLast="47" xr6:coauthVersionMax="47" xr10:uidLastSave="{2E35976F-1310-4EEC-BF1D-4E3F2CC19DEA}"/>
  <bookViews>
    <workbookView xWindow="-108" yWindow="-108" windowWidth="23256" windowHeight="12456" xr2:uid="{00000000-000D-0000-FFFF-FFFF00000000}"/>
  </bookViews>
  <sheets>
    <sheet name="FICHA DE IMPLEMENTACIÓN  " sheetId="11" r:id="rId1"/>
  </sheets>
  <externalReferences>
    <externalReference r:id="rId2"/>
    <externalReference r:id="rId3"/>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G5" i="11" l="1"/>
  <c r="G9" i="11" l="1"/>
  <c r="G8" i="11" l="1"/>
  <c r="G7" i="11" l="1"/>
  <c r="G6" i="11"/>
  <c r="G4" i="11"/>
  <c r="G10" i="11" l="1"/>
</calcChain>
</file>

<file path=xl/sharedStrings.xml><?xml version="1.0" encoding="utf-8"?>
<sst xmlns="http://schemas.openxmlformats.org/spreadsheetml/2006/main" count="20" uniqueCount="16">
  <si>
    <t>ITEM</t>
  </si>
  <si>
    <t>DESCRIPCIÓN</t>
  </si>
  <si>
    <t>VALOR TOTAL</t>
  </si>
  <si>
    <t>UNIDAD DE MEDIDA</t>
  </si>
  <si>
    <t>VALOR UNITARIO</t>
  </si>
  <si>
    <t xml:space="preserve">Unidad </t>
  </si>
  <si>
    <t>SUBTOTAL</t>
  </si>
  <si>
    <t>CANT</t>
  </si>
  <si>
    <t xml:space="preserve">UNIDAD </t>
  </si>
  <si>
    <t>Balón fútbol de salón colores 60-62; Construido con una cubierta en material PVC  y enmallado  de nylon patentado, traen un diseño único de la vejiga, es durable y capaz de retener la presión de aire más eficiente, uso al aire libre Rebote máximo de 35 cm y apto para superficies artificiales, natural, tierra y arenilla, peso estable para mayor control, resistencia y durabilidad.</t>
  </si>
  <si>
    <t>Balón de fútbol Sala profesional ORIGEN 62-64 THERMOTECH T699930 T699077, ideal para superficie de juego en Madera, Baldosa y caucho; Aprobado FIFA, Buen desempeño en pruebas exigentes, impermeable como un balón laminado. Cuenta con Cubierta PU Calibre hacking de 3mm danto mayor suavidad. Posee cámara interior de Butilo con dos capas dando alta resistencia de aire, balón más aerodinámico, Peso 400 a 440 g aprox. Circunferencia 62 a 64 cm.</t>
  </si>
  <si>
    <t>Balón fútbol de salón semiprofesional 60-62 SPACE; Construido con una cubierta en material PVC  y enmallado  de nylon patentado, traen un diseño único de la vejiga, es durable y capaz de retener la presión de aire más eficiente, uso al aire libre Rebote máximo de 35 cm y apto para superficies artificiales, natural, tierra y arenilla, peso estable para mayor control, resistencia y durabilidad.</t>
  </si>
  <si>
    <r>
      <t>UNIFORME DEPORTIVO DE COMPETENCIA:</t>
    </r>
    <r>
      <rPr>
        <b/>
        <sz val="11"/>
        <color theme="1"/>
        <rFont val="Calibri"/>
        <family val="2"/>
        <scheme val="minor"/>
      </rPr>
      <t xml:space="preserve"> </t>
    </r>
    <r>
      <rPr>
        <sz val="11"/>
        <color theme="1"/>
        <rFont val="Calibri"/>
        <family val="2"/>
        <scheme val="minor"/>
      </rPr>
      <t>Camiseta manga corta en tela sudafrica 100% poliéster 137 gr rápido secado, anti- bacterial) con diseño sublimado tecnología digital con logos full colores y número en pantaloneta (la misma tela de la camiseta) poliéster 100% sublimada full colores medias en Nylon profesional. Sublimado en diseño en colores verde, rojo, azul; números parte delantera (7x7cm) y trasera (25x17 cm) de camiseta, en pantaloneta número parte delantera (7x7cm). Eslogan municipio (10x5cm) parte derecha arriba de camiseta, escudo del municipio (10x8cm) en la parte izquierda arriba de la camiseta y nombre del municipio (8x28cm) en la parte trasera superior de la camiseta.</t>
    </r>
  </si>
  <si>
    <r>
      <t>CAMISETA DEPORTIVA:</t>
    </r>
    <r>
      <rPr>
        <b/>
        <sz val="11"/>
        <color theme="1"/>
        <rFont val="Calibri"/>
        <family val="2"/>
        <scheme val="minor"/>
      </rPr>
      <t xml:space="preserve"> </t>
    </r>
    <r>
      <rPr>
        <sz val="11"/>
        <color theme="1"/>
        <rFont val="Calibri"/>
        <family val="2"/>
        <scheme val="minor"/>
      </rPr>
      <t>Camiseta diseño especial sublimado digital, presentación en cuello (tipo polo). Tela en tejido de punto 100% poliéster Base con tecnología que absorbe, seca y expulsa rápidamente la humedad del cuerpo Características: tejido de punto con textura pique, su suave toque y sus tecnologías DRY: transporte de humedad y absorción - SUN: factor de protección solar; hacen de esta base uno de los productos preferidos de la confección, Composición: 100% poliéster, Ancho: 180 +/- 2 cm y Peso: 212 +/- 13 g/m2 y Tecnologías: Stretch, Dry. Dos logos bordados y estampado el nombre del Municipio.</t>
    </r>
  </si>
  <si>
    <t xml:space="preserve">Balón de fútbol  profesional ORIGEN #5 THERMOTECH T699930 T699077, ideal para superficie de juego en Madera, Baldosa y caucho; Aprobado FIFA, Buen desempeño en pruebas exigentes, impermeable como un balón laminado. Cuenta con Cubierta PU Calibre hacking de 3mm danto mayor suavidad. Posee cámara interior de Butilo con dos capas dando alta resistencia de aire, balón más aerodinámico, Peso 400 a 440 g aprox. </t>
  </si>
  <si>
    <t>PRESUPUESTO OFICIAL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</si>
</sst>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00_-;\-&quot;$&quot;* #,##0.00_-;_-&quot;$&quot;* &quot;-&quot;??_-;_-@_-"/>
    <numFmt numFmtId="165" formatCode="_-&quot;$&quot;* #,##0_-;\-&quot;$&quot;* #,##0_-;_-&quot;$&quot;* &quot;-&quot;??_-;_-@_-"/>
    <numFmt numFmtId="166" formatCode="&quot;$&quot;\ #,##0"/>
  </numFmts>
  <fonts count="4" x14ac:knownFonts="1">
    <font>
      <sz val="11"/>
      <color theme="1"/>
      <name val="Calibri"/>
      <family val="2"/>
      <scheme val="minor"/>
    </font>
    <font>
      <sz val="11"/>
      <color theme="1"/>
      <name val="Calibri"/>
      <family val="2"/>
      <scheme val="minor"/>
    </font>
    <font>
      <b/>
      <sz val="11"/>
      <color theme="1"/>
      <name val="Calibri"/>
      <family val="2"/>
      <scheme val="minor"/>
    </font>
    <font>
      <b/>
      <sz val="12"/>
      <color theme="1"/>
      <name val="Calibri"/>
      <family val="2"/>
      <scheme val="minor"/>
    </font>
  </fonts>
  <fills count="4">
    <fill>
      <patternFill patternType="none"/>
    </fill>
    <fill>
      <patternFill patternType="gray125"/>
    </fill>
    <fill>
      <patternFill patternType="solid">
        <fgColor theme="2"/>
        <bgColor indexed="64"/>
      </patternFill>
    </fill>
    <fill>
      <patternFill patternType="solid">
        <fgColor theme="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164" fontId="1" fillId="0" borderId="0" applyFont="0" applyFill="0" applyBorder="0" applyAlignment="0" applyProtection="0"/>
  </cellStyleXfs>
  <cellXfs count="19">
    <xf numFmtId="0" fontId="0" fillId="0" borderId="0" xfId="0"/>
    <xf numFmtId="0" fontId="2" fillId="0" borderId="1" xfId="0" applyFont="1" applyBorder="1" applyAlignment="1">
      <alignment horizontal="center" vertical="center"/>
    </xf>
    <xf numFmtId="0" fontId="0" fillId="0" borderId="1" xfId="0" applyBorder="1" applyAlignment="1">
      <alignment wrapText="1"/>
    </xf>
    <xf numFmtId="0" fontId="0" fillId="0" borderId="1" xfId="0" applyBorder="1" applyAlignment="1">
      <alignment horizontal="left" vertical="center" wrapText="1"/>
    </xf>
    <xf numFmtId="165" fontId="3" fillId="0" borderId="1" xfId="1" applyNumberFormat="1" applyFont="1" applyFill="1" applyBorder="1" applyAlignment="1">
      <alignment horizontal="center" vertical="center"/>
    </xf>
    <xf numFmtId="0" fontId="2" fillId="0" borderId="1" xfId="0" applyFont="1" applyBorder="1" applyAlignment="1">
      <alignment horizontal="center"/>
    </xf>
    <xf numFmtId="0" fontId="2" fillId="0" borderId="1" xfId="0" applyFont="1" applyBorder="1" applyAlignment="1">
      <alignment horizontal="center" wrapText="1"/>
    </xf>
    <xf numFmtId="164" fontId="2" fillId="0" borderId="1" xfId="1" applyFont="1" applyFill="1" applyBorder="1" applyAlignment="1">
      <alignment horizontal="center"/>
    </xf>
    <xf numFmtId="0" fontId="0" fillId="0" borderId="1" xfId="0" applyBorder="1" applyAlignment="1">
      <alignment horizontal="center" vertical="center" wrapText="1"/>
    </xf>
    <xf numFmtId="0" fontId="0" fillId="0" borderId="1" xfId="0" applyBorder="1" applyAlignment="1">
      <alignment horizontal="left" vertical="top" wrapText="1"/>
    </xf>
    <xf numFmtId="1" fontId="0" fillId="0" borderId="1" xfId="0" applyNumberFormat="1" applyBorder="1" applyAlignment="1">
      <alignment horizontal="center" vertical="center"/>
    </xf>
    <xf numFmtId="166" fontId="0" fillId="0" borderId="1" xfId="0" applyNumberFormat="1" applyBorder="1" applyAlignment="1">
      <alignment horizontal="center" vertical="center"/>
    </xf>
    <xf numFmtId="166" fontId="0" fillId="3" borderId="1" xfId="1" applyNumberFormat="1" applyFont="1" applyFill="1" applyBorder="1" applyAlignment="1">
      <alignment horizontal="center" vertical="center"/>
    </xf>
    <xf numFmtId="165" fontId="0" fillId="0" borderId="0" xfId="0" applyNumberFormat="1"/>
    <xf numFmtId="4" fontId="0" fillId="0" borderId="0" xfId="0" applyNumberFormat="1"/>
    <xf numFmtId="0" fontId="3" fillId="0" borderId="1" xfId="0" applyFont="1" applyBorder="1" applyAlignment="1">
      <alignment horizontal="center" vertical="center"/>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colors>
    <mruColors>
      <color rgb="FF99FF99"/>
      <color rgb="FFE3F1E7"/>
      <color rgb="FF65EB35"/>
      <color rgb="FFFFF8E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2.xml"/><Relationship Id="rId7" Type="http://schemas.microsoft.com/office/2017/10/relationships/person" Target="persons/perso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1.%20DEPORTES%20BRICE&#209;O%202020%20-%202023\2.%20DEPORTES%202022\1.%20CONTRATOS%20PROVEEDORES%202022\3.%20MC-048-DUBIAN%20PEREZ%20-%20DOTACI&#211;N%20DEPORTIVA%202022\1.%20FICHA%20T&#201;CNICA%20202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0.%20DEPORTES%202024\COMPRAS%202024\0.1.%20FICHA%20T&#201;CNICA%20DOTACI&#211;N%20DEPORTIVA%20IMPLE%20Y%20UNIF%20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CHA TÉCNICA"/>
      <sheetName val="Hoja1"/>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MPLEMENTACIÓN DEPORTIVA"/>
      <sheetName val="Hoja1"/>
    </sheetNames>
    <sheetDataSet>
      <sheetData sheetId="0"/>
      <sheetData sheetId="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C0222B-F979-4F07-8470-18C328722EFE}">
  <dimension ref="B1:K11"/>
  <sheetViews>
    <sheetView tabSelected="1" topLeftCell="A8" zoomScale="73" zoomScaleNormal="73" workbookViewId="0">
      <selection activeCell="K9" sqref="K9"/>
    </sheetView>
  </sheetViews>
  <sheetFormatPr baseColWidth="10" defaultRowHeight="14.4" x14ac:dyDescent="0.3"/>
  <cols>
    <col min="3" max="3" width="55.44140625" customWidth="1"/>
    <col min="4" max="4" width="19.109375" customWidth="1"/>
    <col min="5" max="5" width="14.6640625" customWidth="1"/>
    <col min="6" max="6" width="22" customWidth="1"/>
    <col min="7" max="7" width="22.88671875" customWidth="1"/>
    <col min="11" max="11" width="23.109375" customWidth="1"/>
  </cols>
  <sheetData>
    <row r="1" spans="2:11" ht="15.75" customHeight="1" x14ac:dyDescent="0.3"/>
    <row r="2" spans="2:11" ht="44.25" customHeight="1" x14ac:dyDescent="0.3">
      <c r="B2" s="16" t="s">
        <v>15</v>
      </c>
      <c r="C2" s="17"/>
      <c r="D2" s="17"/>
      <c r="E2" s="17"/>
      <c r="F2" s="17"/>
      <c r="G2" s="18"/>
    </row>
    <row r="3" spans="2:11" ht="34.5" customHeight="1" x14ac:dyDescent="0.3">
      <c r="B3" s="5" t="s">
        <v>0</v>
      </c>
      <c r="C3" s="5" t="s">
        <v>1</v>
      </c>
      <c r="D3" s="6" t="s">
        <v>3</v>
      </c>
      <c r="E3" s="5" t="s">
        <v>7</v>
      </c>
      <c r="F3" s="7" t="s">
        <v>4</v>
      </c>
      <c r="G3" s="7" t="s">
        <v>2</v>
      </c>
    </row>
    <row r="4" spans="2:11" ht="137.25" customHeight="1" x14ac:dyDescent="0.3">
      <c r="B4" s="1">
        <v>1</v>
      </c>
      <c r="C4" s="2" t="s">
        <v>10</v>
      </c>
      <c r="D4" s="8" t="s">
        <v>8</v>
      </c>
      <c r="E4" s="10">
        <v>17</v>
      </c>
      <c r="F4" s="11">
        <v>219000</v>
      </c>
      <c r="G4" s="12">
        <f t="shared" ref="G4:G7" si="0">E4*F4</f>
        <v>3723000</v>
      </c>
    </row>
    <row r="5" spans="2:11" ht="107.25" customHeight="1" x14ac:dyDescent="0.3">
      <c r="B5" s="1">
        <v>2</v>
      </c>
      <c r="C5" s="2" t="s">
        <v>14</v>
      </c>
      <c r="D5" s="8" t="s">
        <v>8</v>
      </c>
      <c r="E5" s="10">
        <v>10</v>
      </c>
      <c r="F5" s="11">
        <v>300000</v>
      </c>
      <c r="G5" s="12">
        <f t="shared" si="0"/>
        <v>3000000</v>
      </c>
      <c r="K5" s="14"/>
    </row>
    <row r="6" spans="2:11" ht="105.75" customHeight="1" x14ac:dyDescent="0.3">
      <c r="B6" s="1">
        <v>3</v>
      </c>
      <c r="C6" s="2" t="s">
        <v>11</v>
      </c>
      <c r="D6" s="8" t="s">
        <v>8</v>
      </c>
      <c r="E6" s="10">
        <v>20</v>
      </c>
      <c r="F6" s="11">
        <v>219000</v>
      </c>
      <c r="G6" s="12">
        <f t="shared" si="0"/>
        <v>4380000</v>
      </c>
    </row>
    <row r="7" spans="2:11" ht="108" customHeight="1" x14ac:dyDescent="0.3">
      <c r="B7" s="1">
        <v>4</v>
      </c>
      <c r="C7" s="2" t="s">
        <v>9</v>
      </c>
      <c r="D7" s="8" t="s">
        <v>8</v>
      </c>
      <c r="E7" s="10">
        <v>60</v>
      </c>
      <c r="F7" s="11">
        <v>80000</v>
      </c>
      <c r="G7" s="12">
        <f t="shared" si="0"/>
        <v>4800000</v>
      </c>
    </row>
    <row r="8" spans="2:11" ht="204" customHeight="1" x14ac:dyDescent="0.3">
      <c r="B8" s="1">
        <v>5</v>
      </c>
      <c r="C8" s="9" t="s">
        <v>12</v>
      </c>
      <c r="D8" s="8" t="s">
        <v>5</v>
      </c>
      <c r="E8" s="10">
        <v>180</v>
      </c>
      <c r="F8" s="11">
        <v>71000</v>
      </c>
      <c r="G8" s="12">
        <f>E8*F8</f>
        <v>12780000</v>
      </c>
    </row>
    <row r="9" spans="2:11" ht="171" customHeight="1" x14ac:dyDescent="0.3">
      <c r="B9" s="1">
        <v>6</v>
      </c>
      <c r="C9" s="3" t="s">
        <v>13</v>
      </c>
      <c r="D9" s="8" t="s">
        <v>5</v>
      </c>
      <c r="E9" s="10">
        <v>120</v>
      </c>
      <c r="F9" s="11">
        <v>39670</v>
      </c>
      <c r="G9" s="12">
        <f>E9*F9</f>
        <v>4760400</v>
      </c>
      <c r="K9" s="14"/>
    </row>
    <row r="10" spans="2:11" ht="30" customHeight="1" x14ac:dyDescent="0.3">
      <c r="B10" s="15" t="s">
        <v>6</v>
      </c>
      <c r="C10" s="15"/>
      <c r="D10" s="15"/>
      <c r="E10" s="15"/>
      <c r="F10" s="15"/>
      <c r="G10" s="4">
        <f>SUM(G4:G9)</f>
        <v>33443400</v>
      </c>
    </row>
    <row r="11" spans="2:11" x14ac:dyDescent="0.3">
      <c r="K11" s="13"/>
    </row>
  </sheetData>
  <protectedRanges>
    <protectedRange sqref="F7 F4:F5" name="Rango3_3_2_4"/>
    <protectedRange sqref="F6" name="Rango3_3_2_2_2"/>
    <protectedRange sqref="F8" name="Rango3_3_2_1_1_1"/>
    <protectedRange sqref="F9" name="Rango3_3_2_1_1_2"/>
  </protectedRanges>
  <mergeCells count="2">
    <mergeCell ref="B10:F10"/>
    <mergeCell ref="B2:G2"/>
  </mergeCells>
  <dataValidations count="1">
    <dataValidation type="whole" operator="greaterThan" allowBlank="1" showInputMessage="1" showErrorMessage="1" sqref="F4:F9" xr:uid="{F10B09F3-7D87-492C-8E9F-66DB7E76D29C}">
      <formula1>0</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prompt="Desplegar Lista" xr:uid="{743D3733-0854-400A-A12A-C246176E9255}">
          <x14:formula1>
            <xm:f>'D:\1. DEPORTES BRICEÑO 2020 - 2023\2. DEPORTES 2022\1. CONTRATOS PROVEEDORES 2022\3. MC-048-DUBIAN PEREZ - DOTACIÓN DEPORTIVA 2022\[1. FICHA TÉCNICA 2022.xlsx]Hoja1'!#REF!</xm:f>
          </x14:formula1>
          <xm:sqref>D6</xm:sqref>
        </x14:dataValidation>
        <x14:dataValidation type="list" allowBlank="1" showInputMessage="1" showErrorMessage="1" prompt="Desplegar Lista" xr:uid="{26158037-4562-449C-A7E8-AA0C9A7AE936}">
          <x14:formula1>
            <xm:f>'E:\0. DEPORTES 2024\COMPRAS 2024\[0.1. FICHA TÉCNICA DOTACIÓN DEPORTIVA IMPLE Y UNIF 2024.xlsx]Hoja1'!#REF!</xm:f>
          </x14:formula1>
          <xm:sqref>D7 D4:D5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DE IMPLEMENTACIÓN  </vt:lpstr>
    </vt:vector>
  </TitlesOfParts>
  <Company>Toshiba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carlos mario Zapata Carrasquilla</cp:lastModifiedBy>
  <cp:lastPrinted>2024-06-04T22:04:14Z</cp:lastPrinted>
  <dcterms:created xsi:type="dcterms:W3CDTF">2016-03-03T00:33:36Z</dcterms:created>
  <dcterms:modified xsi:type="dcterms:W3CDTF">2026-10-20T04:57:39Z</dcterms:modified>
</cp:coreProperties>
</file>