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Desktop\2019 moni torres\ESCRITORIO\ADTIVA FRA 2026\CUENTAS 2026\DOTACION CALZADO Y VESTIDO DE LABOR 2026\ANEXOS\"/>
    </mc:Choice>
  </mc:AlternateContent>
  <bookViews>
    <workbookView xWindow="0" yWindow="0" windowWidth="24000" windowHeight="9735"/>
  </bookViews>
  <sheets>
    <sheet name="Hoja2" sheetId="2" r:id="rId1"/>
  </sheets>
  <definedNames>
    <definedName name="_xlnm.Print_Area" localSheetId="0">Hoja2!$A:$D</definedName>
  </definedNames>
  <calcPr calcId="15251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0" i="2" l="1"/>
  <c r="D9" i="2"/>
  <c r="D5" i="2"/>
</calcChain>
</file>

<file path=xl/sharedStrings.xml><?xml version="1.0" encoding="utf-8"?>
<sst xmlns="http://schemas.openxmlformats.org/spreadsheetml/2006/main" count="18" uniqueCount="15">
  <si>
    <t xml:space="preserve">Bajo la gravedad de juramento manifiesto lo siguiente: 
1. Tengo capacidad legal para presentar cada uno de los ofrecimientos hechos en esta propuesta. 
2. Manifiesto que __________soy responsable de IVA. 
3. La información suministrada es veraz y no fija condiciones económicas artificialmente bajas con el propósito de obtener la adjudicación del contrato. 
4. Conozco las condiciones técnicas de tiempo, modo y lugar, y las demás especificaciones señaladas en el estudio previo para la ejecución del contrato y las acepto comprometiéndome a su cumplimiento. 
5. El valor total de la oferta, incluido IVA, las demás deducciones de ley y erogaciones a que haya lugar, asciende a la suma de _________________________ ($  ) M/cte., desagregado así: </t>
  </si>
  <si>
    <t>ITEM</t>
  </si>
  <si>
    <t>DESCRIPCION</t>
  </si>
  <si>
    <t xml:space="preserve">
El contratista asumirá todos los impuestos, tasas y contribuciones.
Atentamente:
Firma __________________________		 
Nombre Oferente __________________________  	
C.C.: __________________________
En caso de personas jurídicas, consorcios o uniones temporales deberá estar firmada por el representante legal debidamente facultado. </t>
  </si>
  <si>
    <t>VR NOMINAL DEL BONO QUE SE ENTREGARÁ AL BENEFICIARIO</t>
  </si>
  <si>
    <t>VALOR UNITARIO POR CADA DOTACION</t>
  </si>
  <si>
    <t>SUB TOTAL</t>
  </si>
  <si>
    <t xml:space="preserve">GASTO ADMINISTRATIVO </t>
  </si>
  <si>
    <t>IVA 19% GASTO ADMINISTRATIVO</t>
  </si>
  <si>
    <t>VALOR UNITARIO BONO DEL PERSONAL ADMINISTRATIVO</t>
  </si>
  <si>
    <t xml:space="preserve">VALOR UNITARIO BONO DEL PERSONAL DOCENTE </t>
  </si>
  <si>
    <r>
      <t xml:space="preserve">ANEXO No. </t>
    </r>
    <r>
      <rPr>
        <b/>
        <sz val="8"/>
        <color rgb="FFFF0000"/>
        <rFont val="Arial"/>
        <family val="2"/>
      </rPr>
      <t>05</t>
    </r>
    <r>
      <rPr>
        <b/>
        <sz val="8"/>
        <color theme="1"/>
        <rFont val="Arial"/>
        <family val="2"/>
      </rPr>
      <t xml:space="preserve"> - OFERTA ECONÓMICA
</t>
    </r>
    <r>
      <rPr>
        <sz val="8"/>
        <color theme="1"/>
        <rFont val="Arial"/>
        <family val="2"/>
      </rPr>
      <t xml:space="preserve">Objeto: </t>
    </r>
    <r>
      <rPr>
        <b/>
        <sz val="8"/>
        <color theme="1"/>
        <rFont val="Arial"/>
        <family val="2"/>
      </rPr>
      <t xml:space="preserve">SUMINISTRO DE BONOS O TARJETAS CANJEABLES EXCLUSIVAMENTE PARA DOTACION LABORAL PARA ADMINISTRATIVOS Y DOCENTES QUE PRESTAN SUS SERVICIOS EN LAS INSTITUCIONES EDUCATIVAS OFICIALES DEL MUNICIPIO DE FUSAGASUGA   </t>
    </r>
  </si>
  <si>
    <t>Bonos o tarjetas canjeables exclusivamente para compra de dotación laboral por valor de $652.671 /u
(Personal Administrativo Hombre y mujer)</t>
  </si>
  <si>
    <t>Bonos o tarjetas canjeables exclusivamente para compra de dotación laboral por valor de $558.081 c/u
(Personal Docente Hombre y mujer)</t>
  </si>
  <si>
    <t xml:space="preserve">
La propuesta Económica debe contener, lo siguiente: 
1. Propuesta económica según formato Anexo. 
2. Los proponentes deben realizar en la Plataforma SECOP II, el diligenciamiento de: PRIMERA LÍNEA =Diligenciar al “VALOR DE SU OFERTA ECONÓMICA”, sin que sobrepase el valor del presupuesto oficial y Anexar el “FORMATO DE OFERTA ECONÓMICA”
Nota 1: La propuesta que sobrepase el presupuesto oficial estimado para el presente proceso será rechazada. 
Nota 2: Sera causal de rechazo ofertar valores unitarios superiores a los valores unitarios techo, establecidos por la Entidad
Nota 3: Valores Unitarios y Subtotal: Los precios unitarios cotizados y el valor subtotal correspondiente podrán incluir decimales derivados de sus estructuras de costos; no obstante, para efectos de la presentación final y consolidación del formulario, dichos valores se someterán a las reglas de redondeo comercial (aproximación al peso más cercano: si el decimal es igual o mayor a 0.5 se aproximará al peso superior, y si es menor a 0.5 se ajustará al peso inferior).
Nota 4: Tratamiento del Impuesto sobre las Ventas (IVA): Tratándose de una obligación de orden fiscal y tributario, el valor correspondiente al IVA deberá calcularse con absoluta exactitud matemática (incluyendo centavos si los hubiere), garantizando el estricto cumplimiento de las normas de la DIAN, sin que el mecanismo de redondeo del subtotal afecte la causación real del impuesto.
Nota 5. Valor Total de la Propuesta: El valor total de la oferta (que resulta de sumar el subtotal ajustado y el IVA exacto) se expresará en pesos colombianos cerrados, aplicando el redondeo al peso más cercano (al peso superior si la fracción decimal es   0,50, o al peso inferior si es &lt; 0,50) únicamente sobre el resultado final acumulado. Este valor total ajustado será el tomado por la entidad como base para la evaluación económica, la adjudicación, la afectación presupuestal y la celebración del contrato.
Para la elaboración de la propuesta, el oferente debe tener en cuenta todos los costos directos o indirectos derivados de la preparación de la oferta y para la ejecución del contrato en el evento en que resulte beneficiado con la adjudicación, tales como sueldos, prestaciones del personal profesional, técnico, administrativo, auxiliar vinculado al contratista, honorarios, asesorías en actividades objeto del contrato, desplazamientos, horas extras y alquileres, suministros, publicaciones, impuestos, garantía única y demás gastos directos o indirectos y, en general, todos los gastos requeridos para el cabal cumplimiento de las actividades contratadas. 
La variación del precio es un hecho previsible para el contratista, razón por la cual, debe preverla en el momento en que elabore la oferta, toda vez que el equilibrio económico del contrato se establece en la fecha de cierre del proceso o de presentación de la propuesta, si esta es presentada antes del cierre.
El valor total para el presente proceso de selección es hasta por la suma de: CIENTO VEINTE MILLONES DE PESOS MCTE ($120.000.000) incluido IVA, y demás impuestos que puedan causarse, así como los gastos de personal, gastos desde la celebración del contrato hasta su liquidación, como impuestos, tasas y contribuciones a que haya lugar, garantía única y demás gastos directos o indirectos.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</si>
</sst>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 #,##0_);[Red]\(&quot;$&quot;\ #,##0\)"/>
  </numFmts>
  <fonts count="9" x14ac:knownFonts="1">
    <font>
      <sz val="11"/>
      <color theme="1"/>
      <name val="Calibri"/>
      <family val="2"/>
      <scheme val="minor"/>
    </font>
    <font>
      <u/>
      <sz val="11"/>
      <color theme="10"/>
      <name val="Calibri"/>
      <family val="2"/>
      <scheme val="minor"/>
    </font>
    <font>
      <sz val="8"/>
      <color theme="1"/>
      <name val="Arial"/>
      <family val="2"/>
    </font>
    <font>
      <b/>
      <sz val="10"/>
      <color theme="1"/>
      <name val="Arial"/>
      <family val="2"/>
    </font>
    <font>
      <sz val="10"/>
      <color theme="1"/>
      <name val="Arial"/>
      <family val="2"/>
    </font>
    <font>
      <b/>
      <sz val="8"/>
      <color theme="1"/>
      <name val="Arial"/>
      <family val="2"/>
    </font>
    <font>
      <sz val="8"/>
      <name val="Arial"/>
      <family val="2"/>
    </font>
    <font>
      <b/>
      <sz val="8"/>
      <color rgb="FFFF0000"/>
      <name val="Arial"/>
      <family val="2"/>
    </font>
    <font>
      <sz val="7"/>
      <color theme="1"/>
      <name val="Arial"/>
      <family val="2"/>
    </font>
  </fonts>
  <fills count="3">
    <fill>
      <patternFill patternType="none"/>
    </fill>
    <fill>
      <patternFill patternType="gray125"/>
    </fill>
    <fill>
      <patternFill patternType="solid">
        <fgColor rgb="FFD9D9D9"/>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27">
    <xf numFmtId="0" fontId="0" fillId="0" borderId="0" xfId="0"/>
    <xf numFmtId="0" fontId="2" fillId="0" borderId="0" xfId="0" applyFont="1" applyAlignment="1">
      <alignment horizontal="left"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justify" vertical="center" wrapText="1"/>
    </xf>
    <xf numFmtId="6" fontId="4" fillId="0" borderId="1" xfId="0" applyNumberFormat="1" applyFont="1" applyBorder="1" applyAlignment="1">
      <alignment horizontal="right" vertical="center" wrapText="1"/>
    </xf>
    <xf numFmtId="6" fontId="4" fillId="0" borderId="6" xfId="0" applyNumberFormat="1" applyFont="1" applyBorder="1" applyAlignment="1">
      <alignment horizontal="right" vertical="center" wrapText="1"/>
    </xf>
    <xf numFmtId="6" fontId="3" fillId="0" borderId="6" xfId="0" applyNumberFormat="1" applyFont="1" applyBorder="1" applyAlignment="1">
      <alignment horizontal="right" vertical="center" wrapText="1"/>
    </xf>
    <xf numFmtId="6" fontId="4" fillId="0" borderId="6" xfId="0" applyNumberFormat="1" applyFont="1" applyBorder="1" applyAlignment="1">
      <alignment vertical="center" wrapText="1"/>
    </xf>
    <xf numFmtId="6" fontId="3" fillId="0" borderId="9" xfId="0" applyNumberFormat="1" applyFont="1" applyBorder="1" applyAlignment="1">
      <alignment horizontal="right" vertical="center" wrapText="1"/>
    </xf>
    <xf numFmtId="0" fontId="2" fillId="0" borderId="0" xfId="0" applyFont="1"/>
    <xf numFmtId="0" fontId="2" fillId="0" borderId="0" xfId="0" applyFont="1" applyAlignment="1">
      <alignment horizontal="left" wrapText="1"/>
    </xf>
    <xf numFmtId="0" fontId="6" fillId="0" borderId="0" xfId="1" applyFont="1" applyAlignment="1">
      <alignment horizontal="left" vertical="center"/>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8" fillId="0" borderId="11" xfId="0" applyFont="1" applyBorder="1" applyAlignment="1">
      <alignment horizontal="left" vertical="top" wrapText="1"/>
    </xf>
    <xf numFmtId="0" fontId="8" fillId="0" borderId="12" xfId="0" applyFont="1" applyBorder="1" applyAlignment="1">
      <alignment horizontal="left" vertical="top" wrapText="1"/>
    </xf>
    <xf numFmtId="0" fontId="8" fillId="0" borderId="13" xfId="0" applyFont="1" applyBorder="1" applyAlignment="1">
      <alignment horizontal="left" vertical="top" wrapText="1"/>
    </xf>
    <xf numFmtId="0" fontId="2" fillId="0" borderId="0" xfId="0" applyFont="1" applyAlignment="1">
      <alignment horizontal="left" vertical="top" wrapText="1"/>
    </xf>
    <xf numFmtId="0" fontId="3" fillId="0" borderId="5" xfId="0" applyFont="1" applyBorder="1" applyAlignment="1">
      <alignment vertical="center" wrapText="1"/>
    </xf>
    <xf numFmtId="0" fontId="3" fillId="0" borderId="1"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2" fillId="0" borderId="10" xfId="0" applyFont="1" applyBorder="1" applyAlignment="1">
      <alignment horizontal="lef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18"/>
  <sheetViews>
    <sheetView tabSelected="1" zoomScale="130" zoomScaleNormal="130" zoomScaleSheetLayoutView="100" workbookViewId="0">
      <selection activeCell="E2" sqref="E2"/>
    </sheetView>
  </sheetViews>
  <sheetFormatPr baseColWidth="10" defaultColWidth="11.42578125" defaultRowHeight="11.25" x14ac:dyDescent="0.2"/>
  <cols>
    <col min="1" max="1" width="6.5703125" style="1" customWidth="1"/>
    <col min="2" max="2" width="46" style="1" customWidth="1"/>
    <col min="3" max="3" width="18.28515625" style="1" customWidth="1"/>
    <col min="4" max="4" width="20.28515625" style="1" customWidth="1"/>
    <col min="5" max="16384" width="11.42578125" style="12"/>
  </cols>
  <sheetData>
    <row r="1" spans="1:4" ht="61.5" customHeight="1" thickBot="1" x14ac:dyDescent="0.25">
      <c r="A1" s="15" t="s">
        <v>11</v>
      </c>
      <c r="B1" s="16"/>
      <c r="C1" s="16"/>
      <c r="D1" s="17"/>
    </row>
    <row r="2" spans="1:4" ht="126.75" customHeight="1" thickBot="1" x14ac:dyDescent="0.25">
      <c r="A2" s="26" t="s">
        <v>0</v>
      </c>
      <c r="B2" s="26"/>
      <c r="C2" s="26"/>
      <c r="D2" s="26"/>
    </row>
    <row r="3" spans="1:4" ht="51" x14ac:dyDescent="0.2">
      <c r="A3" s="2" t="s">
        <v>1</v>
      </c>
      <c r="B3" s="3" t="s">
        <v>2</v>
      </c>
      <c r="C3" s="3" t="s">
        <v>4</v>
      </c>
      <c r="D3" s="4" t="s">
        <v>5</v>
      </c>
    </row>
    <row r="4" spans="1:4" ht="70.5" customHeight="1" x14ac:dyDescent="0.2">
      <c r="A4" s="5">
        <v>1</v>
      </c>
      <c r="B4" s="6" t="s">
        <v>12</v>
      </c>
      <c r="C4" s="7">
        <v>652671</v>
      </c>
      <c r="D4" s="8">
        <v>652671</v>
      </c>
    </row>
    <row r="5" spans="1:4" ht="12.75" x14ac:dyDescent="0.2">
      <c r="A5" s="22" t="s">
        <v>6</v>
      </c>
      <c r="B5" s="23"/>
      <c r="C5" s="23"/>
      <c r="D5" s="8">
        <f>+D4</f>
        <v>652671</v>
      </c>
    </row>
    <row r="6" spans="1:4" ht="12.75" x14ac:dyDescent="0.2">
      <c r="A6" s="22" t="s">
        <v>7</v>
      </c>
      <c r="B6" s="23"/>
      <c r="C6" s="23"/>
      <c r="D6" s="8"/>
    </row>
    <row r="7" spans="1:4" ht="12.75" x14ac:dyDescent="0.2">
      <c r="A7" s="22" t="s">
        <v>8</v>
      </c>
      <c r="B7" s="23"/>
      <c r="C7" s="23"/>
      <c r="D7" s="8"/>
    </row>
    <row r="8" spans="1:4" ht="12.75" x14ac:dyDescent="0.2">
      <c r="A8" s="22" t="s">
        <v>9</v>
      </c>
      <c r="B8" s="23"/>
      <c r="C8" s="23"/>
      <c r="D8" s="9"/>
    </row>
    <row r="9" spans="1:4" ht="56.25" customHeight="1" x14ac:dyDescent="0.2">
      <c r="A9" s="5">
        <v>2</v>
      </c>
      <c r="B9" s="6" t="s">
        <v>13</v>
      </c>
      <c r="C9" s="7">
        <v>558081</v>
      </c>
      <c r="D9" s="10">
        <f>+C9</f>
        <v>558081</v>
      </c>
    </row>
    <row r="10" spans="1:4" ht="12.75" x14ac:dyDescent="0.2">
      <c r="A10" s="22" t="s">
        <v>6</v>
      </c>
      <c r="B10" s="23"/>
      <c r="C10" s="23"/>
      <c r="D10" s="8">
        <f>+D9</f>
        <v>558081</v>
      </c>
    </row>
    <row r="11" spans="1:4" ht="12.75" x14ac:dyDescent="0.2">
      <c r="A11" s="22" t="s">
        <v>7</v>
      </c>
      <c r="B11" s="23"/>
      <c r="C11" s="23"/>
      <c r="D11" s="8"/>
    </row>
    <row r="12" spans="1:4" ht="12.75" x14ac:dyDescent="0.2">
      <c r="A12" s="22" t="s">
        <v>8</v>
      </c>
      <c r="B12" s="23"/>
      <c r="C12" s="23"/>
      <c r="D12" s="8"/>
    </row>
    <row r="13" spans="1:4" ht="13.5" thickBot="1" x14ac:dyDescent="0.25">
      <c r="A13" s="24" t="s">
        <v>10</v>
      </c>
      <c r="B13" s="25"/>
      <c r="C13" s="25"/>
      <c r="D13" s="11"/>
    </row>
    <row r="14" spans="1:4" ht="343.5" customHeight="1" thickBot="1" x14ac:dyDescent="0.25">
      <c r="A14" s="18" t="s">
        <v>14</v>
      </c>
      <c r="B14" s="19"/>
      <c r="C14" s="19"/>
      <c r="D14" s="20"/>
    </row>
    <row r="15" spans="1:4" ht="18" customHeight="1" x14ac:dyDescent="0.2">
      <c r="A15" s="21"/>
      <c r="B15" s="21"/>
      <c r="C15" s="21"/>
      <c r="D15" s="21"/>
    </row>
    <row r="16" spans="1:4" ht="16.5" customHeight="1" x14ac:dyDescent="0.2">
      <c r="A16" s="13"/>
      <c r="B16" s="13"/>
      <c r="C16" s="13"/>
      <c r="D16" s="13"/>
    </row>
    <row r="17" spans="1:4" ht="171.75" customHeight="1" x14ac:dyDescent="0.2">
      <c r="A17" s="21" t="s">
        <v>3</v>
      </c>
      <c r="B17" s="21"/>
      <c r="C17" s="21"/>
      <c r="D17" s="21"/>
    </row>
    <row r="18" spans="1:4" x14ac:dyDescent="0.2">
      <c r="B18" s="14"/>
    </row>
  </sheetData>
  <mergeCells count="13">
    <mergeCell ref="A1:D1"/>
    <mergeCell ref="A14:D14"/>
    <mergeCell ref="A15:D15"/>
    <mergeCell ref="A17:D17"/>
    <mergeCell ref="A5:C5"/>
    <mergeCell ref="A6:C6"/>
    <mergeCell ref="A7:C7"/>
    <mergeCell ref="A8:C8"/>
    <mergeCell ref="A10:C10"/>
    <mergeCell ref="A11:C11"/>
    <mergeCell ref="A12:C12"/>
    <mergeCell ref="A13:C13"/>
    <mergeCell ref="A2:D2"/>
  </mergeCells>
  <pageMargins left="0.7" right="0.7" top="0.75" bottom="0.75" header="0.3" footer="0.3"/>
  <pageSetup paperSize="41" scale="9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Hoja2</vt:lpstr>
      <vt:lpstr>Hoja2!Área_de_impresión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ZAIDA MARYEN MANRIQUE PEREZ</dc:creator>
  <cp:keywords/>
  <dc:description/>
  <cp:lastModifiedBy>SEM FUSAGASUGA</cp:lastModifiedBy>
  <cp:revision/>
  <cp:lastPrinted>2025-09-17T21:16:06Z</cp:lastPrinted>
  <dcterms:created xsi:type="dcterms:W3CDTF">2025-07-09T14:21:32Z</dcterms:created>
  <dcterms:modified xsi:type="dcterms:W3CDTF">2026-09-22T21:25:54Z</dcterms:modified>
  <cp:category/>
  <cp:contentStatus/>
</cp:coreProperties>
</file>