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. CONTRATOS 2026\0. CONTRATOS 2026\I. SEPTIEMBRE\49. MANTENIMIENTO AUTOMOTORES GRUPO 1 GRUPO 2\2. EXCEL ESTUDIO DE MERCADO\"/>
    </mc:Choice>
  </mc:AlternateContent>
  <xr:revisionPtr revIDLastSave="0" documentId="13_ncr:1_{A76ECA44-FC69-4D89-B0D2-85A32096BD50}" xr6:coauthVersionLast="47" xr6:coauthVersionMax="47" xr10:uidLastSave="{00000000-0000-0000-0000-000000000000}"/>
  <bookViews>
    <workbookView xWindow="-120" yWindow="-120" windowWidth="29040" windowHeight="15720" tabRatio="953" xr2:uid="{00000000-000D-0000-FFFF-FFFF00000000}"/>
  </bookViews>
  <sheets>
    <sheet name="1. MOTOCICLETA YAMAHA 115 CRYPT" sheetId="35" r:id="rId1"/>
    <sheet name="2. MOTOCICLETA YAMAHA XTZ 125" sheetId="3" r:id="rId2"/>
    <sheet name="3. MOTOCICLETA YAMAHA YBR 125" sheetId="4" r:id="rId3"/>
    <sheet name="4. MOTOCICLETA YAMAHA XTZ 250" sheetId="6" r:id="rId4"/>
    <sheet name="5. MOTOCICLETA BAJAJ 200" sheetId="8" r:id="rId5"/>
    <sheet name="6. MOTOCICLETA SUZUKI DR 200" sheetId="9" r:id="rId6"/>
    <sheet name="7. MOTOCICLETA SUZUKI DR 650" sheetId="10" r:id="rId7"/>
    <sheet name="8. MOTOCICLETA SUZUKI GSR 150" sheetId="11" r:id="rId8"/>
    <sheet name="9. MOTOCICLETA SUZUKI GSX 150" sheetId="13" r:id="rId9"/>
    <sheet name="10. MOTOCICLETA YAMAHA FZ-16" sheetId="14" r:id="rId10"/>
    <sheet name="11. MOTOCICLETA HERO GLAMOUR" sheetId="15" r:id="rId11"/>
    <sheet name="12. MOTOCICLETA SUZUKI GN 125" sheetId="16" r:id="rId12"/>
    <sheet name="13. MOTOCICLETA SUZUKI GS 125" sheetId="17" r:id="rId13"/>
    <sheet name="14. MOTOCICLETA SUZUKI DL 650" sheetId="18" r:id="rId14"/>
    <sheet name="15. MOTOCICLETA YAMAHA XT 660" sheetId="19" r:id="rId15"/>
    <sheet name="16. MOTOCICLETA SUZUKI DR X200" sheetId="20" r:id="rId16"/>
    <sheet name="17. MOTOCICLETA HONDA XR 250" sheetId="21" r:id="rId17"/>
    <sheet name="18. MOTOCICLETA SUZUKI GS-150R" sheetId="22" r:id="rId18"/>
    <sheet name="19. MOTOCICLETA SUZUKI GIXXER" sheetId="23" r:id="rId19"/>
    <sheet name="20. MOTOCICLETA HONDA XRE 300" sheetId="24" r:id="rId20"/>
    <sheet name="21. MOTOCICLETA SZ16R 150" sheetId="25" r:id="rId21"/>
    <sheet name="22. MOTOCICLETA YAMAHA FZ 2.0" sheetId="28" r:id="rId22"/>
    <sheet name="23. MOTOCICLETA HONDA CB 150" sheetId="33" r:id="rId23"/>
    <sheet name="24. MOTOCICLETA HONDA XR 150L" sheetId="34" r:id="rId24"/>
    <sheet name="25. MOTOCICLETA HONDA TRX680FAJ" sheetId="27" r:id="rId25"/>
    <sheet name="26. MOTOCICLETA YAMAHA XTZ 150" sheetId="36" r:id="rId26"/>
    <sheet name="27. MOTOCICLETA HONDA XRE300ABS" sheetId="37" r:id="rId27"/>
    <sheet name="28. MOTOCICLETA  FZN150D (FZ-S)" sheetId="38" r:id="rId28"/>
    <sheet name="29. HONDA-XRE190" sheetId="39" r:id="rId29"/>
    <sheet name="30. MOTOCICLETA YAMAHA FZ 250" sheetId="41" r:id="rId30"/>
    <sheet name="31. MOTOCICLETA KAWASAKI 300" sheetId="42" r:id="rId31"/>
    <sheet name="32)   MOTOCICLETA SAHARA" sheetId="43" r:id="rId32"/>
  </sheets>
  <definedNames>
    <definedName name="_xlnm._FilterDatabase" localSheetId="0" hidden="1">'1. MOTOCICLETA YAMAHA 115 CRYPT'!$A$2:$G$181</definedName>
    <definedName name="_xlnm._FilterDatabase" localSheetId="9" hidden="1">'10. MOTOCICLETA YAMAHA FZ-16'!$A$2:$G$2</definedName>
    <definedName name="_xlnm._FilterDatabase" localSheetId="10" hidden="1">'11. MOTOCICLETA HERO GLAMOUR'!$A$2:$G$2</definedName>
    <definedName name="_xlnm._FilterDatabase" localSheetId="11" hidden="1">'12. MOTOCICLETA SUZUKI GN 125'!$A$2:$G$2</definedName>
    <definedName name="_xlnm._FilterDatabase" localSheetId="12" hidden="1">'13. MOTOCICLETA SUZUKI GS 125'!$A$2:$G$2</definedName>
    <definedName name="_xlnm._FilterDatabase" localSheetId="13" hidden="1">'14. MOTOCICLETA SUZUKI DL 650'!$A$2:$G$2</definedName>
    <definedName name="_xlnm._FilterDatabase" localSheetId="14" hidden="1">'15. MOTOCICLETA YAMAHA XT 660'!$A$2:$G$2</definedName>
    <definedName name="_xlnm._FilterDatabase" localSheetId="15" hidden="1">'16. MOTOCICLETA SUZUKI DR X200'!$A$2:$G$2</definedName>
    <definedName name="_xlnm._FilterDatabase" localSheetId="16" hidden="1">'17. MOTOCICLETA HONDA XR 250'!$A$2:$G$2</definedName>
    <definedName name="_xlnm._FilterDatabase" localSheetId="17" hidden="1">'18. MOTOCICLETA SUZUKI GS-150R'!$A$2:$G$2</definedName>
    <definedName name="_xlnm._FilterDatabase" localSheetId="18" hidden="1">'19. MOTOCICLETA SUZUKI GIXXER'!$A$2:$G$2</definedName>
    <definedName name="_xlnm._FilterDatabase" localSheetId="1" hidden="1">'2. MOTOCICLETA YAMAHA XTZ 125'!$A$2:$G$197</definedName>
    <definedName name="_xlnm._FilterDatabase" localSheetId="19" hidden="1">'20. MOTOCICLETA HONDA XRE 300'!$A$2:$G$2</definedName>
    <definedName name="_xlnm._FilterDatabase" localSheetId="20" hidden="1">'21. MOTOCICLETA SZ16R 150'!$A$2:$G$2</definedName>
    <definedName name="_xlnm._FilterDatabase" localSheetId="21" hidden="1">'22. MOTOCICLETA YAMAHA FZ 2.0'!$A$2:$G$2</definedName>
    <definedName name="_xlnm._FilterDatabase" localSheetId="22" hidden="1">'23. MOTOCICLETA HONDA CB 150'!$A$2:$G$2</definedName>
    <definedName name="_xlnm._FilterDatabase" localSheetId="23" hidden="1">'24. MOTOCICLETA HONDA XR 150L'!$A$2:$G$2</definedName>
    <definedName name="_xlnm._FilterDatabase" localSheetId="24" hidden="1">'25. MOTOCICLETA HONDA TRX680FAJ'!$A$2:$G$2</definedName>
    <definedName name="_xlnm._FilterDatabase" localSheetId="25" hidden="1">'26. MOTOCICLETA YAMAHA XTZ 150'!$A$2:$G$2</definedName>
    <definedName name="_xlnm._FilterDatabase" localSheetId="26" hidden="1">'27. MOTOCICLETA HONDA XRE300ABS'!$A$2:$G$2</definedName>
    <definedName name="_xlnm._FilterDatabase" localSheetId="27" hidden="1">'28. MOTOCICLETA  FZN150D (FZ-S)'!$A$2:$G$2</definedName>
    <definedName name="_xlnm._FilterDatabase" localSheetId="28" hidden="1">'29. HONDA-XRE190'!$A$2:$G$2</definedName>
    <definedName name="_xlnm._FilterDatabase" localSheetId="2" hidden="1">'3. MOTOCICLETA YAMAHA YBR 125'!$A$2:$G$2</definedName>
    <definedName name="_xlnm._FilterDatabase" localSheetId="29" hidden="1">'30. MOTOCICLETA YAMAHA FZ 250'!$A$2:$G$2</definedName>
    <definedName name="_xlnm._FilterDatabase" localSheetId="30" hidden="1">'31. MOTOCICLETA KAWASAKI 300'!$A$2:$G$2</definedName>
    <definedName name="_xlnm._FilterDatabase" localSheetId="31" hidden="1">'32)   MOTOCICLETA SAHARA'!$A$2:$G$2</definedName>
    <definedName name="_xlnm._FilterDatabase" localSheetId="3" hidden="1">'4. MOTOCICLETA YAMAHA XTZ 250'!$A$2:$G$2</definedName>
    <definedName name="_xlnm._FilterDatabase" localSheetId="4" hidden="1">'5. MOTOCICLETA BAJAJ 200'!$A$2:$G$2</definedName>
    <definedName name="_xlnm._FilterDatabase" localSheetId="5" hidden="1">'6. MOTOCICLETA SUZUKI DR 200'!$A$2:$G$228</definedName>
    <definedName name="_xlnm._FilterDatabase" localSheetId="6" hidden="1">'7. MOTOCICLETA SUZUKI DR 650'!$A$2:$G$229</definedName>
    <definedName name="_xlnm._FilterDatabase" localSheetId="7" hidden="1">'8. MOTOCICLETA SUZUKI GSR 150'!$A$2:$G$2</definedName>
    <definedName name="_xlnm._FilterDatabase" localSheetId="8" hidden="1">'9. MOTOCICLETA SUZUKI GSX 150'!$A$2:$G$2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29" i="43" l="1"/>
  <c r="F230" i="43"/>
  <c r="F229" i="37"/>
  <c r="F230" i="37"/>
  <c r="F182" i="4"/>
  <c r="F183" i="4"/>
  <c r="F184" i="4"/>
  <c r="F185" i="4"/>
  <c r="F186" i="4"/>
  <c r="F187" i="4"/>
  <c r="F188" i="4"/>
  <c r="F189" i="4"/>
  <c r="F190" i="4"/>
  <c r="F191" i="4"/>
  <c r="F182" i="18"/>
  <c r="F183" i="18"/>
  <c r="F184" i="18"/>
  <c r="F185" i="18"/>
  <c r="F186" i="18"/>
  <c r="F187" i="18"/>
  <c r="F188" i="18"/>
  <c r="F189" i="18"/>
  <c r="F190" i="18"/>
  <c r="F191" i="18"/>
  <c r="F192" i="18"/>
  <c r="F193" i="18"/>
  <c r="F194" i="18"/>
  <c r="F195" i="18"/>
  <c r="F196" i="18"/>
  <c r="F197" i="18"/>
  <c r="F198" i="18"/>
  <c r="F199" i="18"/>
  <c r="F200" i="18"/>
  <c r="F201" i="18"/>
  <c r="F202" i="18"/>
  <c r="F203" i="18"/>
  <c r="F204" i="18"/>
  <c r="F205" i="18"/>
  <c r="F206" i="18"/>
  <c r="F207" i="18"/>
  <c r="F208" i="18"/>
  <c r="F209" i="18"/>
  <c r="F210" i="18"/>
  <c r="F211" i="18"/>
  <c r="F212" i="18"/>
  <c r="F213" i="18"/>
  <c r="F214" i="18"/>
  <c r="F215" i="18"/>
  <c r="F216" i="18"/>
  <c r="F217" i="18"/>
  <c r="F218" i="18"/>
  <c r="F219" i="18"/>
  <c r="F220" i="18"/>
  <c r="F221" i="18"/>
  <c r="F222" i="18"/>
  <c r="F223" i="18"/>
  <c r="F224" i="18"/>
  <c r="F225" i="18"/>
  <c r="F226" i="18"/>
  <c r="F227" i="18"/>
  <c r="F228" i="18"/>
  <c r="F229" i="18"/>
  <c r="F230" i="18"/>
  <c r="F231" i="18"/>
  <c r="F182" i="25"/>
  <c r="F183" i="25"/>
  <c r="F184" i="25"/>
  <c r="F185" i="25"/>
  <c r="F186" i="25"/>
  <c r="F187" i="25"/>
  <c r="F188" i="25"/>
  <c r="F189" i="25"/>
  <c r="F190" i="25"/>
  <c r="F191" i="25"/>
  <c r="F192" i="25"/>
  <c r="F182" i="28"/>
  <c r="F183" i="28"/>
  <c r="F184" i="28"/>
  <c r="F185" i="28"/>
  <c r="F186" i="28"/>
  <c r="F187" i="28"/>
  <c r="F188" i="28"/>
  <c r="F189" i="28"/>
  <c r="F190" i="28"/>
  <c r="F191" i="28"/>
  <c r="F192" i="28"/>
  <c r="F193" i="28"/>
  <c r="F194" i="28"/>
  <c r="F195" i="28"/>
  <c r="F196" i="28"/>
  <c r="F197" i="28"/>
  <c r="F198" i="28"/>
  <c r="F199" i="28"/>
  <c r="F182" i="34"/>
  <c r="F183" i="34"/>
  <c r="F184" i="34"/>
  <c r="F185" i="34"/>
  <c r="F186" i="34"/>
  <c r="F187" i="34"/>
  <c r="F188" i="34"/>
  <c r="F189" i="34"/>
  <c r="F190" i="34"/>
  <c r="F191" i="34"/>
  <c r="F192" i="34"/>
  <c r="F193" i="34"/>
  <c r="F194" i="34"/>
  <c r="F195" i="34"/>
  <c r="F196" i="34"/>
  <c r="F197" i="34"/>
  <c r="F198" i="34"/>
  <c r="F199" i="34"/>
  <c r="F200" i="34"/>
  <c r="F201" i="34"/>
  <c r="F202" i="34"/>
  <c r="F203" i="34"/>
  <c r="F182" i="27"/>
  <c r="F183" i="27"/>
  <c r="F184" i="27"/>
  <c r="F185" i="27"/>
  <c r="F186" i="27"/>
  <c r="F187" i="27"/>
  <c r="F188" i="27"/>
  <c r="F189" i="27"/>
  <c r="F190" i="27"/>
  <c r="F191" i="27"/>
  <c r="F192" i="27"/>
  <c r="F193" i="27"/>
  <c r="F194" i="27"/>
  <c r="F195" i="27"/>
  <c r="F196" i="27"/>
  <c r="F197" i="27"/>
  <c r="F198" i="27"/>
  <c r="F199" i="27"/>
  <c r="F200" i="27"/>
  <c r="F201" i="27"/>
  <c r="F182" i="36"/>
  <c r="F183" i="36"/>
  <c r="F184" i="36"/>
  <c r="F185" i="36"/>
  <c r="F186" i="36"/>
  <c r="F187" i="36"/>
  <c r="F188" i="36"/>
  <c r="F189" i="36"/>
  <c r="F190" i="36"/>
  <c r="F191" i="36"/>
  <c r="F192" i="36"/>
  <c r="F193" i="36"/>
  <c r="F194" i="36"/>
  <c r="F195" i="36"/>
  <c r="F196" i="36"/>
  <c r="F197" i="36"/>
  <c r="F198" i="36"/>
  <c r="F199" i="36"/>
  <c r="F200" i="36"/>
  <c r="F201" i="36"/>
  <c r="F202" i="36"/>
  <c r="F203" i="36"/>
  <c r="F204" i="36"/>
  <c r="F205" i="36"/>
  <c r="F206" i="36"/>
  <c r="F207" i="36"/>
  <c r="F208" i="36"/>
  <c r="F209" i="36"/>
  <c r="F210" i="36"/>
  <c r="F211" i="36"/>
  <c r="F212" i="36"/>
  <c r="F213" i="36"/>
  <c r="F214" i="36"/>
  <c r="F215" i="36"/>
  <c r="F216" i="36"/>
  <c r="F217" i="36"/>
  <c r="F218" i="36"/>
  <c r="F219" i="36"/>
  <c r="F182" i="37"/>
  <c r="F183" i="37"/>
  <c r="F184" i="37"/>
  <c r="F185" i="37"/>
  <c r="F186" i="37"/>
  <c r="F187" i="37"/>
  <c r="F188" i="37"/>
  <c r="F189" i="37"/>
  <c r="F190" i="37"/>
  <c r="F191" i="37"/>
  <c r="F192" i="37"/>
  <c r="F193" i="37"/>
  <c r="F194" i="37"/>
  <c r="F195" i="37"/>
  <c r="F196" i="37"/>
  <c r="F197" i="37"/>
  <c r="F198" i="37"/>
  <c r="F199" i="37"/>
  <c r="F200" i="37"/>
  <c r="F201" i="37"/>
  <c r="F202" i="37"/>
  <c r="F203" i="37"/>
  <c r="F204" i="37"/>
  <c r="F205" i="37"/>
  <c r="F206" i="37"/>
  <c r="F207" i="37"/>
  <c r="F208" i="37"/>
  <c r="F209" i="37"/>
  <c r="F210" i="37"/>
  <c r="F211" i="37"/>
  <c r="F212" i="37"/>
  <c r="F213" i="37"/>
  <c r="F214" i="37"/>
  <c r="F215" i="37"/>
  <c r="F216" i="37"/>
  <c r="F217" i="37"/>
  <c r="F218" i="37"/>
  <c r="F219" i="37"/>
  <c r="F220" i="37"/>
  <c r="F221" i="37"/>
  <c r="F222" i="37"/>
  <c r="F223" i="37"/>
  <c r="F224" i="37"/>
  <c r="F225" i="37"/>
  <c r="F226" i="37"/>
  <c r="F227" i="37"/>
  <c r="F228" i="37"/>
  <c r="F182" i="38"/>
  <c r="F183" i="38"/>
  <c r="F184" i="38"/>
  <c r="F185" i="38"/>
  <c r="F186" i="38"/>
  <c r="F187" i="38"/>
  <c r="F188" i="38"/>
  <c r="F189" i="38"/>
  <c r="F190" i="38"/>
  <c r="F191" i="38"/>
  <c r="F192" i="38"/>
  <c r="F193" i="38"/>
  <c r="F194" i="38"/>
  <c r="F195" i="38"/>
  <c r="F196" i="38"/>
  <c r="F197" i="38"/>
  <c r="F198" i="38"/>
  <c r="F182" i="39"/>
  <c r="F183" i="39"/>
  <c r="F184" i="39"/>
  <c r="F185" i="39"/>
  <c r="F186" i="39"/>
  <c r="F187" i="39"/>
  <c r="F188" i="39"/>
  <c r="F189" i="39"/>
  <c r="F190" i="39"/>
  <c r="F191" i="39"/>
  <c r="F192" i="39"/>
  <c r="F193" i="39"/>
  <c r="F194" i="39"/>
  <c r="F195" i="39"/>
  <c r="F196" i="39"/>
  <c r="F197" i="39"/>
  <c r="F198" i="39"/>
  <c r="F199" i="39"/>
  <c r="F200" i="39"/>
  <c r="F201" i="39"/>
  <c r="F202" i="39"/>
  <c r="F203" i="39"/>
  <c r="F204" i="39"/>
  <c r="F205" i="39"/>
  <c r="F206" i="39"/>
  <c r="F207" i="39"/>
  <c r="F208" i="39"/>
  <c r="F209" i="39"/>
  <c r="F210" i="39"/>
  <c r="F211" i="39"/>
  <c r="F212" i="39"/>
  <c r="F213" i="39"/>
  <c r="F214" i="39"/>
  <c r="F215" i="39"/>
  <c r="F216" i="39"/>
  <c r="F217" i="39"/>
  <c r="F218" i="39"/>
  <c r="F219" i="39"/>
  <c r="F220" i="39"/>
  <c r="F221" i="39"/>
  <c r="F222" i="39"/>
  <c r="F223" i="39"/>
  <c r="F224" i="39"/>
  <c r="F225" i="39"/>
  <c r="F182" i="41"/>
  <c r="F183" i="41"/>
  <c r="F184" i="41"/>
  <c r="F185" i="41"/>
  <c r="F186" i="41"/>
  <c r="F187" i="41"/>
  <c r="F188" i="41"/>
  <c r="F189" i="41"/>
  <c r="F190" i="41"/>
  <c r="F191" i="41"/>
  <c r="F192" i="41"/>
  <c r="F193" i="41"/>
  <c r="F194" i="41"/>
  <c r="F195" i="41"/>
  <c r="F196" i="41"/>
  <c r="F197" i="41"/>
  <c r="F198" i="41"/>
  <c r="F199" i="41"/>
  <c r="F182" i="42"/>
  <c r="F183" i="42"/>
  <c r="F184" i="42"/>
  <c r="F185" i="42"/>
  <c r="F186" i="42"/>
  <c r="F187" i="42"/>
  <c r="F188" i="42"/>
  <c r="F189" i="42"/>
  <c r="F190" i="42"/>
  <c r="F191" i="42"/>
  <c r="F192" i="42"/>
  <c r="F193" i="42"/>
  <c r="F194" i="42"/>
  <c r="F195" i="42"/>
  <c r="F196" i="42"/>
  <c r="F197" i="42"/>
  <c r="F198" i="42"/>
  <c r="F199" i="42"/>
  <c r="F200" i="42"/>
  <c r="F201" i="42"/>
  <c r="F202" i="42"/>
  <c r="F203" i="42"/>
  <c r="F204" i="42"/>
  <c r="F205" i="42"/>
  <c r="F206" i="42"/>
  <c r="F207" i="42"/>
  <c r="F208" i="42"/>
  <c r="F209" i="42"/>
  <c r="F210" i="42"/>
  <c r="F211" i="42"/>
  <c r="F212" i="42"/>
  <c r="F213" i="42"/>
  <c r="F214" i="42"/>
  <c r="F215" i="42"/>
  <c r="F216" i="42"/>
  <c r="F217" i="42"/>
  <c r="F218" i="42"/>
  <c r="F219" i="42"/>
  <c r="F220" i="42"/>
  <c r="F221" i="42"/>
  <c r="F222" i="42"/>
  <c r="F223" i="42"/>
  <c r="F224" i="42"/>
  <c r="F225" i="42"/>
  <c r="F182" i="43"/>
  <c r="F183" i="43"/>
  <c r="F184" i="43"/>
  <c r="F185" i="43"/>
  <c r="F186" i="43"/>
  <c r="F187" i="43"/>
  <c r="F188" i="43"/>
  <c r="F189" i="43"/>
  <c r="F190" i="43"/>
  <c r="F191" i="43"/>
  <c r="F192" i="43"/>
  <c r="F193" i="43"/>
  <c r="F194" i="43"/>
  <c r="F195" i="43"/>
  <c r="F196" i="43"/>
  <c r="F197" i="43"/>
  <c r="F198" i="43"/>
  <c r="F199" i="43"/>
  <c r="F200" i="43"/>
  <c r="F201" i="43"/>
  <c r="F202" i="43"/>
  <c r="F203" i="43"/>
  <c r="F204" i="43"/>
  <c r="F205" i="43"/>
  <c r="F206" i="43"/>
  <c r="F207" i="43"/>
  <c r="F208" i="43"/>
  <c r="F209" i="43"/>
  <c r="F210" i="43"/>
  <c r="F211" i="43"/>
  <c r="F212" i="43"/>
  <c r="F213" i="43"/>
  <c r="F214" i="43"/>
  <c r="F215" i="43"/>
  <c r="F216" i="43"/>
  <c r="F217" i="43"/>
  <c r="F218" i="43"/>
  <c r="F219" i="43"/>
  <c r="F220" i="43"/>
  <c r="F221" i="43"/>
  <c r="F222" i="43"/>
  <c r="F223" i="43"/>
  <c r="F224" i="43"/>
  <c r="F225" i="43"/>
  <c r="F226" i="43"/>
  <c r="F227" i="43"/>
  <c r="F228" i="43"/>
  <c r="F182" i="24"/>
  <c r="F183" i="24"/>
  <c r="F184" i="24"/>
  <c r="F185" i="24"/>
  <c r="F186" i="24"/>
  <c r="F187" i="24"/>
  <c r="F188" i="24"/>
  <c r="F189" i="24"/>
  <c r="F190" i="24"/>
  <c r="F191" i="24"/>
  <c r="F192" i="24"/>
  <c r="F193" i="24"/>
  <c r="F194" i="24"/>
  <c r="F195" i="24"/>
  <c r="F196" i="24"/>
  <c r="F197" i="24"/>
  <c r="F198" i="24"/>
  <c r="F199" i="24"/>
  <c r="F200" i="24"/>
  <c r="F201" i="24"/>
  <c r="F202" i="24"/>
  <c r="F203" i="24"/>
  <c r="F204" i="24"/>
  <c r="F205" i="24"/>
  <c r="F206" i="24"/>
  <c r="F207" i="24"/>
  <c r="F208" i="24"/>
  <c r="F209" i="24"/>
  <c r="F210" i="24"/>
  <c r="F211" i="24"/>
  <c r="F212" i="24"/>
  <c r="F213" i="24"/>
  <c r="F214" i="24"/>
  <c r="F215" i="24"/>
  <c r="F216" i="24"/>
  <c r="F217" i="24"/>
  <c r="F218" i="24"/>
  <c r="F219" i="24"/>
  <c r="F220" i="24"/>
  <c r="F221" i="24"/>
  <c r="F222" i="24"/>
  <c r="F223" i="24"/>
  <c r="F224" i="24"/>
  <c r="F225" i="24"/>
  <c r="F226" i="24"/>
  <c r="F227" i="24"/>
  <c r="F228" i="24"/>
  <c r="F182" i="23"/>
  <c r="F183" i="23"/>
  <c r="F184" i="23"/>
  <c r="F185" i="23"/>
  <c r="F186" i="23"/>
  <c r="F181" i="23"/>
  <c r="F182" i="22"/>
  <c r="F183" i="22"/>
  <c r="F184" i="22"/>
  <c r="F185" i="22"/>
  <c r="F186" i="22"/>
  <c r="F187" i="22"/>
  <c r="F188" i="22"/>
  <c r="F182" i="21"/>
  <c r="F183" i="21"/>
  <c r="F184" i="21"/>
  <c r="F185" i="21"/>
  <c r="F186" i="21"/>
  <c r="F187" i="21"/>
  <c r="F188" i="21"/>
  <c r="F189" i="21"/>
  <c r="F190" i="21"/>
  <c r="F191" i="21"/>
  <c r="F192" i="21"/>
  <c r="F193" i="21"/>
  <c r="F194" i="21"/>
  <c r="F195" i="21"/>
  <c r="F196" i="21"/>
  <c r="F197" i="21"/>
  <c r="F198" i="21"/>
  <c r="F199" i="21"/>
  <c r="F200" i="21"/>
  <c r="F201" i="21"/>
  <c r="F202" i="21"/>
  <c r="F203" i="21"/>
  <c r="F204" i="21"/>
  <c r="F205" i="21"/>
  <c r="F206" i="21"/>
  <c r="F207" i="21"/>
  <c r="F208" i="21"/>
  <c r="F209" i="21"/>
  <c r="F210" i="21"/>
  <c r="F211" i="21"/>
  <c r="F212" i="21"/>
  <c r="F213" i="21"/>
  <c r="F214" i="21"/>
  <c r="F182" i="19"/>
  <c r="F183" i="19"/>
  <c r="F184" i="19"/>
  <c r="F185" i="19"/>
  <c r="F186" i="19"/>
  <c r="F187" i="19"/>
  <c r="F188" i="19"/>
  <c r="F189" i="19"/>
  <c r="F190" i="19"/>
  <c r="F191" i="19"/>
  <c r="F192" i="19"/>
  <c r="F193" i="19"/>
  <c r="F194" i="19"/>
  <c r="F195" i="19"/>
  <c r="F196" i="19"/>
  <c r="F197" i="19"/>
  <c r="F198" i="19"/>
  <c r="F199" i="19"/>
  <c r="F200" i="19"/>
  <c r="F201" i="19"/>
  <c r="F202" i="19"/>
  <c r="F203" i="19"/>
  <c r="F204" i="19"/>
  <c r="F205" i="19"/>
  <c r="F206" i="19"/>
  <c r="F207" i="19"/>
  <c r="F208" i="19"/>
  <c r="F209" i="19"/>
  <c r="F210" i="19"/>
  <c r="F182" i="17"/>
  <c r="F183" i="17"/>
  <c r="F184" i="17"/>
  <c r="F185" i="17"/>
  <c r="F186" i="17"/>
  <c r="F187" i="17"/>
  <c r="F188" i="17"/>
  <c r="F189" i="17"/>
  <c r="F190" i="17"/>
  <c r="F191" i="17"/>
  <c r="F192" i="17"/>
  <c r="F182" i="16"/>
  <c r="F183" i="16"/>
  <c r="F184" i="16"/>
  <c r="F185" i="16"/>
  <c r="F186" i="16"/>
  <c r="F187" i="16"/>
  <c r="F188" i="16"/>
  <c r="F189" i="16"/>
  <c r="F190" i="16"/>
  <c r="F191" i="16"/>
  <c r="F192" i="16"/>
  <c r="F193" i="16"/>
  <c r="F194" i="16"/>
  <c r="F182" i="15"/>
  <c r="F183" i="15"/>
  <c r="F184" i="15"/>
  <c r="F185" i="15"/>
  <c r="F186" i="15"/>
  <c r="F187" i="15"/>
  <c r="F188" i="15"/>
  <c r="F182" i="14"/>
  <c r="F183" i="14"/>
  <c r="F184" i="14"/>
  <c r="F185" i="14"/>
  <c r="F186" i="14"/>
  <c r="F187" i="14"/>
  <c r="F188" i="14"/>
  <c r="F189" i="14"/>
  <c r="F190" i="14"/>
  <c r="F191" i="14"/>
  <c r="F192" i="14"/>
  <c r="F193" i="14"/>
  <c r="F194" i="14"/>
  <c r="F195" i="14"/>
  <c r="F196" i="14"/>
  <c r="F197" i="14"/>
  <c r="F198" i="14"/>
  <c r="F199" i="14"/>
  <c r="F182" i="13"/>
  <c r="F183" i="13"/>
  <c r="F184" i="13"/>
  <c r="F185" i="13"/>
  <c r="F186" i="13"/>
  <c r="F187" i="13"/>
  <c r="F182" i="11"/>
  <c r="F183" i="11"/>
  <c r="F184" i="11"/>
  <c r="F190" i="10"/>
  <c r="F182" i="10"/>
  <c r="F183" i="10"/>
  <c r="F184" i="10"/>
  <c r="F185" i="10"/>
  <c r="F186" i="10"/>
  <c r="F187" i="10"/>
  <c r="F188" i="10"/>
  <c r="F189" i="10"/>
  <c r="F191" i="10"/>
  <c r="F192" i="10"/>
  <c r="F193" i="10"/>
  <c r="F194" i="10"/>
  <c r="F195" i="10"/>
  <c r="F196" i="10"/>
  <c r="F197" i="10"/>
  <c r="F198" i="10"/>
  <c r="F199" i="10"/>
  <c r="F200" i="10"/>
  <c r="F201" i="10"/>
  <c r="F202" i="10"/>
  <c r="F203" i="10"/>
  <c r="F204" i="10"/>
  <c r="F205" i="10"/>
  <c r="F206" i="10"/>
  <c r="F207" i="10"/>
  <c r="F208" i="10"/>
  <c r="F209" i="10"/>
  <c r="F210" i="10"/>
  <c r="F211" i="10"/>
  <c r="F212" i="10"/>
  <c r="F213" i="10"/>
  <c r="F214" i="10"/>
  <c r="F215" i="10"/>
  <c r="F216" i="10"/>
  <c r="F217" i="10"/>
  <c r="F218" i="10"/>
  <c r="F219" i="10"/>
  <c r="F220" i="10"/>
  <c r="F221" i="10"/>
  <c r="F222" i="10"/>
  <c r="F223" i="10"/>
  <c r="F224" i="10"/>
  <c r="F225" i="10"/>
  <c r="F226" i="10"/>
  <c r="F227" i="10"/>
  <c r="F228" i="10"/>
  <c r="F229" i="10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212" i="9"/>
  <c r="F213" i="9"/>
  <c r="F214" i="9"/>
  <c r="F215" i="9"/>
  <c r="F216" i="9"/>
  <c r="F217" i="9"/>
  <c r="F218" i="9"/>
  <c r="F219" i="9"/>
  <c r="F220" i="9"/>
  <c r="F221" i="9"/>
  <c r="F222" i="9"/>
  <c r="F223" i="9"/>
  <c r="F224" i="9"/>
  <c r="F225" i="9"/>
  <c r="F226" i="9"/>
  <c r="F227" i="9"/>
  <c r="F228" i="9"/>
  <c r="F182" i="8"/>
  <c r="F183" i="8"/>
  <c r="F184" i="8"/>
  <c r="F185" i="8"/>
  <c r="F186" i="8"/>
  <c r="F187" i="8"/>
  <c r="F188" i="8"/>
  <c r="F189" i="8"/>
  <c r="F190" i="8"/>
  <c r="F191" i="8"/>
  <c r="F192" i="8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189" i="3"/>
  <c r="F182" i="3"/>
  <c r="F183" i="3"/>
  <c r="F184" i="3"/>
  <c r="F185" i="3"/>
  <c r="F186" i="3"/>
  <c r="F187" i="3"/>
  <c r="F188" i="3"/>
  <c r="F190" i="3"/>
  <c r="F191" i="3"/>
  <c r="F192" i="3"/>
  <c r="F193" i="3"/>
  <c r="F194" i="3"/>
  <c r="F195" i="3"/>
  <c r="F196" i="3"/>
  <c r="F197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4" i="10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145" i="10"/>
  <c r="F146" i="10"/>
  <c r="F147" i="10"/>
  <c r="F148" i="10"/>
  <c r="F149" i="10"/>
  <c r="F150" i="10"/>
  <c r="F151" i="10"/>
  <c r="F152" i="10"/>
  <c r="F153" i="10"/>
  <c r="F154" i="10"/>
  <c r="F155" i="10"/>
  <c r="F156" i="10"/>
  <c r="F157" i="10"/>
  <c r="F158" i="10"/>
  <c r="F159" i="10"/>
  <c r="F160" i="10"/>
  <c r="F161" i="10"/>
  <c r="F162" i="10"/>
  <c r="F163" i="10"/>
  <c r="F164" i="10"/>
  <c r="F165" i="10"/>
  <c r="F166" i="10"/>
  <c r="F167" i="10"/>
  <c r="F168" i="10"/>
  <c r="F169" i="10"/>
  <c r="F170" i="10"/>
  <c r="F171" i="10"/>
  <c r="F172" i="10"/>
  <c r="F173" i="10"/>
  <c r="F174" i="10"/>
  <c r="F175" i="10"/>
  <c r="F176" i="10"/>
  <c r="F177" i="10"/>
  <c r="F178" i="10"/>
  <c r="F179" i="10"/>
  <c r="F180" i="10"/>
  <c r="F181" i="10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103" i="11"/>
  <c r="F104" i="11"/>
  <c r="F105" i="11"/>
  <c r="F106" i="11"/>
  <c r="F107" i="11"/>
  <c r="F108" i="11"/>
  <c r="F109" i="11"/>
  <c r="F110" i="11"/>
  <c r="F111" i="11"/>
  <c r="F112" i="11"/>
  <c r="F113" i="11"/>
  <c r="F114" i="11"/>
  <c r="F115" i="11"/>
  <c r="F116" i="11"/>
  <c r="F117" i="11"/>
  <c r="F118" i="11"/>
  <c r="F119" i="11"/>
  <c r="F120" i="11"/>
  <c r="F121" i="11"/>
  <c r="F122" i="11"/>
  <c r="F123" i="11"/>
  <c r="F124" i="11"/>
  <c r="F125" i="11"/>
  <c r="F126" i="11"/>
  <c r="F127" i="11"/>
  <c r="F128" i="11"/>
  <c r="F129" i="11"/>
  <c r="F130" i="11"/>
  <c r="F131" i="11"/>
  <c r="F132" i="11"/>
  <c r="F133" i="11"/>
  <c r="F134" i="11"/>
  <c r="F135" i="11"/>
  <c r="F136" i="11"/>
  <c r="F137" i="11"/>
  <c r="F138" i="11"/>
  <c r="F139" i="11"/>
  <c r="F140" i="11"/>
  <c r="F141" i="11"/>
  <c r="F142" i="11"/>
  <c r="F143" i="11"/>
  <c r="F144" i="11"/>
  <c r="F145" i="11"/>
  <c r="F146" i="11"/>
  <c r="F147" i="11"/>
  <c r="F148" i="11"/>
  <c r="F149" i="11"/>
  <c r="F150" i="11"/>
  <c r="F151" i="11"/>
  <c r="F152" i="11"/>
  <c r="F153" i="11"/>
  <c r="F154" i="11"/>
  <c r="F155" i="11"/>
  <c r="F156" i="11"/>
  <c r="F157" i="11"/>
  <c r="F158" i="11"/>
  <c r="F159" i="11"/>
  <c r="F160" i="11"/>
  <c r="F161" i="11"/>
  <c r="F162" i="11"/>
  <c r="F163" i="11"/>
  <c r="F164" i="11"/>
  <c r="F165" i="11"/>
  <c r="F166" i="11"/>
  <c r="F167" i="11"/>
  <c r="F168" i="11"/>
  <c r="F169" i="11"/>
  <c r="F170" i="11"/>
  <c r="F171" i="11"/>
  <c r="F172" i="11"/>
  <c r="F173" i="11"/>
  <c r="F174" i="11"/>
  <c r="F175" i="11"/>
  <c r="F176" i="11"/>
  <c r="F177" i="11"/>
  <c r="F178" i="11"/>
  <c r="F179" i="11"/>
  <c r="F180" i="11"/>
  <c r="F181" i="11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127" i="13"/>
  <c r="F128" i="13"/>
  <c r="F129" i="13"/>
  <c r="F130" i="13"/>
  <c r="F131" i="13"/>
  <c r="F132" i="13"/>
  <c r="F133" i="13"/>
  <c r="F134" i="13"/>
  <c r="F135" i="13"/>
  <c r="F136" i="13"/>
  <c r="F137" i="13"/>
  <c r="F138" i="13"/>
  <c r="F139" i="13"/>
  <c r="F140" i="13"/>
  <c r="F141" i="13"/>
  <c r="F142" i="13"/>
  <c r="F143" i="13"/>
  <c r="F144" i="13"/>
  <c r="F145" i="13"/>
  <c r="F146" i="13"/>
  <c r="F147" i="13"/>
  <c r="F148" i="13"/>
  <c r="F149" i="13"/>
  <c r="F150" i="13"/>
  <c r="F151" i="13"/>
  <c r="F152" i="13"/>
  <c r="F153" i="13"/>
  <c r="F154" i="13"/>
  <c r="F155" i="13"/>
  <c r="F156" i="13"/>
  <c r="F157" i="13"/>
  <c r="F158" i="13"/>
  <c r="F159" i="13"/>
  <c r="F160" i="13"/>
  <c r="F161" i="13"/>
  <c r="F162" i="13"/>
  <c r="F163" i="13"/>
  <c r="F164" i="13"/>
  <c r="F165" i="13"/>
  <c r="F166" i="13"/>
  <c r="F167" i="13"/>
  <c r="F168" i="13"/>
  <c r="F169" i="13"/>
  <c r="F170" i="13"/>
  <c r="F171" i="13"/>
  <c r="F172" i="13"/>
  <c r="F173" i="13"/>
  <c r="F174" i="13"/>
  <c r="F175" i="13"/>
  <c r="F176" i="13"/>
  <c r="F177" i="13"/>
  <c r="F178" i="13"/>
  <c r="F179" i="13"/>
  <c r="F180" i="13"/>
  <c r="F181" i="13"/>
  <c r="F4" i="14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53" i="14"/>
  <c r="F54" i="14"/>
  <c r="F55" i="14"/>
  <c r="F56" i="14"/>
  <c r="F57" i="14"/>
  <c r="F58" i="14"/>
  <c r="F59" i="14"/>
  <c r="F60" i="14"/>
  <c r="F61" i="14"/>
  <c r="F62" i="14"/>
  <c r="F63" i="14"/>
  <c r="F64" i="14"/>
  <c r="F65" i="14"/>
  <c r="F66" i="14"/>
  <c r="F67" i="14"/>
  <c r="F68" i="14"/>
  <c r="F69" i="14"/>
  <c r="F70" i="14"/>
  <c r="F71" i="14"/>
  <c r="F72" i="14"/>
  <c r="F73" i="14"/>
  <c r="F74" i="14"/>
  <c r="F75" i="14"/>
  <c r="F76" i="14"/>
  <c r="F77" i="14"/>
  <c r="F78" i="14"/>
  <c r="F79" i="14"/>
  <c r="F80" i="14"/>
  <c r="F81" i="14"/>
  <c r="F82" i="14"/>
  <c r="F83" i="14"/>
  <c r="F84" i="14"/>
  <c r="F85" i="14"/>
  <c r="F86" i="14"/>
  <c r="F87" i="14"/>
  <c r="F88" i="14"/>
  <c r="F89" i="14"/>
  <c r="F90" i="14"/>
  <c r="F91" i="14"/>
  <c r="F92" i="14"/>
  <c r="F93" i="14"/>
  <c r="F94" i="14"/>
  <c r="F95" i="14"/>
  <c r="F96" i="14"/>
  <c r="F97" i="14"/>
  <c r="F98" i="14"/>
  <c r="F99" i="14"/>
  <c r="F100" i="14"/>
  <c r="F101" i="14"/>
  <c r="F102" i="14"/>
  <c r="F103" i="14"/>
  <c r="F104" i="14"/>
  <c r="F105" i="14"/>
  <c r="F106" i="14"/>
  <c r="F107" i="14"/>
  <c r="F108" i="14"/>
  <c r="F109" i="14"/>
  <c r="F110" i="14"/>
  <c r="F111" i="14"/>
  <c r="F112" i="14"/>
  <c r="F113" i="14"/>
  <c r="F114" i="14"/>
  <c r="F115" i="14"/>
  <c r="F116" i="14"/>
  <c r="F117" i="14"/>
  <c r="F118" i="14"/>
  <c r="F119" i="14"/>
  <c r="F120" i="14"/>
  <c r="F121" i="14"/>
  <c r="F122" i="14"/>
  <c r="F123" i="14"/>
  <c r="F124" i="14"/>
  <c r="F125" i="14"/>
  <c r="F126" i="14"/>
  <c r="F127" i="14"/>
  <c r="F128" i="14"/>
  <c r="F129" i="14"/>
  <c r="F130" i="14"/>
  <c r="F131" i="14"/>
  <c r="F132" i="14"/>
  <c r="F133" i="14"/>
  <c r="F134" i="14"/>
  <c r="F135" i="14"/>
  <c r="F136" i="14"/>
  <c r="F137" i="14"/>
  <c r="F138" i="14"/>
  <c r="F139" i="14"/>
  <c r="F140" i="14"/>
  <c r="F141" i="14"/>
  <c r="F142" i="14"/>
  <c r="F143" i="14"/>
  <c r="F144" i="14"/>
  <c r="F145" i="14"/>
  <c r="F146" i="14"/>
  <c r="F147" i="14"/>
  <c r="F148" i="14"/>
  <c r="F149" i="14"/>
  <c r="F150" i="14"/>
  <c r="F151" i="14"/>
  <c r="F152" i="14"/>
  <c r="F153" i="14"/>
  <c r="F154" i="14"/>
  <c r="F155" i="14"/>
  <c r="F156" i="14"/>
  <c r="F157" i="14"/>
  <c r="F158" i="14"/>
  <c r="F159" i="14"/>
  <c r="F160" i="14"/>
  <c r="F161" i="14"/>
  <c r="F162" i="14"/>
  <c r="F163" i="14"/>
  <c r="F164" i="14"/>
  <c r="F165" i="14"/>
  <c r="F166" i="14"/>
  <c r="F167" i="14"/>
  <c r="F168" i="14"/>
  <c r="F169" i="14"/>
  <c r="F170" i="14"/>
  <c r="F171" i="14"/>
  <c r="F172" i="14"/>
  <c r="F173" i="14"/>
  <c r="F174" i="14"/>
  <c r="F175" i="14"/>
  <c r="F176" i="14"/>
  <c r="F177" i="14"/>
  <c r="F178" i="14"/>
  <c r="F179" i="14"/>
  <c r="F180" i="14"/>
  <c r="F181" i="14"/>
  <c r="F4" i="15"/>
  <c r="F5" i="15"/>
  <c r="F6" i="15"/>
  <c r="F7" i="15"/>
  <c r="F8" i="15"/>
  <c r="F9" i="15"/>
  <c r="F10" i="15"/>
  <c r="F11" i="15"/>
  <c r="F12" i="15"/>
  <c r="F13" i="15"/>
  <c r="F14" i="15"/>
  <c r="F15" i="15"/>
  <c r="F16" i="15"/>
  <c r="F17" i="15"/>
  <c r="F18" i="15"/>
  <c r="F19" i="15"/>
  <c r="F20" i="15"/>
  <c r="F21" i="15"/>
  <c r="F22" i="15"/>
  <c r="F23" i="15"/>
  <c r="F24" i="15"/>
  <c r="F25" i="15"/>
  <c r="F26" i="15"/>
  <c r="F27" i="15"/>
  <c r="F28" i="15"/>
  <c r="F29" i="15"/>
  <c r="F30" i="15"/>
  <c r="F31" i="15"/>
  <c r="F32" i="15"/>
  <c r="F33" i="15"/>
  <c r="F34" i="15"/>
  <c r="F35" i="15"/>
  <c r="F36" i="15"/>
  <c r="F37" i="15"/>
  <c r="F38" i="15"/>
  <c r="F39" i="15"/>
  <c r="F40" i="15"/>
  <c r="F41" i="15"/>
  <c r="F42" i="15"/>
  <c r="F43" i="15"/>
  <c r="F44" i="15"/>
  <c r="F45" i="15"/>
  <c r="F46" i="15"/>
  <c r="F47" i="15"/>
  <c r="F48" i="15"/>
  <c r="F49" i="15"/>
  <c r="F50" i="15"/>
  <c r="F51" i="15"/>
  <c r="F52" i="15"/>
  <c r="F53" i="15"/>
  <c r="F54" i="15"/>
  <c r="F55" i="15"/>
  <c r="F56" i="15"/>
  <c r="F57" i="15"/>
  <c r="F58" i="15"/>
  <c r="F59" i="15"/>
  <c r="F60" i="15"/>
  <c r="F61" i="15"/>
  <c r="F62" i="15"/>
  <c r="F63" i="15"/>
  <c r="F64" i="15"/>
  <c r="F65" i="15"/>
  <c r="F66" i="15"/>
  <c r="F67" i="15"/>
  <c r="F68" i="15"/>
  <c r="F69" i="15"/>
  <c r="F70" i="15"/>
  <c r="F71" i="15"/>
  <c r="F72" i="15"/>
  <c r="F73" i="15"/>
  <c r="F74" i="15"/>
  <c r="F75" i="15"/>
  <c r="F76" i="15"/>
  <c r="F77" i="15"/>
  <c r="F78" i="15"/>
  <c r="F79" i="15"/>
  <c r="F80" i="15"/>
  <c r="F81" i="15"/>
  <c r="F82" i="15"/>
  <c r="F83" i="15"/>
  <c r="F84" i="15"/>
  <c r="F85" i="15"/>
  <c r="F86" i="15"/>
  <c r="F87" i="15"/>
  <c r="F88" i="15"/>
  <c r="F89" i="15"/>
  <c r="F90" i="15"/>
  <c r="F91" i="15"/>
  <c r="F92" i="15"/>
  <c r="F93" i="15"/>
  <c r="F94" i="15"/>
  <c r="F95" i="15"/>
  <c r="F96" i="15"/>
  <c r="F97" i="15"/>
  <c r="F98" i="15"/>
  <c r="F99" i="15"/>
  <c r="F100" i="15"/>
  <c r="F101" i="15"/>
  <c r="F102" i="15"/>
  <c r="F103" i="15"/>
  <c r="F104" i="15"/>
  <c r="F105" i="15"/>
  <c r="F106" i="15"/>
  <c r="F107" i="15"/>
  <c r="F108" i="15"/>
  <c r="F109" i="15"/>
  <c r="F110" i="15"/>
  <c r="F111" i="15"/>
  <c r="F112" i="15"/>
  <c r="F113" i="15"/>
  <c r="F114" i="15"/>
  <c r="F115" i="15"/>
  <c r="F116" i="15"/>
  <c r="F117" i="15"/>
  <c r="F118" i="15"/>
  <c r="F119" i="15"/>
  <c r="F120" i="15"/>
  <c r="F121" i="15"/>
  <c r="F122" i="15"/>
  <c r="F123" i="15"/>
  <c r="F124" i="15"/>
  <c r="F125" i="15"/>
  <c r="F126" i="15"/>
  <c r="F127" i="15"/>
  <c r="F128" i="15"/>
  <c r="F129" i="15"/>
  <c r="F130" i="15"/>
  <c r="F131" i="15"/>
  <c r="F132" i="15"/>
  <c r="F133" i="15"/>
  <c r="F134" i="15"/>
  <c r="F135" i="15"/>
  <c r="F136" i="15"/>
  <c r="F137" i="15"/>
  <c r="F138" i="15"/>
  <c r="F139" i="15"/>
  <c r="F140" i="15"/>
  <c r="F141" i="15"/>
  <c r="F142" i="15"/>
  <c r="F143" i="15"/>
  <c r="F144" i="15"/>
  <c r="F145" i="15"/>
  <c r="F146" i="15"/>
  <c r="F147" i="15"/>
  <c r="F148" i="15"/>
  <c r="F149" i="15"/>
  <c r="F150" i="15"/>
  <c r="F151" i="15"/>
  <c r="F152" i="15"/>
  <c r="F153" i="15"/>
  <c r="F154" i="15"/>
  <c r="F155" i="15"/>
  <c r="F156" i="15"/>
  <c r="F157" i="15"/>
  <c r="F158" i="15"/>
  <c r="F159" i="15"/>
  <c r="F160" i="15"/>
  <c r="F161" i="15"/>
  <c r="F162" i="15"/>
  <c r="F163" i="15"/>
  <c r="F164" i="15"/>
  <c r="F165" i="15"/>
  <c r="F166" i="15"/>
  <c r="F167" i="15"/>
  <c r="F168" i="15"/>
  <c r="F169" i="15"/>
  <c r="F170" i="15"/>
  <c r="F171" i="15"/>
  <c r="F172" i="15"/>
  <c r="F173" i="15"/>
  <c r="F174" i="15"/>
  <c r="F175" i="15"/>
  <c r="F176" i="15"/>
  <c r="F177" i="15"/>
  <c r="F178" i="15"/>
  <c r="F179" i="15"/>
  <c r="F180" i="15"/>
  <c r="F181" i="15"/>
  <c r="F4" i="16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47" i="16"/>
  <c r="F48" i="16"/>
  <c r="F49" i="16"/>
  <c r="F50" i="16"/>
  <c r="F51" i="16"/>
  <c r="F52" i="16"/>
  <c r="F53" i="16"/>
  <c r="F54" i="16"/>
  <c r="F55" i="16"/>
  <c r="F56" i="16"/>
  <c r="F57" i="16"/>
  <c r="F58" i="16"/>
  <c r="F59" i="16"/>
  <c r="F60" i="16"/>
  <c r="F61" i="16"/>
  <c r="F62" i="16"/>
  <c r="F63" i="16"/>
  <c r="F64" i="16"/>
  <c r="F65" i="16"/>
  <c r="F66" i="16"/>
  <c r="F67" i="16"/>
  <c r="F68" i="16"/>
  <c r="F69" i="16"/>
  <c r="F70" i="16"/>
  <c r="F71" i="16"/>
  <c r="F72" i="16"/>
  <c r="F73" i="16"/>
  <c r="F74" i="16"/>
  <c r="F75" i="16"/>
  <c r="F76" i="16"/>
  <c r="F77" i="16"/>
  <c r="F78" i="16"/>
  <c r="F79" i="16"/>
  <c r="F80" i="16"/>
  <c r="F81" i="16"/>
  <c r="F82" i="16"/>
  <c r="F83" i="16"/>
  <c r="F84" i="16"/>
  <c r="F85" i="16"/>
  <c r="F86" i="16"/>
  <c r="F87" i="16"/>
  <c r="F88" i="16"/>
  <c r="F89" i="16"/>
  <c r="F90" i="16"/>
  <c r="F91" i="16"/>
  <c r="F92" i="16"/>
  <c r="F93" i="16"/>
  <c r="F94" i="16"/>
  <c r="F95" i="16"/>
  <c r="F96" i="16"/>
  <c r="F97" i="16"/>
  <c r="F98" i="16"/>
  <c r="F99" i="16"/>
  <c r="F100" i="16"/>
  <c r="F101" i="16"/>
  <c r="F102" i="16"/>
  <c r="F103" i="16"/>
  <c r="F104" i="16"/>
  <c r="F105" i="16"/>
  <c r="F106" i="16"/>
  <c r="F107" i="16"/>
  <c r="F108" i="16"/>
  <c r="F109" i="16"/>
  <c r="F110" i="16"/>
  <c r="F111" i="16"/>
  <c r="F112" i="16"/>
  <c r="F113" i="16"/>
  <c r="F114" i="16"/>
  <c r="F115" i="16"/>
  <c r="F116" i="16"/>
  <c r="F117" i="16"/>
  <c r="F118" i="16"/>
  <c r="F119" i="16"/>
  <c r="F120" i="16"/>
  <c r="F121" i="16"/>
  <c r="F122" i="16"/>
  <c r="F123" i="16"/>
  <c r="F124" i="16"/>
  <c r="F125" i="16"/>
  <c r="F126" i="16"/>
  <c r="F127" i="16"/>
  <c r="F128" i="16"/>
  <c r="F129" i="16"/>
  <c r="F130" i="16"/>
  <c r="F131" i="16"/>
  <c r="F132" i="16"/>
  <c r="F133" i="16"/>
  <c r="F134" i="16"/>
  <c r="F135" i="16"/>
  <c r="F136" i="16"/>
  <c r="F137" i="16"/>
  <c r="F138" i="16"/>
  <c r="F139" i="16"/>
  <c r="F140" i="16"/>
  <c r="F141" i="16"/>
  <c r="F142" i="16"/>
  <c r="F143" i="16"/>
  <c r="F144" i="16"/>
  <c r="F145" i="16"/>
  <c r="F146" i="16"/>
  <c r="F147" i="16"/>
  <c r="F148" i="16"/>
  <c r="F149" i="16"/>
  <c r="F150" i="16"/>
  <c r="F151" i="16"/>
  <c r="F152" i="16"/>
  <c r="F153" i="16"/>
  <c r="F154" i="16"/>
  <c r="F155" i="16"/>
  <c r="F156" i="16"/>
  <c r="F157" i="16"/>
  <c r="F158" i="16"/>
  <c r="F159" i="16"/>
  <c r="F160" i="16"/>
  <c r="F161" i="16"/>
  <c r="F162" i="16"/>
  <c r="F163" i="16"/>
  <c r="F164" i="16"/>
  <c r="F165" i="16"/>
  <c r="F166" i="16"/>
  <c r="F167" i="16"/>
  <c r="F168" i="16"/>
  <c r="F169" i="16"/>
  <c r="F170" i="16"/>
  <c r="F171" i="16"/>
  <c r="F172" i="16"/>
  <c r="F173" i="16"/>
  <c r="F174" i="16"/>
  <c r="F175" i="16"/>
  <c r="F176" i="16"/>
  <c r="F177" i="16"/>
  <c r="F178" i="16"/>
  <c r="F179" i="16"/>
  <c r="F180" i="16"/>
  <c r="F181" i="16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F68" i="17"/>
  <c r="F69" i="17"/>
  <c r="F70" i="17"/>
  <c r="F71" i="17"/>
  <c r="F72" i="17"/>
  <c r="F73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F89" i="17"/>
  <c r="F90" i="17"/>
  <c r="F91" i="17"/>
  <c r="F92" i="17"/>
  <c r="F93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F112" i="17"/>
  <c r="F113" i="17"/>
  <c r="F114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3" i="17"/>
  <c r="F174" i="17"/>
  <c r="F175" i="17"/>
  <c r="F176" i="17"/>
  <c r="F177" i="17"/>
  <c r="F178" i="17"/>
  <c r="F179" i="17"/>
  <c r="F180" i="17"/>
  <c r="F181" i="17"/>
  <c r="F4" i="18"/>
  <c r="F5" i="18"/>
  <c r="F6" i="18"/>
  <c r="F7" i="18"/>
  <c r="F8" i="18"/>
  <c r="F9" i="18"/>
  <c r="F10" i="18"/>
  <c r="F11" i="18"/>
  <c r="F12" i="18"/>
  <c r="F13" i="18"/>
  <c r="F14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29" i="18"/>
  <c r="F30" i="18"/>
  <c r="F31" i="18"/>
  <c r="F32" i="18"/>
  <c r="F33" i="18"/>
  <c r="F34" i="18"/>
  <c r="F35" i="18"/>
  <c r="F36" i="18"/>
  <c r="F37" i="18"/>
  <c r="F38" i="18"/>
  <c r="F39" i="18"/>
  <c r="F40" i="18"/>
  <c r="F41" i="18"/>
  <c r="F42" i="18"/>
  <c r="F43" i="18"/>
  <c r="F44" i="18"/>
  <c r="F45" i="18"/>
  <c r="F46" i="18"/>
  <c r="F47" i="18"/>
  <c r="F48" i="18"/>
  <c r="F49" i="18"/>
  <c r="F50" i="18"/>
  <c r="F51" i="18"/>
  <c r="F52" i="18"/>
  <c r="F53" i="18"/>
  <c r="F54" i="18"/>
  <c r="F55" i="18"/>
  <c r="F56" i="18"/>
  <c r="F57" i="18"/>
  <c r="F58" i="18"/>
  <c r="F59" i="18"/>
  <c r="F60" i="18"/>
  <c r="F61" i="18"/>
  <c r="F62" i="18"/>
  <c r="F63" i="18"/>
  <c r="F64" i="18"/>
  <c r="F65" i="18"/>
  <c r="F66" i="18"/>
  <c r="F67" i="18"/>
  <c r="F68" i="18"/>
  <c r="F69" i="18"/>
  <c r="F70" i="18"/>
  <c r="F71" i="18"/>
  <c r="F72" i="18"/>
  <c r="F73" i="18"/>
  <c r="F74" i="18"/>
  <c r="F75" i="18"/>
  <c r="F76" i="18"/>
  <c r="F77" i="18"/>
  <c r="F78" i="18"/>
  <c r="F79" i="18"/>
  <c r="F80" i="18"/>
  <c r="F81" i="18"/>
  <c r="F82" i="18"/>
  <c r="F83" i="18"/>
  <c r="F84" i="18"/>
  <c r="F85" i="18"/>
  <c r="F86" i="18"/>
  <c r="F87" i="18"/>
  <c r="F88" i="18"/>
  <c r="F89" i="18"/>
  <c r="F90" i="18"/>
  <c r="F91" i="18"/>
  <c r="F92" i="18"/>
  <c r="F93" i="18"/>
  <c r="F94" i="18"/>
  <c r="F95" i="18"/>
  <c r="F96" i="18"/>
  <c r="F97" i="18"/>
  <c r="F98" i="18"/>
  <c r="F99" i="18"/>
  <c r="F100" i="18"/>
  <c r="F101" i="18"/>
  <c r="F102" i="18"/>
  <c r="F103" i="18"/>
  <c r="F104" i="18"/>
  <c r="F105" i="18"/>
  <c r="F106" i="18"/>
  <c r="F107" i="18"/>
  <c r="F108" i="18"/>
  <c r="F109" i="18"/>
  <c r="F110" i="18"/>
  <c r="F111" i="18"/>
  <c r="F112" i="18"/>
  <c r="F113" i="18"/>
  <c r="F114" i="18"/>
  <c r="F115" i="18"/>
  <c r="F116" i="18"/>
  <c r="F117" i="18"/>
  <c r="F118" i="18"/>
  <c r="F119" i="18"/>
  <c r="F120" i="18"/>
  <c r="F121" i="18"/>
  <c r="F122" i="18"/>
  <c r="F123" i="18"/>
  <c r="F124" i="18"/>
  <c r="F125" i="18"/>
  <c r="F126" i="18"/>
  <c r="F127" i="18"/>
  <c r="F128" i="18"/>
  <c r="F129" i="18"/>
  <c r="F130" i="18"/>
  <c r="F131" i="18"/>
  <c r="F132" i="18"/>
  <c r="F133" i="18"/>
  <c r="F134" i="18"/>
  <c r="F135" i="18"/>
  <c r="F136" i="18"/>
  <c r="F137" i="18"/>
  <c r="F138" i="18"/>
  <c r="F139" i="18"/>
  <c r="F140" i="18"/>
  <c r="F141" i="18"/>
  <c r="F142" i="18"/>
  <c r="F143" i="18"/>
  <c r="F144" i="18"/>
  <c r="F145" i="18"/>
  <c r="F146" i="18"/>
  <c r="F147" i="18"/>
  <c r="F148" i="18"/>
  <c r="F149" i="18"/>
  <c r="F150" i="18"/>
  <c r="F151" i="18"/>
  <c r="F152" i="18"/>
  <c r="F153" i="18"/>
  <c r="F154" i="18"/>
  <c r="F155" i="18"/>
  <c r="F156" i="18"/>
  <c r="F157" i="18"/>
  <c r="F158" i="18"/>
  <c r="F159" i="18"/>
  <c r="F160" i="18"/>
  <c r="F161" i="18"/>
  <c r="F162" i="18"/>
  <c r="F163" i="18"/>
  <c r="F164" i="18"/>
  <c r="F165" i="18"/>
  <c r="F166" i="18"/>
  <c r="F167" i="18"/>
  <c r="F168" i="18"/>
  <c r="F169" i="18"/>
  <c r="F170" i="18"/>
  <c r="F171" i="18"/>
  <c r="F172" i="18"/>
  <c r="F173" i="18"/>
  <c r="F174" i="18"/>
  <c r="F175" i="18"/>
  <c r="F176" i="18"/>
  <c r="F177" i="18"/>
  <c r="F178" i="18"/>
  <c r="F179" i="18"/>
  <c r="F180" i="18"/>
  <c r="F181" i="18"/>
  <c r="F4" i="19"/>
  <c r="F5" i="19"/>
  <c r="F6" i="19"/>
  <c r="F7" i="19"/>
  <c r="F8" i="19"/>
  <c r="F9" i="19"/>
  <c r="F10" i="19"/>
  <c r="F11" i="19"/>
  <c r="F12" i="19"/>
  <c r="F13" i="19"/>
  <c r="F14" i="19"/>
  <c r="F15" i="19"/>
  <c r="F16" i="19"/>
  <c r="F17" i="19"/>
  <c r="F18" i="19"/>
  <c r="F19" i="19"/>
  <c r="F20" i="19"/>
  <c r="F21" i="19"/>
  <c r="F22" i="19"/>
  <c r="F23" i="19"/>
  <c r="F24" i="19"/>
  <c r="F25" i="19"/>
  <c r="F26" i="19"/>
  <c r="F27" i="19"/>
  <c r="F28" i="19"/>
  <c r="F29" i="19"/>
  <c r="F30" i="19"/>
  <c r="F31" i="19"/>
  <c r="F32" i="19"/>
  <c r="F33" i="19"/>
  <c r="F34" i="19"/>
  <c r="F35" i="19"/>
  <c r="F36" i="19"/>
  <c r="F37" i="19"/>
  <c r="F38" i="19"/>
  <c r="F39" i="19"/>
  <c r="F40" i="19"/>
  <c r="F41" i="19"/>
  <c r="F42" i="19"/>
  <c r="F43" i="19"/>
  <c r="F44" i="19"/>
  <c r="F45" i="19"/>
  <c r="F46" i="19"/>
  <c r="F47" i="19"/>
  <c r="F48" i="19"/>
  <c r="F49" i="19"/>
  <c r="F50" i="19"/>
  <c r="F51" i="19"/>
  <c r="F52" i="19"/>
  <c r="F53" i="19"/>
  <c r="F54" i="19"/>
  <c r="F55" i="19"/>
  <c r="F56" i="19"/>
  <c r="F57" i="19"/>
  <c r="F58" i="19"/>
  <c r="F59" i="19"/>
  <c r="F60" i="19"/>
  <c r="F61" i="19"/>
  <c r="F62" i="19"/>
  <c r="F63" i="19"/>
  <c r="F64" i="19"/>
  <c r="F65" i="19"/>
  <c r="F66" i="19"/>
  <c r="F67" i="19"/>
  <c r="F68" i="19"/>
  <c r="F69" i="19"/>
  <c r="F70" i="19"/>
  <c r="F71" i="19"/>
  <c r="F72" i="19"/>
  <c r="F73" i="19"/>
  <c r="F74" i="19"/>
  <c r="F75" i="19"/>
  <c r="F76" i="19"/>
  <c r="F77" i="19"/>
  <c r="F78" i="19"/>
  <c r="F79" i="19"/>
  <c r="F80" i="19"/>
  <c r="F81" i="19"/>
  <c r="F82" i="19"/>
  <c r="F83" i="19"/>
  <c r="F84" i="19"/>
  <c r="F85" i="19"/>
  <c r="F86" i="19"/>
  <c r="F87" i="19"/>
  <c r="F88" i="19"/>
  <c r="F89" i="19"/>
  <c r="F90" i="19"/>
  <c r="F91" i="19"/>
  <c r="F92" i="19"/>
  <c r="F93" i="19"/>
  <c r="F94" i="19"/>
  <c r="F95" i="19"/>
  <c r="F96" i="19"/>
  <c r="F97" i="19"/>
  <c r="F98" i="19"/>
  <c r="F99" i="19"/>
  <c r="F100" i="19"/>
  <c r="F101" i="19"/>
  <c r="F102" i="19"/>
  <c r="F103" i="19"/>
  <c r="F104" i="19"/>
  <c r="F105" i="19"/>
  <c r="F106" i="19"/>
  <c r="F107" i="19"/>
  <c r="F108" i="19"/>
  <c r="F109" i="19"/>
  <c r="F110" i="19"/>
  <c r="F111" i="19"/>
  <c r="F112" i="19"/>
  <c r="F113" i="19"/>
  <c r="F114" i="19"/>
  <c r="F115" i="19"/>
  <c r="F116" i="19"/>
  <c r="F117" i="19"/>
  <c r="F118" i="19"/>
  <c r="F119" i="19"/>
  <c r="F120" i="19"/>
  <c r="F121" i="19"/>
  <c r="F122" i="19"/>
  <c r="F123" i="19"/>
  <c r="F124" i="19"/>
  <c r="F125" i="19"/>
  <c r="F126" i="19"/>
  <c r="F127" i="19"/>
  <c r="F128" i="19"/>
  <c r="F129" i="19"/>
  <c r="F130" i="19"/>
  <c r="F131" i="19"/>
  <c r="F132" i="19"/>
  <c r="F133" i="19"/>
  <c r="F134" i="19"/>
  <c r="F135" i="19"/>
  <c r="F136" i="19"/>
  <c r="F137" i="19"/>
  <c r="F138" i="19"/>
  <c r="F139" i="19"/>
  <c r="F140" i="19"/>
  <c r="F141" i="19"/>
  <c r="F142" i="19"/>
  <c r="F143" i="19"/>
  <c r="F144" i="19"/>
  <c r="F145" i="19"/>
  <c r="F146" i="19"/>
  <c r="F147" i="19"/>
  <c r="F148" i="19"/>
  <c r="F149" i="19"/>
  <c r="F150" i="19"/>
  <c r="F151" i="19"/>
  <c r="F152" i="19"/>
  <c r="F153" i="19"/>
  <c r="F154" i="19"/>
  <c r="F155" i="19"/>
  <c r="F156" i="19"/>
  <c r="F157" i="19"/>
  <c r="F158" i="19"/>
  <c r="F159" i="19"/>
  <c r="F160" i="19"/>
  <c r="F161" i="19"/>
  <c r="F162" i="19"/>
  <c r="F163" i="19"/>
  <c r="F164" i="19"/>
  <c r="F165" i="19"/>
  <c r="F166" i="19"/>
  <c r="F167" i="19"/>
  <c r="F168" i="19"/>
  <c r="F169" i="19"/>
  <c r="F170" i="19"/>
  <c r="F171" i="19"/>
  <c r="F172" i="19"/>
  <c r="F173" i="19"/>
  <c r="F174" i="19"/>
  <c r="F175" i="19"/>
  <c r="F176" i="19"/>
  <c r="F177" i="19"/>
  <c r="F178" i="19"/>
  <c r="F179" i="19"/>
  <c r="F180" i="19"/>
  <c r="F181" i="19"/>
  <c r="F4" i="20"/>
  <c r="F5" i="20"/>
  <c r="F6" i="20"/>
  <c r="F7" i="20"/>
  <c r="F8" i="20"/>
  <c r="F9" i="20"/>
  <c r="F10" i="20"/>
  <c r="F11" i="20"/>
  <c r="F12" i="20"/>
  <c r="F13" i="20"/>
  <c r="F14" i="20"/>
  <c r="F15" i="20"/>
  <c r="F16" i="20"/>
  <c r="F17" i="20"/>
  <c r="F18" i="20"/>
  <c r="F19" i="20"/>
  <c r="F20" i="20"/>
  <c r="F21" i="20"/>
  <c r="F22" i="20"/>
  <c r="F23" i="20"/>
  <c r="F24" i="20"/>
  <c r="F25" i="20"/>
  <c r="F26" i="20"/>
  <c r="F27" i="20"/>
  <c r="F28" i="20"/>
  <c r="F29" i="20"/>
  <c r="F30" i="20"/>
  <c r="F31" i="20"/>
  <c r="F32" i="20"/>
  <c r="F33" i="20"/>
  <c r="F34" i="20"/>
  <c r="F35" i="20"/>
  <c r="F36" i="20"/>
  <c r="F37" i="20"/>
  <c r="F38" i="20"/>
  <c r="F39" i="20"/>
  <c r="F40" i="20"/>
  <c r="F41" i="20"/>
  <c r="F42" i="20"/>
  <c r="F43" i="20"/>
  <c r="F44" i="20"/>
  <c r="F45" i="20"/>
  <c r="F46" i="20"/>
  <c r="F47" i="20"/>
  <c r="F48" i="20"/>
  <c r="F49" i="20"/>
  <c r="F50" i="20"/>
  <c r="F51" i="20"/>
  <c r="F52" i="20"/>
  <c r="F53" i="20"/>
  <c r="F54" i="20"/>
  <c r="F55" i="20"/>
  <c r="F56" i="20"/>
  <c r="F57" i="20"/>
  <c r="F58" i="20"/>
  <c r="F59" i="20"/>
  <c r="F60" i="20"/>
  <c r="F61" i="20"/>
  <c r="F62" i="20"/>
  <c r="F63" i="20"/>
  <c r="F64" i="20"/>
  <c r="F65" i="20"/>
  <c r="F66" i="20"/>
  <c r="F67" i="20"/>
  <c r="F68" i="20"/>
  <c r="F69" i="20"/>
  <c r="F70" i="20"/>
  <c r="F71" i="20"/>
  <c r="F72" i="20"/>
  <c r="F73" i="20"/>
  <c r="F74" i="20"/>
  <c r="F75" i="20"/>
  <c r="F76" i="20"/>
  <c r="F77" i="20"/>
  <c r="F78" i="20"/>
  <c r="F79" i="20"/>
  <c r="F80" i="20"/>
  <c r="F81" i="20"/>
  <c r="F82" i="20"/>
  <c r="F83" i="20"/>
  <c r="F84" i="20"/>
  <c r="F85" i="20"/>
  <c r="F86" i="20"/>
  <c r="F87" i="20"/>
  <c r="F88" i="20"/>
  <c r="F89" i="20"/>
  <c r="F90" i="20"/>
  <c r="F91" i="20"/>
  <c r="F92" i="20"/>
  <c r="F93" i="20"/>
  <c r="F94" i="20"/>
  <c r="F95" i="20"/>
  <c r="F96" i="20"/>
  <c r="F97" i="20"/>
  <c r="F98" i="20"/>
  <c r="F99" i="20"/>
  <c r="F100" i="20"/>
  <c r="F101" i="20"/>
  <c r="F102" i="20"/>
  <c r="F103" i="20"/>
  <c r="F104" i="20"/>
  <c r="F105" i="20"/>
  <c r="F106" i="20"/>
  <c r="F107" i="20"/>
  <c r="F108" i="20"/>
  <c r="F109" i="20"/>
  <c r="F110" i="20"/>
  <c r="F111" i="20"/>
  <c r="F112" i="20"/>
  <c r="F113" i="20"/>
  <c r="F114" i="20"/>
  <c r="F115" i="20"/>
  <c r="F116" i="20"/>
  <c r="F117" i="20"/>
  <c r="F118" i="20"/>
  <c r="F119" i="20"/>
  <c r="F120" i="20"/>
  <c r="F121" i="20"/>
  <c r="F122" i="20"/>
  <c r="F123" i="20"/>
  <c r="F124" i="20"/>
  <c r="F125" i="20"/>
  <c r="F126" i="20"/>
  <c r="F127" i="20"/>
  <c r="F128" i="20"/>
  <c r="F129" i="20"/>
  <c r="F130" i="20"/>
  <c r="F131" i="20"/>
  <c r="F132" i="20"/>
  <c r="F133" i="20"/>
  <c r="F134" i="20"/>
  <c r="F135" i="20"/>
  <c r="F136" i="20"/>
  <c r="F137" i="20"/>
  <c r="F138" i="20"/>
  <c r="F139" i="20"/>
  <c r="F140" i="20"/>
  <c r="F141" i="20"/>
  <c r="F142" i="20"/>
  <c r="F143" i="20"/>
  <c r="F144" i="20"/>
  <c r="F145" i="20"/>
  <c r="F146" i="20"/>
  <c r="F147" i="20"/>
  <c r="F148" i="20"/>
  <c r="F149" i="20"/>
  <c r="F150" i="20"/>
  <c r="F151" i="20"/>
  <c r="F152" i="20"/>
  <c r="F153" i="20"/>
  <c r="F154" i="20"/>
  <c r="F155" i="20"/>
  <c r="F156" i="20"/>
  <c r="F157" i="20"/>
  <c r="F158" i="20"/>
  <c r="F159" i="20"/>
  <c r="F160" i="20"/>
  <c r="F161" i="20"/>
  <c r="F162" i="20"/>
  <c r="F163" i="20"/>
  <c r="F164" i="20"/>
  <c r="F165" i="20"/>
  <c r="F166" i="20"/>
  <c r="F167" i="20"/>
  <c r="F168" i="20"/>
  <c r="F169" i="20"/>
  <c r="F170" i="20"/>
  <c r="F171" i="20"/>
  <c r="F172" i="20"/>
  <c r="F173" i="20"/>
  <c r="F174" i="20"/>
  <c r="F175" i="20"/>
  <c r="F176" i="20"/>
  <c r="F177" i="20"/>
  <c r="F178" i="20"/>
  <c r="F179" i="20"/>
  <c r="F180" i="20"/>
  <c r="F181" i="20"/>
  <c r="F4" i="21"/>
  <c r="F5" i="21"/>
  <c r="F6" i="21"/>
  <c r="F7" i="21"/>
  <c r="F8" i="21"/>
  <c r="F9" i="21"/>
  <c r="F10" i="21"/>
  <c r="F11" i="21"/>
  <c r="F12" i="21"/>
  <c r="F13" i="21"/>
  <c r="F14" i="21"/>
  <c r="F15" i="21"/>
  <c r="F16" i="21"/>
  <c r="F17" i="21"/>
  <c r="F18" i="21"/>
  <c r="F19" i="21"/>
  <c r="F20" i="21"/>
  <c r="F21" i="21"/>
  <c r="F22" i="21"/>
  <c r="F23" i="21"/>
  <c r="F24" i="21"/>
  <c r="F25" i="21"/>
  <c r="F26" i="21"/>
  <c r="F27" i="21"/>
  <c r="F28" i="21"/>
  <c r="F29" i="21"/>
  <c r="F30" i="21"/>
  <c r="F31" i="21"/>
  <c r="F32" i="21"/>
  <c r="F33" i="21"/>
  <c r="F34" i="21"/>
  <c r="F35" i="21"/>
  <c r="F36" i="21"/>
  <c r="F37" i="21"/>
  <c r="F38" i="21"/>
  <c r="F39" i="21"/>
  <c r="F40" i="21"/>
  <c r="F41" i="21"/>
  <c r="F42" i="21"/>
  <c r="F43" i="21"/>
  <c r="F44" i="21"/>
  <c r="F45" i="21"/>
  <c r="F46" i="21"/>
  <c r="F47" i="21"/>
  <c r="F48" i="21"/>
  <c r="F49" i="21"/>
  <c r="F50" i="21"/>
  <c r="F51" i="21"/>
  <c r="F52" i="21"/>
  <c r="F53" i="21"/>
  <c r="F54" i="21"/>
  <c r="F55" i="21"/>
  <c r="F56" i="21"/>
  <c r="F57" i="21"/>
  <c r="F58" i="21"/>
  <c r="F59" i="21"/>
  <c r="F60" i="21"/>
  <c r="F61" i="21"/>
  <c r="F62" i="21"/>
  <c r="F63" i="21"/>
  <c r="F64" i="21"/>
  <c r="F65" i="21"/>
  <c r="F66" i="21"/>
  <c r="F67" i="21"/>
  <c r="F68" i="21"/>
  <c r="F69" i="21"/>
  <c r="F70" i="21"/>
  <c r="F71" i="21"/>
  <c r="F72" i="21"/>
  <c r="F73" i="21"/>
  <c r="F74" i="21"/>
  <c r="F75" i="21"/>
  <c r="F76" i="21"/>
  <c r="F77" i="21"/>
  <c r="F78" i="21"/>
  <c r="F79" i="21"/>
  <c r="F80" i="21"/>
  <c r="F81" i="21"/>
  <c r="F82" i="21"/>
  <c r="F83" i="21"/>
  <c r="F84" i="21"/>
  <c r="F85" i="21"/>
  <c r="F86" i="21"/>
  <c r="F87" i="21"/>
  <c r="F88" i="21"/>
  <c r="F89" i="21"/>
  <c r="F90" i="21"/>
  <c r="F91" i="21"/>
  <c r="F92" i="21"/>
  <c r="F93" i="21"/>
  <c r="F94" i="21"/>
  <c r="F95" i="21"/>
  <c r="F96" i="21"/>
  <c r="F97" i="21"/>
  <c r="F98" i="21"/>
  <c r="F99" i="21"/>
  <c r="F100" i="21"/>
  <c r="F101" i="21"/>
  <c r="F102" i="21"/>
  <c r="F103" i="21"/>
  <c r="F104" i="21"/>
  <c r="F105" i="21"/>
  <c r="F106" i="21"/>
  <c r="F107" i="21"/>
  <c r="F108" i="21"/>
  <c r="F109" i="21"/>
  <c r="F110" i="21"/>
  <c r="F111" i="21"/>
  <c r="F112" i="21"/>
  <c r="F113" i="21"/>
  <c r="F114" i="21"/>
  <c r="F115" i="21"/>
  <c r="F116" i="21"/>
  <c r="F117" i="21"/>
  <c r="F118" i="21"/>
  <c r="F119" i="21"/>
  <c r="F120" i="21"/>
  <c r="F121" i="21"/>
  <c r="F122" i="21"/>
  <c r="F123" i="21"/>
  <c r="F124" i="21"/>
  <c r="F125" i="21"/>
  <c r="F126" i="21"/>
  <c r="F127" i="21"/>
  <c r="F128" i="21"/>
  <c r="F129" i="21"/>
  <c r="F130" i="21"/>
  <c r="F131" i="21"/>
  <c r="F132" i="21"/>
  <c r="F133" i="21"/>
  <c r="F134" i="21"/>
  <c r="F135" i="21"/>
  <c r="F136" i="21"/>
  <c r="F137" i="21"/>
  <c r="F138" i="21"/>
  <c r="F139" i="21"/>
  <c r="F140" i="21"/>
  <c r="F141" i="21"/>
  <c r="F142" i="21"/>
  <c r="F143" i="21"/>
  <c r="F144" i="21"/>
  <c r="F145" i="21"/>
  <c r="F146" i="21"/>
  <c r="F147" i="21"/>
  <c r="F148" i="21"/>
  <c r="F149" i="21"/>
  <c r="F150" i="21"/>
  <c r="F151" i="21"/>
  <c r="F152" i="21"/>
  <c r="F153" i="21"/>
  <c r="F154" i="21"/>
  <c r="F155" i="21"/>
  <c r="F156" i="21"/>
  <c r="F157" i="21"/>
  <c r="F158" i="21"/>
  <c r="F159" i="21"/>
  <c r="F160" i="21"/>
  <c r="F161" i="21"/>
  <c r="F162" i="21"/>
  <c r="F163" i="21"/>
  <c r="F164" i="21"/>
  <c r="F165" i="21"/>
  <c r="F166" i="21"/>
  <c r="F167" i="21"/>
  <c r="F168" i="21"/>
  <c r="F169" i="21"/>
  <c r="F170" i="21"/>
  <c r="F171" i="21"/>
  <c r="F172" i="21"/>
  <c r="F173" i="21"/>
  <c r="F174" i="21"/>
  <c r="F175" i="21"/>
  <c r="F176" i="21"/>
  <c r="F177" i="21"/>
  <c r="F178" i="21"/>
  <c r="F179" i="21"/>
  <c r="F180" i="21"/>
  <c r="F181" i="21"/>
  <c r="F4" i="22"/>
  <c r="F5" i="22"/>
  <c r="F6" i="22"/>
  <c r="F7" i="22"/>
  <c r="F8" i="22"/>
  <c r="F9" i="22"/>
  <c r="F10" i="22"/>
  <c r="F11" i="22"/>
  <c r="F12" i="22"/>
  <c r="F13" i="22"/>
  <c r="F14" i="22"/>
  <c r="F15" i="22"/>
  <c r="F16" i="22"/>
  <c r="F17" i="22"/>
  <c r="F18" i="22"/>
  <c r="F19" i="22"/>
  <c r="F20" i="22"/>
  <c r="F21" i="22"/>
  <c r="F22" i="22"/>
  <c r="F23" i="22"/>
  <c r="F24" i="22"/>
  <c r="F25" i="22"/>
  <c r="F26" i="22"/>
  <c r="F27" i="22"/>
  <c r="F28" i="22"/>
  <c r="F29" i="22"/>
  <c r="F30" i="22"/>
  <c r="F31" i="22"/>
  <c r="F32" i="22"/>
  <c r="F33" i="22"/>
  <c r="F34" i="22"/>
  <c r="F35" i="22"/>
  <c r="F36" i="22"/>
  <c r="F37" i="22"/>
  <c r="F38" i="22"/>
  <c r="F39" i="22"/>
  <c r="F40" i="22"/>
  <c r="F41" i="22"/>
  <c r="F42" i="22"/>
  <c r="F43" i="22"/>
  <c r="F44" i="22"/>
  <c r="F45" i="22"/>
  <c r="F46" i="22"/>
  <c r="F47" i="22"/>
  <c r="F48" i="22"/>
  <c r="F49" i="22"/>
  <c r="F50" i="22"/>
  <c r="F51" i="22"/>
  <c r="F52" i="22"/>
  <c r="F53" i="22"/>
  <c r="F54" i="22"/>
  <c r="F55" i="22"/>
  <c r="F56" i="22"/>
  <c r="F57" i="22"/>
  <c r="F58" i="22"/>
  <c r="F59" i="22"/>
  <c r="F60" i="22"/>
  <c r="F61" i="22"/>
  <c r="F62" i="22"/>
  <c r="F63" i="22"/>
  <c r="F64" i="22"/>
  <c r="F65" i="22"/>
  <c r="F66" i="22"/>
  <c r="F67" i="22"/>
  <c r="F68" i="22"/>
  <c r="F69" i="22"/>
  <c r="F70" i="22"/>
  <c r="F71" i="22"/>
  <c r="F72" i="22"/>
  <c r="F73" i="22"/>
  <c r="F74" i="22"/>
  <c r="F75" i="22"/>
  <c r="F76" i="22"/>
  <c r="F77" i="22"/>
  <c r="F78" i="22"/>
  <c r="F79" i="22"/>
  <c r="F80" i="22"/>
  <c r="F81" i="22"/>
  <c r="F82" i="22"/>
  <c r="F83" i="22"/>
  <c r="F84" i="22"/>
  <c r="F85" i="22"/>
  <c r="F86" i="22"/>
  <c r="F87" i="22"/>
  <c r="F88" i="22"/>
  <c r="F89" i="22"/>
  <c r="F90" i="22"/>
  <c r="F91" i="22"/>
  <c r="F92" i="22"/>
  <c r="F93" i="22"/>
  <c r="F94" i="22"/>
  <c r="F95" i="22"/>
  <c r="F96" i="22"/>
  <c r="F97" i="22"/>
  <c r="F98" i="22"/>
  <c r="F99" i="22"/>
  <c r="F100" i="22"/>
  <c r="F101" i="22"/>
  <c r="F102" i="22"/>
  <c r="F103" i="22"/>
  <c r="F104" i="22"/>
  <c r="F105" i="22"/>
  <c r="F106" i="22"/>
  <c r="F107" i="22"/>
  <c r="F108" i="22"/>
  <c r="F109" i="22"/>
  <c r="F110" i="22"/>
  <c r="F111" i="22"/>
  <c r="F112" i="22"/>
  <c r="F113" i="22"/>
  <c r="F114" i="22"/>
  <c r="F115" i="22"/>
  <c r="F116" i="22"/>
  <c r="F117" i="22"/>
  <c r="F118" i="22"/>
  <c r="F119" i="22"/>
  <c r="F120" i="22"/>
  <c r="F121" i="22"/>
  <c r="F122" i="22"/>
  <c r="F123" i="22"/>
  <c r="F124" i="22"/>
  <c r="F125" i="22"/>
  <c r="F126" i="22"/>
  <c r="F127" i="22"/>
  <c r="F128" i="22"/>
  <c r="F129" i="22"/>
  <c r="F130" i="22"/>
  <c r="F131" i="22"/>
  <c r="F132" i="22"/>
  <c r="F133" i="22"/>
  <c r="F134" i="22"/>
  <c r="F135" i="22"/>
  <c r="F136" i="22"/>
  <c r="F137" i="22"/>
  <c r="F138" i="22"/>
  <c r="F139" i="22"/>
  <c r="F140" i="22"/>
  <c r="F141" i="22"/>
  <c r="F142" i="22"/>
  <c r="F143" i="22"/>
  <c r="F144" i="22"/>
  <c r="F145" i="22"/>
  <c r="F146" i="22"/>
  <c r="F147" i="22"/>
  <c r="F148" i="22"/>
  <c r="F149" i="22"/>
  <c r="F150" i="22"/>
  <c r="F151" i="22"/>
  <c r="F152" i="22"/>
  <c r="F153" i="22"/>
  <c r="F154" i="22"/>
  <c r="F155" i="22"/>
  <c r="F156" i="22"/>
  <c r="F157" i="22"/>
  <c r="F158" i="22"/>
  <c r="F159" i="22"/>
  <c r="F160" i="22"/>
  <c r="F161" i="22"/>
  <c r="F162" i="22"/>
  <c r="F163" i="22"/>
  <c r="F164" i="22"/>
  <c r="F165" i="22"/>
  <c r="F166" i="22"/>
  <c r="F167" i="22"/>
  <c r="F168" i="22"/>
  <c r="F169" i="22"/>
  <c r="F170" i="22"/>
  <c r="F171" i="22"/>
  <c r="F172" i="22"/>
  <c r="F173" i="22"/>
  <c r="F174" i="22"/>
  <c r="F175" i="22"/>
  <c r="F176" i="22"/>
  <c r="F177" i="22"/>
  <c r="F178" i="22"/>
  <c r="F179" i="22"/>
  <c r="F180" i="22"/>
  <c r="F181" i="22"/>
  <c r="F4" i="23"/>
  <c r="F5" i="23"/>
  <c r="F6" i="23"/>
  <c r="F7" i="23"/>
  <c r="F8" i="23"/>
  <c r="F9" i="23"/>
  <c r="F10" i="23"/>
  <c r="F11" i="23"/>
  <c r="F12" i="23"/>
  <c r="F13" i="23"/>
  <c r="F14" i="23"/>
  <c r="F15" i="23"/>
  <c r="F16" i="23"/>
  <c r="F17" i="23"/>
  <c r="F18" i="23"/>
  <c r="F19" i="23"/>
  <c r="F20" i="23"/>
  <c r="F21" i="23"/>
  <c r="F22" i="23"/>
  <c r="F23" i="23"/>
  <c r="F24" i="23"/>
  <c r="F25" i="23"/>
  <c r="F26" i="23"/>
  <c r="F27" i="23"/>
  <c r="F28" i="23"/>
  <c r="F29" i="23"/>
  <c r="F30" i="23"/>
  <c r="F31" i="23"/>
  <c r="F32" i="23"/>
  <c r="F33" i="23"/>
  <c r="F34" i="23"/>
  <c r="F35" i="23"/>
  <c r="F36" i="23"/>
  <c r="F37" i="23"/>
  <c r="F38" i="23"/>
  <c r="F39" i="23"/>
  <c r="F40" i="23"/>
  <c r="F41" i="23"/>
  <c r="F42" i="23"/>
  <c r="F43" i="23"/>
  <c r="F44" i="23"/>
  <c r="F45" i="23"/>
  <c r="F46" i="23"/>
  <c r="F47" i="23"/>
  <c r="F48" i="23"/>
  <c r="F49" i="23"/>
  <c r="F50" i="23"/>
  <c r="F51" i="23"/>
  <c r="F52" i="23"/>
  <c r="F53" i="23"/>
  <c r="F54" i="23"/>
  <c r="F55" i="23"/>
  <c r="F56" i="23"/>
  <c r="F57" i="23"/>
  <c r="F58" i="23"/>
  <c r="F59" i="23"/>
  <c r="F60" i="23"/>
  <c r="F61" i="23"/>
  <c r="F62" i="23"/>
  <c r="F63" i="23"/>
  <c r="F64" i="23"/>
  <c r="F65" i="23"/>
  <c r="F66" i="23"/>
  <c r="F67" i="23"/>
  <c r="F68" i="23"/>
  <c r="F69" i="23"/>
  <c r="F70" i="23"/>
  <c r="F71" i="23"/>
  <c r="F72" i="23"/>
  <c r="F73" i="23"/>
  <c r="F74" i="23"/>
  <c r="F75" i="23"/>
  <c r="F76" i="23"/>
  <c r="F77" i="23"/>
  <c r="F78" i="23"/>
  <c r="F79" i="23"/>
  <c r="F80" i="23"/>
  <c r="F81" i="23"/>
  <c r="F82" i="23"/>
  <c r="F83" i="23"/>
  <c r="F84" i="23"/>
  <c r="F85" i="23"/>
  <c r="F86" i="23"/>
  <c r="F87" i="23"/>
  <c r="F88" i="23"/>
  <c r="F89" i="23"/>
  <c r="F90" i="23"/>
  <c r="F91" i="23"/>
  <c r="F92" i="23"/>
  <c r="F93" i="23"/>
  <c r="F94" i="23"/>
  <c r="F95" i="23"/>
  <c r="F96" i="23"/>
  <c r="F97" i="23"/>
  <c r="F98" i="23"/>
  <c r="F99" i="23"/>
  <c r="F100" i="23"/>
  <c r="F101" i="23"/>
  <c r="F102" i="23"/>
  <c r="F103" i="23"/>
  <c r="F104" i="23"/>
  <c r="F105" i="23"/>
  <c r="F106" i="23"/>
  <c r="F107" i="23"/>
  <c r="F108" i="23"/>
  <c r="F109" i="23"/>
  <c r="F110" i="23"/>
  <c r="F111" i="23"/>
  <c r="F112" i="23"/>
  <c r="F113" i="23"/>
  <c r="F114" i="23"/>
  <c r="F115" i="23"/>
  <c r="F116" i="23"/>
  <c r="F117" i="23"/>
  <c r="F118" i="23"/>
  <c r="F119" i="23"/>
  <c r="F120" i="23"/>
  <c r="F121" i="23"/>
  <c r="F122" i="23"/>
  <c r="F123" i="23"/>
  <c r="F124" i="23"/>
  <c r="F125" i="23"/>
  <c r="F126" i="23"/>
  <c r="F127" i="23"/>
  <c r="F128" i="23"/>
  <c r="F129" i="23"/>
  <c r="F130" i="23"/>
  <c r="F131" i="23"/>
  <c r="F132" i="23"/>
  <c r="F133" i="23"/>
  <c r="F134" i="23"/>
  <c r="F135" i="23"/>
  <c r="F136" i="23"/>
  <c r="F137" i="23"/>
  <c r="F138" i="23"/>
  <c r="F139" i="23"/>
  <c r="F140" i="23"/>
  <c r="F141" i="23"/>
  <c r="F142" i="23"/>
  <c r="F143" i="23"/>
  <c r="F144" i="23"/>
  <c r="F145" i="23"/>
  <c r="F146" i="23"/>
  <c r="F147" i="23"/>
  <c r="F148" i="23"/>
  <c r="F149" i="23"/>
  <c r="F150" i="23"/>
  <c r="F151" i="23"/>
  <c r="F152" i="23"/>
  <c r="F153" i="23"/>
  <c r="F154" i="23"/>
  <c r="F155" i="23"/>
  <c r="F156" i="23"/>
  <c r="F157" i="23"/>
  <c r="F158" i="23"/>
  <c r="F159" i="23"/>
  <c r="F160" i="23"/>
  <c r="F161" i="23"/>
  <c r="F162" i="23"/>
  <c r="F163" i="23"/>
  <c r="F164" i="23"/>
  <c r="F165" i="23"/>
  <c r="F166" i="23"/>
  <c r="F167" i="23"/>
  <c r="F168" i="23"/>
  <c r="F169" i="23"/>
  <c r="F170" i="23"/>
  <c r="F171" i="23"/>
  <c r="F172" i="23"/>
  <c r="F173" i="23"/>
  <c r="F174" i="23"/>
  <c r="F175" i="23"/>
  <c r="F176" i="23"/>
  <c r="F177" i="23"/>
  <c r="F178" i="23"/>
  <c r="F179" i="23"/>
  <c r="F180" i="23"/>
  <c r="F4" i="24"/>
  <c r="F5" i="24"/>
  <c r="F6" i="24"/>
  <c r="F7" i="24"/>
  <c r="F8" i="24"/>
  <c r="F9" i="24"/>
  <c r="F10" i="24"/>
  <c r="F11" i="24"/>
  <c r="F12" i="24"/>
  <c r="F13" i="24"/>
  <c r="F14" i="24"/>
  <c r="F15" i="24"/>
  <c r="F16" i="24"/>
  <c r="F17" i="24"/>
  <c r="F18" i="24"/>
  <c r="F19" i="24"/>
  <c r="F20" i="24"/>
  <c r="F21" i="24"/>
  <c r="F22" i="24"/>
  <c r="F23" i="24"/>
  <c r="F24" i="24"/>
  <c r="F25" i="24"/>
  <c r="F26" i="24"/>
  <c r="F27" i="24"/>
  <c r="F28" i="24"/>
  <c r="F29" i="24"/>
  <c r="F30" i="24"/>
  <c r="F31" i="24"/>
  <c r="F32" i="24"/>
  <c r="F33" i="24"/>
  <c r="F34" i="24"/>
  <c r="F35" i="24"/>
  <c r="F36" i="24"/>
  <c r="F37" i="24"/>
  <c r="F38" i="24"/>
  <c r="F39" i="24"/>
  <c r="F40" i="24"/>
  <c r="F41" i="24"/>
  <c r="F42" i="24"/>
  <c r="F43" i="24"/>
  <c r="F44" i="24"/>
  <c r="F45" i="24"/>
  <c r="F46" i="24"/>
  <c r="F47" i="24"/>
  <c r="F48" i="24"/>
  <c r="F49" i="24"/>
  <c r="F50" i="24"/>
  <c r="F51" i="24"/>
  <c r="F52" i="24"/>
  <c r="F53" i="24"/>
  <c r="F54" i="24"/>
  <c r="F55" i="24"/>
  <c r="F56" i="24"/>
  <c r="F57" i="24"/>
  <c r="F58" i="24"/>
  <c r="F59" i="24"/>
  <c r="F60" i="24"/>
  <c r="F61" i="24"/>
  <c r="F62" i="24"/>
  <c r="F63" i="24"/>
  <c r="F64" i="24"/>
  <c r="F65" i="24"/>
  <c r="F66" i="24"/>
  <c r="F67" i="24"/>
  <c r="F68" i="24"/>
  <c r="F69" i="24"/>
  <c r="F70" i="24"/>
  <c r="F71" i="24"/>
  <c r="F72" i="24"/>
  <c r="F73" i="24"/>
  <c r="F74" i="24"/>
  <c r="F75" i="24"/>
  <c r="F76" i="24"/>
  <c r="F77" i="24"/>
  <c r="F78" i="24"/>
  <c r="F79" i="24"/>
  <c r="F80" i="24"/>
  <c r="F81" i="24"/>
  <c r="F82" i="24"/>
  <c r="F83" i="24"/>
  <c r="F84" i="24"/>
  <c r="F85" i="24"/>
  <c r="F86" i="24"/>
  <c r="F87" i="24"/>
  <c r="F88" i="24"/>
  <c r="F89" i="24"/>
  <c r="F90" i="24"/>
  <c r="F91" i="24"/>
  <c r="F92" i="24"/>
  <c r="F93" i="24"/>
  <c r="F94" i="24"/>
  <c r="F95" i="24"/>
  <c r="F96" i="24"/>
  <c r="F97" i="24"/>
  <c r="F98" i="24"/>
  <c r="F99" i="24"/>
  <c r="F100" i="24"/>
  <c r="F101" i="24"/>
  <c r="F102" i="24"/>
  <c r="F103" i="24"/>
  <c r="F104" i="24"/>
  <c r="F105" i="24"/>
  <c r="F106" i="24"/>
  <c r="F107" i="24"/>
  <c r="F108" i="24"/>
  <c r="F109" i="24"/>
  <c r="F110" i="24"/>
  <c r="F111" i="24"/>
  <c r="F112" i="24"/>
  <c r="F113" i="24"/>
  <c r="F114" i="24"/>
  <c r="F115" i="24"/>
  <c r="F116" i="24"/>
  <c r="F117" i="24"/>
  <c r="F118" i="24"/>
  <c r="F119" i="24"/>
  <c r="F120" i="24"/>
  <c r="F121" i="24"/>
  <c r="F122" i="24"/>
  <c r="F123" i="24"/>
  <c r="F124" i="24"/>
  <c r="F125" i="24"/>
  <c r="F126" i="24"/>
  <c r="F127" i="24"/>
  <c r="F128" i="24"/>
  <c r="F129" i="24"/>
  <c r="F130" i="24"/>
  <c r="F131" i="24"/>
  <c r="F132" i="24"/>
  <c r="F133" i="24"/>
  <c r="F134" i="24"/>
  <c r="F135" i="24"/>
  <c r="F136" i="24"/>
  <c r="F137" i="24"/>
  <c r="F138" i="24"/>
  <c r="F139" i="24"/>
  <c r="F140" i="24"/>
  <c r="F141" i="24"/>
  <c r="F142" i="24"/>
  <c r="F143" i="24"/>
  <c r="F144" i="24"/>
  <c r="F145" i="24"/>
  <c r="F146" i="24"/>
  <c r="F147" i="24"/>
  <c r="F148" i="24"/>
  <c r="F149" i="24"/>
  <c r="F150" i="24"/>
  <c r="F151" i="24"/>
  <c r="F152" i="24"/>
  <c r="F153" i="24"/>
  <c r="F154" i="24"/>
  <c r="F155" i="24"/>
  <c r="F156" i="24"/>
  <c r="F157" i="24"/>
  <c r="F158" i="24"/>
  <c r="F159" i="24"/>
  <c r="F160" i="24"/>
  <c r="F161" i="24"/>
  <c r="F162" i="24"/>
  <c r="F163" i="24"/>
  <c r="F164" i="24"/>
  <c r="F165" i="24"/>
  <c r="F166" i="24"/>
  <c r="F167" i="24"/>
  <c r="F168" i="24"/>
  <c r="F169" i="24"/>
  <c r="F170" i="24"/>
  <c r="F171" i="24"/>
  <c r="F172" i="24"/>
  <c r="F173" i="24"/>
  <c r="F174" i="24"/>
  <c r="F175" i="24"/>
  <c r="F176" i="24"/>
  <c r="F177" i="24"/>
  <c r="F178" i="24"/>
  <c r="F179" i="24"/>
  <c r="F180" i="24"/>
  <c r="F181" i="24"/>
  <c r="F4" i="25"/>
  <c r="F5" i="25"/>
  <c r="F6" i="25"/>
  <c r="F7" i="25"/>
  <c r="F8" i="25"/>
  <c r="F9" i="25"/>
  <c r="F10" i="25"/>
  <c r="F11" i="25"/>
  <c r="F12" i="25"/>
  <c r="F13" i="25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47" i="25"/>
  <c r="F48" i="25"/>
  <c r="F49" i="25"/>
  <c r="F50" i="25"/>
  <c r="F51" i="25"/>
  <c r="F52" i="25"/>
  <c r="F53" i="25"/>
  <c r="F54" i="25"/>
  <c r="F55" i="25"/>
  <c r="F56" i="25"/>
  <c r="F57" i="25"/>
  <c r="F58" i="25"/>
  <c r="F59" i="25"/>
  <c r="F60" i="25"/>
  <c r="F61" i="25"/>
  <c r="F62" i="25"/>
  <c r="F63" i="25"/>
  <c r="F64" i="25"/>
  <c r="F65" i="25"/>
  <c r="F66" i="25"/>
  <c r="F67" i="25"/>
  <c r="F68" i="25"/>
  <c r="F69" i="25"/>
  <c r="F70" i="25"/>
  <c r="F71" i="25"/>
  <c r="F72" i="25"/>
  <c r="F73" i="25"/>
  <c r="F74" i="25"/>
  <c r="F75" i="25"/>
  <c r="F76" i="25"/>
  <c r="F77" i="25"/>
  <c r="F78" i="25"/>
  <c r="F79" i="25"/>
  <c r="F80" i="25"/>
  <c r="F81" i="25"/>
  <c r="F82" i="25"/>
  <c r="F83" i="25"/>
  <c r="F84" i="25"/>
  <c r="F85" i="25"/>
  <c r="F86" i="25"/>
  <c r="F87" i="25"/>
  <c r="F88" i="25"/>
  <c r="F89" i="25"/>
  <c r="F90" i="25"/>
  <c r="F91" i="25"/>
  <c r="F92" i="25"/>
  <c r="F93" i="25"/>
  <c r="F94" i="25"/>
  <c r="F95" i="25"/>
  <c r="F96" i="25"/>
  <c r="F97" i="25"/>
  <c r="F98" i="25"/>
  <c r="F99" i="25"/>
  <c r="F100" i="25"/>
  <c r="F101" i="25"/>
  <c r="F102" i="25"/>
  <c r="F103" i="25"/>
  <c r="F104" i="25"/>
  <c r="F105" i="25"/>
  <c r="F106" i="25"/>
  <c r="F107" i="25"/>
  <c r="F108" i="25"/>
  <c r="F109" i="25"/>
  <c r="F110" i="25"/>
  <c r="F111" i="25"/>
  <c r="F112" i="25"/>
  <c r="F113" i="25"/>
  <c r="F114" i="25"/>
  <c r="F115" i="25"/>
  <c r="F116" i="25"/>
  <c r="F117" i="25"/>
  <c r="F118" i="25"/>
  <c r="F119" i="25"/>
  <c r="F120" i="25"/>
  <c r="F121" i="25"/>
  <c r="F122" i="25"/>
  <c r="F123" i="25"/>
  <c r="F124" i="25"/>
  <c r="F125" i="25"/>
  <c r="F126" i="25"/>
  <c r="F127" i="25"/>
  <c r="F128" i="25"/>
  <c r="F129" i="25"/>
  <c r="F130" i="25"/>
  <c r="F131" i="25"/>
  <c r="F132" i="25"/>
  <c r="F133" i="25"/>
  <c r="F134" i="25"/>
  <c r="F135" i="25"/>
  <c r="F136" i="25"/>
  <c r="F137" i="25"/>
  <c r="F138" i="25"/>
  <c r="F139" i="25"/>
  <c r="F140" i="25"/>
  <c r="F141" i="25"/>
  <c r="F142" i="25"/>
  <c r="F143" i="25"/>
  <c r="F144" i="25"/>
  <c r="F145" i="25"/>
  <c r="F146" i="25"/>
  <c r="F147" i="25"/>
  <c r="F148" i="25"/>
  <c r="F149" i="25"/>
  <c r="F150" i="25"/>
  <c r="F151" i="25"/>
  <c r="F152" i="25"/>
  <c r="F153" i="25"/>
  <c r="F154" i="25"/>
  <c r="F155" i="25"/>
  <c r="F156" i="25"/>
  <c r="F157" i="25"/>
  <c r="F158" i="25"/>
  <c r="F159" i="25"/>
  <c r="F160" i="25"/>
  <c r="F161" i="25"/>
  <c r="F162" i="25"/>
  <c r="F163" i="25"/>
  <c r="F164" i="25"/>
  <c r="F165" i="25"/>
  <c r="F166" i="25"/>
  <c r="F167" i="25"/>
  <c r="F168" i="25"/>
  <c r="F169" i="25"/>
  <c r="F170" i="25"/>
  <c r="F171" i="25"/>
  <c r="F172" i="25"/>
  <c r="F173" i="25"/>
  <c r="F174" i="25"/>
  <c r="F175" i="25"/>
  <c r="F176" i="25"/>
  <c r="F177" i="25"/>
  <c r="F178" i="25"/>
  <c r="F179" i="25"/>
  <c r="F180" i="25"/>
  <c r="F181" i="25"/>
  <c r="F4" i="28"/>
  <c r="F5" i="28"/>
  <c r="F6" i="28"/>
  <c r="F7" i="28"/>
  <c r="F8" i="28"/>
  <c r="F9" i="28"/>
  <c r="F10" i="28"/>
  <c r="F11" i="28"/>
  <c r="F12" i="28"/>
  <c r="F13" i="28"/>
  <c r="F14" i="28"/>
  <c r="F15" i="28"/>
  <c r="F16" i="28"/>
  <c r="F17" i="28"/>
  <c r="F18" i="28"/>
  <c r="F19" i="28"/>
  <c r="F20" i="28"/>
  <c r="F21" i="28"/>
  <c r="F22" i="28"/>
  <c r="F23" i="28"/>
  <c r="F24" i="28"/>
  <c r="F25" i="28"/>
  <c r="F26" i="28"/>
  <c r="F27" i="28"/>
  <c r="F28" i="28"/>
  <c r="F29" i="28"/>
  <c r="F30" i="28"/>
  <c r="F31" i="28"/>
  <c r="F32" i="28"/>
  <c r="F33" i="28"/>
  <c r="F34" i="28"/>
  <c r="F35" i="28"/>
  <c r="F36" i="28"/>
  <c r="F37" i="28"/>
  <c r="F38" i="28"/>
  <c r="F39" i="28"/>
  <c r="F40" i="28"/>
  <c r="F41" i="28"/>
  <c r="F42" i="28"/>
  <c r="F43" i="28"/>
  <c r="F44" i="28"/>
  <c r="F45" i="28"/>
  <c r="F46" i="28"/>
  <c r="F47" i="28"/>
  <c r="F48" i="28"/>
  <c r="F49" i="28"/>
  <c r="F50" i="28"/>
  <c r="F51" i="28"/>
  <c r="F52" i="28"/>
  <c r="F53" i="28"/>
  <c r="F54" i="28"/>
  <c r="F55" i="28"/>
  <c r="F56" i="28"/>
  <c r="F57" i="28"/>
  <c r="F58" i="28"/>
  <c r="F59" i="28"/>
  <c r="F60" i="28"/>
  <c r="F61" i="28"/>
  <c r="F62" i="28"/>
  <c r="F63" i="28"/>
  <c r="F64" i="28"/>
  <c r="F65" i="28"/>
  <c r="F66" i="28"/>
  <c r="F67" i="28"/>
  <c r="F68" i="28"/>
  <c r="F69" i="28"/>
  <c r="F70" i="28"/>
  <c r="F71" i="28"/>
  <c r="F72" i="28"/>
  <c r="F73" i="28"/>
  <c r="F74" i="28"/>
  <c r="F75" i="28"/>
  <c r="F76" i="28"/>
  <c r="F77" i="28"/>
  <c r="F78" i="28"/>
  <c r="F79" i="28"/>
  <c r="F80" i="28"/>
  <c r="F81" i="28"/>
  <c r="F82" i="28"/>
  <c r="F83" i="28"/>
  <c r="F84" i="28"/>
  <c r="F85" i="28"/>
  <c r="F86" i="28"/>
  <c r="F87" i="28"/>
  <c r="F88" i="28"/>
  <c r="F89" i="28"/>
  <c r="F90" i="28"/>
  <c r="F91" i="28"/>
  <c r="F92" i="28"/>
  <c r="F93" i="28"/>
  <c r="F94" i="28"/>
  <c r="F95" i="28"/>
  <c r="F96" i="28"/>
  <c r="F97" i="28"/>
  <c r="F98" i="28"/>
  <c r="F99" i="28"/>
  <c r="F100" i="28"/>
  <c r="F101" i="28"/>
  <c r="F102" i="28"/>
  <c r="F103" i="28"/>
  <c r="F104" i="28"/>
  <c r="F105" i="28"/>
  <c r="F106" i="28"/>
  <c r="F107" i="28"/>
  <c r="F108" i="28"/>
  <c r="F109" i="28"/>
  <c r="F110" i="28"/>
  <c r="F111" i="28"/>
  <c r="F112" i="28"/>
  <c r="F113" i="28"/>
  <c r="F114" i="28"/>
  <c r="F115" i="28"/>
  <c r="F116" i="28"/>
  <c r="F117" i="28"/>
  <c r="F118" i="28"/>
  <c r="F119" i="28"/>
  <c r="F120" i="28"/>
  <c r="F121" i="28"/>
  <c r="F122" i="28"/>
  <c r="F123" i="28"/>
  <c r="F124" i="28"/>
  <c r="F125" i="28"/>
  <c r="F126" i="28"/>
  <c r="F127" i="28"/>
  <c r="F128" i="28"/>
  <c r="F129" i="28"/>
  <c r="F130" i="28"/>
  <c r="F131" i="28"/>
  <c r="F132" i="28"/>
  <c r="F133" i="28"/>
  <c r="F134" i="28"/>
  <c r="F135" i="28"/>
  <c r="F136" i="28"/>
  <c r="F137" i="28"/>
  <c r="F138" i="28"/>
  <c r="F139" i="28"/>
  <c r="F140" i="28"/>
  <c r="F141" i="28"/>
  <c r="F142" i="28"/>
  <c r="F143" i="28"/>
  <c r="F144" i="28"/>
  <c r="F145" i="28"/>
  <c r="F146" i="28"/>
  <c r="F147" i="28"/>
  <c r="F148" i="28"/>
  <c r="F149" i="28"/>
  <c r="F150" i="28"/>
  <c r="F151" i="28"/>
  <c r="F152" i="28"/>
  <c r="F153" i="28"/>
  <c r="F154" i="28"/>
  <c r="F155" i="28"/>
  <c r="F156" i="28"/>
  <c r="F157" i="28"/>
  <c r="F158" i="28"/>
  <c r="F159" i="28"/>
  <c r="F160" i="28"/>
  <c r="F161" i="28"/>
  <c r="F162" i="28"/>
  <c r="F163" i="28"/>
  <c r="F164" i="28"/>
  <c r="F165" i="28"/>
  <c r="F166" i="28"/>
  <c r="F167" i="28"/>
  <c r="F168" i="28"/>
  <c r="F169" i="28"/>
  <c r="F170" i="28"/>
  <c r="F171" i="28"/>
  <c r="F172" i="28"/>
  <c r="F173" i="28"/>
  <c r="F174" i="28"/>
  <c r="F175" i="28"/>
  <c r="F176" i="28"/>
  <c r="F177" i="28"/>
  <c r="F178" i="28"/>
  <c r="F179" i="28"/>
  <c r="F180" i="28"/>
  <c r="F181" i="28"/>
  <c r="F4" i="33"/>
  <c r="F5" i="33"/>
  <c r="F6" i="33"/>
  <c r="F7" i="33"/>
  <c r="F8" i="33"/>
  <c r="F9" i="33"/>
  <c r="F10" i="33"/>
  <c r="F11" i="33"/>
  <c r="F12" i="33"/>
  <c r="F13" i="33"/>
  <c r="F14" i="33"/>
  <c r="F15" i="33"/>
  <c r="F16" i="33"/>
  <c r="F17" i="33"/>
  <c r="F18" i="33"/>
  <c r="F19" i="33"/>
  <c r="F20" i="33"/>
  <c r="F21" i="33"/>
  <c r="F22" i="33"/>
  <c r="F23" i="33"/>
  <c r="F24" i="33"/>
  <c r="F25" i="33"/>
  <c r="F26" i="33"/>
  <c r="F27" i="33"/>
  <c r="F28" i="33"/>
  <c r="F29" i="33"/>
  <c r="F30" i="33"/>
  <c r="F31" i="33"/>
  <c r="F32" i="33"/>
  <c r="F33" i="33"/>
  <c r="F34" i="33"/>
  <c r="F35" i="33"/>
  <c r="F36" i="33"/>
  <c r="F37" i="33"/>
  <c r="F38" i="33"/>
  <c r="F39" i="33"/>
  <c r="F40" i="33"/>
  <c r="F41" i="33"/>
  <c r="F42" i="33"/>
  <c r="F43" i="33"/>
  <c r="F44" i="33"/>
  <c r="F45" i="33"/>
  <c r="F46" i="33"/>
  <c r="F47" i="33"/>
  <c r="F48" i="33"/>
  <c r="F49" i="33"/>
  <c r="F50" i="33"/>
  <c r="F51" i="33"/>
  <c r="F52" i="33"/>
  <c r="F53" i="33"/>
  <c r="F54" i="33"/>
  <c r="F55" i="33"/>
  <c r="F56" i="33"/>
  <c r="F57" i="33"/>
  <c r="F58" i="33"/>
  <c r="F59" i="33"/>
  <c r="F60" i="33"/>
  <c r="F61" i="33"/>
  <c r="F62" i="33"/>
  <c r="F63" i="33"/>
  <c r="F64" i="33"/>
  <c r="F65" i="33"/>
  <c r="F66" i="33"/>
  <c r="F67" i="33"/>
  <c r="F68" i="33"/>
  <c r="F69" i="33"/>
  <c r="F70" i="33"/>
  <c r="F71" i="33"/>
  <c r="F72" i="33"/>
  <c r="F73" i="33"/>
  <c r="F74" i="33"/>
  <c r="F75" i="33"/>
  <c r="F76" i="33"/>
  <c r="F77" i="33"/>
  <c r="F78" i="33"/>
  <c r="F79" i="33"/>
  <c r="F80" i="33"/>
  <c r="F81" i="33"/>
  <c r="F82" i="33"/>
  <c r="F83" i="33"/>
  <c r="F84" i="33"/>
  <c r="F85" i="33"/>
  <c r="F86" i="33"/>
  <c r="F87" i="33"/>
  <c r="F88" i="33"/>
  <c r="F89" i="33"/>
  <c r="F90" i="33"/>
  <c r="F91" i="33"/>
  <c r="F92" i="33"/>
  <c r="F93" i="33"/>
  <c r="F94" i="33"/>
  <c r="F95" i="33"/>
  <c r="F96" i="33"/>
  <c r="F97" i="33"/>
  <c r="F98" i="33"/>
  <c r="F99" i="33"/>
  <c r="F100" i="33"/>
  <c r="F101" i="33"/>
  <c r="F102" i="33"/>
  <c r="F103" i="33"/>
  <c r="F104" i="33"/>
  <c r="F105" i="33"/>
  <c r="F106" i="33"/>
  <c r="F107" i="33"/>
  <c r="F108" i="33"/>
  <c r="F109" i="33"/>
  <c r="F110" i="33"/>
  <c r="F111" i="33"/>
  <c r="F112" i="33"/>
  <c r="F113" i="33"/>
  <c r="F114" i="33"/>
  <c r="F115" i="33"/>
  <c r="F116" i="33"/>
  <c r="F117" i="33"/>
  <c r="F118" i="33"/>
  <c r="F119" i="33"/>
  <c r="F120" i="33"/>
  <c r="F121" i="33"/>
  <c r="F122" i="33"/>
  <c r="F123" i="33"/>
  <c r="F124" i="33"/>
  <c r="F125" i="33"/>
  <c r="F126" i="33"/>
  <c r="F127" i="33"/>
  <c r="F128" i="33"/>
  <c r="F129" i="33"/>
  <c r="F130" i="33"/>
  <c r="F131" i="33"/>
  <c r="F132" i="33"/>
  <c r="F133" i="33"/>
  <c r="F134" i="33"/>
  <c r="F135" i="33"/>
  <c r="F136" i="33"/>
  <c r="F137" i="33"/>
  <c r="F138" i="33"/>
  <c r="F139" i="33"/>
  <c r="F140" i="33"/>
  <c r="F141" i="33"/>
  <c r="F142" i="33"/>
  <c r="F143" i="33"/>
  <c r="F144" i="33"/>
  <c r="F145" i="33"/>
  <c r="F146" i="33"/>
  <c r="F147" i="33"/>
  <c r="F148" i="33"/>
  <c r="F149" i="33"/>
  <c r="F150" i="33"/>
  <c r="F151" i="33"/>
  <c r="F152" i="33"/>
  <c r="F153" i="33"/>
  <c r="F154" i="33"/>
  <c r="F155" i="33"/>
  <c r="F156" i="33"/>
  <c r="F157" i="33"/>
  <c r="F158" i="33"/>
  <c r="F159" i="33"/>
  <c r="F160" i="33"/>
  <c r="F161" i="33"/>
  <c r="F162" i="33"/>
  <c r="F163" i="33"/>
  <c r="F164" i="33"/>
  <c r="F165" i="33"/>
  <c r="F166" i="33"/>
  <c r="F167" i="33"/>
  <c r="F168" i="33"/>
  <c r="F169" i="33"/>
  <c r="F170" i="33"/>
  <c r="F171" i="33"/>
  <c r="F172" i="33"/>
  <c r="F173" i="33"/>
  <c r="F174" i="33"/>
  <c r="F175" i="33"/>
  <c r="F176" i="33"/>
  <c r="F177" i="33"/>
  <c r="F178" i="33"/>
  <c r="F179" i="33"/>
  <c r="F180" i="33"/>
  <c r="F181" i="33"/>
  <c r="F4" i="34"/>
  <c r="F5" i="34"/>
  <c r="F6" i="34"/>
  <c r="F7" i="34"/>
  <c r="F8" i="34"/>
  <c r="F9" i="34"/>
  <c r="F10" i="34"/>
  <c r="F11" i="34"/>
  <c r="F12" i="34"/>
  <c r="F13" i="34"/>
  <c r="F14" i="34"/>
  <c r="F15" i="34"/>
  <c r="F16" i="34"/>
  <c r="F17" i="34"/>
  <c r="F18" i="34"/>
  <c r="F19" i="34"/>
  <c r="F20" i="34"/>
  <c r="F21" i="34"/>
  <c r="F22" i="34"/>
  <c r="F23" i="34"/>
  <c r="F24" i="34"/>
  <c r="F25" i="34"/>
  <c r="F26" i="34"/>
  <c r="F27" i="34"/>
  <c r="F28" i="34"/>
  <c r="F29" i="34"/>
  <c r="F30" i="34"/>
  <c r="F31" i="34"/>
  <c r="F32" i="34"/>
  <c r="F33" i="34"/>
  <c r="F34" i="34"/>
  <c r="F35" i="34"/>
  <c r="F36" i="34"/>
  <c r="F37" i="34"/>
  <c r="F38" i="34"/>
  <c r="F39" i="34"/>
  <c r="F40" i="34"/>
  <c r="F41" i="34"/>
  <c r="F42" i="34"/>
  <c r="F43" i="34"/>
  <c r="F44" i="34"/>
  <c r="F45" i="34"/>
  <c r="F46" i="34"/>
  <c r="F47" i="34"/>
  <c r="F48" i="34"/>
  <c r="F49" i="34"/>
  <c r="F50" i="34"/>
  <c r="F51" i="34"/>
  <c r="F52" i="34"/>
  <c r="F53" i="34"/>
  <c r="F54" i="34"/>
  <c r="F55" i="34"/>
  <c r="F56" i="34"/>
  <c r="F57" i="34"/>
  <c r="F58" i="34"/>
  <c r="F59" i="34"/>
  <c r="F60" i="34"/>
  <c r="F61" i="34"/>
  <c r="F62" i="34"/>
  <c r="F63" i="34"/>
  <c r="F64" i="34"/>
  <c r="F65" i="34"/>
  <c r="F66" i="34"/>
  <c r="F67" i="34"/>
  <c r="F68" i="34"/>
  <c r="F69" i="34"/>
  <c r="F70" i="34"/>
  <c r="F71" i="34"/>
  <c r="F72" i="34"/>
  <c r="F73" i="34"/>
  <c r="F74" i="34"/>
  <c r="F75" i="34"/>
  <c r="F76" i="34"/>
  <c r="F77" i="34"/>
  <c r="F78" i="34"/>
  <c r="F79" i="34"/>
  <c r="F80" i="34"/>
  <c r="F81" i="34"/>
  <c r="F82" i="34"/>
  <c r="F83" i="34"/>
  <c r="F84" i="34"/>
  <c r="F85" i="34"/>
  <c r="F86" i="34"/>
  <c r="F87" i="34"/>
  <c r="F88" i="34"/>
  <c r="F89" i="34"/>
  <c r="F90" i="34"/>
  <c r="F91" i="34"/>
  <c r="F92" i="34"/>
  <c r="F93" i="34"/>
  <c r="F94" i="34"/>
  <c r="F95" i="34"/>
  <c r="F96" i="34"/>
  <c r="F97" i="34"/>
  <c r="F98" i="34"/>
  <c r="F99" i="34"/>
  <c r="F100" i="34"/>
  <c r="F101" i="34"/>
  <c r="F102" i="34"/>
  <c r="F103" i="34"/>
  <c r="F104" i="34"/>
  <c r="F105" i="34"/>
  <c r="F106" i="34"/>
  <c r="F107" i="34"/>
  <c r="F108" i="34"/>
  <c r="F109" i="34"/>
  <c r="F110" i="34"/>
  <c r="F111" i="34"/>
  <c r="F112" i="34"/>
  <c r="F113" i="34"/>
  <c r="F114" i="34"/>
  <c r="F115" i="34"/>
  <c r="F116" i="34"/>
  <c r="F117" i="34"/>
  <c r="F118" i="34"/>
  <c r="F119" i="34"/>
  <c r="F120" i="34"/>
  <c r="F121" i="34"/>
  <c r="F122" i="34"/>
  <c r="F123" i="34"/>
  <c r="F124" i="34"/>
  <c r="F125" i="34"/>
  <c r="F126" i="34"/>
  <c r="F127" i="34"/>
  <c r="F128" i="34"/>
  <c r="F129" i="34"/>
  <c r="F130" i="34"/>
  <c r="F131" i="34"/>
  <c r="F132" i="34"/>
  <c r="F133" i="34"/>
  <c r="F134" i="34"/>
  <c r="F135" i="34"/>
  <c r="F136" i="34"/>
  <c r="F137" i="34"/>
  <c r="F138" i="34"/>
  <c r="F139" i="34"/>
  <c r="F140" i="34"/>
  <c r="F141" i="34"/>
  <c r="F142" i="34"/>
  <c r="F143" i="34"/>
  <c r="F144" i="34"/>
  <c r="F145" i="34"/>
  <c r="F146" i="34"/>
  <c r="F147" i="34"/>
  <c r="F148" i="34"/>
  <c r="F149" i="34"/>
  <c r="F150" i="34"/>
  <c r="F151" i="34"/>
  <c r="F152" i="34"/>
  <c r="F153" i="34"/>
  <c r="F154" i="34"/>
  <c r="F155" i="34"/>
  <c r="F156" i="34"/>
  <c r="F157" i="34"/>
  <c r="F158" i="34"/>
  <c r="F159" i="34"/>
  <c r="F160" i="34"/>
  <c r="F161" i="34"/>
  <c r="F162" i="34"/>
  <c r="F163" i="34"/>
  <c r="F164" i="34"/>
  <c r="F165" i="34"/>
  <c r="F166" i="34"/>
  <c r="F167" i="34"/>
  <c r="F168" i="34"/>
  <c r="F169" i="34"/>
  <c r="F170" i="34"/>
  <c r="F171" i="34"/>
  <c r="F172" i="34"/>
  <c r="F173" i="34"/>
  <c r="F174" i="34"/>
  <c r="F175" i="34"/>
  <c r="F176" i="34"/>
  <c r="F177" i="34"/>
  <c r="F178" i="34"/>
  <c r="F179" i="34"/>
  <c r="F180" i="34"/>
  <c r="F181" i="34"/>
  <c r="F4" i="27"/>
  <c r="F5" i="27"/>
  <c r="F6" i="27"/>
  <c r="F7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7" i="27"/>
  <c r="F48" i="27"/>
  <c r="F49" i="27"/>
  <c r="F50" i="27"/>
  <c r="F51" i="27"/>
  <c r="F52" i="27"/>
  <c r="F53" i="27"/>
  <c r="F54" i="27"/>
  <c r="F55" i="27"/>
  <c r="F56" i="27"/>
  <c r="F57" i="27"/>
  <c r="F58" i="27"/>
  <c r="F59" i="27"/>
  <c r="F60" i="27"/>
  <c r="F61" i="27"/>
  <c r="F62" i="27"/>
  <c r="F63" i="27"/>
  <c r="F64" i="27"/>
  <c r="F65" i="27"/>
  <c r="F66" i="27"/>
  <c r="F67" i="27"/>
  <c r="F68" i="27"/>
  <c r="F69" i="27"/>
  <c r="F70" i="27"/>
  <c r="F71" i="27"/>
  <c r="F72" i="27"/>
  <c r="F73" i="27"/>
  <c r="F74" i="27"/>
  <c r="F75" i="27"/>
  <c r="F76" i="27"/>
  <c r="F77" i="27"/>
  <c r="F78" i="27"/>
  <c r="F79" i="27"/>
  <c r="F80" i="27"/>
  <c r="F81" i="27"/>
  <c r="F82" i="27"/>
  <c r="F83" i="27"/>
  <c r="F84" i="27"/>
  <c r="F85" i="27"/>
  <c r="F86" i="27"/>
  <c r="F87" i="27"/>
  <c r="F88" i="27"/>
  <c r="F89" i="27"/>
  <c r="F90" i="27"/>
  <c r="F91" i="27"/>
  <c r="F92" i="27"/>
  <c r="F93" i="27"/>
  <c r="F94" i="27"/>
  <c r="F95" i="27"/>
  <c r="F96" i="27"/>
  <c r="F97" i="27"/>
  <c r="F98" i="27"/>
  <c r="F99" i="27"/>
  <c r="F100" i="27"/>
  <c r="F101" i="27"/>
  <c r="F102" i="27"/>
  <c r="F103" i="27"/>
  <c r="F104" i="27"/>
  <c r="F105" i="27"/>
  <c r="F106" i="27"/>
  <c r="F107" i="27"/>
  <c r="F108" i="27"/>
  <c r="F109" i="27"/>
  <c r="F110" i="27"/>
  <c r="F111" i="27"/>
  <c r="F112" i="27"/>
  <c r="F113" i="27"/>
  <c r="F114" i="27"/>
  <c r="F115" i="27"/>
  <c r="F116" i="27"/>
  <c r="F117" i="27"/>
  <c r="F118" i="27"/>
  <c r="F119" i="27"/>
  <c r="F120" i="27"/>
  <c r="F121" i="27"/>
  <c r="F122" i="27"/>
  <c r="F123" i="27"/>
  <c r="F124" i="27"/>
  <c r="F125" i="27"/>
  <c r="F126" i="27"/>
  <c r="F127" i="27"/>
  <c r="F128" i="27"/>
  <c r="F129" i="27"/>
  <c r="F130" i="27"/>
  <c r="F131" i="27"/>
  <c r="F132" i="27"/>
  <c r="F133" i="27"/>
  <c r="F134" i="27"/>
  <c r="F135" i="27"/>
  <c r="F136" i="27"/>
  <c r="F137" i="27"/>
  <c r="F138" i="27"/>
  <c r="F139" i="27"/>
  <c r="F140" i="27"/>
  <c r="F141" i="27"/>
  <c r="F142" i="27"/>
  <c r="F143" i="27"/>
  <c r="F144" i="27"/>
  <c r="F145" i="27"/>
  <c r="F146" i="27"/>
  <c r="F147" i="27"/>
  <c r="F148" i="27"/>
  <c r="F149" i="27"/>
  <c r="F150" i="27"/>
  <c r="F151" i="27"/>
  <c r="F152" i="27"/>
  <c r="F153" i="27"/>
  <c r="F154" i="27"/>
  <c r="F155" i="27"/>
  <c r="F156" i="27"/>
  <c r="F157" i="27"/>
  <c r="F158" i="27"/>
  <c r="F159" i="27"/>
  <c r="F160" i="27"/>
  <c r="F161" i="27"/>
  <c r="F162" i="27"/>
  <c r="F163" i="27"/>
  <c r="F164" i="27"/>
  <c r="F165" i="27"/>
  <c r="F166" i="27"/>
  <c r="F167" i="27"/>
  <c r="F168" i="27"/>
  <c r="F169" i="27"/>
  <c r="F170" i="27"/>
  <c r="F171" i="27"/>
  <c r="F172" i="27"/>
  <c r="F173" i="27"/>
  <c r="F174" i="27"/>
  <c r="F175" i="27"/>
  <c r="F176" i="27"/>
  <c r="F177" i="27"/>
  <c r="F178" i="27"/>
  <c r="F179" i="27"/>
  <c r="F180" i="27"/>
  <c r="F181" i="27"/>
  <c r="F4" i="36"/>
  <c r="F5" i="36"/>
  <c r="F6" i="36"/>
  <c r="F7" i="36"/>
  <c r="F8" i="36"/>
  <c r="F9" i="36"/>
  <c r="F10" i="36"/>
  <c r="F11" i="36"/>
  <c r="F12" i="36"/>
  <c r="F13" i="36"/>
  <c r="F14" i="36"/>
  <c r="F15" i="36"/>
  <c r="F16" i="36"/>
  <c r="F17" i="36"/>
  <c r="F18" i="36"/>
  <c r="F19" i="36"/>
  <c r="F20" i="36"/>
  <c r="F21" i="36"/>
  <c r="F22" i="36"/>
  <c r="F23" i="36"/>
  <c r="F24" i="36"/>
  <c r="F25" i="36"/>
  <c r="F26" i="36"/>
  <c r="F27" i="36"/>
  <c r="F28" i="36"/>
  <c r="F29" i="36"/>
  <c r="F30" i="36"/>
  <c r="F31" i="36"/>
  <c r="F32" i="36"/>
  <c r="F33" i="36"/>
  <c r="F34" i="36"/>
  <c r="F35" i="36"/>
  <c r="F36" i="36"/>
  <c r="F37" i="36"/>
  <c r="F38" i="36"/>
  <c r="F39" i="36"/>
  <c r="F40" i="36"/>
  <c r="F41" i="36"/>
  <c r="F42" i="36"/>
  <c r="F43" i="36"/>
  <c r="F44" i="36"/>
  <c r="F45" i="36"/>
  <c r="F46" i="36"/>
  <c r="F47" i="36"/>
  <c r="F48" i="36"/>
  <c r="F49" i="36"/>
  <c r="F50" i="36"/>
  <c r="F51" i="36"/>
  <c r="F52" i="36"/>
  <c r="F53" i="36"/>
  <c r="F54" i="36"/>
  <c r="F55" i="36"/>
  <c r="F56" i="36"/>
  <c r="F57" i="36"/>
  <c r="F58" i="36"/>
  <c r="F59" i="36"/>
  <c r="F60" i="36"/>
  <c r="F61" i="36"/>
  <c r="F62" i="36"/>
  <c r="F63" i="36"/>
  <c r="F64" i="36"/>
  <c r="F65" i="36"/>
  <c r="F66" i="36"/>
  <c r="F67" i="36"/>
  <c r="F68" i="36"/>
  <c r="F69" i="36"/>
  <c r="F70" i="36"/>
  <c r="F71" i="36"/>
  <c r="F72" i="36"/>
  <c r="F73" i="36"/>
  <c r="F74" i="36"/>
  <c r="F75" i="36"/>
  <c r="F76" i="36"/>
  <c r="F77" i="36"/>
  <c r="F78" i="36"/>
  <c r="F79" i="36"/>
  <c r="F80" i="36"/>
  <c r="F81" i="36"/>
  <c r="F82" i="36"/>
  <c r="F83" i="36"/>
  <c r="F84" i="36"/>
  <c r="F85" i="36"/>
  <c r="F86" i="36"/>
  <c r="F87" i="36"/>
  <c r="F88" i="36"/>
  <c r="F89" i="36"/>
  <c r="F90" i="36"/>
  <c r="F91" i="36"/>
  <c r="F92" i="36"/>
  <c r="F93" i="36"/>
  <c r="F94" i="36"/>
  <c r="F95" i="36"/>
  <c r="F96" i="36"/>
  <c r="F97" i="36"/>
  <c r="F98" i="36"/>
  <c r="F99" i="36"/>
  <c r="F100" i="36"/>
  <c r="F101" i="36"/>
  <c r="F102" i="36"/>
  <c r="F103" i="36"/>
  <c r="F104" i="36"/>
  <c r="F105" i="36"/>
  <c r="F106" i="36"/>
  <c r="F107" i="36"/>
  <c r="F108" i="36"/>
  <c r="F109" i="36"/>
  <c r="F110" i="36"/>
  <c r="F111" i="36"/>
  <c r="F112" i="36"/>
  <c r="F113" i="36"/>
  <c r="F114" i="36"/>
  <c r="F115" i="36"/>
  <c r="F116" i="36"/>
  <c r="F117" i="36"/>
  <c r="F118" i="36"/>
  <c r="F119" i="36"/>
  <c r="F120" i="36"/>
  <c r="F121" i="36"/>
  <c r="F122" i="36"/>
  <c r="F123" i="36"/>
  <c r="F124" i="36"/>
  <c r="F125" i="36"/>
  <c r="F126" i="36"/>
  <c r="F127" i="36"/>
  <c r="F128" i="36"/>
  <c r="F129" i="36"/>
  <c r="F130" i="36"/>
  <c r="F131" i="36"/>
  <c r="F132" i="36"/>
  <c r="F133" i="36"/>
  <c r="F134" i="36"/>
  <c r="F135" i="36"/>
  <c r="F136" i="36"/>
  <c r="F137" i="36"/>
  <c r="F138" i="36"/>
  <c r="F139" i="36"/>
  <c r="F140" i="36"/>
  <c r="F141" i="36"/>
  <c r="F142" i="36"/>
  <c r="F143" i="36"/>
  <c r="F144" i="36"/>
  <c r="F145" i="36"/>
  <c r="F146" i="36"/>
  <c r="F147" i="36"/>
  <c r="F148" i="36"/>
  <c r="F149" i="36"/>
  <c r="F150" i="36"/>
  <c r="F151" i="36"/>
  <c r="F152" i="36"/>
  <c r="F153" i="36"/>
  <c r="F154" i="36"/>
  <c r="F155" i="36"/>
  <c r="F156" i="36"/>
  <c r="F157" i="36"/>
  <c r="F158" i="36"/>
  <c r="F159" i="36"/>
  <c r="F160" i="36"/>
  <c r="F161" i="36"/>
  <c r="F162" i="36"/>
  <c r="F163" i="36"/>
  <c r="F164" i="36"/>
  <c r="F165" i="36"/>
  <c r="F166" i="36"/>
  <c r="F167" i="36"/>
  <c r="F168" i="36"/>
  <c r="F169" i="36"/>
  <c r="F170" i="36"/>
  <c r="F171" i="36"/>
  <c r="F172" i="36"/>
  <c r="F173" i="36"/>
  <c r="F174" i="36"/>
  <c r="F175" i="36"/>
  <c r="F176" i="36"/>
  <c r="F177" i="36"/>
  <c r="F178" i="36"/>
  <c r="F179" i="36"/>
  <c r="F180" i="36"/>
  <c r="F181" i="36"/>
  <c r="F4" i="37"/>
  <c r="F5" i="37"/>
  <c r="F6" i="37"/>
  <c r="F7" i="37"/>
  <c r="F8" i="37"/>
  <c r="F9" i="37"/>
  <c r="F10" i="37"/>
  <c r="F11" i="37"/>
  <c r="F12" i="37"/>
  <c r="F13" i="37"/>
  <c r="F14" i="37"/>
  <c r="F15" i="37"/>
  <c r="F16" i="37"/>
  <c r="F17" i="37"/>
  <c r="F18" i="37"/>
  <c r="F19" i="37"/>
  <c r="F20" i="37"/>
  <c r="F21" i="37"/>
  <c r="F22" i="37"/>
  <c r="F23" i="37"/>
  <c r="F24" i="37"/>
  <c r="F25" i="37"/>
  <c r="F26" i="37"/>
  <c r="F27" i="37"/>
  <c r="F28" i="37"/>
  <c r="F29" i="37"/>
  <c r="F30" i="37"/>
  <c r="F31" i="37"/>
  <c r="F32" i="37"/>
  <c r="F33" i="37"/>
  <c r="F34" i="37"/>
  <c r="F35" i="37"/>
  <c r="F36" i="37"/>
  <c r="F37" i="37"/>
  <c r="F38" i="37"/>
  <c r="F39" i="37"/>
  <c r="F40" i="37"/>
  <c r="F41" i="37"/>
  <c r="F42" i="37"/>
  <c r="F43" i="37"/>
  <c r="F44" i="37"/>
  <c r="F45" i="37"/>
  <c r="F46" i="37"/>
  <c r="F47" i="37"/>
  <c r="F48" i="37"/>
  <c r="F49" i="37"/>
  <c r="F50" i="37"/>
  <c r="F51" i="37"/>
  <c r="F52" i="37"/>
  <c r="F53" i="37"/>
  <c r="F54" i="37"/>
  <c r="F55" i="37"/>
  <c r="F56" i="37"/>
  <c r="F57" i="37"/>
  <c r="F58" i="37"/>
  <c r="F59" i="37"/>
  <c r="F60" i="37"/>
  <c r="F61" i="37"/>
  <c r="F62" i="37"/>
  <c r="F63" i="37"/>
  <c r="F64" i="37"/>
  <c r="F65" i="37"/>
  <c r="F66" i="37"/>
  <c r="F67" i="37"/>
  <c r="F68" i="37"/>
  <c r="F69" i="37"/>
  <c r="F70" i="37"/>
  <c r="F71" i="37"/>
  <c r="F72" i="37"/>
  <c r="F73" i="37"/>
  <c r="F74" i="37"/>
  <c r="F75" i="37"/>
  <c r="F76" i="37"/>
  <c r="F77" i="37"/>
  <c r="F78" i="37"/>
  <c r="F79" i="37"/>
  <c r="F80" i="37"/>
  <c r="F81" i="37"/>
  <c r="F82" i="37"/>
  <c r="F83" i="37"/>
  <c r="F84" i="37"/>
  <c r="F85" i="37"/>
  <c r="F86" i="37"/>
  <c r="F87" i="37"/>
  <c r="F88" i="37"/>
  <c r="F89" i="37"/>
  <c r="F90" i="37"/>
  <c r="F91" i="37"/>
  <c r="F92" i="37"/>
  <c r="F93" i="37"/>
  <c r="F94" i="37"/>
  <c r="F95" i="37"/>
  <c r="F96" i="37"/>
  <c r="F97" i="37"/>
  <c r="F98" i="37"/>
  <c r="F99" i="37"/>
  <c r="F100" i="37"/>
  <c r="F101" i="37"/>
  <c r="F102" i="37"/>
  <c r="F103" i="37"/>
  <c r="F104" i="37"/>
  <c r="F105" i="37"/>
  <c r="F106" i="37"/>
  <c r="F107" i="37"/>
  <c r="F108" i="37"/>
  <c r="F109" i="37"/>
  <c r="F110" i="37"/>
  <c r="F111" i="37"/>
  <c r="F112" i="37"/>
  <c r="F113" i="37"/>
  <c r="F114" i="37"/>
  <c r="F115" i="37"/>
  <c r="F116" i="37"/>
  <c r="F117" i="37"/>
  <c r="F118" i="37"/>
  <c r="F119" i="37"/>
  <c r="F120" i="37"/>
  <c r="F121" i="37"/>
  <c r="F122" i="37"/>
  <c r="F123" i="37"/>
  <c r="F124" i="37"/>
  <c r="F125" i="37"/>
  <c r="F126" i="37"/>
  <c r="F127" i="37"/>
  <c r="F128" i="37"/>
  <c r="F129" i="37"/>
  <c r="F130" i="37"/>
  <c r="F131" i="37"/>
  <c r="F132" i="37"/>
  <c r="F133" i="37"/>
  <c r="F134" i="37"/>
  <c r="F135" i="37"/>
  <c r="F136" i="37"/>
  <c r="F137" i="37"/>
  <c r="F138" i="37"/>
  <c r="F139" i="37"/>
  <c r="F140" i="37"/>
  <c r="F141" i="37"/>
  <c r="F142" i="37"/>
  <c r="F143" i="37"/>
  <c r="F144" i="37"/>
  <c r="F145" i="37"/>
  <c r="F146" i="37"/>
  <c r="F147" i="37"/>
  <c r="F148" i="37"/>
  <c r="F149" i="37"/>
  <c r="F150" i="37"/>
  <c r="F151" i="37"/>
  <c r="F152" i="37"/>
  <c r="F153" i="37"/>
  <c r="F154" i="37"/>
  <c r="F155" i="37"/>
  <c r="F156" i="37"/>
  <c r="F157" i="37"/>
  <c r="F158" i="37"/>
  <c r="F159" i="37"/>
  <c r="F160" i="37"/>
  <c r="F161" i="37"/>
  <c r="F162" i="37"/>
  <c r="F163" i="37"/>
  <c r="F164" i="37"/>
  <c r="F165" i="37"/>
  <c r="F166" i="37"/>
  <c r="F167" i="37"/>
  <c r="F168" i="37"/>
  <c r="F169" i="37"/>
  <c r="F170" i="37"/>
  <c r="F171" i="37"/>
  <c r="F172" i="37"/>
  <c r="F173" i="37"/>
  <c r="F174" i="37"/>
  <c r="F175" i="37"/>
  <c r="F176" i="37"/>
  <c r="F177" i="37"/>
  <c r="F178" i="37"/>
  <c r="F179" i="37"/>
  <c r="F180" i="37"/>
  <c r="F181" i="37"/>
  <c r="F4" i="38"/>
  <c r="F5" i="38"/>
  <c r="F6" i="38"/>
  <c r="F7" i="38"/>
  <c r="F8" i="38"/>
  <c r="F9" i="38"/>
  <c r="F10" i="38"/>
  <c r="F11" i="38"/>
  <c r="F12" i="38"/>
  <c r="F13" i="38"/>
  <c r="F14" i="38"/>
  <c r="F15" i="38"/>
  <c r="F16" i="38"/>
  <c r="F17" i="38"/>
  <c r="F18" i="38"/>
  <c r="F19" i="38"/>
  <c r="F20" i="38"/>
  <c r="F21" i="38"/>
  <c r="F22" i="38"/>
  <c r="F23" i="38"/>
  <c r="F24" i="38"/>
  <c r="F25" i="38"/>
  <c r="F26" i="38"/>
  <c r="F27" i="38"/>
  <c r="F28" i="38"/>
  <c r="F29" i="38"/>
  <c r="F30" i="38"/>
  <c r="F31" i="38"/>
  <c r="F32" i="38"/>
  <c r="F33" i="38"/>
  <c r="F34" i="38"/>
  <c r="F35" i="38"/>
  <c r="F36" i="38"/>
  <c r="F37" i="38"/>
  <c r="F38" i="38"/>
  <c r="F39" i="38"/>
  <c r="F40" i="38"/>
  <c r="F41" i="38"/>
  <c r="F42" i="38"/>
  <c r="F43" i="38"/>
  <c r="F44" i="38"/>
  <c r="F45" i="38"/>
  <c r="F46" i="38"/>
  <c r="F47" i="38"/>
  <c r="F48" i="38"/>
  <c r="F49" i="38"/>
  <c r="F50" i="38"/>
  <c r="F51" i="38"/>
  <c r="F52" i="38"/>
  <c r="F53" i="38"/>
  <c r="F54" i="38"/>
  <c r="F55" i="38"/>
  <c r="F56" i="38"/>
  <c r="F57" i="38"/>
  <c r="F58" i="38"/>
  <c r="F59" i="38"/>
  <c r="F60" i="38"/>
  <c r="F61" i="38"/>
  <c r="F62" i="38"/>
  <c r="F63" i="38"/>
  <c r="F64" i="38"/>
  <c r="F65" i="38"/>
  <c r="F66" i="38"/>
  <c r="F67" i="38"/>
  <c r="F68" i="38"/>
  <c r="F69" i="38"/>
  <c r="F70" i="38"/>
  <c r="F71" i="38"/>
  <c r="F72" i="38"/>
  <c r="F73" i="38"/>
  <c r="F74" i="38"/>
  <c r="F75" i="38"/>
  <c r="F76" i="38"/>
  <c r="F77" i="38"/>
  <c r="F78" i="38"/>
  <c r="F79" i="38"/>
  <c r="F80" i="38"/>
  <c r="F81" i="38"/>
  <c r="F82" i="38"/>
  <c r="F83" i="38"/>
  <c r="F84" i="38"/>
  <c r="F85" i="38"/>
  <c r="F86" i="38"/>
  <c r="F87" i="38"/>
  <c r="F88" i="38"/>
  <c r="F89" i="38"/>
  <c r="F90" i="38"/>
  <c r="F91" i="38"/>
  <c r="F92" i="38"/>
  <c r="F93" i="38"/>
  <c r="F94" i="38"/>
  <c r="F95" i="38"/>
  <c r="F96" i="38"/>
  <c r="F97" i="38"/>
  <c r="F98" i="38"/>
  <c r="F99" i="38"/>
  <c r="F100" i="38"/>
  <c r="F101" i="38"/>
  <c r="F102" i="38"/>
  <c r="F103" i="38"/>
  <c r="F104" i="38"/>
  <c r="F105" i="38"/>
  <c r="F106" i="38"/>
  <c r="F107" i="38"/>
  <c r="F108" i="38"/>
  <c r="F109" i="38"/>
  <c r="F110" i="38"/>
  <c r="F111" i="38"/>
  <c r="F112" i="38"/>
  <c r="F113" i="38"/>
  <c r="F114" i="38"/>
  <c r="F115" i="38"/>
  <c r="F116" i="38"/>
  <c r="F117" i="38"/>
  <c r="F118" i="38"/>
  <c r="F119" i="38"/>
  <c r="F120" i="38"/>
  <c r="F121" i="38"/>
  <c r="F122" i="38"/>
  <c r="F123" i="38"/>
  <c r="F124" i="38"/>
  <c r="F125" i="38"/>
  <c r="F126" i="38"/>
  <c r="F127" i="38"/>
  <c r="F128" i="38"/>
  <c r="F129" i="38"/>
  <c r="F130" i="38"/>
  <c r="F131" i="38"/>
  <c r="F132" i="38"/>
  <c r="F133" i="38"/>
  <c r="F134" i="38"/>
  <c r="F135" i="38"/>
  <c r="F136" i="38"/>
  <c r="F137" i="38"/>
  <c r="F138" i="38"/>
  <c r="F139" i="38"/>
  <c r="F140" i="38"/>
  <c r="F141" i="38"/>
  <c r="F142" i="38"/>
  <c r="F143" i="38"/>
  <c r="F144" i="38"/>
  <c r="F145" i="38"/>
  <c r="F146" i="38"/>
  <c r="F147" i="38"/>
  <c r="F148" i="38"/>
  <c r="F149" i="38"/>
  <c r="F150" i="38"/>
  <c r="F151" i="38"/>
  <c r="F152" i="38"/>
  <c r="F153" i="38"/>
  <c r="F154" i="38"/>
  <c r="F155" i="38"/>
  <c r="F156" i="38"/>
  <c r="F157" i="38"/>
  <c r="F158" i="38"/>
  <c r="F159" i="38"/>
  <c r="F160" i="38"/>
  <c r="F161" i="38"/>
  <c r="F162" i="38"/>
  <c r="F163" i="38"/>
  <c r="F164" i="38"/>
  <c r="F165" i="38"/>
  <c r="F166" i="38"/>
  <c r="F167" i="38"/>
  <c r="F168" i="38"/>
  <c r="F169" i="38"/>
  <c r="F170" i="38"/>
  <c r="F171" i="38"/>
  <c r="F172" i="38"/>
  <c r="F173" i="38"/>
  <c r="F174" i="38"/>
  <c r="F175" i="38"/>
  <c r="F176" i="38"/>
  <c r="F177" i="38"/>
  <c r="F178" i="38"/>
  <c r="F179" i="38"/>
  <c r="F180" i="38"/>
  <c r="F181" i="38"/>
  <c r="F4" i="39"/>
  <c r="F5" i="39"/>
  <c r="F6" i="39"/>
  <c r="F7" i="39"/>
  <c r="F8" i="39"/>
  <c r="F9" i="39"/>
  <c r="F10" i="39"/>
  <c r="F11" i="39"/>
  <c r="F12" i="39"/>
  <c r="F13" i="39"/>
  <c r="F14" i="39"/>
  <c r="F15" i="39"/>
  <c r="F16" i="39"/>
  <c r="F17" i="39"/>
  <c r="F18" i="39"/>
  <c r="F19" i="39"/>
  <c r="F20" i="39"/>
  <c r="F21" i="39"/>
  <c r="F22" i="39"/>
  <c r="F23" i="39"/>
  <c r="F24" i="39"/>
  <c r="F25" i="39"/>
  <c r="F26" i="39"/>
  <c r="F27" i="39"/>
  <c r="F28" i="39"/>
  <c r="F29" i="39"/>
  <c r="F30" i="39"/>
  <c r="F31" i="39"/>
  <c r="F32" i="39"/>
  <c r="F33" i="39"/>
  <c r="F34" i="39"/>
  <c r="F35" i="39"/>
  <c r="F36" i="39"/>
  <c r="F37" i="39"/>
  <c r="F38" i="39"/>
  <c r="F39" i="39"/>
  <c r="F40" i="39"/>
  <c r="F41" i="39"/>
  <c r="F42" i="39"/>
  <c r="F43" i="39"/>
  <c r="F44" i="39"/>
  <c r="F45" i="39"/>
  <c r="F46" i="39"/>
  <c r="F47" i="39"/>
  <c r="F48" i="39"/>
  <c r="F49" i="39"/>
  <c r="F50" i="39"/>
  <c r="F51" i="39"/>
  <c r="F52" i="39"/>
  <c r="F53" i="39"/>
  <c r="F54" i="39"/>
  <c r="F55" i="39"/>
  <c r="F56" i="39"/>
  <c r="F57" i="39"/>
  <c r="F58" i="39"/>
  <c r="F59" i="39"/>
  <c r="F60" i="39"/>
  <c r="F61" i="39"/>
  <c r="F62" i="39"/>
  <c r="F63" i="39"/>
  <c r="F64" i="39"/>
  <c r="F65" i="39"/>
  <c r="F66" i="39"/>
  <c r="F67" i="39"/>
  <c r="F68" i="39"/>
  <c r="F69" i="39"/>
  <c r="F70" i="39"/>
  <c r="F71" i="39"/>
  <c r="F72" i="39"/>
  <c r="F73" i="39"/>
  <c r="F74" i="39"/>
  <c r="F75" i="39"/>
  <c r="F76" i="39"/>
  <c r="F77" i="39"/>
  <c r="F78" i="39"/>
  <c r="F79" i="39"/>
  <c r="F80" i="39"/>
  <c r="F81" i="39"/>
  <c r="F82" i="39"/>
  <c r="F83" i="39"/>
  <c r="F84" i="39"/>
  <c r="F85" i="39"/>
  <c r="F86" i="39"/>
  <c r="F87" i="39"/>
  <c r="F88" i="39"/>
  <c r="F89" i="39"/>
  <c r="F90" i="39"/>
  <c r="F91" i="39"/>
  <c r="F92" i="39"/>
  <c r="F93" i="39"/>
  <c r="F94" i="39"/>
  <c r="F95" i="39"/>
  <c r="F96" i="39"/>
  <c r="F97" i="39"/>
  <c r="F98" i="39"/>
  <c r="F99" i="39"/>
  <c r="F100" i="39"/>
  <c r="F101" i="39"/>
  <c r="F102" i="39"/>
  <c r="F103" i="39"/>
  <c r="F104" i="39"/>
  <c r="F105" i="39"/>
  <c r="F106" i="39"/>
  <c r="F107" i="39"/>
  <c r="F108" i="39"/>
  <c r="F109" i="39"/>
  <c r="F110" i="39"/>
  <c r="F111" i="39"/>
  <c r="F112" i="39"/>
  <c r="F113" i="39"/>
  <c r="F114" i="39"/>
  <c r="F115" i="39"/>
  <c r="F116" i="39"/>
  <c r="F117" i="39"/>
  <c r="F118" i="39"/>
  <c r="F119" i="39"/>
  <c r="F120" i="39"/>
  <c r="F121" i="39"/>
  <c r="F122" i="39"/>
  <c r="F123" i="39"/>
  <c r="F124" i="39"/>
  <c r="F125" i="39"/>
  <c r="F126" i="39"/>
  <c r="F127" i="39"/>
  <c r="F128" i="39"/>
  <c r="F129" i="39"/>
  <c r="F130" i="39"/>
  <c r="F131" i="39"/>
  <c r="F132" i="39"/>
  <c r="F133" i="39"/>
  <c r="F134" i="39"/>
  <c r="F135" i="39"/>
  <c r="F136" i="39"/>
  <c r="F137" i="39"/>
  <c r="F138" i="39"/>
  <c r="F139" i="39"/>
  <c r="F140" i="39"/>
  <c r="F141" i="39"/>
  <c r="F142" i="39"/>
  <c r="F143" i="39"/>
  <c r="F144" i="39"/>
  <c r="F145" i="39"/>
  <c r="F146" i="39"/>
  <c r="F147" i="39"/>
  <c r="F148" i="39"/>
  <c r="F149" i="39"/>
  <c r="F150" i="39"/>
  <c r="F151" i="39"/>
  <c r="F152" i="39"/>
  <c r="F153" i="39"/>
  <c r="F154" i="39"/>
  <c r="F155" i="39"/>
  <c r="F156" i="39"/>
  <c r="F157" i="39"/>
  <c r="F158" i="39"/>
  <c r="F159" i="39"/>
  <c r="F160" i="39"/>
  <c r="F161" i="39"/>
  <c r="F162" i="39"/>
  <c r="F163" i="39"/>
  <c r="F164" i="39"/>
  <c r="F165" i="39"/>
  <c r="F166" i="39"/>
  <c r="F167" i="39"/>
  <c r="F168" i="39"/>
  <c r="F169" i="39"/>
  <c r="F170" i="39"/>
  <c r="F171" i="39"/>
  <c r="F172" i="39"/>
  <c r="F173" i="39"/>
  <c r="F174" i="39"/>
  <c r="F175" i="39"/>
  <c r="F176" i="39"/>
  <c r="F177" i="39"/>
  <c r="F178" i="39"/>
  <c r="F179" i="39"/>
  <c r="F180" i="39"/>
  <c r="F181" i="39"/>
  <c r="F4" i="41"/>
  <c r="F5" i="41"/>
  <c r="F6" i="41"/>
  <c r="F7" i="41"/>
  <c r="F8" i="41"/>
  <c r="F9" i="41"/>
  <c r="F10" i="41"/>
  <c r="F11" i="41"/>
  <c r="F12" i="41"/>
  <c r="F13" i="41"/>
  <c r="F14" i="41"/>
  <c r="F15" i="41"/>
  <c r="F16" i="41"/>
  <c r="F17" i="41"/>
  <c r="F18" i="41"/>
  <c r="F19" i="41"/>
  <c r="F20" i="41"/>
  <c r="F21" i="41"/>
  <c r="F22" i="41"/>
  <c r="F23" i="41"/>
  <c r="F24" i="41"/>
  <c r="F25" i="41"/>
  <c r="F26" i="41"/>
  <c r="F27" i="41"/>
  <c r="F28" i="41"/>
  <c r="F29" i="41"/>
  <c r="F30" i="41"/>
  <c r="F31" i="41"/>
  <c r="F32" i="41"/>
  <c r="F33" i="41"/>
  <c r="F34" i="41"/>
  <c r="F35" i="41"/>
  <c r="F36" i="41"/>
  <c r="F37" i="41"/>
  <c r="F38" i="41"/>
  <c r="F39" i="41"/>
  <c r="F40" i="41"/>
  <c r="F41" i="41"/>
  <c r="F42" i="41"/>
  <c r="F43" i="41"/>
  <c r="F44" i="41"/>
  <c r="F45" i="41"/>
  <c r="F46" i="41"/>
  <c r="F47" i="41"/>
  <c r="F48" i="41"/>
  <c r="F49" i="41"/>
  <c r="F50" i="41"/>
  <c r="F51" i="41"/>
  <c r="F52" i="41"/>
  <c r="F53" i="41"/>
  <c r="F54" i="41"/>
  <c r="F55" i="41"/>
  <c r="F56" i="41"/>
  <c r="F57" i="41"/>
  <c r="F58" i="41"/>
  <c r="F59" i="41"/>
  <c r="F60" i="41"/>
  <c r="F61" i="41"/>
  <c r="F62" i="41"/>
  <c r="F63" i="41"/>
  <c r="F64" i="41"/>
  <c r="F65" i="41"/>
  <c r="F66" i="41"/>
  <c r="F67" i="41"/>
  <c r="F68" i="41"/>
  <c r="F69" i="41"/>
  <c r="F70" i="41"/>
  <c r="F71" i="41"/>
  <c r="F72" i="41"/>
  <c r="F73" i="41"/>
  <c r="F74" i="41"/>
  <c r="F75" i="41"/>
  <c r="F76" i="41"/>
  <c r="F77" i="41"/>
  <c r="F78" i="41"/>
  <c r="F79" i="41"/>
  <c r="F80" i="41"/>
  <c r="F81" i="41"/>
  <c r="F82" i="41"/>
  <c r="F83" i="41"/>
  <c r="F84" i="41"/>
  <c r="F85" i="41"/>
  <c r="F86" i="41"/>
  <c r="F87" i="41"/>
  <c r="F88" i="41"/>
  <c r="F89" i="41"/>
  <c r="F90" i="41"/>
  <c r="F91" i="41"/>
  <c r="F92" i="41"/>
  <c r="F93" i="41"/>
  <c r="F94" i="41"/>
  <c r="F95" i="41"/>
  <c r="F96" i="41"/>
  <c r="F97" i="41"/>
  <c r="F98" i="41"/>
  <c r="F99" i="41"/>
  <c r="F100" i="41"/>
  <c r="F101" i="41"/>
  <c r="F102" i="41"/>
  <c r="F103" i="41"/>
  <c r="F104" i="41"/>
  <c r="F105" i="41"/>
  <c r="F106" i="41"/>
  <c r="F107" i="41"/>
  <c r="F108" i="41"/>
  <c r="F109" i="41"/>
  <c r="F110" i="41"/>
  <c r="F111" i="41"/>
  <c r="F112" i="41"/>
  <c r="F113" i="41"/>
  <c r="F114" i="41"/>
  <c r="F115" i="41"/>
  <c r="F116" i="41"/>
  <c r="F117" i="41"/>
  <c r="F118" i="41"/>
  <c r="F119" i="41"/>
  <c r="F120" i="41"/>
  <c r="F121" i="41"/>
  <c r="F122" i="41"/>
  <c r="F123" i="41"/>
  <c r="F124" i="41"/>
  <c r="F125" i="41"/>
  <c r="F126" i="41"/>
  <c r="F127" i="41"/>
  <c r="F128" i="41"/>
  <c r="F129" i="41"/>
  <c r="F130" i="41"/>
  <c r="F131" i="41"/>
  <c r="F132" i="41"/>
  <c r="F133" i="41"/>
  <c r="F134" i="41"/>
  <c r="F135" i="41"/>
  <c r="F136" i="41"/>
  <c r="F137" i="41"/>
  <c r="F138" i="41"/>
  <c r="F139" i="41"/>
  <c r="F140" i="41"/>
  <c r="F141" i="41"/>
  <c r="F142" i="41"/>
  <c r="F143" i="41"/>
  <c r="F144" i="41"/>
  <c r="F145" i="41"/>
  <c r="F146" i="41"/>
  <c r="F147" i="41"/>
  <c r="F148" i="41"/>
  <c r="F149" i="41"/>
  <c r="F150" i="41"/>
  <c r="F151" i="41"/>
  <c r="F152" i="41"/>
  <c r="F153" i="41"/>
  <c r="F154" i="41"/>
  <c r="F155" i="41"/>
  <c r="F156" i="41"/>
  <c r="F157" i="41"/>
  <c r="F158" i="41"/>
  <c r="F159" i="41"/>
  <c r="F160" i="41"/>
  <c r="F161" i="41"/>
  <c r="F162" i="41"/>
  <c r="F163" i="41"/>
  <c r="F164" i="41"/>
  <c r="F165" i="41"/>
  <c r="F166" i="41"/>
  <c r="F167" i="41"/>
  <c r="F168" i="41"/>
  <c r="F169" i="41"/>
  <c r="F170" i="41"/>
  <c r="F171" i="41"/>
  <c r="F172" i="41"/>
  <c r="F173" i="41"/>
  <c r="F174" i="41"/>
  <c r="F175" i="41"/>
  <c r="F176" i="41"/>
  <c r="F177" i="41"/>
  <c r="F178" i="41"/>
  <c r="F179" i="41"/>
  <c r="F180" i="41"/>
  <c r="F181" i="41"/>
  <c r="F4" i="42"/>
  <c r="F5" i="42"/>
  <c r="F6" i="42"/>
  <c r="F7" i="42"/>
  <c r="F8" i="42"/>
  <c r="F9" i="42"/>
  <c r="F10" i="42"/>
  <c r="F11" i="42"/>
  <c r="F12" i="42"/>
  <c r="F13" i="42"/>
  <c r="F14" i="42"/>
  <c r="F15" i="42"/>
  <c r="F16" i="42"/>
  <c r="F17" i="42"/>
  <c r="F18" i="42"/>
  <c r="F19" i="42"/>
  <c r="F20" i="42"/>
  <c r="F21" i="42"/>
  <c r="F22" i="42"/>
  <c r="F23" i="42"/>
  <c r="F24" i="42"/>
  <c r="F25" i="42"/>
  <c r="F26" i="42"/>
  <c r="F27" i="42"/>
  <c r="F28" i="42"/>
  <c r="F29" i="42"/>
  <c r="F30" i="42"/>
  <c r="F31" i="42"/>
  <c r="F32" i="42"/>
  <c r="F33" i="42"/>
  <c r="F34" i="42"/>
  <c r="F35" i="42"/>
  <c r="F36" i="42"/>
  <c r="F37" i="42"/>
  <c r="F38" i="42"/>
  <c r="F39" i="42"/>
  <c r="F40" i="42"/>
  <c r="F41" i="42"/>
  <c r="F42" i="42"/>
  <c r="F43" i="42"/>
  <c r="F44" i="42"/>
  <c r="F45" i="42"/>
  <c r="F46" i="42"/>
  <c r="F47" i="42"/>
  <c r="F48" i="42"/>
  <c r="F49" i="42"/>
  <c r="F50" i="42"/>
  <c r="F51" i="42"/>
  <c r="F52" i="42"/>
  <c r="F53" i="42"/>
  <c r="F54" i="42"/>
  <c r="F55" i="42"/>
  <c r="F56" i="42"/>
  <c r="F57" i="42"/>
  <c r="F58" i="42"/>
  <c r="F59" i="42"/>
  <c r="F60" i="42"/>
  <c r="F61" i="42"/>
  <c r="F62" i="42"/>
  <c r="F63" i="42"/>
  <c r="F64" i="42"/>
  <c r="F65" i="42"/>
  <c r="F66" i="42"/>
  <c r="F67" i="42"/>
  <c r="F68" i="42"/>
  <c r="F69" i="42"/>
  <c r="F70" i="42"/>
  <c r="F71" i="42"/>
  <c r="F72" i="42"/>
  <c r="F73" i="42"/>
  <c r="F74" i="42"/>
  <c r="F75" i="42"/>
  <c r="F76" i="42"/>
  <c r="F77" i="42"/>
  <c r="F78" i="42"/>
  <c r="F79" i="42"/>
  <c r="F80" i="42"/>
  <c r="F81" i="42"/>
  <c r="F82" i="42"/>
  <c r="F83" i="42"/>
  <c r="F84" i="42"/>
  <c r="F85" i="42"/>
  <c r="F86" i="42"/>
  <c r="F87" i="42"/>
  <c r="F88" i="42"/>
  <c r="F89" i="42"/>
  <c r="F90" i="42"/>
  <c r="F91" i="42"/>
  <c r="F92" i="42"/>
  <c r="F93" i="42"/>
  <c r="F94" i="42"/>
  <c r="F95" i="42"/>
  <c r="F96" i="42"/>
  <c r="F97" i="42"/>
  <c r="F98" i="42"/>
  <c r="F99" i="42"/>
  <c r="F100" i="42"/>
  <c r="F101" i="42"/>
  <c r="F102" i="42"/>
  <c r="F103" i="42"/>
  <c r="F104" i="42"/>
  <c r="F105" i="42"/>
  <c r="F106" i="42"/>
  <c r="F107" i="42"/>
  <c r="F108" i="42"/>
  <c r="F109" i="42"/>
  <c r="F110" i="42"/>
  <c r="F111" i="42"/>
  <c r="F112" i="42"/>
  <c r="F113" i="42"/>
  <c r="F114" i="42"/>
  <c r="F115" i="42"/>
  <c r="F116" i="42"/>
  <c r="F117" i="42"/>
  <c r="F118" i="42"/>
  <c r="F119" i="42"/>
  <c r="F120" i="42"/>
  <c r="F121" i="42"/>
  <c r="F122" i="42"/>
  <c r="F123" i="42"/>
  <c r="F124" i="42"/>
  <c r="F125" i="42"/>
  <c r="F126" i="42"/>
  <c r="F127" i="42"/>
  <c r="F128" i="42"/>
  <c r="F129" i="42"/>
  <c r="F130" i="42"/>
  <c r="F131" i="42"/>
  <c r="F132" i="42"/>
  <c r="F133" i="42"/>
  <c r="F134" i="42"/>
  <c r="F135" i="42"/>
  <c r="F136" i="42"/>
  <c r="F137" i="42"/>
  <c r="F138" i="42"/>
  <c r="F139" i="42"/>
  <c r="F140" i="42"/>
  <c r="F141" i="42"/>
  <c r="F142" i="42"/>
  <c r="F143" i="42"/>
  <c r="F144" i="42"/>
  <c r="F145" i="42"/>
  <c r="F146" i="42"/>
  <c r="F147" i="42"/>
  <c r="F148" i="42"/>
  <c r="F149" i="42"/>
  <c r="F150" i="42"/>
  <c r="F151" i="42"/>
  <c r="F152" i="42"/>
  <c r="F153" i="42"/>
  <c r="F154" i="42"/>
  <c r="F155" i="42"/>
  <c r="F156" i="42"/>
  <c r="F157" i="42"/>
  <c r="F158" i="42"/>
  <c r="F159" i="42"/>
  <c r="F160" i="42"/>
  <c r="F161" i="42"/>
  <c r="F162" i="42"/>
  <c r="F163" i="42"/>
  <c r="F164" i="42"/>
  <c r="F165" i="42"/>
  <c r="F166" i="42"/>
  <c r="F167" i="42"/>
  <c r="F168" i="42"/>
  <c r="F169" i="42"/>
  <c r="F170" i="42"/>
  <c r="F171" i="42"/>
  <c r="F172" i="42"/>
  <c r="F173" i="42"/>
  <c r="F174" i="42"/>
  <c r="F175" i="42"/>
  <c r="F176" i="42"/>
  <c r="F177" i="42"/>
  <c r="F178" i="42"/>
  <c r="F179" i="42"/>
  <c r="F180" i="42"/>
  <c r="F181" i="42"/>
  <c r="F4" i="43"/>
  <c r="F5" i="43"/>
  <c r="F6" i="43"/>
  <c r="F7" i="43"/>
  <c r="F8" i="43"/>
  <c r="F9" i="43"/>
  <c r="F10" i="43"/>
  <c r="F11" i="43"/>
  <c r="F12" i="43"/>
  <c r="F13" i="43"/>
  <c r="F14" i="43"/>
  <c r="F15" i="43"/>
  <c r="F16" i="43"/>
  <c r="F17" i="43"/>
  <c r="F18" i="43"/>
  <c r="F19" i="43"/>
  <c r="F20" i="43"/>
  <c r="F21" i="43"/>
  <c r="F22" i="43"/>
  <c r="F23" i="43"/>
  <c r="F24" i="43"/>
  <c r="F25" i="43"/>
  <c r="F26" i="43"/>
  <c r="F27" i="43"/>
  <c r="F28" i="43"/>
  <c r="F29" i="43"/>
  <c r="F30" i="43"/>
  <c r="F31" i="43"/>
  <c r="F32" i="43"/>
  <c r="F33" i="43"/>
  <c r="F34" i="43"/>
  <c r="F35" i="43"/>
  <c r="F36" i="43"/>
  <c r="F37" i="43"/>
  <c r="F38" i="43"/>
  <c r="F39" i="43"/>
  <c r="F40" i="43"/>
  <c r="F41" i="43"/>
  <c r="F42" i="43"/>
  <c r="F43" i="43"/>
  <c r="F44" i="43"/>
  <c r="F45" i="43"/>
  <c r="F46" i="43"/>
  <c r="F47" i="43"/>
  <c r="F48" i="43"/>
  <c r="F49" i="43"/>
  <c r="F50" i="43"/>
  <c r="F51" i="43"/>
  <c r="F52" i="43"/>
  <c r="F53" i="43"/>
  <c r="F54" i="43"/>
  <c r="F55" i="43"/>
  <c r="F56" i="43"/>
  <c r="F57" i="43"/>
  <c r="F58" i="43"/>
  <c r="F59" i="43"/>
  <c r="F60" i="43"/>
  <c r="F61" i="43"/>
  <c r="F62" i="43"/>
  <c r="F63" i="43"/>
  <c r="F64" i="43"/>
  <c r="F65" i="43"/>
  <c r="F66" i="43"/>
  <c r="F67" i="43"/>
  <c r="F68" i="43"/>
  <c r="F69" i="43"/>
  <c r="F70" i="43"/>
  <c r="F71" i="43"/>
  <c r="F72" i="43"/>
  <c r="F73" i="43"/>
  <c r="F74" i="43"/>
  <c r="F75" i="43"/>
  <c r="F76" i="43"/>
  <c r="F77" i="43"/>
  <c r="F78" i="43"/>
  <c r="F79" i="43"/>
  <c r="F80" i="43"/>
  <c r="F81" i="43"/>
  <c r="F82" i="43"/>
  <c r="F83" i="43"/>
  <c r="F84" i="43"/>
  <c r="F85" i="43"/>
  <c r="F86" i="43"/>
  <c r="F87" i="43"/>
  <c r="F88" i="43"/>
  <c r="F89" i="43"/>
  <c r="F90" i="43"/>
  <c r="F91" i="43"/>
  <c r="F92" i="43"/>
  <c r="F93" i="43"/>
  <c r="F94" i="43"/>
  <c r="F95" i="43"/>
  <c r="F96" i="43"/>
  <c r="F97" i="43"/>
  <c r="F98" i="43"/>
  <c r="F99" i="43"/>
  <c r="F100" i="43"/>
  <c r="F101" i="43"/>
  <c r="F102" i="43"/>
  <c r="F103" i="43"/>
  <c r="F104" i="43"/>
  <c r="F105" i="43"/>
  <c r="F106" i="43"/>
  <c r="F107" i="43"/>
  <c r="F108" i="43"/>
  <c r="F109" i="43"/>
  <c r="F110" i="43"/>
  <c r="F111" i="43"/>
  <c r="F112" i="43"/>
  <c r="F113" i="43"/>
  <c r="F114" i="43"/>
  <c r="F115" i="43"/>
  <c r="F116" i="43"/>
  <c r="F117" i="43"/>
  <c r="F118" i="43"/>
  <c r="F119" i="43"/>
  <c r="F120" i="43"/>
  <c r="F121" i="43"/>
  <c r="F122" i="43"/>
  <c r="F123" i="43"/>
  <c r="F124" i="43"/>
  <c r="F125" i="43"/>
  <c r="F126" i="43"/>
  <c r="F127" i="43"/>
  <c r="F128" i="43"/>
  <c r="F129" i="43"/>
  <c r="F130" i="43"/>
  <c r="F131" i="43"/>
  <c r="F132" i="43"/>
  <c r="F133" i="43"/>
  <c r="F134" i="43"/>
  <c r="F135" i="43"/>
  <c r="F136" i="43"/>
  <c r="F137" i="43"/>
  <c r="F138" i="43"/>
  <c r="F139" i="43"/>
  <c r="F140" i="43"/>
  <c r="F141" i="43"/>
  <c r="F142" i="43"/>
  <c r="F143" i="43"/>
  <c r="F144" i="43"/>
  <c r="F145" i="43"/>
  <c r="F146" i="43"/>
  <c r="F147" i="43"/>
  <c r="F148" i="43"/>
  <c r="F149" i="43"/>
  <c r="F150" i="43"/>
  <c r="F151" i="43"/>
  <c r="F152" i="43"/>
  <c r="F153" i="43"/>
  <c r="F154" i="43"/>
  <c r="F155" i="43"/>
  <c r="F156" i="43"/>
  <c r="F157" i="43"/>
  <c r="F158" i="43"/>
  <c r="F159" i="43"/>
  <c r="F160" i="43"/>
  <c r="F161" i="43"/>
  <c r="F162" i="43"/>
  <c r="F163" i="43"/>
  <c r="F164" i="43"/>
  <c r="F165" i="43"/>
  <c r="F166" i="43"/>
  <c r="F167" i="43"/>
  <c r="F168" i="43"/>
  <c r="F169" i="43"/>
  <c r="F170" i="43"/>
  <c r="F171" i="43"/>
  <c r="F172" i="43"/>
  <c r="F173" i="43"/>
  <c r="F174" i="43"/>
  <c r="F175" i="43"/>
  <c r="F176" i="43"/>
  <c r="F177" i="43"/>
  <c r="F178" i="43"/>
  <c r="F179" i="43"/>
  <c r="F180" i="43"/>
  <c r="F181" i="43"/>
  <c r="F4" i="35"/>
  <c r="F5" i="35"/>
  <c r="F6" i="35"/>
  <c r="F7" i="35"/>
  <c r="F8" i="35"/>
  <c r="F9" i="35"/>
  <c r="F10" i="35"/>
  <c r="F11" i="35"/>
  <c r="F12" i="35"/>
  <c r="F13" i="35"/>
  <c r="F14" i="35"/>
  <c r="F15" i="35"/>
  <c r="F16" i="35"/>
  <c r="F17" i="35"/>
  <c r="F18" i="35"/>
  <c r="F19" i="35"/>
  <c r="F20" i="35"/>
  <c r="F21" i="35"/>
  <c r="F22" i="35"/>
  <c r="F23" i="35"/>
  <c r="F24" i="35"/>
  <c r="F25" i="35"/>
  <c r="F26" i="35"/>
  <c r="F27" i="35"/>
  <c r="F28" i="35"/>
  <c r="F29" i="35"/>
  <c r="F30" i="35"/>
  <c r="F31" i="35"/>
  <c r="F32" i="35"/>
  <c r="F33" i="35"/>
  <c r="F34" i="35"/>
  <c r="F35" i="35"/>
  <c r="F36" i="35"/>
  <c r="F37" i="35"/>
  <c r="F38" i="35"/>
  <c r="F39" i="35"/>
  <c r="F40" i="35"/>
  <c r="F41" i="35"/>
  <c r="F42" i="35"/>
  <c r="F43" i="35"/>
  <c r="F44" i="35"/>
  <c r="F45" i="35"/>
  <c r="F46" i="35"/>
  <c r="F47" i="35"/>
  <c r="F48" i="35"/>
  <c r="F49" i="35"/>
  <c r="F50" i="35"/>
  <c r="F51" i="35"/>
  <c r="F52" i="35"/>
  <c r="F53" i="35"/>
  <c r="F54" i="35"/>
  <c r="F55" i="35"/>
  <c r="F56" i="35"/>
  <c r="F57" i="35"/>
  <c r="F58" i="35"/>
  <c r="F59" i="35"/>
  <c r="F60" i="35"/>
  <c r="F61" i="35"/>
  <c r="F62" i="35"/>
  <c r="F63" i="35"/>
  <c r="F64" i="35"/>
  <c r="F65" i="35"/>
  <c r="F66" i="35"/>
  <c r="F67" i="35"/>
  <c r="F68" i="35"/>
  <c r="F69" i="35"/>
  <c r="F70" i="35"/>
  <c r="F71" i="35"/>
  <c r="F72" i="35"/>
  <c r="F73" i="35"/>
  <c r="F74" i="35"/>
  <c r="F75" i="35"/>
  <c r="F76" i="35"/>
  <c r="F77" i="35"/>
  <c r="F78" i="35"/>
  <c r="F79" i="35"/>
  <c r="F80" i="35"/>
  <c r="F81" i="35"/>
  <c r="F82" i="35"/>
  <c r="F83" i="35"/>
  <c r="F84" i="35"/>
  <c r="F85" i="35"/>
  <c r="F86" i="35"/>
  <c r="F87" i="35"/>
  <c r="F88" i="35"/>
  <c r="F89" i="35"/>
  <c r="F90" i="35"/>
  <c r="F91" i="35"/>
  <c r="F92" i="35"/>
  <c r="F93" i="35"/>
  <c r="F94" i="35"/>
  <c r="F95" i="35"/>
  <c r="F96" i="35"/>
  <c r="F97" i="35"/>
  <c r="F98" i="35"/>
  <c r="F99" i="35"/>
  <c r="F100" i="35"/>
  <c r="F101" i="35"/>
  <c r="F102" i="35"/>
  <c r="F103" i="35"/>
  <c r="F104" i="35"/>
  <c r="F105" i="35"/>
  <c r="F106" i="35"/>
  <c r="F107" i="35"/>
  <c r="F108" i="35"/>
  <c r="F109" i="35"/>
  <c r="F110" i="35"/>
  <c r="F111" i="35"/>
  <c r="F112" i="35"/>
  <c r="F113" i="35"/>
  <c r="F114" i="35"/>
  <c r="F115" i="35"/>
  <c r="F116" i="35"/>
  <c r="F117" i="35"/>
  <c r="F118" i="35"/>
  <c r="F119" i="35"/>
  <c r="F120" i="35"/>
  <c r="F121" i="35"/>
  <c r="F122" i="35"/>
  <c r="F123" i="35"/>
  <c r="F124" i="35"/>
  <c r="F125" i="35"/>
  <c r="F126" i="35"/>
  <c r="F127" i="35"/>
  <c r="F128" i="35"/>
  <c r="F129" i="35"/>
  <c r="F130" i="35"/>
  <c r="F131" i="35"/>
  <c r="F132" i="35"/>
  <c r="F133" i="35"/>
  <c r="F134" i="35"/>
  <c r="F135" i="35"/>
  <c r="F136" i="35"/>
  <c r="F137" i="35"/>
  <c r="F138" i="35"/>
  <c r="F139" i="35"/>
  <c r="F140" i="35"/>
  <c r="F141" i="35"/>
  <c r="F142" i="35"/>
  <c r="F143" i="35"/>
  <c r="F144" i="35"/>
  <c r="F145" i="35"/>
  <c r="F146" i="35"/>
  <c r="F147" i="35"/>
  <c r="F148" i="35"/>
  <c r="F149" i="35"/>
  <c r="F150" i="35"/>
  <c r="F151" i="35"/>
  <c r="F152" i="35"/>
  <c r="F153" i="35"/>
  <c r="F154" i="35"/>
  <c r="F155" i="35"/>
  <c r="F156" i="35"/>
  <c r="F157" i="35"/>
  <c r="F158" i="35"/>
  <c r="F159" i="35"/>
  <c r="F160" i="35"/>
  <c r="F161" i="35"/>
  <c r="F162" i="35"/>
  <c r="F163" i="35"/>
  <c r="F164" i="35"/>
  <c r="F165" i="35"/>
  <c r="F166" i="35"/>
  <c r="F167" i="35"/>
  <c r="F168" i="35"/>
  <c r="F169" i="35"/>
  <c r="F170" i="35"/>
  <c r="F171" i="35"/>
  <c r="F172" i="35"/>
  <c r="F173" i="35"/>
  <c r="F174" i="35"/>
  <c r="F175" i="35"/>
  <c r="F176" i="35"/>
  <c r="F177" i="35"/>
  <c r="F178" i="35"/>
  <c r="F179" i="35"/>
  <c r="F180" i="35"/>
  <c r="F181" i="35"/>
  <c r="F3" i="4"/>
  <c r="F3" i="6"/>
  <c r="F3" i="8"/>
  <c r="F3" i="9"/>
  <c r="F3" i="10"/>
  <c r="F3" i="11"/>
  <c r="F3" i="13"/>
  <c r="F3" i="14"/>
  <c r="F3" i="15"/>
  <c r="F3" i="16"/>
  <c r="F3" i="17"/>
  <c r="F3" i="18"/>
  <c r="F3" i="19"/>
  <c r="F3" i="20"/>
  <c r="F3" i="21"/>
  <c r="F3" i="22"/>
  <c r="F3" i="23"/>
  <c r="F3" i="24"/>
  <c r="F3" i="25"/>
  <c r="F3" i="28"/>
  <c r="F3" i="33"/>
  <c r="F3" i="34"/>
  <c r="F3" i="27"/>
  <c r="F3" i="36"/>
  <c r="F3" i="37"/>
  <c r="F3" i="38"/>
  <c r="F3" i="39"/>
  <c r="F3" i="41"/>
  <c r="F3" i="42"/>
  <c r="F3" i="43"/>
  <c r="F3" i="35"/>
  <c r="A4" i="43" l="1"/>
  <c r="A5" i="43" s="1"/>
  <c r="A6" i="43" s="1"/>
  <c r="A7" i="43" s="1"/>
  <c r="A8" i="43" s="1"/>
  <c r="A9" i="43" s="1"/>
  <c r="A10" i="43" s="1"/>
  <c r="A11" i="43" s="1"/>
  <c r="A12" i="43" s="1"/>
  <c r="A13" i="43" s="1"/>
  <c r="A14" i="43" s="1"/>
  <c r="A15" i="43" s="1"/>
  <c r="A16" i="43" s="1"/>
  <c r="A17" i="43" s="1"/>
  <c r="A18" i="43" s="1"/>
  <c r="A19" i="43" s="1"/>
  <c r="A20" i="43" s="1"/>
  <c r="A21" i="43" s="1"/>
  <c r="A22" i="43" s="1"/>
  <c r="A23" i="43" s="1"/>
  <c r="A24" i="43" s="1"/>
  <c r="A25" i="43" s="1"/>
  <c r="A26" i="43" s="1"/>
  <c r="A27" i="43" s="1"/>
  <c r="A28" i="43" s="1"/>
  <c r="A29" i="43" s="1"/>
  <c r="A30" i="43" s="1"/>
  <c r="A31" i="43" s="1"/>
  <c r="A32" i="43" s="1"/>
  <c r="A33" i="43" s="1"/>
  <c r="A34" i="43" s="1"/>
  <c r="A35" i="43" s="1"/>
  <c r="A36" i="43" s="1"/>
  <c r="A37" i="43" s="1"/>
  <c r="A38" i="43" s="1"/>
  <c r="A39" i="43" s="1"/>
  <c r="A40" i="43" s="1"/>
  <c r="A41" i="43" s="1"/>
  <c r="A42" i="43" s="1"/>
  <c r="A43" i="43" s="1"/>
  <c r="A44" i="43" s="1"/>
  <c r="A45" i="43" s="1"/>
  <c r="A46" i="43" s="1"/>
  <c r="A47" i="43" s="1"/>
  <c r="A48" i="43" s="1"/>
  <c r="A49" i="43" s="1"/>
  <c r="A50" i="43" s="1"/>
  <c r="A51" i="43" s="1"/>
  <c r="A52" i="43" s="1"/>
  <c r="A53" i="43" s="1"/>
  <c r="A54" i="43" s="1"/>
  <c r="A55" i="43" s="1"/>
  <c r="A56" i="43" s="1"/>
  <c r="A57" i="43" s="1"/>
  <c r="A58" i="43" s="1"/>
  <c r="A59" i="43" s="1"/>
  <c r="A60" i="43" s="1"/>
  <c r="A61" i="43" s="1"/>
  <c r="A62" i="43" s="1"/>
  <c r="A63" i="43" s="1"/>
  <c r="A64" i="43" s="1"/>
  <c r="A65" i="43" s="1"/>
  <c r="A66" i="43" s="1"/>
  <c r="A67" i="43" s="1"/>
  <c r="A68" i="43" s="1"/>
  <c r="A69" i="43" s="1"/>
  <c r="A70" i="43" s="1"/>
  <c r="A71" i="43" s="1"/>
  <c r="A72" i="43" s="1"/>
  <c r="A73" i="43" s="1"/>
  <c r="A74" i="43" s="1"/>
  <c r="A75" i="43" s="1"/>
  <c r="A76" i="43" s="1"/>
  <c r="A77" i="43" s="1"/>
  <c r="A78" i="43" s="1"/>
  <c r="A79" i="43" s="1"/>
  <c r="A80" i="43" s="1"/>
  <c r="A81" i="43" s="1"/>
  <c r="A82" i="43" s="1"/>
  <c r="A83" i="43" s="1"/>
  <c r="A84" i="43" s="1"/>
  <c r="A85" i="43" s="1"/>
  <c r="A86" i="43" s="1"/>
  <c r="A87" i="43" s="1"/>
  <c r="A88" i="43" s="1"/>
  <c r="A89" i="43" s="1"/>
  <c r="A90" i="43" s="1"/>
  <c r="A91" i="43" s="1"/>
  <c r="A92" i="43" s="1"/>
  <c r="A93" i="43" s="1"/>
  <c r="A94" i="43" s="1"/>
  <c r="A95" i="43" s="1"/>
  <c r="A96" i="43" s="1"/>
  <c r="A97" i="43" s="1"/>
  <c r="A98" i="43" s="1"/>
  <c r="A99" i="43" s="1"/>
  <c r="A100" i="43" s="1"/>
  <c r="A101" i="43" s="1"/>
  <c r="A102" i="43" s="1"/>
  <c r="A103" i="43" s="1"/>
  <c r="A104" i="43" s="1"/>
  <c r="A105" i="43" s="1"/>
  <c r="A106" i="43" s="1"/>
  <c r="A107" i="43" s="1"/>
  <c r="A108" i="43" s="1"/>
  <c r="A109" i="43" s="1"/>
  <c r="A110" i="43" s="1"/>
  <c r="A111" i="43" s="1"/>
  <c r="A112" i="43" s="1"/>
  <c r="A113" i="43" s="1"/>
  <c r="A114" i="43" s="1"/>
  <c r="A115" i="43" s="1"/>
  <c r="A116" i="43" s="1"/>
  <c r="A117" i="43" s="1"/>
  <c r="A118" i="43" s="1"/>
  <c r="A119" i="43" s="1"/>
  <c r="A120" i="43" s="1"/>
  <c r="A121" i="43" s="1"/>
  <c r="A122" i="43" s="1"/>
  <c r="A123" i="43" s="1"/>
  <c r="A124" i="43" s="1"/>
  <c r="A125" i="43" s="1"/>
  <c r="A126" i="43" s="1"/>
  <c r="A127" i="43" s="1"/>
  <c r="A128" i="43" s="1"/>
  <c r="A129" i="43" s="1"/>
  <c r="A130" i="43" s="1"/>
  <c r="A131" i="43" s="1"/>
  <c r="A132" i="43" s="1"/>
  <c r="A133" i="43" s="1"/>
  <c r="A134" i="43" s="1"/>
  <c r="A135" i="43" s="1"/>
  <c r="A136" i="43" s="1"/>
  <c r="A137" i="43" s="1"/>
  <c r="A138" i="43" s="1"/>
  <c r="A139" i="43" s="1"/>
  <c r="A140" i="43" s="1"/>
  <c r="A141" i="43" s="1"/>
  <c r="A142" i="43" s="1"/>
  <c r="A143" i="43" s="1"/>
  <c r="A144" i="43" s="1"/>
  <c r="A145" i="43" s="1"/>
  <c r="A146" i="43" s="1"/>
  <c r="A147" i="43" s="1"/>
  <c r="A148" i="43" s="1"/>
  <c r="A149" i="43" s="1"/>
  <c r="A150" i="43" s="1"/>
  <c r="A151" i="43" s="1"/>
  <c r="A152" i="43" s="1"/>
  <c r="A153" i="43" s="1"/>
  <c r="A154" i="43" s="1"/>
  <c r="A155" i="43" s="1"/>
  <c r="A156" i="43" s="1"/>
  <c r="A157" i="43" s="1"/>
  <c r="A158" i="43" s="1"/>
  <c r="A159" i="43" s="1"/>
  <c r="A160" i="43" s="1"/>
  <c r="A161" i="43" s="1"/>
  <c r="A162" i="43" s="1"/>
  <c r="A163" i="43" s="1"/>
  <c r="A164" i="43" s="1"/>
  <c r="A165" i="43" s="1"/>
  <c r="A166" i="43" s="1"/>
  <c r="A167" i="43" s="1"/>
  <c r="A168" i="43" s="1"/>
  <c r="A169" i="43" s="1"/>
  <c r="A170" i="43" s="1"/>
  <c r="A171" i="43" s="1"/>
  <c r="A172" i="43" s="1"/>
  <c r="A173" i="43" s="1"/>
  <c r="A174" i="43" s="1"/>
  <c r="A175" i="43" s="1"/>
  <c r="A176" i="43" s="1"/>
  <c r="A177" i="43" s="1"/>
  <c r="A178" i="43" s="1"/>
  <c r="A179" i="43" s="1"/>
  <c r="A180" i="43" s="1"/>
  <c r="A181" i="43" s="1"/>
  <c r="A182" i="43" s="1"/>
  <c r="A183" i="43" s="1"/>
  <c r="A184" i="43" s="1"/>
  <c r="A185" i="43" s="1"/>
  <c r="A186" i="43" s="1"/>
  <c r="A187" i="43" s="1"/>
  <c r="A188" i="43" s="1"/>
  <c r="A189" i="43" s="1"/>
  <c r="A190" i="43" s="1"/>
  <c r="A191" i="43" s="1"/>
  <c r="A192" i="43" s="1"/>
  <c r="A193" i="43" s="1"/>
  <c r="A194" i="43" s="1"/>
  <c r="A195" i="43" s="1"/>
  <c r="A196" i="43" s="1"/>
  <c r="A197" i="43" s="1"/>
  <c r="A198" i="43" s="1"/>
  <c r="A199" i="43" s="1"/>
  <c r="A200" i="43" s="1"/>
  <c r="A201" i="43" s="1"/>
  <c r="A202" i="43" s="1"/>
  <c r="A203" i="43" s="1"/>
  <c r="A204" i="43" s="1"/>
  <c r="A205" i="43" s="1"/>
  <c r="A206" i="43" s="1"/>
  <c r="A207" i="43" s="1"/>
  <c r="A208" i="43" s="1"/>
  <c r="A209" i="43" s="1"/>
  <c r="A210" i="43" s="1"/>
  <c r="A211" i="43" s="1"/>
  <c r="A212" i="43" s="1"/>
  <c r="A213" i="43" s="1"/>
  <c r="A214" i="43" s="1"/>
  <c r="A215" i="43" s="1"/>
  <c r="A216" i="43" s="1"/>
  <c r="A217" i="43" s="1"/>
  <c r="A218" i="43" s="1"/>
  <c r="A219" i="43" s="1"/>
  <c r="A220" i="43" s="1"/>
  <c r="A221" i="43" s="1"/>
  <c r="A222" i="43" s="1"/>
  <c r="A223" i="43" s="1"/>
  <c r="A224" i="43" s="1"/>
  <c r="A225" i="43" s="1"/>
  <c r="A226" i="43" s="1"/>
  <c r="A227" i="43" s="1"/>
  <c r="A228" i="43" s="1"/>
  <c r="A229" i="43" s="1"/>
  <c r="A230" i="43" s="1"/>
</calcChain>
</file>

<file path=xl/sharedStrings.xml><?xml version="1.0" encoding="utf-8"?>
<sst xmlns="http://schemas.openxmlformats.org/spreadsheetml/2006/main" count="6808" uniqueCount="621">
  <si>
    <t>1. MOTOCICLETA YAMAHA 115 (CRYPTON)</t>
  </si>
  <si>
    <t>ITEM</t>
  </si>
  <si>
    <t>PROCEDIMIENTOS REALIZADOS</t>
  </si>
  <si>
    <t>ARBOL DE LEVAS</t>
  </si>
  <si>
    <t>CAMBIO BUJES DE TIJERA (cambio kit de bujes, eje, guardapolvos)</t>
  </si>
  <si>
    <t>AMORTIGUADORES TRASEROS</t>
  </si>
  <si>
    <t>ARREGLO DE TACOMETRO</t>
  </si>
  <si>
    <t>ASENTADA DE VALVULAS, válvulas, guías de válvulas, sellos de válvulas, asentada de álvulas</t>
  </si>
  <si>
    <t>ASIENTOS VALVULAS</t>
  </si>
  <si>
    <t>BALANCINES</t>
  </si>
  <si>
    <t>BALINERAS DELANTERAS</t>
  </si>
  <si>
    <t>BALINERAS TRASERAS</t>
  </si>
  <si>
    <t>BARRAS TELESCOPICAS</t>
  </si>
  <si>
    <t>BOBINA DE ALTA</t>
  </si>
  <si>
    <t>BOBINA PULSORA</t>
  </si>
  <si>
    <t>BOMBILLO DE STOP</t>
  </si>
  <si>
    <t>BOMBILLO DIRECCIONAL</t>
  </si>
  <si>
    <t>BOMBILLO TACOMETRO</t>
  </si>
  <si>
    <t>CADENA</t>
  </si>
  <si>
    <t>CALIBRADA DE VALVULAS</t>
  </si>
  <si>
    <t>CAMBIO  EMPAQUE DE CILINDRO</t>
  </si>
  <si>
    <t>CAMBIO BALINERAS DE CIGÜEÑAL</t>
  </si>
  <si>
    <t>CAMBIO BUJIA</t>
  </si>
  <si>
    <t>CAMBIO CADENILLA DE DISTRIBUCION</t>
  </si>
  <si>
    <t>CAMBIO CAPUCHON DE BUJIA</t>
  </si>
  <si>
    <t>CAMBIO CENTRADA DE CIGÜEÑAL</t>
  </si>
  <si>
    <t>CAMBIO DE ANILLOS</t>
  </si>
  <si>
    <t>CAMBIO DE BATERIA</t>
  </si>
  <si>
    <t>CAMBIO DE BIELA, biela, balineras cigüeñal, kit de empaques</t>
  </si>
  <si>
    <t>CAMBIO DE BOMBILLO FAROLA</t>
  </si>
  <si>
    <t>CAMBIO DE CADENILLA DE DISTRIBUCION, cadenilla, guías de cadenilla, empaque tapa volante, kit lubricación</t>
  </si>
  <si>
    <t>CAMBIO DE DIRECIONAL</t>
  </si>
  <si>
    <t>CAMBIO DE FILTRO DE AIRE</t>
  </si>
  <si>
    <t>CAMBIO DE NEUMATICO</t>
  </si>
  <si>
    <t>CAMBIO DE PISTON, kit del pistón, empaques de cilindro, sellos, válvulas</t>
  </si>
  <si>
    <t>CAMBIO DISCOS DE CLUTCH, discos de clutch, empaque tapa de embrague, aceite caja</t>
  </si>
  <si>
    <t>CAMBIO EMPAQUE DE CENTRO DE MOTOR</t>
  </si>
  <si>
    <t>CAMBIO EMPAQUE DE CULATA</t>
  </si>
  <si>
    <t>CAMBIO EMPAQUE DE CULATIN</t>
  </si>
  <si>
    <t>CAMBIO EMPAQUE DE EXOSTO</t>
  </si>
  <si>
    <t>CAMBIO EMPAQUE DE TAPA CLUTCH</t>
  </si>
  <si>
    <t>CAMBIO EMPAQUE DE TAPA VOLANTE</t>
  </si>
  <si>
    <t>CAMBIO ESPEJOS</t>
  </si>
  <si>
    <t>CAMBIO FAROLA</t>
  </si>
  <si>
    <t>CAMBIO GUAYA CHOKE</t>
  </si>
  <si>
    <t>CAMBIO GUAYA VELOCIMETRO</t>
  </si>
  <si>
    <t>CAMBIO GUIA DE CADENILLA</t>
  </si>
  <si>
    <t>CAMBIO PASTILLAS DELANTERAS</t>
  </si>
  <si>
    <t>CAMBIO JUEGO DE BANDAS TRASERAS</t>
  </si>
  <si>
    <t>CAMBIO JUEGO DE BIELA</t>
  </si>
  <si>
    <t>CAMBIO JUEGO DE PISTON</t>
  </si>
  <si>
    <t>CAMBIO KIT DE ARRASTRE CAMBIO JUEGO DE CATALINA PIÑON Y CADENA</t>
  </si>
  <si>
    <t>CAMBIO MANZANA</t>
  </si>
  <si>
    <t>RECTIFICADA DE CILINDRO</t>
  </si>
  <si>
    <t>CAMBIO RETEN DE CIGÜEÑAL</t>
  </si>
  <si>
    <t>CAMBIO RETEN DE PATADA</t>
  </si>
  <si>
    <t>CAMBIO RETEN DE PEDAL DE CAMBIOS</t>
  </si>
  <si>
    <t>CAMBIO RETEN DE PIÑON DE SALIDA</t>
  </si>
  <si>
    <t>CAMBIO SELLOS DE VALVULAS</t>
  </si>
  <si>
    <t xml:space="preserve">CAMBIO SWITCH </t>
  </si>
  <si>
    <t xml:space="preserve">CAMBIO TENSOR DE AUTOMATICO </t>
  </si>
  <si>
    <t>CAMBIO VALVULA DE ADMISION</t>
  </si>
  <si>
    <t>CAMBIO VALVULA DE ESCAPE</t>
  </si>
  <si>
    <t>CAUCHO DE LA CAMPANA TRASERA</t>
  </si>
  <si>
    <t>CAUCHOS MANUBRIOS</t>
  </si>
  <si>
    <t>CAUCHOS SOPORTE TANQUE</t>
  </si>
  <si>
    <t>CDI</t>
  </si>
  <si>
    <t>CHAPA BAUL</t>
  </si>
  <si>
    <t>CLUCHT DE UNA VIA</t>
  </si>
  <si>
    <t>DESPINCHADA</t>
  </si>
  <si>
    <t>EJE CAMBIOS</t>
  </si>
  <si>
    <t>EJE RUEDA DELANTERA</t>
  </si>
  <si>
    <t>EJE RUEDA TRASERA</t>
  </si>
  <si>
    <t>EMBOBINADA</t>
  </si>
  <si>
    <t>RECTIFICADA DE DISCO DELANTERO</t>
  </si>
  <si>
    <t>ENCAMISADA DE CAMPANA TRASERA</t>
  </si>
  <si>
    <t>ENCASQUETADA DE CULATA</t>
  </si>
  <si>
    <t>ENDERAZADA DE BARRAS</t>
  </si>
  <si>
    <t>ESPEJOS</t>
  </si>
  <si>
    <t>MANIGUETA</t>
  </si>
  <si>
    <t>ESTATOR</t>
  </si>
  <si>
    <t>EXOSTO NUEVO</t>
  </si>
  <si>
    <t>FLASHER</t>
  </si>
  <si>
    <t>FORRO COJIN(forro en material sintetico)</t>
  </si>
  <si>
    <t>GUARDABARRO DELANTERO</t>
  </si>
  <si>
    <t>GUARDABARRO TRASERO</t>
  </si>
  <si>
    <t>JUEGO DE CALAPIES</t>
  </si>
  <si>
    <t>HORQUILLAS CAMBIOS</t>
  </si>
  <si>
    <t>LEVA EMBRAGUE</t>
  </si>
  <si>
    <t>LEVA FRENO</t>
  </si>
  <si>
    <t>MALETERO</t>
  </si>
  <si>
    <t>MANGUERA GASOLINA</t>
  </si>
  <si>
    <t>MANTENIMIENTO DE BARRAS, retenedores, aceite hidráulico, cambio O- Ring</t>
  </si>
  <si>
    <t>MANTENIMIENTO DE BOMBA Y CALIPER, chupas, liquido de freno, bujes de caliper</t>
  </si>
  <si>
    <t>MANTENIMIENTO DE CUNAS DE DIRECCION, cunas de dirección, balines</t>
  </si>
  <si>
    <t>MANTENIMIENTO DE SISTEMA DE ARRANQUE, patada, relay estarte</t>
  </si>
  <si>
    <t>MANTENIMIENTO DE SISTEMA DE ENCENDIDO ELECTRICO, regulador de corriente, interruptor de encendido</t>
  </si>
  <si>
    <t>MANTENIMIENTO DE SISTEMA DE FRENOS DELANTEROS Y TRASEROS</t>
  </si>
  <si>
    <t>MANTENIMIENTO DE SISTEMA ELECTRICO, escobillas, acido batería, terminales, cinta, cable, relay estarte</t>
  </si>
  <si>
    <t>MEDIDOR DE GASOLINA</t>
  </si>
  <si>
    <t>MOTOR DE ARRANQUE</t>
  </si>
  <si>
    <t>PALANCA CAMBIOS</t>
  </si>
  <si>
    <t>PEDAL DE FRENO</t>
  </si>
  <si>
    <t>CAMBIO PATA</t>
  </si>
  <si>
    <t>PINTURA GENERAL (tapas tijera, carenaje, chasis, guardabarros, tanque)</t>
  </si>
  <si>
    <t>PIÑON   PRIMERA</t>
  </si>
  <si>
    <t>PIÑON CUARTA</t>
  </si>
  <si>
    <t>PIÑON DE VELOCIMETRO</t>
  </si>
  <si>
    <t>PIÑON SEGUNDA</t>
  </si>
  <si>
    <t>PIÑON TERCERA</t>
  </si>
  <si>
    <t>PISTA DE BALINERAS MANZANA DELANTERA</t>
  </si>
  <si>
    <t>PISTA DE BALINERAS MANZANA TRASERA</t>
  </si>
  <si>
    <t>PITO</t>
  </si>
  <si>
    <t>PLATINERA DEL EMBRAGUE</t>
  </si>
  <si>
    <t>PRENSA CLUTCH</t>
  </si>
  <si>
    <t>PROTECTOR DE CADENA</t>
  </si>
  <si>
    <t>RAMAL ELECTRICO</t>
  </si>
  <si>
    <t>REGULADOR</t>
  </si>
  <si>
    <t>REPARACION DE COJINERIA, espuma rosada , forro en material sintético</t>
  </si>
  <si>
    <t>REPARACION DE MOTOR</t>
  </si>
  <si>
    <t>RIN DELANTERO</t>
  </si>
  <si>
    <t>RIN TRASERO</t>
  </si>
  <si>
    <t>ROSCA TAPON ACEITE</t>
  </si>
  <si>
    <t>SELECTOR CAMBIOS</t>
  </si>
  <si>
    <t>SEPARADORES</t>
  </si>
  <si>
    <t>SERVICIO CAMBIO DE ACEITE CON SU RESPECTIVO FILTRO, filtro, O-Ring</t>
  </si>
  <si>
    <t>SINCRONIZADA</t>
  </si>
  <si>
    <t>SOLDADURA DE CHASIS</t>
  </si>
  <si>
    <t>SOLDADURA DE EXOSTO</t>
  </si>
  <si>
    <t>SOLDADURA PARRILLA</t>
  </si>
  <si>
    <t>SOLDADURA TANQUE</t>
  </si>
  <si>
    <t>SUSPENSIÓN DELANTERA</t>
  </si>
  <si>
    <t>TAPA PRENSA</t>
  </si>
  <si>
    <t>TAPA STOP</t>
  </si>
  <si>
    <t>TENSOR CADENA</t>
  </si>
  <si>
    <t>TORNILLO</t>
  </si>
  <si>
    <t>TROMPO STOP FRENO DELANTERO</t>
  </si>
  <si>
    <t>TROMPO DE FRENO TRASERO</t>
  </si>
  <si>
    <t>VARILLA DE FRENO</t>
  </si>
  <si>
    <t>CAMBIO GUAYA ACELERADOR</t>
  </si>
  <si>
    <t>CAMBIO ESCOBILLAS DE ARRANQUE</t>
  </si>
  <si>
    <t>CAMBIO  DE ARRANQUE</t>
  </si>
  <si>
    <t>REVISION TECNICO-MECANICA</t>
  </si>
  <si>
    <t>TACÓMETRO</t>
  </si>
  <si>
    <t>CAMBIO BOMBA ACEITE</t>
  </si>
  <si>
    <t>CAMBIO BOMBA FRENO DELANTERO CON DEPOSITO</t>
  </si>
  <si>
    <t>CAMBIO CAÑA ACELERADOR</t>
  </si>
  <si>
    <t>CAMBIO LUZ STROBER TRASERA</t>
  </si>
  <si>
    <t>CAMBIO VELOCÍMETRO</t>
  </si>
  <si>
    <t>CAMBIO TENSOR DE CADENA IZQUIERDA</t>
  </si>
  <si>
    <t>CAMBIO TENSOR DE CADENA DERECHO</t>
  </si>
  <si>
    <t>CAMBIO RELAY STARTED</t>
  </si>
  <si>
    <t>CAMBIO CLUTCH DE UNA VÍA</t>
  </si>
  <si>
    <t>CAMBIO DE COMANDO LUCES</t>
  </si>
  <si>
    <t>CAMBIO DE COMANDO ACELERADOR</t>
  </si>
  <si>
    <t>LLANTA DELANTERA 250-17</t>
  </si>
  <si>
    <t>LLANTA TRASERA 275-17</t>
  </si>
  <si>
    <t>EXTRACCIÓN DE TORNILLO</t>
  </si>
  <si>
    <t>CAMBIO DE INYECTOR</t>
  </si>
  <si>
    <t>MANTENIMIENTO BOMBA INYECCION</t>
  </si>
  <si>
    <t>MANTENIMIENTO CUERPO INYECCION</t>
  </si>
  <si>
    <t>DIAGNOSTICO ESCANER (lectura y borrado de codigos de falla)</t>
  </si>
  <si>
    <t>KIT DE CALCOMANIAS</t>
  </si>
  <si>
    <t>REPARAR SOPORTE DE PARQUEO (soldar pata)</t>
  </si>
  <si>
    <t>CAMBIO BOMBA DE GASOLINA (medidor de gasolina, filtro, pila)</t>
  </si>
  <si>
    <t>CAMBIO PILA BOMBA DE GASOLINA</t>
  </si>
  <si>
    <t>MANTENIMIENTO GUAYAS (lubricación de guayas en general)</t>
  </si>
  <si>
    <t>INSTALACIÓN NUMÉRICA SIGLAS (ambos lados)</t>
  </si>
  <si>
    <t>RESORTE PEDAL FRENO</t>
  </si>
  <si>
    <t>RESORTE SOPORTE LATERAL (pata)</t>
  </si>
  <si>
    <t>INSTALACION CINTA DAMERO (cinta reflectante adhesiva verde, amarilla y roja) POR METRO (1m)</t>
  </si>
  <si>
    <t>ASENTADA DE VALVULAS, válvulas, guías de válvulas, sellos de válvulas, asentada de válvulas</t>
  </si>
  <si>
    <t>BASE MANIGUETA</t>
  </si>
  <si>
    <t>CAMBIO ASENTADA DE VALVULAS</t>
  </si>
  <si>
    <t>CAMBIO DE GUAYA DE CLUTCH</t>
  </si>
  <si>
    <t>CAMBIO DE RADIOS</t>
  </si>
  <si>
    <t>CAMBIO JUEGO DE BANDAS DELANTERAS</t>
  </si>
  <si>
    <t>CAMBIO RECTIFICADA DE CILINDRO</t>
  </si>
  <si>
    <t>CAMBIO SWITCH</t>
  </si>
  <si>
    <t>CAMBIO TENSOR DE CADENILLA</t>
  </si>
  <si>
    <t>CARRIL ACELERADOR</t>
  </si>
  <si>
    <t>COBALADA DE RIN</t>
  </si>
  <si>
    <t>ENCAMISADA DE CAMPANA DELANTERA</t>
  </si>
  <si>
    <t>ESPEJOS L-R</t>
  </si>
  <si>
    <t>FUELLES</t>
  </si>
  <si>
    <t>LLAVE GASOLINA</t>
  </si>
  <si>
    <t>MANDO LUCES</t>
  </si>
  <si>
    <t>MANDO ACELERADOR</t>
  </si>
  <si>
    <t>MANTENIMIENTO DE BARRAS, retenedores, aceite hidráulico, cambio O-Ring</t>
  </si>
  <si>
    <t>PISTA DE MANZANA</t>
  </si>
  <si>
    <t>PULVERIZADOR Y AGUJA DE PULVERIZADOR</t>
  </si>
  <si>
    <t>TIMON</t>
  </si>
  <si>
    <t>TROMPO STOP</t>
  </si>
  <si>
    <t>CAMBIO SURTIDOR DE BAJA(chicler)</t>
  </si>
  <si>
    <t>EXTRACCION SURTIDOR DE BAJA (chicler)</t>
  </si>
  <si>
    <t>CAMBIO AGUJA CARBURADOR</t>
  </si>
  <si>
    <t>CAMBIO CULATA MOTOR</t>
  </si>
  <si>
    <t>CAMBIO LUZ STROBER DELANTERA</t>
  </si>
  <si>
    <t>CAMBIO RETEN LEVA CLUTCH</t>
  </si>
  <si>
    <t>LLANTA DELANTERA 275-18</t>
  </si>
  <si>
    <t>LLANTA TRASERA  90-90-18</t>
  </si>
  <si>
    <t>CAMBIO DE CHICLER DE ALTA</t>
  </si>
  <si>
    <t>CAMBIO MANUBRIO</t>
  </si>
  <si>
    <t>CAMBIO PASADOR BALANCIN</t>
  </si>
  <si>
    <t>CAMBIO TACÓMETRO</t>
  </si>
  <si>
    <t>DESLIZADOR DE CADENA</t>
  </si>
  <si>
    <t>ARREGLO BAUL</t>
  </si>
  <si>
    <t>ARREGLO MONO SHOCK</t>
  </si>
  <si>
    <t>BALIZAS LED</t>
  </si>
  <si>
    <t>BUJES MONO SHOCK</t>
  </si>
  <si>
    <t>CALIBARADA DE VALVULAS</t>
  </si>
  <si>
    <t>CAMBIO DE PISTON, kit del pistón, empaques de cilindro, sellos válvulas</t>
  </si>
  <si>
    <t>CAMBIO JUEGO DE PASTILLAS DELANTERAS</t>
  </si>
  <si>
    <t>CONECTOR FILTRO AIRE</t>
  </si>
  <si>
    <t>DISCO DE FRENO DELANTERO</t>
  </si>
  <si>
    <t>EJE PIÑON SALIDA</t>
  </si>
  <si>
    <t>MANIGUETAS</t>
  </si>
  <si>
    <t>KIT CALCOMANIAS</t>
  </si>
  <si>
    <t>MANGUERA DE FRENO</t>
  </si>
  <si>
    <t>PATA DE FRENO</t>
  </si>
  <si>
    <t>PATA, MANTENIMIENTO PATA</t>
  </si>
  <si>
    <t>PIÑON CUARTA EJE PRIMARIO</t>
  </si>
  <si>
    <t>PIÑON CUARTA EJE SECUNDARIO</t>
  </si>
  <si>
    <t>PIÑON PRIMERA EJE PRIMARIO</t>
  </si>
  <si>
    <t>PIÑON PRIMERA EJE SECUNDARIO</t>
  </si>
  <si>
    <t>PIÑON QUINTA EJE PRIMARIO</t>
  </si>
  <si>
    <t>PIÑON QUINTA EJE SECUNDARIO</t>
  </si>
  <si>
    <t>PIÑON SEGUNDA EJE PRIMARIO</t>
  </si>
  <si>
    <t>SOCKET FAROLA</t>
  </si>
  <si>
    <t>TAPA LATERAL</t>
  </si>
  <si>
    <t>TAPA PRENSA CLUTCH</t>
  </si>
  <si>
    <t>TROMPO STOP FRENO TRASERO</t>
  </si>
  <si>
    <t>CAMBIO SIRENA 6 TONOS</t>
  </si>
  <si>
    <t>CAMBIO SIRENA 10 TONOS</t>
  </si>
  <si>
    <t>CAMBIO MONO SHOCK</t>
  </si>
  <si>
    <t>REPARAR SOPORTE DE PARQUEO (SOLDAR PATA)</t>
  </si>
  <si>
    <t>ARREGLO BUJES DE TIJERA Y COLUMPIO, cambio kit de bujes, ejes, guardapolvos</t>
  </si>
  <si>
    <t>CAMBIO DE BOMBILLO</t>
  </si>
  <si>
    <t>DIAFRAGMA</t>
  </si>
  <si>
    <t>FORRO COJIN (forro en material sintetico)</t>
  </si>
  <si>
    <t>MANTENIMIENTO DE BARRAS,retenedores, aceite hidráulico, cambio O-Ring</t>
  </si>
  <si>
    <t>BOMBA FRENO DELANTERO</t>
  </si>
  <si>
    <t>BOMBA FRENO TRASERO</t>
  </si>
  <si>
    <t>CALIBRADA VALVULAS</t>
  </si>
  <si>
    <t>CALIPER FRENO DELANTERO</t>
  </si>
  <si>
    <t>CALIPER FRENO TRASERO</t>
  </si>
  <si>
    <t>CAMBIO JUEGO DE PASTILLAS TRASERAS</t>
  </si>
  <si>
    <t>DISCO DE FRENO TRASERO</t>
  </si>
  <si>
    <t>ECU</t>
  </si>
  <si>
    <t>MANGUERA DE FRENO DELANTERO</t>
  </si>
  <si>
    <t>MANGUERA DE FRENO TRASERO</t>
  </si>
  <si>
    <t>CAMBIO DE PATA (soporte lateral)</t>
  </si>
  <si>
    <t>PIÑON CUANTA EJE PRIMARIO</t>
  </si>
  <si>
    <t>PIÑON SEGUNDA EJE SECUNDARIO</t>
  </si>
  <si>
    <t>PIÑON TERCERA  EJE PRIMARIO</t>
  </si>
  <si>
    <t>PIÑON TERCERA EJE SECUNDARIO</t>
  </si>
  <si>
    <t>PRENSA</t>
  </si>
  <si>
    <t>RESORTE SELECTOR CAMBIOS</t>
  </si>
  <si>
    <t>SELECTOR CAMBIO</t>
  </si>
  <si>
    <t>SENSOR CKP</t>
  </si>
  <si>
    <t>SENSOR OXIGENO</t>
  </si>
  <si>
    <t>SENSOR TPS</t>
  </si>
  <si>
    <t>TROMPO STOP DELANTERO</t>
  </si>
  <si>
    <t>CAMBIO MANIGUETA CLUTCH</t>
  </si>
  <si>
    <t>CAMBIO DE PARRILLA</t>
  </si>
  <si>
    <t>CAMBIO RADIADOR DE ACEITE</t>
  </si>
  <si>
    <t>CAMBIO MANGUERA ACEITE INGRESO</t>
  </si>
  <si>
    <t>CAMBIO MANGUERA ACEITE SALIDA</t>
  </si>
  <si>
    <t>MANTENIMIENTO SUSPENSIÓN TRASERA (engrase culumpio, ejes, pasadores y bujes de tijera)</t>
  </si>
  <si>
    <t>CAMBIO DEFENSA</t>
  </si>
  <si>
    <t>CAMBIO BAÚL</t>
  </si>
  <si>
    <t>CAMBIO MONOSHOCK</t>
  </si>
  <si>
    <t>CAMBIO DE BALINERAS DE CONTRABALANCEO</t>
  </si>
  <si>
    <t xml:space="preserve">CAMBIO BALINERA DEL EJE DE SALIDA </t>
  </si>
  <si>
    <t xml:space="preserve">CAMBIO TAPÓN TAPA VÁLVULA </t>
  </si>
  <si>
    <t xml:space="preserve">CAMBIO EJE CONTRABALANCEO </t>
  </si>
  <si>
    <t>CAMBIO MANGUERA RETORNO DE GASES (motor a caja filtro)</t>
  </si>
  <si>
    <t>CAMBIO MANGUERA RETORNO DE GASES (pulmon a caja filtro)</t>
  </si>
  <si>
    <t>REPARAR MANGUERA ACEITE INGRESO</t>
  </si>
  <si>
    <t>REPARAR MANGUERA ACEITE SALIDA</t>
  </si>
  <si>
    <t>CAMBIO SENSOR HIBRIDO</t>
  </si>
  <si>
    <t>CAMBIO SENSOR VELOCIMETRO</t>
  </si>
  <si>
    <t>CAMBIO SENSOR ANGULO DE INCLINACION</t>
  </si>
  <si>
    <t>BOMBA FRENO DELANTER</t>
  </si>
  <si>
    <t>CAJA DE CAMBIOS</t>
  </si>
  <si>
    <t>CAMBIO CASQUETESDE CIGÜEÑAL</t>
  </si>
  <si>
    <t>CAMBIO JUEGO DE PATILLAS TRASERAS</t>
  </si>
  <si>
    <t>CAMBIO KIT DE ARRASTRE, CAMBIO JUEGO DE CATALINA PIÑON Y CADENA</t>
  </si>
  <si>
    <t>CAMBIO SWITCH (arreglo switch)</t>
  </si>
  <si>
    <t>CENTRAL</t>
  </si>
  <si>
    <t>DISCO FRENO TRASERO</t>
  </si>
  <si>
    <t>FUSIBLE</t>
  </si>
  <si>
    <t>CAMBIO  PATA</t>
  </si>
  <si>
    <t>PINTURA GENERAL (tapas tijera, carenaje, chasis, guardabarros, tanque))</t>
  </si>
  <si>
    <t>PIÑON TERCERA EJE PRIMARIO</t>
  </si>
  <si>
    <t>PORTA FUSIBLE</t>
  </si>
  <si>
    <t>SOLDADURA CARCASA</t>
  </si>
  <si>
    <t>LIQUIDO REFRIGERANTE</t>
  </si>
  <si>
    <t>TAPA RADIADOR</t>
  </si>
  <si>
    <t>LLANTA DELANTERA 90-90-17</t>
  </si>
  <si>
    <t>LLANTA TRASERA 120-80-17</t>
  </si>
  <si>
    <t>ASIENTO VALVULAS</t>
  </si>
  <si>
    <t>BASE AGUJA CARBURADOR</t>
  </si>
  <si>
    <t>BASE MANIGUETA IZQ</t>
  </si>
  <si>
    <t>BOMBA DE FRENO DELANTERO</t>
  </si>
  <si>
    <t>CAJA VELOCIMETRO</t>
  </si>
  <si>
    <t>CAMBIO EMPAQUE EXOSTO</t>
  </si>
  <si>
    <t>CAMBIO ROSCA TAPON ACEITE</t>
  </si>
  <si>
    <t>EMPAQUE CONECTOR EXHOSTO</t>
  </si>
  <si>
    <t>EMPAQUE DE CILINDRO</t>
  </si>
  <si>
    <t>ESPARRAGO CILINDRO</t>
  </si>
  <si>
    <t>CAMBIO MANIGUETA DE FRENO</t>
  </si>
  <si>
    <t>FUELLE</t>
  </si>
  <si>
    <t>LEVA EMBRAGUE MOTOR</t>
  </si>
  <si>
    <t xml:space="preserve">LEVA FRENO CAMPANA </t>
  </si>
  <si>
    <t>MANIGUETA CLUCHT</t>
  </si>
  <si>
    <t>MANIGUETA FRENO</t>
  </si>
  <si>
    <t>MANTENIMIENTO DE BARRAS, retenedores, aceite, hidráulico, cambio O-Ring</t>
  </si>
  <si>
    <t>MANTENIMIENTO DE CUNAS DE, DIRECCION, cunas de dirección, balines</t>
  </si>
  <si>
    <t>MANTENIMIENTO DE SISTEMA ELECTRICO, escobillas, acido batería, terminales, cinta, cable, relay, started</t>
  </si>
  <si>
    <t>CAMBIO DE PATA</t>
  </si>
  <si>
    <t>RESORTE SINCRONIZADOR</t>
  </si>
  <si>
    <t>TAPA TANQUE</t>
  </si>
  <si>
    <t>TAPON CULATIN</t>
  </si>
  <si>
    <t xml:space="preserve">TORNILLERIA EN GENERAL </t>
  </si>
  <si>
    <t>TRINQUETES CAMBIOS</t>
  </si>
  <si>
    <t>CAMBIO MOTOR DE ARRANQUE</t>
  </si>
  <si>
    <t>CAMBIO VELOCIMETRO</t>
  </si>
  <si>
    <t>CAMBIO TACOMETRO</t>
  </si>
  <si>
    <t>CAMBIO O-RING PLATINERA</t>
  </si>
  <si>
    <t>BASE MANIGUETA (incluye manigueta clutch)</t>
  </si>
  <si>
    <t>BOMBA ACEITE</t>
  </si>
  <si>
    <t>CAJA CAMBIOS</t>
  </si>
  <si>
    <t>CAMBIO EMPAQUE CULATIN</t>
  </si>
  <si>
    <t>CAMBIO EMPAQUE DE CILINDRO</t>
  </si>
  <si>
    <t>ENCAMISADA CILINDRO</t>
  </si>
  <si>
    <t>MANIGUETA CLUTCH</t>
  </si>
  <si>
    <t>FAROLA</t>
  </si>
  <si>
    <t xml:space="preserve">LEVA FRENO </t>
  </si>
  <si>
    <t>MANGUERA RADIADOR</t>
  </si>
  <si>
    <t>PIÑON BOMBA ACEITE</t>
  </si>
  <si>
    <t>PIÑON PRIMERA  EJE SECUNDARIO</t>
  </si>
  <si>
    <t>RESORTE EJE CAMBIOS</t>
  </si>
  <si>
    <t>TELECOPICOS</t>
  </si>
  <si>
    <t>TRINQUETES SELECTOR CAMBIOS</t>
  </si>
  <si>
    <t>BASE MANIGUETA CLUCHT</t>
  </si>
  <si>
    <t>CAMBIO DE CADENILLA DE DISTRIBUCION, cadenilla, guías de cadenilla, empaque tapa volate, kit lubricación</t>
  </si>
  <si>
    <t>CAMBIO O-Ring DE TAPA DE VALVULA (cauchos de válvulas)</t>
  </si>
  <si>
    <t>MANTENIMIENTO DE SISTEMA ELECTRICO,escobillas , acido batería, terminales, cinta, cable ,relay estarte</t>
  </si>
  <si>
    <t xml:space="preserve">REPARACION DE MOTOR </t>
  </si>
  <si>
    <t>SENSOR VELOCIMETRO</t>
  </si>
  <si>
    <t>LLANTA DELANTERA 90-90-18</t>
  </si>
  <si>
    <t>LLANTA TRASERA 100-90-18</t>
  </si>
  <si>
    <t>CAMBIO DE FAROLA</t>
  </si>
  <si>
    <t>CAMBIO TROMPO DE FRENO TRASERO</t>
  </si>
  <si>
    <t>RECTIFICADA DISCO DE FRENO DELANTERO</t>
  </si>
  <si>
    <t>CAMBIO CILINDRO</t>
  </si>
  <si>
    <t xml:space="preserve">CAMBIO DE CADENILLA DE DISTRIBUCION, cadenilla, guías de cadenilla, empaque tapa volante, kit de lubricacion </t>
  </si>
  <si>
    <t>CAMBIO DE DIRECIONALES</t>
  </si>
  <si>
    <t>GUAYA CHOKE</t>
  </si>
  <si>
    <t>KIT CALMONANIAS</t>
  </si>
  <si>
    <t>MANDO DE LUCES</t>
  </si>
  <si>
    <t>PEDALDE FRENO</t>
  </si>
  <si>
    <t>PEDAL DE ENCENDIDO</t>
  </si>
  <si>
    <t>TACOMETRO</t>
  </si>
  <si>
    <t>TROMPO STOP  FRENO DELANTERO</t>
  </si>
  <si>
    <t>LLANTA DELANTERA 100-80-17</t>
  </si>
  <si>
    <t>LLANTA TRASERA 140-70-17</t>
  </si>
  <si>
    <t>CALIBRADA  DE VALVULAS</t>
  </si>
  <si>
    <t>CAMBIO O-Ring DE TAPA DE VALVULA (Cauchos de válvulas)</t>
  </si>
  <si>
    <t>LLANTA TRASERA 90-90-18</t>
  </si>
  <si>
    <t>BOMBILLO DIRECCIONALES</t>
  </si>
  <si>
    <t>LLANTA TRASERA 350-16</t>
  </si>
  <si>
    <t>CAMBIO DE PASTILLAS DELANTERAS</t>
  </si>
  <si>
    <t>CAMBIO MANIGUETA FRENO</t>
  </si>
  <si>
    <t>LEVA FRENO PORTA BANDAS</t>
  </si>
  <si>
    <t>BOMBA GASOLINA</t>
  </si>
  <si>
    <t>CAMBIO CASQUETES BANCADA</t>
  </si>
  <si>
    <t>CAMBIO CASQUETES BIELA</t>
  </si>
  <si>
    <t>EMBOBINADO</t>
  </si>
  <si>
    <t>MANTENIMIENTO BOMBA GASOLINA (limpieza ultrasonido, cambio filtro)</t>
  </si>
  <si>
    <t>MANTENIMIENTO CUERPO INYECCION (limpieza ultrasonido)</t>
  </si>
  <si>
    <t>MANTENIMIENTO DE INYECTORES (limpieza ultrasonido, cambio microfiltro)</t>
  </si>
  <si>
    <t>PIÑON PRIMERA EJEPRIMARIO</t>
  </si>
  <si>
    <t>RESORTE SINCRONIZADOR CAMBIOS</t>
  </si>
  <si>
    <t>MANTENIMIENTO FILTRO INTERNO DE ACEITE (cambio filtro aceite carter, tamiz)</t>
  </si>
  <si>
    <t>MANGUERA DE FRENO DELANTERO No.1 (conecta la bomba hasta unión con la No.2 en el guarda barro)</t>
  </si>
  <si>
    <t>MANGUERA DE FRENO DELANTERO No.2 (conecta las dos pinzas o caliper)</t>
  </si>
  <si>
    <t>MANGUERA DE FRENO DELANTERO No.3 (desde el empate en el guarda barro, hacia la pinza o caliper derecho)</t>
  </si>
  <si>
    <t>CALIPER FRENO DELANERO</t>
  </si>
  <si>
    <t>CAMBIO MANZANA TRASERA</t>
  </si>
  <si>
    <t>MANGUERA FRENO TRASERO</t>
  </si>
  <si>
    <t>MANTENIMIENTO CUERPO DE INYECCION</t>
  </si>
  <si>
    <t>MANTENIMIENTO DE INYECTORES</t>
  </si>
  <si>
    <t>TELESCOPICOS</t>
  </si>
  <si>
    <t>ARREGLO BUJES DE TIJERA Y
COLUMPIO, cambio kit de bujes, ejes, guardapolvos</t>
  </si>
  <si>
    <t>BALIZA LED</t>
  </si>
  <si>
    <t>CAMBIO DISCOS DE CLUTCH, discos
de clutch, empaque tapa de embrague, aceite caja</t>
  </si>
  <si>
    <t>EMPAQUE DE CULATA</t>
  </si>
  <si>
    <t>SERVICIO CAMBIO DE ACEITE CON SU RESPECTIVO FILTRO, filtro, O- Ring</t>
  </si>
  <si>
    <t>CAMBIO SURTIDOR DE BAJA (chicler)</t>
  </si>
  <si>
    <t>INSTALACION NUMERICA SIGLAS (ambos lados)</t>
  </si>
  <si>
    <t xml:space="preserve">MANTENIMIENTO DE SISTEMA DE ENCENDIDO ELECTRICO, regulador de corriente, interruptor de encendido </t>
  </si>
  <si>
    <t>JUEGO  DE CALAPIES</t>
  </si>
  <si>
    <t>MANTENIMIENTO DE BOMBA Y  CALIPER, chupas, liquido de freno, bujes de caliper</t>
  </si>
  <si>
    <t>MANTENIMIENTO DE SISTEMA DE, ARRANQUE, patada, relay estarte</t>
  </si>
  <si>
    <t>CAMBIO CILINDRO MOTOR</t>
  </si>
  <si>
    <t>MANTENIMIENTO DE SISTEMA DE, ENCENDIDO ELECTRICO, regulador de corriente, interruptor de encendido</t>
  </si>
  <si>
    <t>CAMBIO DE CILINDRO MOTOR</t>
  </si>
  <si>
    <t xml:space="preserve">CAMBIO SENSOR VELOCIMETRO </t>
  </si>
  <si>
    <t>RECTIFICADA DISCO TRASERO</t>
  </si>
  <si>
    <t>MANTENIMIENTO CUERPO DE INYECCIÓN</t>
  </si>
  <si>
    <t>CAMBIO TACÓMETRO DIGITAL</t>
  </si>
  <si>
    <t>CHAPA BAÚL</t>
  </si>
  <si>
    <t>SENSOR VELOCÍMETRO</t>
  </si>
  <si>
    <t xml:space="preserve">CAMBIO BOMBILLO FAROLA LED </t>
  </si>
  <si>
    <t>CAMBIO CABLE SENSOR ABS DELANTERO</t>
  </si>
  <si>
    <t>CAMBIO CABLE SENSOR ABS TRASERO</t>
  </si>
  <si>
    <t>CAMBIO FAROLA INTEGRADA LED</t>
  </si>
  <si>
    <t>CAMBIO DIRECCIONAL LED</t>
  </si>
  <si>
    <t>MANGUERA DE FRENO DELATERO</t>
  </si>
  <si>
    <t>LLANTA DELANTERA 275-17</t>
  </si>
  <si>
    <t>LLANTA TRASERA 100-90-17</t>
  </si>
  <si>
    <t>MANTENIMIENTO BOMBA INYECCION (limpieza ultrasonido de bomba y microfiltro, verificar presión)</t>
  </si>
  <si>
    <t>MANTENIMIENTO CUERPO INYECCION (limpieza con ultrasonido inyector, estanqueidad, cuerpo de aceleración)</t>
  </si>
  <si>
    <t xml:space="preserve">BUJES MONO SHOCK O CAMBIO AMORTIGUADOR </t>
  </si>
  <si>
    <t xml:space="preserve">SENSOR VELOCIEMTRO </t>
  </si>
  <si>
    <t>LLANTA DELANTERA 80/100-17</t>
  </si>
  <si>
    <t>LLANTA TRASERA 110/80-17</t>
  </si>
  <si>
    <t>CAMBIO MANZANA DELANTERA</t>
  </si>
  <si>
    <t>AMORTIGUADOR DELANTERO IZQUIERDO</t>
  </si>
  <si>
    <t>AMORTIGUADOR DELANTERO DERECHO</t>
  </si>
  <si>
    <t>AMORTIGUADOR TRASERO IZQUIERDO</t>
  </si>
  <si>
    <t>AMORTIGUADOR TRASERO DERECHO</t>
  </si>
  <si>
    <t>CAMBIO EJE DELANTERO DERECHO</t>
  </si>
  <si>
    <t>CAMBIO EJE DELANTERO IZQUIERDO</t>
  </si>
  <si>
    <t>CAMBIO EJE TRASERO DERECHO</t>
  </si>
  <si>
    <t>CAMBIO FAROLA IZQUIERDA</t>
  </si>
  <si>
    <t>CAMBIO FAROLA DERECHA</t>
  </si>
  <si>
    <t>CAMBIO STOP DERECHO</t>
  </si>
  <si>
    <t>CAMBIO STOP IZQUIERDO</t>
  </si>
  <si>
    <t xml:space="preserve">ARBOL DE LEVAS </t>
  </si>
  <si>
    <t>CAMBIO DE GUAYA DE EMERGENCIA</t>
  </si>
  <si>
    <t>CAMBIO RIN DELANTERO</t>
  </si>
  <si>
    <t>CAMBIO RIN TRASERO</t>
  </si>
  <si>
    <t>MANTENIMIENTO SUSPENSIÓN DELANTERA (engrase culumpio, ejes, pasadores y bujes de tijera)</t>
  </si>
  <si>
    <t>ENDEREZADA DE RIN (Delantero o trasero)</t>
  </si>
  <si>
    <t>EXTRACCION DE TORNILLO</t>
  </si>
  <si>
    <t>GUARDABARRO DELANTERO DERECHO</t>
  </si>
  <si>
    <t>GUARDABARRO DELANTERO IZQUIERDO</t>
  </si>
  <si>
    <t>GUARDABARRO TRASERO DERECHO</t>
  </si>
  <si>
    <t>GUARDABARRO TRASERO IZQUIERDO</t>
  </si>
  <si>
    <t>GUARDAPOLVO EJE</t>
  </si>
  <si>
    <t>LLANTA DELANTERA AT25X8R - 12</t>
  </si>
  <si>
    <t>LLANTA TRASERA AT25X10R-12</t>
  </si>
  <si>
    <t>MANTENIMIENTO BOMBA INYECCION (limpieza ultrsonido de bomba y microfiltro, verificar presión)</t>
  </si>
  <si>
    <t>MANTENIMIENTO CUERPO INYECCION (limpieza con ultrasonido inyector, estanqueidad, cuerpo de aceleracion)</t>
  </si>
  <si>
    <t>MANTENIMIENTO DE EJES (retenedores, guarda polvos, engrase)</t>
  </si>
  <si>
    <t>CAMBIO LIQUIDO REFRIGERANTE</t>
  </si>
  <si>
    <t>CAMBIO DEPOSITO RADIADOR</t>
  </si>
  <si>
    <t>REPARAR PARRILLA DELANTERA (soldar)</t>
  </si>
  <si>
    <t>REPARAR PARRILLA TRASERA (soldar)</t>
  </si>
  <si>
    <t>CAMBIO MANGUERA DELANTERA RETORNO AGUA (radiador a motor)</t>
  </si>
  <si>
    <t>CAMBIO MANGUERA TRASERA RETORNO AGUA (motor a radiador)</t>
  </si>
  <si>
    <t>REPARAR MANGUERAS HIDRAULICAS</t>
  </si>
  <si>
    <t>CAMBIO EJE CON ESTRÍA FRENO TRASERO</t>
  </si>
  <si>
    <t>PORTA BANDAS FRENO TRASERO</t>
  </si>
  <si>
    <t>COBALADA DE RINES (delantero o trasero)</t>
  </si>
  <si>
    <t>ENCAMISADA CAMPANA DE FRENO TRASERO</t>
  </si>
  <si>
    <t>LEVA FRENO TRASERO</t>
  </si>
  <si>
    <t>VARILLA DE FRENO TRASERO</t>
  </si>
  <si>
    <t>PEDAL DE FRENO TRASERO</t>
  </si>
  <si>
    <t>CAMBIO TAPA STOP</t>
  </si>
  <si>
    <t>CAMBIO DE CILINDRO STD</t>
  </si>
  <si>
    <t xml:space="preserve">CAMBIO PORTA PLACA O COLA </t>
  </si>
  <si>
    <t>CAMBIO BALINERAS ARBOL DE LEVAS</t>
  </si>
  <si>
    <t>PISTA DE BALINERAS</t>
  </si>
  <si>
    <t xml:space="preserve">PISTA DE BALINERAS </t>
  </si>
  <si>
    <t>CAMBIO RETEN O-RING ARRANQUE</t>
  </si>
  <si>
    <t>REPARACION BARRA DE DEFENSA (soldadura y pintura de los sitios fisurados)</t>
  </si>
  <si>
    <t>CAMBIO DE LLANTA DELANTERA 80-90-21 con respectivo neumatico</t>
  </si>
  <si>
    <t>CAMBIO DE LLANTA TRASERA 110-80-18 con respectivo neumatico</t>
  </si>
  <si>
    <t>CAMBIO DE LLANTA DELANTERA 90-90-21 con respectivo neumatico</t>
  </si>
  <si>
    <t>CAMBIO DE LLANTA TRASERA 120-80-18 con respectivo neumatico</t>
  </si>
  <si>
    <t>CAMBIO DE LLANTA DELANTERA 90-90-19 con su respectivo neumatico</t>
  </si>
  <si>
    <t>CAMBIO DE LLANTA TRASERA 110-90-17 con su respectivo neumatico</t>
  </si>
  <si>
    <t>CAMBIO DE LLANTA TRASERA 120-90-17 con respectivo neumatico</t>
  </si>
  <si>
    <t>CAMBIO DE LLANTA TRASERA 130-80-17 con respectivo neumatico</t>
  </si>
  <si>
    <t>CAMBIO DE CARENAJE</t>
  </si>
  <si>
    <t>CAMBIO TAPA LATERAL DERECHA</t>
  </si>
  <si>
    <t>CAMBIO TAPA LATERAL IZQUIERDA</t>
  </si>
  <si>
    <t>CAMBIO TANQUE DE COMBUSTIBLE</t>
  </si>
  <si>
    <t>PINTURA POR PIEZA (color institucional o multicolor, tapas laterales, carenaje, guardabarros)</t>
  </si>
  <si>
    <t>PINTURA TANQUE DE COMBUSTIBLE (color institucinal o multicolor)</t>
  </si>
  <si>
    <t>REPARACION SISTEMA ELECTRICO DE BALIZAS Y SIRENA (cables, terminales, cinta, fusibles, interruptores)</t>
  </si>
  <si>
    <t>CAMBIO TAPA LATERAL DELANTERA DERECHA</t>
  </si>
  <si>
    <t>CAMBIO TAPA LATERAL DELANTERA IZQUIERDA</t>
  </si>
  <si>
    <t>CAMBIO DE CARENAJE MEDIO</t>
  </si>
  <si>
    <t>CAMBIO STOP FULL LED</t>
  </si>
  <si>
    <t>CAMBIO DIRECCIONAL FULL LED</t>
  </si>
  <si>
    <t>CAMBIO CADENA 520 con O-rings</t>
  </si>
  <si>
    <t>CAMBIO FAROLA INTEGRADA FULL LED</t>
  </si>
  <si>
    <t>BOMBILLO STOP</t>
  </si>
  <si>
    <t>CAMBIO TAPA LATERAL DELANTERA DERECHA (aleron tanque)</t>
  </si>
  <si>
    <t>CAMBIO TAPA LATERAL DELANTERA IZQUIERDA (aleron tanque)</t>
  </si>
  <si>
    <t>MANIGUETA FRENO DELANTERO</t>
  </si>
  <si>
    <t>MANIGUETA FRENO EMERGENCIA</t>
  </si>
  <si>
    <t>CAMBIO CAJA DE VELOCIMETRO</t>
  </si>
  <si>
    <t>BALANCEO DE LLANTA (delantera o trasera)</t>
  </si>
  <si>
    <t>CAMBIO TAPA LATERAL TRASERA DERECHA</t>
  </si>
  <si>
    <t>CAMBIO TAPA LATERALTRASERA IZQUIERDA</t>
  </si>
  <si>
    <t>CAMBIO DE CILINDRO DELANTERO STD</t>
  </si>
  <si>
    <t>CAMBIO DE CILINDRO TRASERO STD</t>
  </si>
  <si>
    <t>CAMBIO TAPA LATERAL DELANTERA  DERECHA</t>
  </si>
  <si>
    <t>CAMBIO TAPA LATERAL DELANTERA  IZQUIERDA</t>
  </si>
  <si>
    <t>CAMBIIO BUJES DE EJES DELANTEROS (cambio kit de bujes, ejes, guardapolvos)</t>
  </si>
  <si>
    <t>CAMBIIO BUJES DE EJES TRASEROS (cambio kit de bujes, ejes, guardapolvos)</t>
  </si>
  <si>
    <t>CAMBIO DE BALANCIN (de admision o de escape)</t>
  </si>
  <si>
    <t>CAMBIO TAPA LATERAL TRASERA IZQUIERDA</t>
  </si>
  <si>
    <t>CAMBIO CUBIERTA FRONTAL</t>
  </si>
  <si>
    <t xml:space="preserve">CAMBIO CAJA SENSOR VELOCIMETRO </t>
  </si>
  <si>
    <t>MOTOVENTILADOR</t>
  </si>
  <si>
    <t>CAMBIO TERMOSTATO</t>
  </si>
  <si>
    <t>CAMBIO RADIADOR DE AGUA</t>
  </si>
  <si>
    <t>TAPA RADIADOR DE AGUA</t>
  </si>
  <si>
    <t>CAMBIO TAPA RADIADOR DE AGUA</t>
  </si>
  <si>
    <t>MANGUERA GASOLINA (desde la bomba a cuerpo de inyección)</t>
  </si>
  <si>
    <t>CAMBIO BOMBA DE AGUA</t>
  </si>
  <si>
    <t>CAMBIO MANGUERA SALIDA DE AGUA RADIADOR</t>
  </si>
  <si>
    <t>CAMBIO MANGUERA ENTRADA DE AGUA RADIADOR</t>
  </si>
  <si>
    <t>CAMBIO TAPA CENTRO LATERAL IZQUIERDA (cubierta de chasis-negro mate)</t>
  </si>
  <si>
    <t>CAMBIO TAPA CENTRO LATERAL DERECHA (cubierta de chasis-negro mate)</t>
  </si>
  <si>
    <t xml:space="preserve">CAMBIO DE SOPORTE LATERAL (pata) </t>
  </si>
  <si>
    <t>CAMBIO GUAYA ACELERADOR Nro.1 ó Nro.2</t>
  </si>
  <si>
    <t>ALINEACIÓN Y BALANCEO DE LAS CUATRO RUEDAS</t>
  </si>
  <si>
    <t>CAMBIO FILTRO DE COMBUSTIBLE</t>
  </si>
  <si>
    <t>CAMBIO PORTA BANDAS DE FRENO</t>
  </si>
  <si>
    <t>CAMBIO BARRAS DE SUSPENSION</t>
  </si>
  <si>
    <t>CAMBIO CAJA SENSOR VELOCIMETRO</t>
  </si>
  <si>
    <t>CAMBIO MANIGUETA DE CLUTCH</t>
  </si>
  <si>
    <t>LLANTA DELANTERA 110/80-19</t>
  </si>
  <si>
    <t>LLANTA TRASERA 150/70-17</t>
  </si>
  <si>
    <t>LLANTA DELANTERA 100/80-17</t>
  </si>
  <si>
    <t>LLANTA TRASERA 140/70-17</t>
  </si>
  <si>
    <t>LLANTA DELANTERA 90/90-18</t>
  </si>
  <si>
    <t>LLANTA TRASERA 100/90-18</t>
  </si>
  <si>
    <r>
      <rPr>
        <sz val="10"/>
        <rFont val="Arial"/>
        <family val="2"/>
      </rPr>
      <t>CAMBIO O-Ring DE TAPA DE VALVULA
(Cauchos de válvulas)</t>
    </r>
  </si>
  <si>
    <r>
      <rPr>
        <sz val="10"/>
        <rFont val="Arial"/>
        <family val="2"/>
      </rPr>
      <t>REPARACION DE COJINERIA, espuma
rosada , forro en material sintético</t>
    </r>
  </si>
  <si>
    <r>
      <rPr>
        <sz val="10"/>
        <rFont val="Arial"/>
        <family val="2"/>
      </rPr>
      <t>ASENTADA DE VALVULAS, válvulas,
guías de válvulas, sellos de válvulas, asentada de válvulas</t>
    </r>
  </si>
  <si>
    <r>
      <rPr>
        <sz val="10"/>
        <rFont val="Arial"/>
        <family val="2"/>
      </rPr>
      <t>ARREGLO BUJES DE TIJERA Y
COLUMPIO, cambio kit de bujes, ejes, guardapolvos</t>
    </r>
  </si>
  <si>
    <r>
      <rPr>
        <sz val="10"/>
        <rFont val="Arial"/>
        <family val="2"/>
      </rPr>
      <t>CAMBIO DISCOS DE CLUTCH, discos
de clutch, empaque tapa de embrague, aceite caja</t>
    </r>
  </si>
  <si>
    <r>
      <rPr>
        <sz val="10"/>
        <rFont val="Arial"/>
        <family val="2"/>
      </rPr>
      <t>CAMBIO O-Ring DE TAPA DE
VALVULA (Cauchos de válvulas)</t>
    </r>
  </si>
  <si>
    <r>
      <rPr>
        <sz val="10"/>
        <rFont val="Arial"/>
        <family val="2"/>
      </rPr>
      <t>ARREGLO BUJES DE TIJERA Y COLUMPIO,
cambio kit de bujes, ejes, guardapolvos</t>
    </r>
  </si>
  <si>
    <r>
      <rPr>
        <sz val="10"/>
        <rFont val="Arial"/>
        <family val="2"/>
      </rPr>
      <t>CAMBIO DISCOS DE CLUTCH, discos de
clutch, empaque tapa de embrague, aceite caja</t>
    </r>
  </si>
  <si>
    <r>
      <rPr>
        <sz val="10"/>
        <rFont val="Arial"/>
        <family val="2"/>
      </rPr>
      <t>ASENTADA DE VALVULAS, válvulas,
guías de válvulas, sellos de válvulas, asentada de álvulas</t>
    </r>
  </si>
  <si>
    <r>
      <rPr>
        <sz val="10"/>
        <rFont val="Arial"/>
        <family val="2"/>
      </rPr>
      <t>CAMBIO DE CADENILLA DE
DISTRIBUCION, cadenilla, guías de cadenilla, empaque tapa volante, kit lubricación</t>
    </r>
  </si>
  <si>
    <r>
      <rPr>
        <sz val="10"/>
        <rFont val="Arial"/>
        <family val="2"/>
      </rPr>
      <t>MANTENIMIENTO DE BOMBA Y
CALIPER, chupas, liquido de freno, bujes de caliper</t>
    </r>
  </si>
  <si>
    <r>
      <rPr>
        <sz val="10"/>
        <rFont val="Arial"/>
        <family val="2"/>
      </rPr>
      <t>MANTENIMIENTO DE SISTEMA DE
ARRANQUE, patada, relay estarte</t>
    </r>
  </si>
  <si>
    <r>
      <rPr>
        <sz val="10"/>
        <rFont val="Arial"/>
        <family val="2"/>
      </rPr>
      <t>MANTENIMIENTO DE BARRAS,
retenedores, aceite hidráulico, cambio O- Ring</t>
    </r>
  </si>
  <si>
    <r>
      <rPr>
        <sz val="10"/>
        <rFont val="Arial"/>
        <family val="2"/>
      </rPr>
      <t>MANTENIMIENTO DE BOMBA Y CALIPER,
chupas, liquido de freno, bujes de caliper</t>
    </r>
  </si>
  <si>
    <r>
      <rPr>
        <sz val="10"/>
        <rFont val="Arial"/>
        <family val="2"/>
      </rPr>
      <t>MANTENIMIENTO DE CUNAS DE
DIRECCION, cunas de dirección, balines</t>
    </r>
  </si>
  <si>
    <r>
      <rPr>
        <sz val="10"/>
        <rFont val="Arial"/>
        <family val="2"/>
      </rPr>
      <t>MANTENIMIENTO DE SISTEMA DE
ENCENDIDO ELECTRICO, regulador de corriente, interruptor de encendido</t>
    </r>
  </si>
  <si>
    <r>
      <rPr>
        <sz val="10"/>
        <rFont val="Arial"/>
        <family val="2"/>
      </rPr>
      <t>MANTENIMIENTO DE SISTEMA
ELECTRICO, escobillas, acido batería, terminales, cinta, cable, relay estarte</t>
    </r>
  </si>
  <si>
    <t>2. MOTOCICLETA YAMAHA XTZ 125</t>
  </si>
  <si>
    <t>3. MOTOCICLETA YAMAHA YBR 125</t>
  </si>
  <si>
    <t>4. MOTOCICLETA YAMAHA XTZ 250</t>
  </si>
  <si>
    <t>5. MOTOCICLETA BAJAJ 200</t>
  </si>
  <si>
    <t>6. MOTOCICLETA SUZUKI DR 200</t>
  </si>
  <si>
    <t>7. MOTOCICLETA SUZUKI DR 650</t>
  </si>
  <si>
    <t>11. MOTOCICLETA HERO GLAMOUR</t>
  </si>
  <si>
    <t>12. MOTOCICLETA SUZUKI  GN 125</t>
  </si>
  <si>
    <t>13. MOTOCICLETA SUZUKI  GS 125</t>
  </si>
  <si>
    <t>14. MOTOCICLETA SUZUKI DL 650</t>
  </si>
  <si>
    <t>15. MOTOCICLETA YAMAHA XT 660</t>
  </si>
  <si>
    <t>16. MOTOCICLETA SUZUKI DR X200</t>
  </si>
  <si>
    <t>17. MOTOCICLETA HONDA XR 250</t>
  </si>
  <si>
    <t>18. MOTOCICLETA SUZUKI GS-150R</t>
  </si>
  <si>
    <t>19. MOTOCICLETA SUZUKI GIXXER</t>
  </si>
  <si>
    <t>20. MOTOCICLETA HONDA XRE 300</t>
  </si>
  <si>
    <t>21. MOTOCICLETA SZ16R 150</t>
  </si>
  <si>
    <t>25. MOTOCICLETA HONDA TRX680FAJ (CUATRIMOTO)</t>
  </si>
  <si>
    <t>26. MOTOCICLETA YAMAHA XTZ 150</t>
  </si>
  <si>
    <t>CANTIDAD</t>
  </si>
  <si>
    <t>8. MOTOCICLETA SUZUKI GSR 150</t>
  </si>
  <si>
    <t>9. MOTOCICLETA SUZUKI GSX 150</t>
  </si>
  <si>
    <t>10. MOTOCICLETA YAMAHA FZ-16</t>
  </si>
  <si>
    <t>22. MOTOCICLETA YAMAHA FZ 2.0</t>
  </si>
  <si>
    <t>23. MOTOCICLETA HONDA CB 150</t>
  </si>
  <si>
    <t>27. MOTOCICLETA HONDA XRE 300 ABS</t>
  </si>
  <si>
    <t>28. MOTOCICLETA YAMAHA FZN150D (FZ-S)</t>
  </si>
  <si>
    <t>23. MOTOCICLETA HONDA XR 150L</t>
  </si>
  <si>
    <t>29. HONDA-XRE190</t>
  </si>
  <si>
    <t>N/A</t>
  </si>
  <si>
    <t xml:space="preserve">LAVADA TANQUE </t>
  </si>
  <si>
    <t>30. MOTOCICLETA YAMAHA FZ 250</t>
  </si>
  <si>
    <t>31. MOTOCICLETA KAWASAKI 300</t>
  </si>
  <si>
    <t>ARREGLO ARRANQUE</t>
  </si>
  <si>
    <t>ESPEJO L-R</t>
  </si>
  <si>
    <t>CAMBIO DE DIRECIONAL IZQUIERO O DERECHO</t>
  </si>
  <si>
    <t>CAMBIO CADENA</t>
  </si>
  <si>
    <t xml:space="preserve">LIMPIEZA DE MANDOS DE LUCES, ENCENDIDO </t>
  </si>
  <si>
    <t>RECTIFICADA ROSCA TAPON DE ACEITE</t>
  </si>
  <si>
    <t>JUEGO DE CALAPIES DELANTEROS O TRASEROS</t>
  </si>
  <si>
    <t xml:space="preserve">CAMBIO PIÑON DE ATAQUE (pieza individual) </t>
  </si>
  <si>
    <t>DIAFRAGMA SIRENA</t>
  </si>
  <si>
    <t xml:space="preserve">TARJETA SIRENA </t>
  </si>
  <si>
    <t>REPARACION MOTOR DE ARRANQUE</t>
  </si>
  <si>
    <t>ARREGLO DE ARRANQUE</t>
  </si>
  <si>
    <t>CAMBIO PIÑON DE ATAQUE (pieza individual)</t>
  </si>
  <si>
    <t>CAMBIO DIRECCIONAL</t>
  </si>
  <si>
    <t>CAMBIO DE DIRECCIONAL</t>
  </si>
  <si>
    <t>CAMBIO FUELLE UNIDAD</t>
  </si>
  <si>
    <t>CAMBIO PIÑON DE ATAQUE ( pieza individual)</t>
  </si>
  <si>
    <t>32)   MOTOCICLETA SAHARA</t>
  </si>
  <si>
    <t xml:space="preserve">CAMBIO DIRECCIONAL </t>
  </si>
  <si>
    <t xml:space="preserve">CAMBIO CADENA </t>
  </si>
  <si>
    <t>CAMBIO DE DIRECCIONALES</t>
  </si>
  <si>
    <t xml:space="preserve">VALOR INCLUYE IVA </t>
  </si>
  <si>
    <t>INVERSAS S A</t>
  </si>
  <si>
    <t>MENOR VALOR DEL MERCADO</t>
  </si>
  <si>
    <t>VIDAL ROJAS Y 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</si>
</sst>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_-;\-&quot;$&quot;* #,##0_-;_-&quot;$&quot;* &quot;-&quot;_-;_-@_-"/>
    <numFmt numFmtId="166" formatCode="_-[$$-240A]* #,##0_-;\-[$$-240A]* #,##0_-;_-[$$-240A]* &quot;-&quot;??_-;_-@_-"/>
    <numFmt numFmtId="167" formatCode="&quot;$&quot;\ #,##0"/>
    <numFmt numFmtId="168" formatCode="_-* #,##0.00\ _€_-;\-* #,##0.00\ _€_-;_-* &quot;-&quot;??\ _€_-;_-@_-"/>
    <numFmt numFmtId="169" formatCode="_-&quot;$&quot;\ * #,##0_-;\-&quot;$&quot;\ * #,##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6"/>
      <color rgb="FF000000"/>
      <name val="Arial"/>
      <family val="2"/>
    </font>
    <font>
      <sz val="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6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9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2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2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6">
    <xf numFmtId="0" fontId="0" fillId="0" borderId="0" xfId="0"/>
    <xf numFmtId="166" fontId="5" fillId="0" borderId="0" xfId="4" applyNumberFormat="1" applyFont="1" applyFill="1" applyBorder="1" applyAlignment="1">
      <alignment horizontal="right" vertical="center"/>
    </xf>
    <xf numFmtId="9" fontId="5" fillId="0" borderId="0" xfId="32" applyFont="1" applyFill="1" applyBorder="1" applyAlignment="1">
      <alignment horizontal="right" vertical="center"/>
    </xf>
    <xf numFmtId="166" fontId="5" fillId="0" borderId="0" xfId="4" applyNumberFormat="1" applyFont="1" applyFill="1" applyBorder="1" applyAlignment="1">
      <alignment horizontal="center" vertical="center"/>
    </xf>
    <xf numFmtId="166" fontId="5" fillId="0" borderId="0" xfId="31" applyNumberFormat="1" applyFont="1" applyFill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8" fillId="0" borderId="0" xfId="0" applyFont="1"/>
    <xf numFmtId="0" fontId="7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" fontId="6" fillId="0" borderId="1" xfId="1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9" fontId="8" fillId="0" borderId="0" xfId="0" applyNumberFormat="1" applyFont="1"/>
    <xf numFmtId="0" fontId="9" fillId="0" borderId="2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/>
    <xf numFmtId="0" fontId="8" fillId="0" borderId="1" xfId="0" applyFont="1" applyBorder="1" applyAlignment="1">
      <alignment horizontal="center"/>
    </xf>
    <xf numFmtId="167" fontId="8" fillId="0" borderId="0" xfId="0" applyNumberFormat="1" applyFont="1" applyAlignment="1">
      <alignment horizontal="center" vertical="center"/>
    </xf>
    <xf numFmtId="0" fontId="0" fillId="0" borderId="1" xfId="0" applyBorder="1"/>
    <xf numFmtId="0" fontId="8" fillId="0" borderId="0" xfId="0" applyFont="1" applyAlignment="1">
      <alignment horizontal="center"/>
    </xf>
    <xf numFmtId="0" fontId="8" fillId="0" borderId="1" xfId="0" applyFont="1" applyBorder="1"/>
    <xf numFmtId="0" fontId="18" fillId="0" borderId="0" xfId="0" applyFont="1"/>
    <xf numFmtId="0" fontId="5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9" fillId="0" borderId="1" xfId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3" fillId="0" borderId="0" xfId="0" applyFont="1"/>
    <xf numFmtId="0" fontId="11" fillId="0" borderId="0" xfId="0" applyFont="1"/>
    <xf numFmtId="1" fontId="14" fillId="0" borderId="1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69" fontId="15" fillId="0" borderId="0" xfId="206" applyNumberFormat="1" applyFont="1" applyFill="1" applyBorder="1" applyAlignment="1">
      <alignment horizontal="right" vertical="center"/>
    </xf>
    <xf numFmtId="169" fontId="13" fillId="0" borderId="0" xfId="206" applyNumberFormat="1" applyFont="1" applyFill="1" applyBorder="1" applyAlignment="1">
      <alignment horizontal="right"/>
    </xf>
    <xf numFmtId="169" fontId="13" fillId="0" borderId="0" xfId="206" applyNumberFormat="1" applyFont="1" applyFill="1" applyBorder="1"/>
    <xf numFmtId="169" fontId="13" fillId="0" borderId="0" xfId="206" applyNumberFormat="1" applyFont="1" applyFill="1"/>
    <xf numFmtId="0" fontId="16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6" fontId="5" fillId="0" borderId="0" xfId="0" applyNumberFormat="1" applyFont="1"/>
    <xf numFmtId="0" fontId="17" fillId="0" borderId="1" xfId="0" applyFont="1" applyBorder="1"/>
    <xf numFmtId="9" fontId="8" fillId="0" borderId="0" xfId="32" applyFont="1" applyFill="1"/>
    <xf numFmtId="0" fontId="0" fillId="0" borderId="1" xfId="0" applyBorder="1" applyAlignment="1">
      <alignment wrapText="1"/>
    </xf>
    <xf numFmtId="0" fontId="8" fillId="0" borderId="1" xfId="0" applyFont="1" applyBorder="1" applyAlignment="1">
      <alignment wrapText="1"/>
    </xf>
    <xf numFmtId="0" fontId="7" fillId="0" borderId="4" xfId="1" applyFont="1" applyBorder="1" applyAlignment="1">
      <alignment horizontal="center" vertical="center" wrapText="1"/>
    </xf>
    <xf numFmtId="0" fontId="8" fillId="0" borderId="1" xfId="1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5" fillId="0" borderId="1" xfId="0" applyFont="1" applyBorder="1"/>
    <xf numFmtId="1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/>
    <xf numFmtId="166" fontId="5" fillId="0" borderId="1" xfId="0" applyNumberFormat="1" applyFont="1" applyBorder="1" applyAlignment="1">
      <alignment horizontal="left" vertical="center" wrapText="1"/>
    </xf>
    <xf numFmtId="1" fontId="5" fillId="0" borderId="1" xfId="1" applyNumberFormat="1" applyFont="1" applyBorder="1" applyAlignment="1">
      <alignment horizontal="left" vertical="center" wrapText="1"/>
    </xf>
    <xf numFmtId="0" fontId="0" fillId="2" borderId="1" xfId="0" applyFill="1" applyBorder="1"/>
    <xf numFmtId="169" fontId="8" fillId="0" borderId="0" xfId="206" applyNumberFormat="1" applyFont="1"/>
    <xf numFmtId="169" fontId="0" fillId="0" borderId="0" xfId="206" applyNumberFormat="1" applyFont="1"/>
    <xf numFmtId="169" fontId="13" fillId="0" borderId="0" xfId="206" applyNumberFormat="1" applyFont="1"/>
    <xf numFmtId="169" fontId="5" fillId="0" borderId="1" xfId="206" applyNumberFormat="1" applyFont="1" applyFill="1" applyBorder="1" applyAlignment="1">
      <alignment horizontal="right" vertical="center"/>
    </xf>
    <xf numFmtId="42" fontId="7" fillId="0" borderId="1" xfId="82" applyFont="1" applyFill="1" applyBorder="1" applyAlignment="1">
      <alignment horizontal="center" vertical="center" wrapText="1"/>
    </xf>
    <xf numFmtId="169" fontId="5" fillId="0" borderId="0" xfId="206" applyNumberFormat="1" applyFont="1"/>
    <xf numFmtId="169" fontId="8" fillId="0" borderId="0" xfId="206" applyNumberFormat="1" applyFont="1" applyFill="1"/>
    <xf numFmtId="169" fontId="5" fillId="0" borderId="0" xfId="206" applyNumberFormat="1" applyFont="1" applyAlignment="1">
      <alignment horizontal="center" vertical="center"/>
    </xf>
    <xf numFmtId="42" fontId="7" fillId="0" borderId="0" xfId="32" applyNumberFormat="1" applyFont="1" applyFill="1" applyBorder="1" applyAlignment="1">
      <alignment horizontal="center" vertical="center" wrapText="1"/>
    </xf>
    <xf numFmtId="169" fontId="13" fillId="0" borderId="0" xfId="206" applyNumberFormat="1" applyFont="1" applyFill="1" applyBorder="1" applyAlignment="1">
      <alignment horizontal="right" vertical="center"/>
    </xf>
    <xf numFmtId="169" fontId="8" fillId="0" borderId="0" xfId="206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169" fontId="0" fillId="0" borderId="0" xfId="206" applyNumberFormat="1" applyFont="1" applyAlignment="1">
      <alignment horizontal="right" vertical="center"/>
    </xf>
    <xf numFmtId="0" fontId="0" fillId="0" borderId="0" xfId="0" applyAlignment="1">
      <alignment horizontal="right" vertical="center"/>
    </xf>
    <xf numFmtId="169" fontId="13" fillId="0" borderId="0" xfId="206" applyNumberFormat="1" applyFont="1" applyAlignment="1">
      <alignment horizontal="right" vertical="center"/>
    </xf>
    <xf numFmtId="169" fontId="13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right" vertical="center"/>
    </xf>
    <xf numFmtId="169" fontId="5" fillId="0" borderId="0" xfId="206" applyNumberFormat="1" applyFont="1" applyAlignment="1">
      <alignment horizontal="right" vertical="center"/>
    </xf>
    <xf numFmtId="166" fontId="5" fillId="0" borderId="0" xfId="0" applyNumberFormat="1" applyFont="1" applyAlignment="1">
      <alignment horizontal="right" vertical="center"/>
    </xf>
    <xf numFmtId="169" fontId="8" fillId="0" borderId="0" xfId="206" applyNumberFormat="1" applyFont="1" applyFill="1" applyAlignment="1">
      <alignment horizontal="right" vertical="center"/>
    </xf>
    <xf numFmtId="169" fontId="8" fillId="0" borderId="0" xfId="32" applyNumberFormat="1" applyFont="1" applyFill="1" applyAlignment="1">
      <alignment horizontal="right" vertical="center"/>
    </xf>
    <xf numFmtId="9" fontId="8" fillId="0" borderId="0" xfId="32" applyFont="1" applyFill="1" applyAlignment="1">
      <alignment horizontal="right" vertical="center"/>
    </xf>
    <xf numFmtId="169" fontId="8" fillId="0" borderId="1" xfId="206" applyNumberFormat="1" applyFont="1" applyFill="1" applyBorder="1" applyAlignment="1">
      <alignment horizontal="right" vertical="center"/>
    </xf>
    <xf numFmtId="169" fontId="8" fillId="3" borderId="1" xfId="32" applyNumberFormat="1" applyFont="1" applyFill="1" applyBorder="1" applyAlignment="1">
      <alignment horizontal="right" vertical="center"/>
    </xf>
    <xf numFmtId="166" fontId="5" fillId="3" borderId="1" xfId="4" applyNumberFormat="1" applyFont="1" applyFill="1" applyBorder="1" applyAlignment="1">
      <alignment horizontal="right" vertical="center"/>
    </xf>
    <xf numFmtId="169" fontId="5" fillId="0" borderId="1" xfId="206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69" fontId="8" fillId="0" borderId="1" xfId="206" applyNumberFormat="1" applyFont="1" applyBorder="1" applyAlignment="1">
      <alignment horizontal="right" vertical="center"/>
    </xf>
    <xf numFmtId="166" fontId="5" fillId="3" borderId="1" xfId="31" applyNumberFormat="1" applyFont="1" applyFill="1" applyBorder="1" applyAlignment="1">
      <alignment horizontal="right" vertical="center"/>
    </xf>
    <xf numFmtId="169" fontId="5" fillId="3" borderId="1" xfId="32" applyNumberFormat="1" applyFont="1" applyFill="1" applyBorder="1" applyAlignment="1">
      <alignment horizontal="right" vertical="center"/>
    </xf>
    <xf numFmtId="169" fontId="8" fillId="3" borderId="1" xfId="0" applyNumberFormat="1" applyFont="1" applyFill="1" applyBorder="1" applyAlignment="1">
      <alignment horizontal="right" vertical="center"/>
    </xf>
    <xf numFmtId="169" fontId="8" fillId="0" borderId="1" xfId="32" applyNumberFormat="1" applyFont="1" applyFill="1" applyBorder="1" applyAlignment="1">
      <alignment horizontal="right" vertical="center"/>
    </xf>
    <xf numFmtId="169" fontId="8" fillId="0" borderId="1" xfId="206" applyNumberFormat="1" applyFont="1" applyFill="1" applyBorder="1" applyAlignment="1">
      <alignment horizontal="center" vertical="center"/>
    </xf>
    <xf numFmtId="169" fontId="15" fillId="0" borderId="1" xfId="206" applyNumberFormat="1" applyFont="1" applyFill="1" applyBorder="1" applyAlignment="1">
      <alignment horizontal="right" vertical="center"/>
    </xf>
    <xf numFmtId="169" fontId="15" fillId="3" borderId="1" xfId="206" applyNumberFormat="1" applyFont="1" applyFill="1" applyBorder="1" applyAlignment="1">
      <alignment horizontal="right" vertical="center"/>
    </xf>
    <xf numFmtId="169" fontId="13" fillId="0" borderId="1" xfId="206" applyNumberFormat="1" applyFont="1" applyFill="1" applyBorder="1" applyAlignment="1">
      <alignment horizontal="right" vertical="center"/>
    </xf>
    <xf numFmtId="169" fontId="13" fillId="0" borderId="1" xfId="206" applyNumberFormat="1" applyFont="1" applyFill="1" applyBorder="1" applyAlignment="1">
      <alignment horizontal="center" vertical="center"/>
    </xf>
    <xf numFmtId="169" fontId="13" fillId="0" borderId="1" xfId="206" applyNumberFormat="1" applyFont="1" applyBorder="1" applyAlignment="1">
      <alignment horizontal="right" vertical="center"/>
    </xf>
    <xf numFmtId="169" fontId="13" fillId="3" borderId="1" xfId="0" applyNumberFormat="1" applyFont="1" applyFill="1" applyBorder="1" applyAlignment="1">
      <alignment horizontal="right" vertical="center"/>
    </xf>
    <xf numFmtId="169" fontId="0" fillId="3" borderId="1" xfId="0" applyNumberFormat="1" applyFill="1" applyBorder="1" applyAlignment="1">
      <alignment horizontal="right" vertical="center"/>
    </xf>
    <xf numFmtId="169" fontId="0" fillId="0" borderId="1" xfId="206" applyNumberFormat="1" applyFont="1" applyFill="1" applyBorder="1" applyAlignment="1">
      <alignment horizontal="right" vertical="center"/>
    </xf>
    <xf numFmtId="169" fontId="0" fillId="0" borderId="1" xfId="206" applyNumberFormat="1" applyFont="1" applyBorder="1" applyAlignment="1">
      <alignment horizontal="right" vertical="center"/>
    </xf>
    <xf numFmtId="169" fontId="8" fillId="0" borderId="1" xfId="206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9" fontId="0" fillId="0" borderId="1" xfId="206" applyNumberFormat="1" applyFont="1" applyBorder="1" applyAlignment="1">
      <alignment horizontal="center"/>
    </xf>
    <xf numFmtId="166" fontId="5" fillId="3" borderId="1" xfId="0" applyNumberFormat="1" applyFont="1" applyFill="1" applyBorder="1" applyAlignment="1">
      <alignment horizontal="right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42" fontId="7" fillId="3" borderId="1" xfId="32" applyNumberFormat="1" applyFont="1" applyFill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3" fontId="6" fillId="0" borderId="2" xfId="1" applyNumberFormat="1" applyFont="1" applyBorder="1" applyAlignment="1">
      <alignment horizontal="center" vertical="center" wrapText="1"/>
    </xf>
    <xf numFmtId="3" fontId="6" fillId="0" borderId="3" xfId="1" applyNumberFormat="1" applyFont="1" applyBorder="1" applyAlignment="1">
      <alignment horizontal="center" vertical="center" wrapText="1"/>
    </xf>
    <xf numFmtId="3" fontId="6" fillId="0" borderId="6" xfId="1" applyNumberFormat="1" applyFont="1" applyBorder="1" applyAlignment="1">
      <alignment horizontal="center" vertical="center" wrapText="1"/>
    </xf>
    <xf numFmtId="3" fontId="6" fillId="0" borderId="5" xfId="1" applyNumberFormat="1" applyFont="1" applyBorder="1" applyAlignment="1">
      <alignment horizontal="center" vertical="center" wrapText="1"/>
    </xf>
    <xf numFmtId="42" fontId="7" fillId="0" borderId="1" xfId="32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2" fontId="7" fillId="3" borderId="1" xfId="32" applyNumberFormat="1" applyFont="1" applyFill="1" applyBorder="1" applyAlignment="1">
      <alignment horizontal="right" vertical="center" wrapText="1"/>
    </xf>
    <xf numFmtId="0" fontId="12" fillId="0" borderId="2" xfId="0" applyFont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</cellXfs>
  <cellStyles count="296">
    <cellStyle name="Millares [0] 2" xfId="39" xr:uid="{E5F525FD-6E6E-432B-A920-5D9B3EAAA4EE}"/>
    <cellStyle name="Millares [0] 2 2" xfId="84" xr:uid="{F0AD2FD4-567D-4C3A-993E-E92F5451E812}"/>
    <cellStyle name="Millares [0] 2 2 2" xfId="214" xr:uid="{1C47EA0B-D113-4797-B01E-806B9A0A4423}"/>
    <cellStyle name="Millares [0] 2 3" xfId="125" xr:uid="{6EEACC18-E554-4564-9AE0-E8598ED714CF}"/>
    <cellStyle name="Millares [0] 2 3 2" xfId="218" xr:uid="{B40AACF0-65DF-4387-92B2-352B31EB639D}"/>
    <cellStyle name="Millares [0] 2 4" xfId="133" xr:uid="{97299933-6619-4C96-A113-B44D6BDDDD1A}"/>
    <cellStyle name="Millares [0] 2 4 2" xfId="225" xr:uid="{111C8143-1F6A-4B4E-9EA4-3EF41F7AD6BF}"/>
    <cellStyle name="Millares [0] 2 5" xfId="159" xr:uid="{C3E0C266-04F3-4B1F-B036-BB5BC8D9C32C}"/>
    <cellStyle name="Millares [0] 2 5 2" xfId="249" xr:uid="{49ECCB60-9C98-4046-94EA-8BE5570D3D04}"/>
    <cellStyle name="Millares [0] 2 6" xfId="209" xr:uid="{7FD20640-4A74-4A2B-8338-51F3724BF394}"/>
    <cellStyle name="Millares 10" xfId="145" xr:uid="{0CE6D98E-2223-41C0-902B-60684F7B2844}"/>
    <cellStyle name="Millares 10 2" xfId="236" xr:uid="{943F6555-C119-48F1-B286-E6D4E6C527CE}"/>
    <cellStyle name="Millares 11" xfId="142" xr:uid="{5E0DEFAC-BB57-4CBA-9E51-ACDB4080D831}"/>
    <cellStyle name="Millares 11 2" xfId="233" xr:uid="{BC98FD53-A40F-4185-BAB5-EDD6EF430171}"/>
    <cellStyle name="Millares 12" xfId="148" xr:uid="{2BA5C754-B847-4CD1-BCF6-049DEDCFA9EB}"/>
    <cellStyle name="Millares 12 2" xfId="239" xr:uid="{C241AD97-41A5-4644-A383-8DC3B202E63A}"/>
    <cellStyle name="Millares 13" xfId="143" xr:uid="{50CE7645-97B0-4E03-A33A-F1BA55DC7E22}"/>
    <cellStyle name="Millares 13 2" xfId="234" xr:uid="{5660D6A4-E726-42A9-A56F-DB8947D4E6FB}"/>
    <cellStyle name="Millares 14" xfId="135" xr:uid="{0DFF1D78-59D5-4B36-A0A9-52413A95F895}"/>
    <cellStyle name="Millares 14 2" xfId="227" xr:uid="{7C35118A-4809-49F0-A485-24AA7AEE444B}"/>
    <cellStyle name="Millares 15" xfId="156" xr:uid="{5165F893-D859-4126-A96C-4133ADF2CCB0}"/>
    <cellStyle name="Millares 15 2" xfId="246" xr:uid="{83A9D630-A6E8-4750-ADDB-3A3A93679DE5}"/>
    <cellStyle name="Millares 16" xfId="136" xr:uid="{D6BA7377-5F04-4F62-BDA3-A896A12BF302}"/>
    <cellStyle name="Millares 16 2" xfId="228" xr:uid="{9AFAC653-830B-46E9-A353-BD69C4155181}"/>
    <cellStyle name="Millares 17" xfId="147" xr:uid="{CD820694-4B50-4500-8BA7-E9871936EDF7}"/>
    <cellStyle name="Millares 17 2" xfId="238" xr:uid="{F3254D37-92F5-4341-83EE-CD2164006CE3}"/>
    <cellStyle name="Millares 18" xfId="157" xr:uid="{23C69126-0991-419B-BF8B-FA2FF2AF54EE}"/>
    <cellStyle name="Millares 18 2" xfId="247" xr:uid="{7E8B4017-5967-4ECC-AB0F-1CE14B2FF270}"/>
    <cellStyle name="Millares 19" xfId="170" xr:uid="{8A85FFBD-5998-45DF-88BC-D5A18D356D3A}"/>
    <cellStyle name="Millares 19 2" xfId="260" xr:uid="{5683EEEF-5BDD-4B7E-89C2-47FE56EA641A}"/>
    <cellStyle name="Millares 2" xfId="2" xr:uid="{00000000-0005-0000-0000-000000000000}"/>
    <cellStyle name="Millares 2 2" xfId="33" xr:uid="{00000000-0005-0000-0000-000001000000}"/>
    <cellStyle name="Millares 2 2 2" xfId="124" xr:uid="{79BC921A-7A8F-4AEC-A345-F5AB1DFC3F57}"/>
    <cellStyle name="Millares 2 2 2 2" xfId="217" xr:uid="{8FB37C26-261E-4BE8-90A2-83F18549AD62}"/>
    <cellStyle name="Millares 2 2 3" xfId="129" xr:uid="{AE006A81-9F33-4F6D-A0CF-4DE8B5339C91}"/>
    <cellStyle name="Millares 2 2 3 2" xfId="221" xr:uid="{932D37DE-1F62-451A-8186-251DAD6256C9}"/>
    <cellStyle name="Millares 2 2 4" xfId="141" xr:uid="{D5B352D9-26E3-4EAC-86E1-889D4324235E}"/>
    <cellStyle name="Millares 2 2 4 2" xfId="232" xr:uid="{B4BD155D-FE15-4034-BD91-ED941218214A}"/>
    <cellStyle name="Millares 2 2 5" xfId="171" xr:uid="{39BCB3F6-0F55-4E4F-89B3-F1D33E730889}"/>
    <cellStyle name="Millares 2 2 5 2" xfId="261" xr:uid="{073FFD68-33F8-4278-BD72-D06C04D46905}"/>
    <cellStyle name="Millares 2 2 6" xfId="80" xr:uid="{50F4F790-214B-4806-8F06-A55F0EF70EE3}"/>
    <cellStyle name="Millares 2 2 7" xfId="211" xr:uid="{BCEB52FC-D9AC-4652-B2D8-785C5A66880C}"/>
    <cellStyle name="Millares 2 3" xfId="40" xr:uid="{4A44C3D8-2744-487D-BB42-78EEFD52AE70}"/>
    <cellStyle name="Millares 2 4" xfId="36" xr:uid="{99D92759-3162-4A7C-8E83-0FF6CE4AA567}"/>
    <cellStyle name="Millares 2 5" xfId="207" xr:uid="{04204106-8FF2-49C6-AD68-76DC38692B16}"/>
    <cellStyle name="Millares 20" xfId="175" xr:uid="{25BFFA62-FCE5-4BE2-8B4B-4752383D825A}"/>
    <cellStyle name="Millares 20 2" xfId="265" xr:uid="{B430AD16-85ED-4C0C-9FA9-8C5DF4BFED1F}"/>
    <cellStyle name="Millares 21" xfId="164" xr:uid="{00E8E90E-1E9D-4EB8-9CA0-842A096E142C}"/>
    <cellStyle name="Millares 21 2" xfId="254" xr:uid="{AB327ADA-AB0A-42B4-BE52-D11BBFCAE87E}"/>
    <cellStyle name="Millares 22" xfId="168" xr:uid="{96F7581F-A7E6-4B9C-95D4-A8BE245D2207}"/>
    <cellStyle name="Millares 22 2" xfId="258" xr:uid="{37D0E0E7-969F-4F52-800A-9A08B0CCB453}"/>
    <cellStyle name="Millares 23" xfId="173" xr:uid="{A85E9C82-E0DA-4874-BB3D-8C2A4815463C}"/>
    <cellStyle name="Millares 23 2" xfId="263" xr:uid="{D65D287A-04A5-442F-A6D6-354B23DFEF29}"/>
    <cellStyle name="Millares 24" xfId="160" xr:uid="{1D758FBD-1543-45E0-8942-A9B2893A3969}"/>
    <cellStyle name="Millares 24 2" xfId="250" xr:uid="{C75E311C-E9D0-4682-AC2A-ACD4C2A96853}"/>
    <cellStyle name="Millares 25" xfId="174" xr:uid="{D6BEEB12-2710-4639-9910-37DCE42E7B48}"/>
    <cellStyle name="Millares 25 2" xfId="264" xr:uid="{95FD8AFB-AF34-48C4-BA91-5FADEF33E322}"/>
    <cellStyle name="Millares 26" xfId="176" xr:uid="{51C5046F-586A-43FC-A942-7736D52918E0}"/>
    <cellStyle name="Millares 26 2" xfId="266" xr:uid="{2001538E-CB04-478F-B46C-3FA9B2DD298E}"/>
    <cellStyle name="Millares 27" xfId="165" xr:uid="{CE0E93D5-CD71-43AC-8E2B-8A050E7BBF9B}"/>
    <cellStyle name="Millares 27 2" xfId="255" xr:uid="{4F11DAE5-A6AC-44F4-AAB2-7A4B6E36072F}"/>
    <cellStyle name="Millares 28" xfId="158" xr:uid="{58B725A8-445A-4243-B7E2-C939B445E32F}"/>
    <cellStyle name="Millares 28 2" xfId="248" xr:uid="{01C4D67A-A915-4D72-90B9-594D295C7270}"/>
    <cellStyle name="Millares 29" xfId="166" xr:uid="{DEC61AB8-B2B5-4B86-898A-D8FFE81164FE}"/>
    <cellStyle name="Millares 29 2" xfId="256" xr:uid="{11A93F31-4F4B-4A3A-9239-FAE3E961D4F9}"/>
    <cellStyle name="Millares 3" xfId="127" xr:uid="{5C002246-862B-4EEB-AD7C-BD9FC80AC29B}"/>
    <cellStyle name="Millares 3 2" xfId="220" xr:uid="{E653A6D3-828D-48AA-9A89-A461B6602A5E}"/>
    <cellStyle name="Millares 30" xfId="169" xr:uid="{2400143D-8F0B-45D6-8799-0E9498880985}"/>
    <cellStyle name="Millares 30 2" xfId="259" xr:uid="{6A242BD4-FA35-481A-ACAB-67E4E11334E6}"/>
    <cellStyle name="Millares 31" xfId="177" xr:uid="{1CD77433-8E13-40B5-9C51-EB0963FC47BD}"/>
    <cellStyle name="Millares 31 2" xfId="267" xr:uid="{DE39659E-32F2-4E00-A3FC-559434A13037}"/>
    <cellStyle name="Millares 32" xfId="178" xr:uid="{3C71F16A-2B6F-4087-AA1C-28EA1085BD4B}"/>
    <cellStyle name="Millares 32 2" xfId="268" xr:uid="{48A594F3-71E6-4A1A-A5F5-A281AEF30548}"/>
    <cellStyle name="Millares 33" xfId="179" xr:uid="{6BE2321D-368F-4377-8CEE-A816F6D4E635}"/>
    <cellStyle name="Millares 33 2" xfId="269" xr:uid="{727A90D8-1A68-4DD8-AD9E-4E00E0D99BE0}"/>
    <cellStyle name="Millares 34" xfId="180" xr:uid="{70FB988B-1ED5-46CC-97A9-9D2B064AD7DF}"/>
    <cellStyle name="Millares 34 2" xfId="270" xr:uid="{2A96CBBD-9004-4A33-9998-BF562E286E93}"/>
    <cellStyle name="Millares 35" xfId="181" xr:uid="{09A8D833-E1AD-402E-A993-5EF020BBE3ED}"/>
    <cellStyle name="Millares 35 2" xfId="271" xr:uid="{B6BE765E-8250-4AB7-A904-6258A3D14D34}"/>
    <cellStyle name="Millares 36" xfId="182" xr:uid="{0FA02757-7E13-4CC1-BFA6-1F6536F7AF2C}"/>
    <cellStyle name="Millares 36 2" xfId="272" xr:uid="{FC1CBADF-53F2-464A-A08B-9EA81EAA3972}"/>
    <cellStyle name="Millares 37" xfId="183" xr:uid="{DAAE054E-E166-4397-8935-DED0072666BD}"/>
    <cellStyle name="Millares 37 2" xfId="273" xr:uid="{CD33432C-2210-4343-8ECC-F07B43E92CDF}"/>
    <cellStyle name="Millares 38" xfId="184" xr:uid="{33E60D3A-E7DE-44AC-BE20-E61F1C035837}"/>
    <cellStyle name="Millares 38 2" xfId="274" xr:uid="{333CA578-9B44-4AC4-882C-832BC1156109}"/>
    <cellStyle name="Millares 39" xfId="185" xr:uid="{A8D91C07-7C02-4196-958E-5BA405AF31F0}"/>
    <cellStyle name="Millares 39 2" xfId="275" xr:uid="{661CF064-64C9-4D56-BB23-C35DE192D1D5}"/>
    <cellStyle name="Millares 4" xfId="139" xr:uid="{F0BD5237-51CA-413E-82EC-9D034D299EE0}"/>
    <cellStyle name="Millares 4 2" xfId="231" xr:uid="{98F6E404-DFE4-4689-815D-7D625B45473F}"/>
    <cellStyle name="Millares 40" xfId="186" xr:uid="{F8AD9067-EBC7-461A-B37E-5253DAAD792F}"/>
    <cellStyle name="Millares 40 2" xfId="276" xr:uid="{19EE09BC-6C99-4329-AACA-3666853EC5E8}"/>
    <cellStyle name="Millares 41" xfId="187" xr:uid="{28432F03-D313-4DAD-94BC-FF32C8A59616}"/>
    <cellStyle name="Millares 41 2" xfId="277" xr:uid="{5C2010AB-61A2-477B-96CB-0702E94F9CAA}"/>
    <cellStyle name="Millares 42" xfId="188" xr:uid="{A16DDE5F-4FEC-4271-BF26-6391187DB271}"/>
    <cellStyle name="Millares 42 2" xfId="278" xr:uid="{9C4801FA-0517-4CAA-A438-92AF09F16EA0}"/>
    <cellStyle name="Millares 43" xfId="189" xr:uid="{34418C12-8E40-4E7D-8C95-BD38AE9A7D42}"/>
    <cellStyle name="Millares 43 2" xfId="279" xr:uid="{EA8B7C3C-F052-4E1F-B027-39C2EEC62F74}"/>
    <cellStyle name="Millares 44" xfId="196" xr:uid="{91754D4A-413E-4A5D-853A-18806C54B344}"/>
    <cellStyle name="Millares 44 2" xfId="286" xr:uid="{1904C434-A90E-484E-BC91-7998C3F8D4D3}"/>
    <cellStyle name="Millares 45" xfId="199" xr:uid="{326F090F-B364-4CC8-A2FB-74BC47B1545A}"/>
    <cellStyle name="Millares 45 2" xfId="289" xr:uid="{90A8C63A-E7B8-4664-80B3-403206FEA597}"/>
    <cellStyle name="Millares 46" xfId="194" xr:uid="{64AED6A0-96C7-4542-9E25-0561CFFD7AD5}"/>
    <cellStyle name="Millares 46 2" xfId="284" xr:uid="{F8801017-E0CA-43E4-ADFB-F4D283D9FD45}"/>
    <cellStyle name="Millares 47" xfId="198" xr:uid="{0D547689-3B95-451A-A38A-B5FFAECCA685}"/>
    <cellStyle name="Millares 47 2" xfId="288" xr:uid="{39C35D31-ADF6-471C-9A0E-C69897156FC3}"/>
    <cellStyle name="Millares 48" xfId="162" xr:uid="{E831127E-4F35-4A26-A8AD-98B98D2D3594}"/>
    <cellStyle name="Millares 48 2" xfId="252" xr:uid="{F2D01795-2D8B-43F1-B395-6DFF1557B076}"/>
    <cellStyle name="Millares 49" xfId="197" xr:uid="{F762977F-9524-4893-87F9-610D46F39ABA}"/>
    <cellStyle name="Millares 49 2" xfId="287" xr:uid="{2B3986AD-D9A7-4ED7-91D7-3C8FD09EABAF}"/>
    <cellStyle name="Millares 5" xfId="144" xr:uid="{F66A865C-4AD4-4F55-9635-9D46FD2E8B86}"/>
    <cellStyle name="Millares 5 2" xfId="235" xr:uid="{5B57BEC4-DE05-4E8E-B4FC-DC6846EB49F1}"/>
    <cellStyle name="Millares 50" xfId="163" xr:uid="{6C4C31CE-C169-4F65-8FF6-789AD4F2B079}"/>
    <cellStyle name="Millares 50 2" xfId="253" xr:uid="{7241299E-07D0-4210-92BE-467B0D1C34CB}"/>
    <cellStyle name="Millares 51" xfId="200" xr:uid="{2DE5115B-4BCF-460A-9D9A-5BE92B042A76}"/>
    <cellStyle name="Millares 51 2" xfId="290" xr:uid="{43356B39-A6D7-4115-B9ED-B9401C9D80E9}"/>
    <cellStyle name="Millares 52" xfId="192" xr:uid="{E5887B2C-31D2-45E3-933A-AB216B9C0649}"/>
    <cellStyle name="Millares 52 2" xfId="282" xr:uid="{FF9A995C-612C-4F52-AA86-C2F2ED4553CE}"/>
    <cellStyle name="Millares 53" xfId="195" xr:uid="{731E84A9-2123-48AB-A5AB-436E33ADD7EB}"/>
    <cellStyle name="Millares 53 2" xfId="285" xr:uid="{43C79569-00FF-45A1-8553-737FFBC4AA17}"/>
    <cellStyle name="Millares 54" xfId="191" xr:uid="{30835AF5-6D9B-4DF3-9D30-481551370887}"/>
    <cellStyle name="Millares 54 2" xfId="281" xr:uid="{70C9A5A4-932A-47CD-B296-D1AFB0CA2AA4}"/>
    <cellStyle name="Millares 55" xfId="204" xr:uid="{86B51C1D-9846-4CA5-A8E8-297B3AF67A04}"/>
    <cellStyle name="Millares 55 2" xfId="294" xr:uid="{126335FD-B07F-4282-A466-DF4AE5A665B5}"/>
    <cellStyle name="Millares 56" xfId="161" xr:uid="{3D14F5BE-897A-4839-A55D-FF1847F86D58}"/>
    <cellStyle name="Millares 56 2" xfId="251" xr:uid="{FD604A2A-BDA6-4F15-A0DB-F884224E9A5E}"/>
    <cellStyle name="Millares 57" xfId="202" xr:uid="{BA46CC6B-45DD-4F25-9656-C92AA4E1B210}"/>
    <cellStyle name="Millares 57 2" xfId="292" xr:uid="{AF32E7B6-A744-4DEC-80CD-B8A552DEB548}"/>
    <cellStyle name="Millares 58" xfId="205" xr:uid="{A358A537-8C8D-41AA-84ED-D07C481139B9}"/>
    <cellStyle name="Millares 58 2" xfId="295" xr:uid="{31843958-8421-4FD9-9F8F-42B856F42E0D}"/>
    <cellStyle name="Millares 59" xfId="201" xr:uid="{31CBD27D-8925-4D76-9272-490B9597E77C}"/>
    <cellStyle name="Millares 59 2" xfId="291" xr:uid="{EB4F9B4A-8DA3-4AF6-AB56-16A42C24DC28}"/>
    <cellStyle name="Millares 6" xfId="146" xr:uid="{A0A63D52-58BF-4E01-8B50-D48AC65B88CA}"/>
    <cellStyle name="Millares 6 2" xfId="237" xr:uid="{D21A8541-9752-4206-8824-5CF63A609D82}"/>
    <cellStyle name="Millares 60" xfId="190" xr:uid="{75C9B954-50F5-491F-B104-062A5C228C44}"/>
    <cellStyle name="Millares 60 2" xfId="280" xr:uid="{02E24B17-2D7C-4475-8D1B-7A8759D9C299}"/>
    <cellStyle name="Millares 61" xfId="193" xr:uid="{67567EED-1BFF-4338-9E20-4FB248608FDA}"/>
    <cellStyle name="Millares 61 2" xfId="283" xr:uid="{236C08E4-5C9D-4DA8-B800-44B680380956}"/>
    <cellStyle name="Millares 62" xfId="203" xr:uid="{17795805-7C63-4558-8082-A3262710EBA3}"/>
    <cellStyle name="Millares 62 2" xfId="293" xr:uid="{CADBCF0B-2420-4A2E-AF2B-A9F9276949C8}"/>
    <cellStyle name="Millares 7" xfId="154" xr:uid="{7E4BD442-F8F2-4DFC-9202-385A1DDA870E}"/>
    <cellStyle name="Millares 7 2" xfId="244" xr:uid="{831984E2-11C7-4DED-9BB0-B34C8064C6F8}"/>
    <cellStyle name="Millares 8" xfId="134" xr:uid="{06B8089A-4F9F-4AEF-B71C-93E1C23546B9}"/>
    <cellStyle name="Millares 8 2" xfId="226" xr:uid="{FBB8F3BC-EA3C-4CD4-8F1E-76659EE97106}"/>
    <cellStyle name="Millares 9" xfId="137" xr:uid="{3B2FFDD7-4EE8-4366-96A6-925A74808B68}"/>
    <cellStyle name="Millares 9 2" xfId="229" xr:uid="{743EC688-CB9C-4F8A-9A55-30580A888900}"/>
    <cellStyle name="Moneda" xfId="206" builtinId="4"/>
    <cellStyle name="Moneda [0]" xfId="31" builtinId="7"/>
    <cellStyle name="Moneda [0] 10" xfId="37" xr:uid="{814C3050-6AEE-4E31-A682-1CAA4C79F065}"/>
    <cellStyle name="Moneda [0] 11" xfId="208" xr:uid="{48D3D3B1-A0E8-444A-A39A-07CB54A22409}"/>
    <cellStyle name="Moneda [0] 2" xfId="4" xr:uid="{00000000-0005-0000-0000-000002000000}"/>
    <cellStyle name="Moneda [0] 3" xfId="35" xr:uid="{00000000-0005-0000-0000-00004E000000}"/>
    <cellStyle name="Moneda [0] 3 2" xfId="130" xr:uid="{2D13C877-080B-473C-8C92-8B5DD2B4D7B1}"/>
    <cellStyle name="Moneda [0] 3 2 2" xfId="222" xr:uid="{84783125-7F1F-4A2D-9519-D5179ADB9F10}"/>
    <cellStyle name="Moneda [0] 3 3" xfId="149" xr:uid="{729FC756-1947-46EF-AE7C-8F9C7FAC79A0}"/>
    <cellStyle name="Moneda [0] 3 3 2" xfId="240" xr:uid="{297EF270-3527-43DD-86BC-6FF5ABC13A6E}"/>
    <cellStyle name="Moneda [0] 3 4" xfId="81" xr:uid="{6C7FD96D-C983-4CCC-B77C-12E8ACC68E2E}"/>
    <cellStyle name="Moneda [0] 3 5" xfId="212" xr:uid="{BD41ED5E-0A70-46F5-BAD3-D6C3946745A8}"/>
    <cellStyle name="Moneda [0] 4" xfId="82" xr:uid="{BCB81D6B-C4D8-41D2-9F3C-F60CDE485512}"/>
    <cellStyle name="Moneda [0] 4 2" xfId="123" xr:uid="{B59C7146-AA06-450C-A681-05C19E409495}"/>
    <cellStyle name="Moneda [0] 4 2 2" xfId="153" xr:uid="{B3055488-96F0-433C-AAB7-30FD32DD6CC8}"/>
    <cellStyle name="Moneda [0] 4 2 2 2" xfId="243" xr:uid="{C06C51EC-427E-4E1B-BFE7-E635DCF989FD}"/>
    <cellStyle name="Moneda [0] 4 2 3" xfId="216" xr:uid="{C145A886-B71D-4CBD-9ED9-0428CE81C15D}"/>
    <cellStyle name="Moneda [0] 4 3" xfId="131" xr:uid="{68B699DB-585A-4054-B2D4-C4F690423148}"/>
    <cellStyle name="Moneda [0] 4 3 2" xfId="223" xr:uid="{396B14CF-FDC6-476B-BB36-FBFAEDF74C78}"/>
    <cellStyle name="Moneda [0] 4 4" xfId="150" xr:uid="{5D426F3A-1969-4BDD-903F-AE44992CE29C}"/>
    <cellStyle name="Moneda [0] 4 4 2" xfId="241" xr:uid="{814655A2-DA32-4B60-9E16-A1C1C6787408}"/>
    <cellStyle name="Moneda [0] 4 5" xfId="172" xr:uid="{5F846489-6838-4063-A581-31E3DD60313D}"/>
    <cellStyle name="Moneda [0] 4 5 2" xfId="262" xr:uid="{C23A974F-BE02-4FC3-801D-6AB995A8E01A}"/>
    <cellStyle name="Moneda [0] 4 6" xfId="213" xr:uid="{98DF12C1-301E-4158-8FB2-0FCCC3122A7C}"/>
    <cellStyle name="Moneda [0] 5" xfId="122" xr:uid="{03538273-4443-4A62-9A72-E2053F121FB8}"/>
    <cellStyle name="Moneda [0] 5 2" xfId="215" xr:uid="{DC833EDC-3DC4-4EE1-91CA-2187E1AA1F02}"/>
    <cellStyle name="Moneda [0] 6" xfId="126" xr:uid="{149E1E09-F5CA-428E-AFF0-4673DA0E9A00}"/>
    <cellStyle name="Moneda [0] 6 2" xfId="219" xr:uid="{DAD358D5-4A96-41F3-AE39-28AB9C5C38C6}"/>
    <cellStyle name="Moneda [0] 7" xfId="138" xr:uid="{B9D5A6E7-9DD8-4896-9A7E-CE4BFC24FC21}"/>
    <cellStyle name="Moneda [0] 7 2" xfId="230" xr:uid="{93353CD5-3460-40B9-B1A1-6171DCB094EE}"/>
    <cellStyle name="Moneda [0] 8" xfId="167" xr:uid="{94CF4047-1520-4280-A0D1-E549DBAA392E}"/>
    <cellStyle name="Moneda [0] 8 2" xfId="257" xr:uid="{5E154FCF-E31E-4269-8156-74DBCBBB514B}"/>
    <cellStyle name="Moneda [0] 9" xfId="78" xr:uid="{9AF9A271-BB14-4350-926D-0BE768ECF790}"/>
    <cellStyle name="Moneda [0] 9 2" xfId="210" xr:uid="{366A9E1B-91F2-4DC3-B429-B4C139CA18FF}"/>
    <cellStyle name="Moneda 10" xfId="12" xr:uid="{00000000-0005-0000-0000-000003000000}"/>
    <cellStyle name="Moneda 11" xfId="13" xr:uid="{00000000-0005-0000-0000-000004000000}"/>
    <cellStyle name="Moneda 12" xfId="14" xr:uid="{00000000-0005-0000-0000-000005000000}"/>
    <cellStyle name="Moneda 13" xfId="15" xr:uid="{00000000-0005-0000-0000-000006000000}"/>
    <cellStyle name="Moneda 14" xfId="16" xr:uid="{00000000-0005-0000-0000-000007000000}"/>
    <cellStyle name="Moneda 15" xfId="18" xr:uid="{00000000-0005-0000-0000-000008000000}"/>
    <cellStyle name="Moneda 16" xfId="17" xr:uid="{00000000-0005-0000-0000-000009000000}"/>
    <cellStyle name="Moneda 17" xfId="19" xr:uid="{00000000-0005-0000-0000-00000A000000}"/>
    <cellStyle name="Moneda 18" xfId="20" xr:uid="{00000000-0005-0000-0000-00000B000000}"/>
    <cellStyle name="Moneda 19" xfId="21" xr:uid="{00000000-0005-0000-0000-00000C000000}"/>
    <cellStyle name="Moneda 2" xfId="3" xr:uid="{00000000-0005-0000-0000-00000D000000}"/>
    <cellStyle name="Moneda 20" xfId="22" xr:uid="{00000000-0005-0000-0000-00000E000000}"/>
    <cellStyle name="Moneda 21" xfId="23" xr:uid="{00000000-0005-0000-0000-00000F000000}"/>
    <cellStyle name="Moneda 22" xfId="24" xr:uid="{00000000-0005-0000-0000-000010000000}"/>
    <cellStyle name="Moneda 23" xfId="25" xr:uid="{00000000-0005-0000-0000-000011000000}"/>
    <cellStyle name="Moneda 24" xfId="27" xr:uid="{00000000-0005-0000-0000-000012000000}"/>
    <cellStyle name="Moneda 25" xfId="26" xr:uid="{00000000-0005-0000-0000-000013000000}"/>
    <cellStyle name="Moneda 26" xfId="28" xr:uid="{00000000-0005-0000-0000-000014000000}"/>
    <cellStyle name="Moneda 27" xfId="29" xr:uid="{00000000-0005-0000-0000-000015000000}"/>
    <cellStyle name="Moneda 28" xfId="132" xr:uid="{0B10F106-EEDD-4CDC-974D-82A57EB3243E}"/>
    <cellStyle name="Moneda 28 2" xfId="224" xr:uid="{8871C4AC-E58C-4F86-BEE2-0DA1254D0899}"/>
    <cellStyle name="Moneda 29" xfId="151" xr:uid="{1463BF41-B6D4-4344-8961-B2151A8D58F5}"/>
    <cellStyle name="Moneda 29 2" xfId="242" xr:uid="{CE3B8919-E18C-479B-86DE-8F61DE40CB57}"/>
    <cellStyle name="Moneda 3" xfId="6" xr:uid="{00000000-0005-0000-0000-000016000000}"/>
    <cellStyle name="Moneda 30" xfId="155" xr:uid="{E30B2D5D-32A1-43B2-9278-A51A982CFF9C}"/>
    <cellStyle name="Moneda 30 2" xfId="245" xr:uid="{505A1628-FC18-4680-A096-6C114FCC970F}"/>
    <cellStyle name="Moneda 4" xfId="7" xr:uid="{00000000-0005-0000-0000-000017000000}"/>
    <cellStyle name="Moneda 5" xfId="5" xr:uid="{00000000-0005-0000-0000-000018000000}"/>
    <cellStyle name="Moneda 6" xfId="9" xr:uid="{00000000-0005-0000-0000-000019000000}"/>
    <cellStyle name="Moneda 7" xfId="8" xr:uid="{00000000-0005-0000-0000-00001A000000}"/>
    <cellStyle name="Moneda 8" xfId="10" xr:uid="{00000000-0005-0000-0000-00001B000000}"/>
    <cellStyle name="Moneda 9" xfId="11" xr:uid="{00000000-0005-0000-0000-00001C000000}"/>
    <cellStyle name="Normal" xfId="0" builtinId="0"/>
    <cellStyle name="Normal 2" xfId="1" xr:uid="{00000000-0005-0000-0000-00001E000000}"/>
    <cellStyle name="Normal 2 10" xfId="41" xr:uid="{2DF35BD5-7F4C-48DB-BD8E-37568DD3A89C}"/>
    <cellStyle name="Normal 2 10 2" xfId="42" xr:uid="{BB513497-5F20-4C26-95D7-6B8C68643A18}"/>
    <cellStyle name="Normal 2 10 2 2" xfId="43" xr:uid="{9FF4C036-933A-47DB-AACA-94566831B4E2}"/>
    <cellStyle name="Normal 2 10 2 2 2" xfId="87" xr:uid="{948B3E87-9872-4E6E-A005-2AFCF7B939BD}"/>
    <cellStyle name="Normal 2 10 2 3" xfId="86" xr:uid="{9144A97D-02FA-41AE-8314-14790957F716}"/>
    <cellStyle name="Normal 2 10 3" xfId="85" xr:uid="{32E8CA24-B40E-4DAA-9202-D8D47BBB6920}"/>
    <cellStyle name="Normal 2 11" xfId="44" xr:uid="{FDDF6A77-7948-4A20-A6B9-64491A36E2B9}"/>
    <cellStyle name="Normal 2 11 2" xfId="45" xr:uid="{9E06DFEC-F2B2-4593-962E-F7EEE15FDD65}"/>
    <cellStyle name="Normal 2 11 2 2" xfId="89" xr:uid="{78F38D39-4D29-4FAE-993B-7BD51AD74D13}"/>
    <cellStyle name="Normal 2 11 3" xfId="88" xr:uid="{78A15D2F-F001-40EA-B111-2C9B6793C9F5}"/>
    <cellStyle name="Normal 2 12" xfId="46" xr:uid="{B0554E21-9ABE-4D3D-B568-4B0EC816A611}"/>
    <cellStyle name="Normal 2 12 2" xfId="47" xr:uid="{1014A1F3-F6F1-4A8F-A60A-259299D67316}"/>
    <cellStyle name="Normal 2 12 2 2" xfId="91" xr:uid="{71B0D337-F531-4AD3-B4D4-642E398D0983}"/>
    <cellStyle name="Normal 2 12 3" xfId="90" xr:uid="{5BA77391-BB78-4FA6-8612-30F7F78AEAEE}"/>
    <cellStyle name="Normal 2 13" xfId="48" xr:uid="{8F45A910-81C8-4EF9-BBA7-B634733CA123}"/>
    <cellStyle name="Normal 2 13 2" xfId="49" xr:uid="{CFC0D04E-0620-4350-AE6C-1BE09B23D055}"/>
    <cellStyle name="Normal 2 13 2 2" xfId="93" xr:uid="{AD651195-A8C3-4D75-88D6-4AA104119070}"/>
    <cellStyle name="Normal 2 13 3" xfId="92" xr:uid="{45976761-F54D-4C0B-9BE1-837DCBC30B6B}"/>
    <cellStyle name="Normal 2 14" xfId="50" xr:uid="{8C4B0FE4-132E-404C-8489-A33949705969}"/>
    <cellStyle name="Normal 2 14 2" xfId="51" xr:uid="{A622A71B-64C5-4427-9021-324FA089850C}"/>
    <cellStyle name="Normal 2 14 2 2" xfId="95" xr:uid="{23260D08-F0A7-4CC1-A55E-CA17FBBE0FB2}"/>
    <cellStyle name="Normal 2 14 3" xfId="94" xr:uid="{915945A7-A064-4284-B746-5DCEAFEE2D37}"/>
    <cellStyle name="Normal 2 15" xfId="52" xr:uid="{26A8932C-F796-49A5-8AB7-D3173D755C61}"/>
    <cellStyle name="Normal 2 15 2" xfId="53" xr:uid="{BE16BAE3-6DB9-4A94-A883-9B254733736E}"/>
    <cellStyle name="Normal 2 15 2 2" xfId="97" xr:uid="{0F84C9F9-36A9-4E79-99EC-850325E46F1C}"/>
    <cellStyle name="Normal 2 15 3" xfId="96" xr:uid="{117FEAC0-DF97-490A-A917-8C6861A15DFC}"/>
    <cellStyle name="Normal 2 16" xfId="54" xr:uid="{38384BB3-1399-426D-9C85-6E5F11802A96}"/>
    <cellStyle name="Normal 2 16 2" xfId="55" xr:uid="{244F8D05-6D07-46ED-A13C-F10C625A8136}"/>
    <cellStyle name="Normal 2 16 2 2" xfId="99" xr:uid="{9DE58699-4D00-4080-A0DA-3C05025C746B}"/>
    <cellStyle name="Normal 2 16 3" xfId="98" xr:uid="{EBF6084E-294A-48DA-AEF2-44D25D74247C}"/>
    <cellStyle name="Normal 2 17" xfId="56" xr:uid="{40BD811A-79C1-4E9B-90D6-3FC343425F44}"/>
    <cellStyle name="Normal 2 17 2" xfId="57" xr:uid="{A8B53A4B-5C05-41C7-93BA-6E3BA9E0C11E}"/>
    <cellStyle name="Normal 2 17 2 2" xfId="101" xr:uid="{F3C92CFF-8239-4EB7-8D35-FF390DA06472}"/>
    <cellStyle name="Normal 2 17 3" xfId="100" xr:uid="{C0421C87-053A-4F09-98C7-A622E3B33091}"/>
    <cellStyle name="Normal 2 18" xfId="58" xr:uid="{327AF781-4B15-4DCE-AC12-DAF0D1BF14CD}"/>
    <cellStyle name="Normal 2 18 2" xfId="59" xr:uid="{B0D83CDB-4564-4611-82FB-9A6BC07D798D}"/>
    <cellStyle name="Normal 2 18 2 2" xfId="103" xr:uid="{3D6010C4-CCDC-4031-84BA-21FFD7518053}"/>
    <cellStyle name="Normal 2 18 3" xfId="102" xr:uid="{71E0E39B-7DA2-4713-9CFB-374C2B46DDEB}"/>
    <cellStyle name="Normal 2 19" xfId="60" xr:uid="{48FCBFE9-907D-43E4-B7D3-2062E085233F}"/>
    <cellStyle name="Normal 2 19 2" xfId="61" xr:uid="{255B6862-0EF3-4D97-9339-75B2AA373633}"/>
    <cellStyle name="Normal 2 19 2 2" xfId="105" xr:uid="{DC78E62D-7D33-4649-8A83-7163439F4097}"/>
    <cellStyle name="Normal 2 19 3" xfId="104" xr:uid="{37CEDE62-9125-47EF-BF94-97B3F43AB562}"/>
    <cellStyle name="Normal 2 2" xfId="62" xr:uid="{6051094D-CBCB-48F1-B0BC-10C63A032066}"/>
    <cellStyle name="Normal 2 2 2" xfId="63" xr:uid="{FDF399DC-08ED-48D6-B586-6E840F84E954}"/>
    <cellStyle name="Normal 2 2 2 2" xfId="107" xr:uid="{7A91DAFE-A474-4618-813B-2335B8CE6527}"/>
    <cellStyle name="Normal 2 2 3" xfId="106" xr:uid="{1A96C311-4FBE-4CF3-A312-B804625F1D06}"/>
    <cellStyle name="Normal 2 3" xfId="64" xr:uid="{1C29D737-E960-4A3B-9B6B-857922F875C2}"/>
    <cellStyle name="Normal 2 3 2" xfId="65" xr:uid="{AC938526-876B-47DD-8FB8-855D52F62287}"/>
    <cellStyle name="Normal 2 3 2 2" xfId="109" xr:uid="{38C9F146-DA55-412C-AF5C-914336B03569}"/>
    <cellStyle name="Normal 2 3 3" xfId="108" xr:uid="{171E9348-8C90-4FDB-8675-5A6E27E5B28F}"/>
    <cellStyle name="Normal 2 4" xfId="66" xr:uid="{7984C7D5-2541-4298-BB52-003976A906D6}"/>
    <cellStyle name="Normal 2 4 2" xfId="67" xr:uid="{46B9EA24-8349-42EB-BC54-39E7A61B8DCE}"/>
    <cellStyle name="Normal 2 4 2 2" xfId="111" xr:uid="{4625E2D8-D11B-4BA3-8F62-78DB204DD472}"/>
    <cellStyle name="Normal 2 4 3" xfId="110" xr:uid="{C7F9EE12-4906-43BD-8596-C57DFE01EFBE}"/>
    <cellStyle name="Normal 2 5" xfId="68" xr:uid="{CB57A77D-223F-4250-B03C-6EFCC86E2070}"/>
    <cellStyle name="Normal 2 5 2" xfId="69" xr:uid="{811B1DCB-B8A0-4BEE-8CF5-650DC98FC876}"/>
    <cellStyle name="Normal 2 5 2 2" xfId="113" xr:uid="{E121486F-FA0A-40D0-B4F5-61405C633F9B}"/>
    <cellStyle name="Normal 2 5 3" xfId="112" xr:uid="{88D17E36-6FC4-4A4D-A7EA-50D16C6AF4F5}"/>
    <cellStyle name="Normal 2 6" xfId="70" xr:uid="{FE8BCB95-D7BC-4B06-A932-629DF8E120F1}"/>
    <cellStyle name="Normal 2 6 2" xfId="71" xr:uid="{AE13A7F7-FF2C-4B2B-A3CC-A3CBF46F70ED}"/>
    <cellStyle name="Normal 2 6 2 2" xfId="115" xr:uid="{08E20A87-CC61-4954-9ABF-F7B5571C4E28}"/>
    <cellStyle name="Normal 2 6 3" xfId="114" xr:uid="{FC06A313-FF97-4F0B-B381-2E0A2BB1CCB6}"/>
    <cellStyle name="Normal 2 7" xfId="72" xr:uid="{E73DD9F0-1F47-43F1-B59A-A12B211870AB}"/>
    <cellStyle name="Normal 2 7 2" xfId="73" xr:uid="{D38EB7E5-813E-49CE-A1C7-6D4494DB3F5D}"/>
    <cellStyle name="Normal 2 7 2 2" xfId="117" xr:uid="{12496816-D7C8-48C3-90F2-3EC089E6FB2B}"/>
    <cellStyle name="Normal 2 7 3" xfId="116" xr:uid="{100F8DD1-6785-4B5C-B18E-C3147EC9B005}"/>
    <cellStyle name="Normal 2 8" xfId="74" xr:uid="{3FCB3D0F-5AF5-4554-88E3-A804E2D32981}"/>
    <cellStyle name="Normal 2 8 2" xfId="75" xr:uid="{91057771-0E34-4306-9494-AE0B746FE29B}"/>
    <cellStyle name="Normal 2 8 2 2" xfId="119" xr:uid="{A3D46F29-C797-4400-9383-1734954D22AC}"/>
    <cellStyle name="Normal 2 8 3" xfId="118" xr:uid="{EA1B4705-D590-4F61-8CDF-0C5D8A30EF2A}"/>
    <cellStyle name="Normal 2 9" xfId="76" xr:uid="{73AAA4E5-9666-4D21-9433-03E69A610C1E}"/>
    <cellStyle name="Normal 2 9 2" xfId="77" xr:uid="{27475568-02B9-4E24-8265-B135B319B9EE}"/>
    <cellStyle name="Normal 2 9 2 2" xfId="121" xr:uid="{DA6E1A24-4594-49D1-83D8-0213FF2638E7}"/>
    <cellStyle name="Normal 2 9 3" xfId="120" xr:uid="{81D0719A-3B0E-4ACB-B584-3B9FFCC46141}"/>
    <cellStyle name="Normal 3" xfId="30" xr:uid="{00000000-0005-0000-0000-00001F000000}"/>
    <cellStyle name="Normal 3 2" xfId="34" xr:uid="{00000000-0005-0000-0000-000020000000}"/>
    <cellStyle name="Normal 4" xfId="79" xr:uid="{8B1068FF-F7BB-4D3C-B903-B5C0430979CF}"/>
    <cellStyle name="Normal 4 2" xfId="128" xr:uid="{3C81BF76-AFC3-4FAE-80BB-5983822E95A1}"/>
    <cellStyle name="Normal 4 3" xfId="140" xr:uid="{324D114F-E0E9-4382-87CB-BB3E0DAE0605}"/>
    <cellStyle name="Normal 5" xfId="152" xr:uid="{A4ECAB9D-D8A7-4E87-B4E2-E0370982D9AF}"/>
    <cellStyle name="Normal 6" xfId="38" xr:uid="{C2362B69-E0EB-4A2B-8A46-DD31E5F5F19A}"/>
    <cellStyle name="Porcentaje" xfId="32" builtinId="5"/>
    <cellStyle name="Porcentaje 2" xfId="83" xr:uid="{D6122B91-652A-40B4-855E-C92D86594CAF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ADCEE19D-8D08-4D0A-9115-00F60F157488}">
      <tableStyleElement type="wholeTable" dxfId="1"/>
      <tableStyleElement type="headerRow" dxfId="0"/>
    </tableStyle>
  </tableStyles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G247"/>
  <sheetViews>
    <sheetView tabSelected="1" zoomScaleNormal="100" workbookViewId="0">
      <selection activeCell="M8" sqref="M7:M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9.85546875" style="24" customWidth="1"/>
    <col min="4" max="4" width="13.42578125" style="7" customWidth="1"/>
    <col min="5" max="5" width="15.42578125" style="7" customWidth="1"/>
    <col min="6" max="6" width="12.5703125" style="7" customWidth="1"/>
    <col min="7" max="7" width="11.42578125" style="7" customWidth="1"/>
    <col min="8" max="16384" width="11.42578125" style="7"/>
  </cols>
  <sheetData>
    <row r="1" spans="1:7" ht="40.5" customHeight="1" x14ac:dyDescent="0.2">
      <c r="A1" s="111" t="s">
        <v>0</v>
      </c>
      <c r="B1" s="112"/>
      <c r="C1" s="6"/>
      <c r="D1" s="69" t="s">
        <v>620</v>
      </c>
      <c r="E1" s="69" t="s">
        <v>618</v>
      </c>
      <c r="F1" s="113" t="s">
        <v>619</v>
      </c>
      <c r="G1" s="73"/>
    </row>
    <row r="2" spans="1:7" ht="38.25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11" t="s">
        <v>3</v>
      </c>
      <c r="C3" s="12">
        <v>1</v>
      </c>
      <c r="D3" s="92">
        <v>469712.31501141196</v>
      </c>
      <c r="E3" s="92">
        <v>461000</v>
      </c>
      <c r="F3" s="95">
        <f>MIN(D3:E3)</f>
        <v>461000</v>
      </c>
      <c r="G3" s="13"/>
    </row>
    <row r="4" spans="1:7" x14ac:dyDescent="0.2">
      <c r="A4" s="10">
        <v>2</v>
      </c>
      <c r="B4" s="11" t="s">
        <v>4</v>
      </c>
      <c r="C4" s="12">
        <v>1</v>
      </c>
      <c r="D4" s="92">
        <v>188060.5193933541</v>
      </c>
      <c r="E4" s="92">
        <v>183000</v>
      </c>
      <c r="F4" s="95">
        <f t="shared" ref="F4:F67" si="0">MIN(D4:E4)</f>
        <v>183000</v>
      </c>
      <c r="G4" s="13"/>
    </row>
    <row r="5" spans="1:7" x14ac:dyDescent="0.2">
      <c r="A5" s="10">
        <v>3</v>
      </c>
      <c r="B5" s="11" t="s">
        <v>5</v>
      </c>
      <c r="C5" s="12">
        <v>1</v>
      </c>
      <c r="D5" s="92">
        <v>364120.98659684655</v>
      </c>
      <c r="E5" s="92">
        <v>354787.99078249582</v>
      </c>
      <c r="F5" s="95">
        <f t="shared" si="0"/>
        <v>354787.99078249582</v>
      </c>
      <c r="G5" s="13"/>
    </row>
    <row r="6" spans="1:7" x14ac:dyDescent="0.2">
      <c r="A6" s="10">
        <v>4</v>
      </c>
      <c r="B6" s="11" t="s">
        <v>6</v>
      </c>
      <c r="C6" s="12">
        <v>1</v>
      </c>
      <c r="D6" s="92">
        <v>131642.36357534787</v>
      </c>
      <c r="E6" s="92">
        <v>128268.16194054816</v>
      </c>
      <c r="F6" s="95">
        <f t="shared" si="0"/>
        <v>128268.16194054816</v>
      </c>
      <c r="G6" s="13"/>
    </row>
    <row r="7" spans="1:7" ht="25.5" x14ac:dyDescent="0.2">
      <c r="A7" s="10">
        <v>5</v>
      </c>
      <c r="B7" s="11" t="s">
        <v>7</v>
      </c>
      <c r="C7" s="12">
        <v>1</v>
      </c>
      <c r="D7" s="92">
        <v>650081.84397579415</v>
      </c>
      <c r="E7" s="92">
        <v>635000</v>
      </c>
      <c r="F7" s="95">
        <f t="shared" si="0"/>
        <v>635000</v>
      </c>
      <c r="G7" s="13"/>
    </row>
    <row r="8" spans="1:7" x14ac:dyDescent="0.2">
      <c r="A8" s="10">
        <v>6</v>
      </c>
      <c r="B8" s="11" t="s">
        <v>8</v>
      </c>
      <c r="C8" s="12">
        <v>1</v>
      </c>
      <c r="D8" s="92">
        <v>225883.33533857213</v>
      </c>
      <c r="E8" s="92">
        <v>220093.58879594659</v>
      </c>
      <c r="F8" s="95">
        <f t="shared" si="0"/>
        <v>220093.58879594659</v>
      </c>
      <c r="G8" s="13"/>
    </row>
    <row r="9" spans="1:7" x14ac:dyDescent="0.2">
      <c r="A9" s="10">
        <v>7</v>
      </c>
      <c r="B9" s="11" t="s">
        <v>9</v>
      </c>
      <c r="C9" s="12">
        <v>1</v>
      </c>
      <c r="D9" s="92">
        <v>223672.53095781521</v>
      </c>
      <c r="E9" s="92">
        <v>217939.45082221224</v>
      </c>
      <c r="F9" s="95">
        <f t="shared" si="0"/>
        <v>217939.45082221224</v>
      </c>
      <c r="G9" s="13"/>
    </row>
    <row r="10" spans="1:7" x14ac:dyDescent="0.2">
      <c r="A10" s="10">
        <v>8</v>
      </c>
      <c r="B10" s="11" t="s">
        <v>10</v>
      </c>
      <c r="C10" s="12">
        <v>1</v>
      </c>
      <c r="D10" s="92">
        <v>114627.36420166347</v>
      </c>
      <c r="E10" s="92">
        <v>115000</v>
      </c>
      <c r="F10" s="95">
        <f t="shared" si="0"/>
        <v>114627.36420166347</v>
      </c>
      <c r="G10" s="13"/>
    </row>
    <row r="11" spans="1:7" x14ac:dyDescent="0.2">
      <c r="A11" s="10">
        <v>9</v>
      </c>
      <c r="B11" s="11" t="s">
        <v>11</v>
      </c>
      <c r="C11" s="12">
        <v>1</v>
      </c>
      <c r="D11" s="92">
        <v>114948.44925544964</v>
      </c>
      <c r="E11" s="92">
        <v>112002.139003481</v>
      </c>
      <c r="F11" s="95">
        <f t="shared" si="0"/>
        <v>112002.139003481</v>
      </c>
      <c r="G11" s="13"/>
    </row>
    <row r="12" spans="1:7" x14ac:dyDescent="0.2">
      <c r="A12" s="10">
        <v>10</v>
      </c>
      <c r="B12" s="11" t="s">
        <v>12</v>
      </c>
      <c r="C12" s="12">
        <v>1</v>
      </c>
      <c r="D12" s="92">
        <v>449464.64135011629</v>
      </c>
      <c r="E12" s="92">
        <v>437944.15291130019</v>
      </c>
      <c r="F12" s="95">
        <f t="shared" si="0"/>
        <v>437944.15291130019</v>
      </c>
      <c r="G12" s="13"/>
    </row>
    <row r="13" spans="1:7" x14ac:dyDescent="0.2">
      <c r="A13" s="10">
        <v>11</v>
      </c>
      <c r="B13" s="11" t="s">
        <v>13</v>
      </c>
      <c r="C13" s="12">
        <v>1</v>
      </c>
      <c r="D13" s="92">
        <v>544866.28541323787</v>
      </c>
      <c r="E13" s="92">
        <v>530000</v>
      </c>
      <c r="F13" s="95">
        <f t="shared" si="0"/>
        <v>530000</v>
      </c>
      <c r="G13" s="13"/>
    </row>
    <row r="14" spans="1:7" x14ac:dyDescent="0.2">
      <c r="A14" s="10">
        <v>12</v>
      </c>
      <c r="B14" s="11" t="s">
        <v>14</v>
      </c>
      <c r="C14" s="12">
        <v>1</v>
      </c>
      <c r="D14" s="92">
        <v>144806.59993288264</v>
      </c>
      <c r="E14" s="92">
        <v>141094.97813460295</v>
      </c>
      <c r="F14" s="95">
        <f t="shared" si="0"/>
        <v>141094.97813460295</v>
      </c>
      <c r="G14" s="13"/>
    </row>
    <row r="15" spans="1:7" x14ac:dyDescent="0.2">
      <c r="A15" s="10">
        <v>13</v>
      </c>
      <c r="B15" s="11" t="s">
        <v>15</v>
      </c>
      <c r="C15" s="12">
        <v>1</v>
      </c>
      <c r="D15" s="92">
        <v>5636.5477801369425</v>
      </c>
      <c r="E15" s="92">
        <v>5492.0741607197479</v>
      </c>
      <c r="F15" s="95">
        <f t="shared" si="0"/>
        <v>5492.0741607197479</v>
      </c>
      <c r="G15" s="13"/>
    </row>
    <row r="16" spans="1:7" x14ac:dyDescent="0.2">
      <c r="A16" s="10">
        <v>14</v>
      </c>
      <c r="B16" s="11" t="s">
        <v>16</v>
      </c>
      <c r="C16" s="12">
        <v>1</v>
      </c>
      <c r="D16" s="92">
        <v>7543.4919823888831</v>
      </c>
      <c r="E16" s="92">
        <v>7500</v>
      </c>
      <c r="F16" s="95">
        <f t="shared" si="0"/>
        <v>7500</v>
      </c>
      <c r="G16" s="13"/>
    </row>
    <row r="17" spans="1:7" x14ac:dyDescent="0.2">
      <c r="A17" s="10">
        <v>15</v>
      </c>
      <c r="B17" s="11" t="s">
        <v>17</v>
      </c>
      <c r="C17" s="12">
        <v>1</v>
      </c>
      <c r="D17" s="92">
        <v>3757.6985200912973</v>
      </c>
      <c r="E17" s="92">
        <v>3661.3827738131677</v>
      </c>
      <c r="F17" s="95">
        <f t="shared" si="0"/>
        <v>3661.3827738131677</v>
      </c>
      <c r="G17" s="13"/>
    </row>
    <row r="18" spans="1:7" x14ac:dyDescent="0.2">
      <c r="A18" s="10">
        <v>16</v>
      </c>
      <c r="B18" s="11" t="s">
        <v>599</v>
      </c>
      <c r="C18" s="12">
        <v>1</v>
      </c>
      <c r="D18" s="92">
        <v>64030.129222022937</v>
      </c>
      <c r="E18" s="92">
        <v>62388.935909858446</v>
      </c>
      <c r="F18" s="95">
        <f t="shared" si="0"/>
        <v>62388.935909858446</v>
      </c>
      <c r="G18" s="13"/>
    </row>
    <row r="19" spans="1:7" x14ac:dyDescent="0.2">
      <c r="A19" s="10">
        <v>17</v>
      </c>
      <c r="B19" s="11" t="s">
        <v>19</v>
      </c>
      <c r="C19" s="12">
        <v>1</v>
      </c>
      <c r="D19" s="92">
        <v>101457.86004246499</v>
      </c>
      <c r="E19" s="92">
        <v>98857.334892955492</v>
      </c>
      <c r="F19" s="95">
        <f t="shared" si="0"/>
        <v>98857.334892955492</v>
      </c>
      <c r="G19" s="13"/>
    </row>
    <row r="20" spans="1:7" x14ac:dyDescent="0.2">
      <c r="A20" s="10">
        <v>18</v>
      </c>
      <c r="B20" s="11" t="s">
        <v>20</v>
      </c>
      <c r="C20" s="12">
        <v>1</v>
      </c>
      <c r="D20" s="92">
        <v>56418.15581800622</v>
      </c>
      <c r="E20" s="92">
        <v>54972.069403092057</v>
      </c>
      <c r="F20" s="95">
        <f t="shared" si="0"/>
        <v>54972.069403092057</v>
      </c>
      <c r="G20" s="13"/>
    </row>
    <row r="21" spans="1:7" x14ac:dyDescent="0.2">
      <c r="A21" s="10">
        <v>19</v>
      </c>
      <c r="B21" s="11" t="s">
        <v>21</v>
      </c>
      <c r="C21" s="12">
        <v>1</v>
      </c>
      <c r="D21" s="92">
        <v>97437.607598183939</v>
      </c>
      <c r="E21" s="92">
        <v>94940.127866588387</v>
      </c>
      <c r="F21" s="95">
        <f t="shared" si="0"/>
        <v>94940.127866588387</v>
      </c>
      <c r="G21" s="13"/>
    </row>
    <row r="22" spans="1:7" x14ac:dyDescent="0.2">
      <c r="A22" s="10">
        <v>20</v>
      </c>
      <c r="B22" s="11" t="s">
        <v>22</v>
      </c>
      <c r="C22" s="12">
        <v>1</v>
      </c>
      <c r="D22" s="92">
        <v>43514.396638751001</v>
      </c>
      <c r="E22" s="92">
        <v>30000</v>
      </c>
      <c r="F22" s="95">
        <f t="shared" si="0"/>
        <v>30000</v>
      </c>
      <c r="G22" s="13"/>
    </row>
    <row r="23" spans="1:7" x14ac:dyDescent="0.2">
      <c r="A23" s="10">
        <v>21</v>
      </c>
      <c r="B23" s="11" t="s">
        <v>23</v>
      </c>
      <c r="C23" s="12">
        <v>1</v>
      </c>
      <c r="D23" s="92">
        <v>177148.64451858963</v>
      </c>
      <c r="E23" s="92">
        <v>175000</v>
      </c>
      <c r="F23" s="95">
        <f t="shared" si="0"/>
        <v>175000</v>
      </c>
      <c r="G23" s="13"/>
    </row>
    <row r="24" spans="1:7" x14ac:dyDescent="0.2">
      <c r="A24" s="10">
        <v>22</v>
      </c>
      <c r="B24" s="11" t="s">
        <v>24</v>
      </c>
      <c r="C24" s="12">
        <v>1</v>
      </c>
      <c r="D24" s="92">
        <v>34961.346081507356</v>
      </c>
      <c r="E24" s="92">
        <v>25000</v>
      </c>
      <c r="F24" s="95">
        <f t="shared" si="0"/>
        <v>25000</v>
      </c>
      <c r="G24" s="13"/>
    </row>
    <row r="25" spans="1:7" x14ac:dyDescent="0.2">
      <c r="A25" s="10">
        <v>23</v>
      </c>
      <c r="B25" s="11" t="s">
        <v>25</v>
      </c>
      <c r="C25" s="12">
        <v>1</v>
      </c>
      <c r="D25" s="92">
        <v>84548.216702054167</v>
      </c>
      <c r="E25" s="92">
        <v>82381.112410796253</v>
      </c>
      <c r="F25" s="95">
        <f t="shared" si="0"/>
        <v>82381.112410796253</v>
      </c>
      <c r="G25" s="13"/>
    </row>
    <row r="26" spans="1:7" x14ac:dyDescent="0.2">
      <c r="A26" s="10">
        <v>24</v>
      </c>
      <c r="B26" s="11" t="s">
        <v>26</v>
      </c>
      <c r="C26" s="12">
        <v>1</v>
      </c>
      <c r="D26" s="92">
        <v>106165.43518000703</v>
      </c>
      <c r="E26" s="92">
        <v>103444.24744670896</v>
      </c>
      <c r="F26" s="95">
        <f t="shared" si="0"/>
        <v>103444.24744670896</v>
      </c>
      <c r="G26" s="13"/>
    </row>
    <row r="27" spans="1:7" x14ac:dyDescent="0.2">
      <c r="A27" s="10">
        <v>25</v>
      </c>
      <c r="B27" s="11" t="s">
        <v>27</v>
      </c>
      <c r="C27" s="12">
        <v>1</v>
      </c>
      <c r="D27" s="92">
        <v>266617.65690171573</v>
      </c>
      <c r="E27" s="92">
        <v>189000</v>
      </c>
      <c r="F27" s="95">
        <f t="shared" si="0"/>
        <v>189000</v>
      </c>
      <c r="G27" s="13"/>
    </row>
    <row r="28" spans="1:7" x14ac:dyDescent="0.2">
      <c r="A28" s="10">
        <v>26</v>
      </c>
      <c r="B28" s="11" t="s">
        <v>28</v>
      </c>
      <c r="C28" s="12">
        <v>1</v>
      </c>
      <c r="D28" s="92">
        <v>286568.41050415859</v>
      </c>
      <c r="E28" s="92">
        <v>279223.20966649934</v>
      </c>
      <c r="F28" s="95">
        <f t="shared" si="0"/>
        <v>279223.20966649934</v>
      </c>
      <c r="G28" s="13"/>
    </row>
    <row r="29" spans="1:7" x14ac:dyDescent="0.2">
      <c r="A29" s="10">
        <v>27</v>
      </c>
      <c r="B29" s="11" t="s">
        <v>29</v>
      </c>
      <c r="C29" s="12">
        <v>1</v>
      </c>
      <c r="D29" s="92">
        <v>52168.520340015217</v>
      </c>
      <c r="E29" s="92">
        <v>50831.358792352716</v>
      </c>
      <c r="F29" s="95">
        <f t="shared" si="0"/>
        <v>50831.358792352716</v>
      </c>
      <c r="G29" s="13"/>
    </row>
    <row r="30" spans="1:7" ht="25.5" x14ac:dyDescent="0.2">
      <c r="A30" s="10">
        <v>28</v>
      </c>
      <c r="B30" s="11" t="s">
        <v>30</v>
      </c>
      <c r="C30" s="12">
        <v>1</v>
      </c>
      <c r="D30" s="92">
        <v>123582.62702991837</v>
      </c>
      <c r="E30" s="92">
        <v>120415.00916867783</v>
      </c>
      <c r="F30" s="95">
        <f t="shared" si="0"/>
        <v>120415.00916867783</v>
      </c>
      <c r="G30" s="13"/>
    </row>
    <row r="31" spans="1:7" x14ac:dyDescent="0.2">
      <c r="A31" s="10">
        <v>29</v>
      </c>
      <c r="B31" s="11" t="s">
        <v>31</v>
      </c>
      <c r="C31" s="12">
        <v>1</v>
      </c>
      <c r="D31" s="92">
        <v>223672.53095781521</v>
      </c>
      <c r="E31" s="92">
        <v>145000</v>
      </c>
      <c r="F31" s="95">
        <f t="shared" si="0"/>
        <v>145000</v>
      </c>
      <c r="G31" s="13"/>
    </row>
    <row r="32" spans="1:7" x14ac:dyDescent="0.2">
      <c r="A32" s="10">
        <v>30</v>
      </c>
      <c r="B32" s="11" t="s">
        <v>32</v>
      </c>
      <c r="C32" s="12">
        <v>1</v>
      </c>
      <c r="D32" s="92">
        <v>142925.99473894908</v>
      </c>
      <c r="E32" s="92">
        <v>95000</v>
      </c>
      <c r="F32" s="95">
        <f t="shared" si="0"/>
        <v>95000</v>
      </c>
      <c r="G32" s="13"/>
    </row>
    <row r="33" spans="1:7" x14ac:dyDescent="0.2">
      <c r="A33" s="10">
        <v>31</v>
      </c>
      <c r="B33" s="11" t="s">
        <v>33</v>
      </c>
      <c r="C33" s="12">
        <v>1</v>
      </c>
      <c r="D33" s="92">
        <v>41334.68372100425</v>
      </c>
      <c r="E33" s="92">
        <v>40275.210511944832</v>
      </c>
      <c r="F33" s="95">
        <f t="shared" si="0"/>
        <v>40275.210511944832</v>
      </c>
      <c r="G33" s="13"/>
    </row>
    <row r="34" spans="1:7" ht="25.5" x14ac:dyDescent="0.2">
      <c r="A34" s="10">
        <v>32</v>
      </c>
      <c r="B34" s="11" t="s">
        <v>34</v>
      </c>
      <c r="C34" s="12">
        <v>1</v>
      </c>
      <c r="D34" s="92">
        <v>519136.58615393989</v>
      </c>
      <c r="E34" s="92">
        <v>505830.29576146783</v>
      </c>
      <c r="F34" s="95">
        <f t="shared" si="0"/>
        <v>505830.29576146783</v>
      </c>
      <c r="G34" s="13"/>
    </row>
    <row r="35" spans="1:7" ht="25.5" x14ac:dyDescent="0.2">
      <c r="A35" s="10">
        <v>33</v>
      </c>
      <c r="B35" s="11" t="s">
        <v>35</v>
      </c>
      <c r="C35" s="12">
        <v>1</v>
      </c>
      <c r="D35" s="92">
        <v>196831.82724287739</v>
      </c>
      <c r="E35" s="92">
        <v>191786.71672354679</v>
      </c>
      <c r="F35" s="95">
        <f t="shared" si="0"/>
        <v>191786.71672354679</v>
      </c>
      <c r="G35" s="13"/>
    </row>
    <row r="36" spans="1:7" x14ac:dyDescent="0.2">
      <c r="A36" s="10">
        <v>34</v>
      </c>
      <c r="B36" s="11" t="s">
        <v>36</v>
      </c>
      <c r="C36" s="12">
        <v>1</v>
      </c>
      <c r="D36" s="92">
        <v>105770.76813472821</v>
      </c>
      <c r="E36" s="92">
        <v>103059.69634095911</v>
      </c>
      <c r="F36" s="95">
        <f t="shared" si="0"/>
        <v>103059.69634095911</v>
      </c>
      <c r="G36" s="13"/>
    </row>
    <row r="37" spans="1:7" x14ac:dyDescent="0.2">
      <c r="A37" s="10">
        <v>35</v>
      </c>
      <c r="B37" s="11" t="s">
        <v>37</v>
      </c>
      <c r="C37" s="12">
        <v>1</v>
      </c>
      <c r="D37" s="92">
        <v>40261.055572406738</v>
      </c>
      <c r="E37" s="92">
        <v>39229.101147998204</v>
      </c>
      <c r="F37" s="95">
        <f t="shared" si="0"/>
        <v>39229.101147998204</v>
      </c>
      <c r="G37" s="13"/>
    </row>
    <row r="38" spans="1:7" x14ac:dyDescent="0.2">
      <c r="A38" s="10">
        <v>36</v>
      </c>
      <c r="B38" s="11" t="s">
        <v>38</v>
      </c>
      <c r="C38" s="12">
        <v>1</v>
      </c>
      <c r="D38" s="92">
        <v>62059.971399806855</v>
      </c>
      <c r="E38" s="92">
        <v>60469.276343401274</v>
      </c>
      <c r="F38" s="95">
        <f t="shared" si="0"/>
        <v>60469.276343401274</v>
      </c>
      <c r="G38" s="13"/>
    </row>
    <row r="39" spans="1:7" x14ac:dyDescent="0.2">
      <c r="A39" s="10">
        <v>37</v>
      </c>
      <c r="B39" s="11" t="s">
        <v>39</v>
      </c>
      <c r="C39" s="12">
        <v>1</v>
      </c>
      <c r="D39" s="92">
        <v>30982.199213382912</v>
      </c>
      <c r="E39" s="92">
        <v>30000</v>
      </c>
      <c r="F39" s="95">
        <f t="shared" si="0"/>
        <v>30000</v>
      </c>
      <c r="G39" s="13"/>
    </row>
    <row r="40" spans="1:7" x14ac:dyDescent="0.2">
      <c r="A40" s="10">
        <v>38</v>
      </c>
      <c r="B40" s="11" t="s">
        <v>40</v>
      </c>
      <c r="C40" s="12">
        <v>1</v>
      </c>
      <c r="D40" s="92">
        <v>32238.946181717849</v>
      </c>
      <c r="E40" s="92">
        <v>31000</v>
      </c>
      <c r="F40" s="95">
        <f t="shared" si="0"/>
        <v>31000</v>
      </c>
      <c r="G40" s="13"/>
    </row>
    <row r="41" spans="1:7" x14ac:dyDescent="0.2">
      <c r="A41" s="10">
        <v>39</v>
      </c>
      <c r="B41" s="11" t="s">
        <v>41</v>
      </c>
      <c r="C41" s="12">
        <v>1</v>
      </c>
      <c r="D41" s="92">
        <v>25051.323467275306</v>
      </c>
      <c r="E41" s="92">
        <v>24409.218492087777</v>
      </c>
      <c r="F41" s="95">
        <f t="shared" si="0"/>
        <v>24409.218492087777</v>
      </c>
      <c r="G41" s="13"/>
    </row>
    <row r="42" spans="1:7" x14ac:dyDescent="0.2">
      <c r="A42" s="10">
        <v>40</v>
      </c>
      <c r="B42" s="11" t="s">
        <v>42</v>
      </c>
      <c r="C42" s="12">
        <v>1</v>
      </c>
      <c r="D42" s="92">
        <v>87761.575716898573</v>
      </c>
      <c r="E42" s="92">
        <v>135000</v>
      </c>
      <c r="F42" s="95">
        <f t="shared" si="0"/>
        <v>87761.575716898573</v>
      </c>
      <c r="G42" s="13"/>
    </row>
    <row r="43" spans="1:7" x14ac:dyDescent="0.2">
      <c r="A43" s="10">
        <v>41</v>
      </c>
      <c r="B43" s="11" t="s">
        <v>43</v>
      </c>
      <c r="C43" s="12">
        <v>1</v>
      </c>
      <c r="D43" s="92">
        <v>177148.64451858963</v>
      </c>
      <c r="E43" s="92">
        <v>172608.04505119211</v>
      </c>
      <c r="F43" s="95">
        <f t="shared" si="0"/>
        <v>172608.04505119211</v>
      </c>
      <c r="G43" s="13"/>
    </row>
    <row r="44" spans="1:7" x14ac:dyDescent="0.2">
      <c r="A44" s="10">
        <v>42</v>
      </c>
      <c r="B44" s="11" t="s">
        <v>44</v>
      </c>
      <c r="C44" s="12">
        <v>1</v>
      </c>
      <c r="D44" s="92">
        <v>84415.267421970813</v>
      </c>
      <c r="E44" s="92">
        <v>66000</v>
      </c>
      <c r="F44" s="95">
        <f t="shared" si="0"/>
        <v>66000</v>
      </c>
      <c r="G44" s="13"/>
    </row>
    <row r="45" spans="1:7" x14ac:dyDescent="0.2">
      <c r="A45" s="10">
        <v>43</v>
      </c>
      <c r="B45" s="11" t="s">
        <v>45</v>
      </c>
      <c r="C45" s="12">
        <v>1</v>
      </c>
      <c r="D45" s="92">
        <v>87679.632135463558</v>
      </c>
      <c r="E45" s="92">
        <v>66000</v>
      </c>
      <c r="F45" s="95">
        <f t="shared" si="0"/>
        <v>66000</v>
      </c>
      <c r="G45" s="13"/>
    </row>
    <row r="46" spans="1:7" x14ac:dyDescent="0.2">
      <c r="A46" s="10">
        <v>44</v>
      </c>
      <c r="B46" s="11" t="s">
        <v>46</v>
      </c>
      <c r="C46" s="12">
        <v>1</v>
      </c>
      <c r="D46" s="92">
        <v>98507.891110804543</v>
      </c>
      <c r="E46" s="92">
        <v>95982.97832285917</v>
      </c>
      <c r="F46" s="95">
        <f t="shared" si="0"/>
        <v>95982.97832285917</v>
      </c>
      <c r="G46" s="13"/>
    </row>
    <row r="47" spans="1:7" x14ac:dyDescent="0.2">
      <c r="A47" s="10">
        <v>45</v>
      </c>
      <c r="B47" s="11" t="s">
        <v>47</v>
      </c>
      <c r="C47" s="12">
        <v>1</v>
      </c>
      <c r="D47" s="92">
        <v>180500</v>
      </c>
      <c r="E47" s="92">
        <v>84000</v>
      </c>
      <c r="F47" s="95">
        <f t="shared" si="0"/>
        <v>84000</v>
      </c>
      <c r="G47" s="13"/>
    </row>
    <row r="48" spans="1:7" x14ac:dyDescent="0.2">
      <c r="A48" s="10">
        <v>46</v>
      </c>
      <c r="B48" s="11" t="s">
        <v>48</v>
      </c>
      <c r="C48" s="12">
        <v>1</v>
      </c>
      <c r="D48" s="92">
        <v>87028.793277502002</v>
      </c>
      <c r="E48" s="92">
        <v>65000</v>
      </c>
      <c r="F48" s="95">
        <f t="shared" si="0"/>
        <v>65000</v>
      </c>
      <c r="G48" s="13"/>
    </row>
    <row r="49" spans="1:7" x14ac:dyDescent="0.2">
      <c r="A49" s="10">
        <v>47</v>
      </c>
      <c r="B49" s="11" t="s">
        <v>49</v>
      </c>
      <c r="C49" s="12">
        <v>1</v>
      </c>
      <c r="D49" s="92">
        <v>260672.56645270617</v>
      </c>
      <c r="E49" s="92">
        <v>253991.11698626049</v>
      </c>
      <c r="F49" s="95">
        <f t="shared" si="0"/>
        <v>253991.11698626049</v>
      </c>
      <c r="G49" s="13"/>
    </row>
    <row r="50" spans="1:7" x14ac:dyDescent="0.2">
      <c r="A50" s="10">
        <v>48</v>
      </c>
      <c r="B50" s="11" t="s">
        <v>50</v>
      </c>
      <c r="C50" s="12">
        <v>1</v>
      </c>
      <c r="D50" s="92">
        <v>295523.67333241354</v>
      </c>
      <c r="E50" s="92">
        <v>287948.93496857747</v>
      </c>
      <c r="F50" s="95">
        <f t="shared" si="0"/>
        <v>287948.93496857747</v>
      </c>
      <c r="G50" s="13"/>
    </row>
    <row r="51" spans="1:7" ht="25.5" x14ac:dyDescent="0.2">
      <c r="A51" s="10">
        <v>49</v>
      </c>
      <c r="B51" s="11" t="s">
        <v>51</v>
      </c>
      <c r="C51" s="12">
        <v>1</v>
      </c>
      <c r="D51" s="92">
        <v>205778.72848119005</v>
      </c>
      <c r="E51" s="92">
        <v>200000</v>
      </c>
      <c r="F51" s="95">
        <f t="shared" si="0"/>
        <v>200000</v>
      </c>
      <c r="G51" s="13"/>
    </row>
    <row r="52" spans="1:7" x14ac:dyDescent="0.2">
      <c r="A52" s="10">
        <v>50</v>
      </c>
      <c r="B52" s="11" t="s">
        <v>52</v>
      </c>
      <c r="C52" s="12">
        <v>1</v>
      </c>
      <c r="D52" s="92">
        <v>178657.49342368636</v>
      </c>
      <c r="E52" s="92">
        <v>174078.21977645819</v>
      </c>
      <c r="F52" s="95">
        <f t="shared" si="0"/>
        <v>174078.21977645819</v>
      </c>
      <c r="G52" s="13"/>
    </row>
    <row r="53" spans="1:7" ht="25.5" x14ac:dyDescent="0.2">
      <c r="A53" s="10">
        <v>51</v>
      </c>
      <c r="B53" s="14" t="s">
        <v>546</v>
      </c>
      <c r="C53" s="12">
        <v>1</v>
      </c>
      <c r="D53" s="92">
        <v>17714.864451858964</v>
      </c>
      <c r="E53" s="92">
        <v>17260.804505119213</v>
      </c>
      <c r="F53" s="95">
        <f t="shared" si="0"/>
        <v>17260.804505119213</v>
      </c>
      <c r="G53" s="13"/>
    </row>
    <row r="54" spans="1:7" x14ac:dyDescent="0.2">
      <c r="A54" s="10">
        <v>52</v>
      </c>
      <c r="B54" s="11" t="s">
        <v>53</v>
      </c>
      <c r="C54" s="12">
        <v>1</v>
      </c>
      <c r="D54" s="92">
        <v>46784.768045426827</v>
      </c>
      <c r="E54" s="92">
        <v>45585.600569736154</v>
      </c>
      <c r="F54" s="95">
        <f t="shared" si="0"/>
        <v>45585.600569736154</v>
      </c>
      <c r="G54" s="13"/>
    </row>
    <row r="55" spans="1:7" x14ac:dyDescent="0.2">
      <c r="A55" s="10">
        <v>53</v>
      </c>
      <c r="B55" s="11" t="s">
        <v>54</v>
      </c>
      <c r="C55" s="12">
        <v>1</v>
      </c>
      <c r="D55" s="92">
        <v>37576.985200912961</v>
      </c>
      <c r="E55" s="92">
        <v>36613.827738131666</v>
      </c>
      <c r="F55" s="95">
        <f t="shared" si="0"/>
        <v>36613.827738131666</v>
      </c>
      <c r="G55" s="13"/>
    </row>
    <row r="56" spans="1:7" x14ac:dyDescent="0.2">
      <c r="A56" s="10">
        <v>54</v>
      </c>
      <c r="B56" s="11" t="s">
        <v>55</v>
      </c>
      <c r="C56" s="12">
        <v>1</v>
      </c>
      <c r="D56" s="92">
        <v>47015.129848338525</v>
      </c>
      <c r="E56" s="92">
        <v>45810.057835910062</v>
      </c>
      <c r="F56" s="95">
        <f t="shared" si="0"/>
        <v>45810.057835910062</v>
      </c>
      <c r="G56" s="13"/>
    </row>
    <row r="57" spans="1:7" x14ac:dyDescent="0.2">
      <c r="A57" s="10">
        <v>55</v>
      </c>
      <c r="B57" s="11" t="s">
        <v>56</v>
      </c>
      <c r="C57" s="12">
        <v>1</v>
      </c>
      <c r="D57" s="92">
        <v>28182.738900684715</v>
      </c>
      <c r="E57" s="92">
        <v>27500</v>
      </c>
      <c r="F57" s="95">
        <f t="shared" si="0"/>
        <v>27500</v>
      </c>
      <c r="G57" s="13"/>
    </row>
    <row r="58" spans="1:7" x14ac:dyDescent="0.2">
      <c r="A58" s="10">
        <v>56</v>
      </c>
      <c r="B58" s="11" t="s">
        <v>57</v>
      </c>
      <c r="C58" s="12">
        <v>1</v>
      </c>
      <c r="D58" s="92">
        <v>28209.07790900311</v>
      </c>
      <c r="E58" s="92">
        <v>27486.034701546028</v>
      </c>
      <c r="F58" s="95">
        <f t="shared" si="0"/>
        <v>27486.034701546028</v>
      </c>
      <c r="G58" s="13"/>
    </row>
    <row r="59" spans="1:7" x14ac:dyDescent="0.2">
      <c r="A59" s="10">
        <v>57</v>
      </c>
      <c r="B59" s="11" t="s">
        <v>58</v>
      </c>
      <c r="C59" s="12">
        <v>1</v>
      </c>
      <c r="D59" s="92">
        <v>28182.738900684715</v>
      </c>
      <c r="E59" s="92">
        <v>27460.370803598744</v>
      </c>
      <c r="F59" s="95">
        <f t="shared" si="0"/>
        <v>27460.370803598744</v>
      </c>
      <c r="G59" s="13"/>
    </row>
    <row r="60" spans="1:7" x14ac:dyDescent="0.2">
      <c r="A60" s="10">
        <v>58</v>
      </c>
      <c r="B60" s="11" t="s">
        <v>59</v>
      </c>
      <c r="C60" s="12">
        <v>1</v>
      </c>
      <c r="D60" s="92">
        <v>349255.25030194334</v>
      </c>
      <c r="E60" s="92">
        <v>256000</v>
      </c>
      <c r="F60" s="95">
        <f t="shared" si="0"/>
        <v>256000</v>
      </c>
      <c r="G60" s="13"/>
    </row>
    <row r="61" spans="1:7" x14ac:dyDescent="0.2">
      <c r="A61" s="10">
        <v>59</v>
      </c>
      <c r="B61" s="11" t="s">
        <v>60</v>
      </c>
      <c r="C61" s="12">
        <v>1</v>
      </c>
      <c r="D61" s="92">
        <v>259460.13591106562</v>
      </c>
      <c r="E61" s="92">
        <v>252809.76295376619</v>
      </c>
      <c r="F61" s="95">
        <f t="shared" si="0"/>
        <v>252809.76295376619</v>
      </c>
      <c r="G61" s="13"/>
    </row>
    <row r="62" spans="1:7" x14ac:dyDescent="0.2">
      <c r="A62" s="10">
        <v>60</v>
      </c>
      <c r="B62" s="11" t="s">
        <v>61</v>
      </c>
      <c r="C62" s="12">
        <v>1</v>
      </c>
      <c r="D62" s="92">
        <v>98507.891110804543</v>
      </c>
      <c r="E62" s="92">
        <v>95982.97832285917</v>
      </c>
      <c r="F62" s="95">
        <f t="shared" si="0"/>
        <v>95982.97832285917</v>
      </c>
      <c r="G62" s="13"/>
    </row>
    <row r="63" spans="1:7" x14ac:dyDescent="0.2">
      <c r="A63" s="10">
        <v>61</v>
      </c>
      <c r="B63" s="11" t="s">
        <v>62</v>
      </c>
      <c r="C63" s="12">
        <v>1</v>
      </c>
      <c r="D63" s="92">
        <v>134203.51857468917</v>
      </c>
      <c r="E63" s="92">
        <v>130763.6704933274</v>
      </c>
      <c r="F63" s="95">
        <f t="shared" si="0"/>
        <v>130763.6704933274</v>
      </c>
      <c r="G63" s="13"/>
    </row>
    <row r="64" spans="1:7" x14ac:dyDescent="0.2">
      <c r="A64" s="10">
        <v>62</v>
      </c>
      <c r="B64" s="11" t="s">
        <v>63</v>
      </c>
      <c r="C64" s="12">
        <v>1</v>
      </c>
      <c r="D64" s="92">
        <v>48941.389323357274</v>
      </c>
      <c r="E64" s="92">
        <v>47686.944239121753</v>
      </c>
      <c r="F64" s="95">
        <f t="shared" si="0"/>
        <v>47686.944239121753</v>
      </c>
      <c r="G64" s="13"/>
    </row>
    <row r="65" spans="1:7" x14ac:dyDescent="0.2">
      <c r="A65" s="10">
        <v>63</v>
      </c>
      <c r="B65" s="11" t="s">
        <v>64</v>
      </c>
      <c r="C65" s="12">
        <v>1</v>
      </c>
      <c r="D65" s="92">
        <v>28182.738900684715</v>
      </c>
      <c r="E65" s="92">
        <v>27460.370803598744</v>
      </c>
      <c r="F65" s="95">
        <f t="shared" si="0"/>
        <v>27460.370803598744</v>
      </c>
      <c r="G65" s="13"/>
    </row>
    <row r="66" spans="1:7" x14ac:dyDescent="0.2">
      <c r="A66" s="10">
        <v>64</v>
      </c>
      <c r="B66" s="11" t="s">
        <v>65</v>
      </c>
      <c r="C66" s="12">
        <v>1</v>
      </c>
      <c r="D66" s="92">
        <v>39492.709072604361</v>
      </c>
      <c r="E66" s="92">
        <v>38480.448582164448</v>
      </c>
      <c r="F66" s="95">
        <f t="shared" si="0"/>
        <v>38480.448582164448</v>
      </c>
      <c r="G66" s="13"/>
    </row>
    <row r="67" spans="1:7" x14ac:dyDescent="0.2">
      <c r="A67" s="10">
        <v>65</v>
      </c>
      <c r="B67" s="11" t="s">
        <v>66</v>
      </c>
      <c r="C67" s="12">
        <v>1</v>
      </c>
      <c r="D67" s="92">
        <v>848642.84801874927</v>
      </c>
      <c r="E67" s="92">
        <v>825000</v>
      </c>
      <c r="F67" s="95">
        <f t="shared" si="0"/>
        <v>825000</v>
      </c>
      <c r="G67" s="13"/>
    </row>
    <row r="68" spans="1:7" x14ac:dyDescent="0.2">
      <c r="A68" s="10">
        <v>66</v>
      </c>
      <c r="B68" s="11" t="s">
        <v>67</v>
      </c>
      <c r="C68" s="12">
        <v>1</v>
      </c>
      <c r="D68" s="92">
        <v>105672.10137340851</v>
      </c>
      <c r="E68" s="92">
        <v>65000</v>
      </c>
      <c r="F68" s="95">
        <f t="shared" ref="F68:F131" si="1">MIN(D68:E68)</f>
        <v>65000</v>
      </c>
      <c r="G68" s="13"/>
    </row>
    <row r="69" spans="1:7" x14ac:dyDescent="0.2">
      <c r="A69" s="10">
        <v>67</v>
      </c>
      <c r="B69" s="11" t="s">
        <v>68</v>
      </c>
      <c r="C69" s="12">
        <v>1</v>
      </c>
      <c r="D69" s="92">
        <v>112730.95560273886</v>
      </c>
      <c r="E69" s="92">
        <v>109841.48321439498</v>
      </c>
      <c r="F69" s="95">
        <f t="shared" si="1"/>
        <v>109841.48321439498</v>
      </c>
      <c r="G69" s="13"/>
    </row>
    <row r="70" spans="1:7" x14ac:dyDescent="0.2">
      <c r="A70" s="10">
        <v>68</v>
      </c>
      <c r="B70" s="11" t="s">
        <v>69</v>
      </c>
      <c r="C70" s="12">
        <v>1</v>
      </c>
      <c r="D70" s="92">
        <v>13171.446</v>
      </c>
      <c r="E70" s="92">
        <v>12833.841041999998</v>
      </c>
      <c r="F70" s="95">
        <f t="shared" si="1"/>
        <v>12833.841041999998</v>
      </c>
      <c r="G70" s="13"/>
    </row>
    <row r="71" spans="1:7" x14ac:dyDescent="0.2">
      <c r="A71" s="10">
        <v>69</v>
      </c>
      <c r="B71" s="11" t="s">
        <v>70</v>
      </c>
      <c r="C71" s="12">
        <v>1</v>
      </c>
      <c r="D71" s="92">
        <v>98415.913621438696</v>
      </c>
      <c r="E71" s="92">
        <v>96000</v>
      </c>
      <c r="F71" s="95">
        <f t="shared" si="1"/>
        <v>96000</v>
      </c>
      <c r="G71" s="13"/>
    </row>
    <row r="72" spans="1:7" x14ac:dyDescent="0.2">
      <c r="A72" s="10">
        <v>70</v>
      </c>
      <c r="B72" s="11" t="s">
        <v>71</v>
      </c>
      <c r="C72" s="12">
        <v>1</v>
      </c>
      <c r="D72" s="92">
        <v>44542.52408648673</v>
      </c>
      <c r="E72" s="92">
        <v>43400.828863848888</v>
      </c>
      <c r="F72" s="95">
        <f t="shared" si="1"/>
        <v>43400.828863848888</v>
      </c>
      <c r="G72" s="13"/>
    </row>
    <row r="73" spans="1:7" x14ac:dyDescent="0.2">
      <c r="A73" s="10">
        <v>71</v>
      </c>
      <c r="B73" s="11" t="s">
        <v>72</v>
      </c>
      <c r="C73" s="12">
        <v>1</v>
      </c>
      <c r="D73" s="92">
        <v>44376.630142030532</v>
      </c>
      <c r="E73" s="92">
        <v>43239.187043126905</v>
      </c>
      <c r="F73" s="95">
        <f t="shared" si="1"/>
        <v>43239.187043126905</v>
      </c>
      <c r="G73" s="13"/>
    </row>
    <row r="74" spans="1:7" x14ac:dyDescent="0.2">
      <c r="A74" s="10">
        <v>72</v>
      </c>
      <c r="B74" s="11" t="s">
        <v>73</v>
      </c>
      <c r="C74" s="12">
        <v>1</v>
      </c>
      <c r="D74" s="92">
        <v>223881.5707063739</v>
      </c>
      <c r="E74" s="92">
        <v>220000</v>
      </c>
      <c r="F74" s="95">
        <f t="shared" si="1"/>
        <v>220000</v>
      </c>
      <c r="G74" s="13"/>
    </row>
    <row r="75" spans="1:7" x14ac:dyDescent="0.2">
      <c r="A75" s="10">
        <v>73</v>
      </c>
      <c r="B75" s="11" t="s">
        <v>74</v>
      </c>
      <c r="C75" s="12">
        <v>1</v>
      </c>
      <c r="D75" s="92">
        <v>67996.449411175825</v>
      </c>
      <c r="E75" s="92">
        <v>66253.593049952528</v>
      </c>
      <c r="F75" s="95">
        <f t="shared" si="1"/>
        <v>66253.593049952528</v>
      </c>
      <c r="G75" s="13"/>
    </row>
    <row r="76" spans="1:7" x14ac:dyDescent="0.2">
      <c r="A76" s="10">
        <v>74</v>
      </c>
      <c r="B76" s="11" t="s">
        <v>75</v>
      </c>
      <c r="C76" s="12">
        <v>1</v>
      </c>
      <c r="D76" s="92">
        <v>234402.05041344001</v>
      </c>
      <c r="E76" s="92">
        <v>228393.95575284288</v>
      </c>
      <c r="F76" s="95">
        <f t="shared" si="1"/>
        <v>228393.95575284288</v>
      </c>
      <c r="G76" s="13"/>
    </row>
    <row r="77" spans="1:7" x14ac:dyDescent="0.2">
      <c r="A77" s="10">
        <v>75</v>
      </c>
      <c r="B77" s="11" t="s">
        <v>76</v>
      </c>
      <c r="C77" s="12">
        <v>1</v>
      </c>
      <c r="D77" s="92">
        <v>355952.88384576415</v>
      </c>
      <c r="E77" s="92">
        <v>346829.24940192798</v>
      </c>
      <c r="F77" s="95">
        <f t="shared" si="1"/>
        <v>346829.24940192798</v>
      </c>
      <c r="G77" s="13"/>
    </row>
    <row r="78" spans="1:7" x14ac:dyDescent="0.2">
      <c r="A78" s="10">
        <v>76</v>
      </c>
      <c r="B78" s="11" t="s">
        <v>77</v>
      </c>
      <c r="C78" s="12">
        <v>1</v>
      </c>
      <c r="D78" s="92">
        <v>179105.25656509915</v>
      </c>
      <c r="E78" s="92">
        <v>174514.50604156213</v>
      </c>
      <c r="F78" s="95">
        <f t="shared" si="1"/>
        <v>174514.50604156213</v>
      </c>
      <c r="G78" s="13"/>
    </row>
    <row r="79" spans="1:7" x14ac:dyDescent="0.2">
      <c r="A79" s="10">
        <v>77</v>
      </c>
      <c r="B79" s="27" t="s">
        <v>78</v>
      </c>
      <c r="C79" s="12">
        <v>1</v>
      </c>
      <c r="D79" s="92">
        <v>150307.94080365184</v>
      </c>
      <c r="E79" s="92">
        <v>95000</v>
      </c>
      <c r="F79" s="95">
        <f t="shared" si="1"/>
        <v>95000</v>
      </c>
      <c r="G79" s="13"/>
    </row>
    <row r="80" spans="1:7" x14ac:dyDescent="0.2">
      <c r="A80" s="10">
        <v>78</v>
      </c>
      <c r="B80" s="11" t="s">
        <v>79</v>
      </c>
      <c r="C80" s="12">
        <v>1</v>
      </c>
      <c r="D80" s="92">
        <v>150448.41551468329</v>
      </c>
      <c r="E80" s="92">
        <v>102000</v>
      </c>
      <c r="F80" s="95">
        <f t="shared" si="1"/>
        <v>102000</v>
      </c>
      <c r="G80" s="13"/>
    </row>
    <row r="81" spans="1:7" x14ac:dyDescent="0.2">
      <c r="A81" s="10">
        <v>79</v>
      </c>
      <c r="B81" s="11" t="s">
        <v>80</v>
      </c>
      <c r="C81" s="12">
        <v>1</v>
      </c>
      <c r="D81" s="92">
        <v>626283.08668188273</v>
      </c>
      <c r="E81" s="92">
        <v>610230.46230219444</v>
      </c>
      <c r="F81" s="95">
        <f t="shared" si="1"/>
        <v>610230.46230219444</v>
      </c>
      <c r="G81" s="13"/>
    </row>
    <row r="82" spans="1:7" x14ac:dyDescent="0.2">
      <c r="A82" s="10">
        <v>80</v>
      </c>
      <c r="B82" s="11" t="s">
        <v>81</v>
      </c>
      <c r="C82" s="12">
        <v>1</v>
      </c>
      <c r="D82" s="92">
        <v>1529502.032254339</v>
      </c>
      <c r="E82" s="92">
        <v>850000</v>
      </c>
      <c r="F82" s="95">
        <f t="shared" si="1"/>
        <v>850000</v>
      </c>
      <c r="G82" s="13"/>
    </row>
    <row r="83" spans="1:7" x14ac:dyDescent="0.2">
      <c r="A83" s="10">
        <v>81</v>
      </c>
      <c r="B83" s="11" t="s">
        <v>82</v>
      </c>
      <c r="C83" s="12">
        <v>1</v>
      </c>
      <c r="D83" s="92">
        <v>44734.506191563043</v>
      </c>
      <c r="E83" s="92">
        <v>43587.890164442448</v>
      </c>
      <c r="F83" s="95">
        <f t="shared" si="1"/>
        <v>43587.890164442448</v>
      </c>
      <c r="G83" s="13"/>
    </row>
    <row r="84" spans="1:7" x14ac:dyDescent="0.2">
      <c r="A84" s="10">
        <v>82</v>
      </c>
      <c r="B84" s="11" t="s">
        <v>83</v>
      </c>
      <c r="C84" s="12">
        <v>1</v>
      </c>
      <c r="D84" s="92">
        <v>104776.57509058299</v>
      </c>
      <c r="E84" s="92">
        <v>100000</v>
      </c>
      <c r="F84" s="95">
        <f t="shared" si="1"/>
        <v>100000</v>
      </c>
      <c r="G84" s="13"/>
    </row>
    <row r="85" spans="1:7" x14ac:dyDescent="0.2">
      <c r="A85" s="10">
        <v>83</v>
      </c>
      <c r="B85" s="11" t="s">
        <v>84</v>
      </c>
      <c r="C85" s="12">
        <v>1</v>
      </c>
      <c r="D85" s="92">
        <v>93942.463002282413</v>
      </c>
      <c r="E85" s="92">
        <v>91500</v>
      </c>
      <c r="F85" s="95">
        <f t="shared" si="1"/>
        <v>91500</v>
      </c>
      <c r="G85" s="13"/>
    </row>
    <row r="86" spans="1:7" x14ac:dyDescent="0.2">
      <c r="A86" s="10">
        <v>84</v>
      </c>
      <c r="B86" s="11" t="s">
        <v>85</v>
      </c>
      <c r="C86" s="12">
        <v>1</v>
      </c>
      <c r="D86" s="92">
        <v>277613.14767590369</v>
      </c>
      <c r="E86" s="92">
        <v>270497.48436442134</v>
      </c>
      <c r="F86" s="95">
        <f t="shared" si="1"/>
        <v>270497.48436442134</v>
      </c>
      <c r="G86" s="13"/>
    </row>
    <row r="87" spans="1:7" x14ac:dyDescent="0.2">
      <c r="A87" s="10">
        <v>85</v>
      </c>
      <c r="B87" s="11" t="s">
        <v>86</v>
      </c>
      <c r="C87" s="12">
        <v>1</v>
      </c>
      <c r="D87" s="92">
        <v>62628.308668188249</v>
      </c>
      <c r="E87" s="92">
        <v>61000</v>
      </c>
      <c r="F87" s="95">
        <f t="shared" si="1"/>
        <v>61000</v>
      </c>
      <c r="G87" s="13"/>
    </row>
    <row r="88" spans="1:7" x14ac:dyDescent="0.2">
      <c r="A88" s="10">
        <v>86</v>
      </c>
      <c r="B88" s="11" t="s">
        <v>87</v>
      </c>
      <c r="C88" s="12">
        <v>1</v>
      </c>
      <c r="D88" s="92">
        <v>173015.67784188577</v>
      </c>
      <c r="E88" s="92">
        <v>168581.01283614902</v>
      </c>
      <c r="F88" s="95">
        <f t="shared" si="1"/>
        <v>168581.01283614902</v>
      </c>
      <c r="G88" s="13"/>
    </row>
    <row r="89" spans="1:7" x14ac:dyDescent="0.2">
      <c r="A89" s="10">
        <v>87</v>
      </c>
      <c r="B89" s="11" t="s">
        <v>88</v>
      </c>
      <c r="C89" s="12">
        <v>1</v>
      </c>
      <c r="D89" s="92">
        <v>87679.632135463558</v>
      </c>
      <c r="E89" s="92">
        <v>85432.264722307198</v>
      </c>
      <c r="F89" s="95">
        <f t="shared" si="1"/>
        <v>85432.264722307198</v>
      </c>
      <c r="G89" s="13"/>
    </row>
    <row r="90" spans="1:7" x14ac:dyDescent="0.2">
      <c r="A90" s="10">
        <v>88</v>
      </c>
      <c r="B90" s="11" t="s">
        <v>89</v>
      </c>
      <c r="C90" s="12">
        <v>1</v>
      </c>
      <c r="D90" s="92">
        <v>37612.103878670823</v>
      </c>
      <c r="E90" s="92">
        <v>36648.046268728052</v>
      </c>
      <c r="F90" s="95">
        <f t="shared" si="1"/>
        <v>36648.046268728052</v>
      </c>
      <c r="G90" s="13"/>
    </row>
    <row r="91" spans="1:7" x14ac:dyDescent="0.2">
      <c r="A91" s="10">
        <v>89</v>
      </c>
      <c r="B91" s="11" t="s">
        <v>90</v>
      </c>
      <c r="C91" s="12">
        <v>1</v>
      </c>
      <c r="D91" s="92">
        <v>554707.87677538185</v>
      </c>
      <c r="E91" s="92">
        <v>541000</v>
      </c>
      <c r="F91" s="95">
        <f t="shared" si="1"/>
        <v>541000</v>
      </c>
      <c r="G91" s="13"/>
    </row>
    <row r="92" spans="1:7" x14ac:dyDescent="0.2">
      <c r="A92" s="10">
        <v>90</v>
      </c>
      <c r="B92" s="11" t="s">
        <v>91</v>
      </c>
      <c r="C92" s="12">
        <v>1</v>
      </c>
      <c r="D92" s="92">
        <v>414119.44812071562</v>
      </c>
      <c r="E92" s="92">
        <v>212200</v>
      </c>
      <c r="F92" s="95">
        <f t="shared" si="1"/>
        <v>212200</v>
      </c>
      <c r="G92" s="13"/>
    </row>
    <row r="93" spans="1:7" ht="25.5" x14ac:dyDescent="0.2">
      <c r="A93" s="10">
        <v>91</v>
      </c>
      <c r="B93" s="11" t="s">
        <v>92</v>
      </c>
      <c r="C93" s="12">
        <v>1</v>
      </c>
      <c r="D93" s="92">
        <v>295247.74086431606</v>
      </c>
      <c r="E93" s="92">
        <v>287680.07508532016</v>
      </c>
      <c r="F93" s="95">
        <f t="shared" si="1"/>
        <v>287680.07508532016</v>
      </c>
      <c r="G93" s="13"/>
    </row>
    <row r="94" spans="1:7" ht="25.5" x14ac:dyDescent="0.2">
      <c r="A94" s="10">
        <v>92</v>
      </c>
      <c r="B94" s="11" t="s">
        <v>93</v>
      </c>
      <c r="C94" s="12">
        <v>1</v>
      </c>
      <c r="D94" s="92">
        <v>105672.10137340851</v>
      </c>
      <c r="E94" s="92">
        <v>102963.55856452166</v>
      </c>
      <c r="F94" s="95">
        <f t="shared" si="1"/>
        <v>102963.55856452166</v>
      </c>
      <c r="G94" s="13"/>
    </row>
    <row r="95" spans="1:7" ht="25.5" x14ac:dyDescent="0.2">
      <c r="A95" s="10">
        <v>93</v>
      </c>
      <c r="B95" s="11" t="s">
        <v>94</v>
      </c>
      <c r="C95" s="12">
        <v>1</v>
      </c>
      <c r="D95" s="92">
        <v>215528.34235396807</v>
      </c>
      <c r="E95" s="92">
        <v>211000</v>
      </c>
      <c r="F95" s="95">
        <f t="shared" si="1"/>
        <v>211000</v>
      </c>
      <c r="G95" s="13"/>
    </row>
    <row r="96" spans="1:7" ht="25.5" x14ac:dyDescent="0.2">
      <c r="A96" s="10">
        <v>94</v>
      </c>
      <c r="B96" s="11" t="s">
        <v>95</v>
      </c>
      <c r="C96" s="12">
        <v>1</v>
      </c>
      <c r="D96" s="92">
        <v>159851.44148435094</v>
      </c>
      <c r="E96" s="92">
        <v>156000</v>
      </c>
      <c r="F96" s="95">
        <f t="shared" si="1"/>
        <v>156000</v>
      </c>
      <c r="G96" s="13"/>
    </row>
    <row r="97" spans="1:7" ht="25.5" x14ac:dyDescent="0.2">
      <c r="A97" s="10">
        <v>95</v>
      </c>
      <c r="B97" s="11" t="s">
        <v>96</v>
      </c>
      <c r="C97" s="12">
        <v>1</v>
      </c>
      <c r="D97" s="92">
        <v>93942.463002282413</v>
      </c>
      <c r="E97" s="92">
        <v>91534.569345329161</v>
      </c>
      <c r="F97" s="95">
        <f t="shared" si="1"/>
        <v>91534.569345329161</v>
      </c>
      <c r="G97" s="13"/>
    </row>
    <row r="98" spans="1:7" ht="25.5" x14ac:dyDescent="0.2">
      <c r="A98" s="10">
        <v>96</v>
      </c>
      <c r="B98" s="11" t="s">
        <v>97</v>
      </c>
      <c r="C98" s="12">
        <v>1</v>
      </c>
      <c r="D98" s="92">
        <v>125014.42688716801</v>
      </c>
      <c r="E98" s="92">
        <v>123000</v>
      </c>
      <c r="F98" s="95">
        <f t="shared" si="1"/>
        <v>123000</v>
      </c>
      <c r="G98" s="13"/>
    </row>
    <row r="99" spans="1:7" ht="25.5" x14ac:dyDescent="0.2">
      <c r="A99" s="10">
        <v>97</v>
      </c>
      <c r="B99" s="11" t="s">
        <v>98</v>
      </c>
      <c r="C99" s="12">
        <v>1</v>
      </c>
      <c r="D99" s="92">
        <v>98415.913621438696</v>
      </c>
      <c r="E99" s="92">
        <v>95893.358361773397</v>
      </c>
      <c r="F99" s="95">
        <f t="shared" si="1"/>
        <v>95893.358361773397</v>
      </c>
      <c r="G99" s="13"/>
    </row>
    <row r="100" spans="1:7" x14ac:dyDescent="0.2">
      <c r="A100" s="10">
        <v>98</v>
      </c>
      <c r="B100" s="11" t="s">
        <v>99</v>
      </c>
      <c r="C100" s="12">
        <v>1</v>
      </c>
      <c r="D100" s="92">
        <v>159850.18724585965</v>
      </c>
      <c r="E100" s="92">
        <v>155752.97455171574</v>
      </c>
      <c r="F100" s="95">
        <f t="shared" si="1"/>
        <v>155752.97455171574</v>
      </c>
      <c r="G100" s="13"/>
    </row>
    <row r="101" spans="1:7" x14ac:dyDescent="0.2">
      <c r="A101" s="10">
        <v>99</v>
      </c>
      <c r="B101" s="11" t="s">
        <v>100</v>
      </c>
      <c r="C101" s="12">
        <v>1</v>
      </c>
      <c r="D101" s="92">
        <v>286300.83962600352</v>
      </c>
      <c r="E101" s="92">
        <v>278962.49705243175</v>
      </c>
      <c r="F101" s="95">
        <f t="shared" si="1"/>
        <v>278962.49705243175</v>
      </c>
      <c r="G101" s="13"/>
    </row>
    <row r="102" spans="1:7" x14ac:dyDescent="0.2">
      <c r="A102" s="10">
        <v>100</v>
      </c>
      <c r="B102" s="11" t="s">
        <v>101</v>
      </c>
      <c r="C102" s="12">
        <v>1</v>
      </c>
      <c r="D102" s="92">
        <v>80597.365454294602</v>
      </c>
      <c r="E102" s="92">
        <v>78531.527718702957</v>
      </c>
      <c r="F102" s="95">
        <f t="shared" si="1"/>
        <v>78531.527718702957</v>
      </c>
      <c r="G102" s="13"/>
    </row>
    <row r="103" spans="1:7" x14ac:dyDescent="0.2">
      <c r="A103" s="10">
        <v>101</v>
      </c>
      <c r="B103" s="11" t="s">
        <v>102</v>
      </c>
      <c r="C103" s="12">
        <v>1</v>
      </c>
      <c r="D103" s="92">
        <v>116309.71609806392</v>
      </c>
      <c r="E103" s="92">
        <v>113328.51442755038</v>
      </c>
      <c r="F103" s="95">
        <f t="shared" si="1"/>
        <v>113328.51442755038</v>
      </c>
      <c r="G103" s="13"/>
    </row>
    <row r="104" spans="1:7" x14ac:dyDescent="0.2">
      <c r="A104" s="10">
        <v>102</v>
      </c>
      <c r="B104" s="11" t="s">
        <v>103</v>
      </c>
      <c r="C104" s="12">
        <v>1</v>
      </c>
      <c r="D104" s="92">
        <v>112836.31163601244</v>
      </c>
      <c r="E104" s="92">
        <v>88000</v>
      </c>
      <c r="F104" s="95">
        <f t="shared" si="1"/>
        <v>88000</v>
      </c>
      <c r="G104" s="13"/>
    </row>
    <row r="105" spans="1:7" ht="25.5" x14ac:dyDescent="0.2">
      <c r="A105" s="10">
        <v>103</v>
      </c>
      <c r="B105" s="11" t="s">
        <v>104</v>
      </c>
      <c r="C105" s="12">
        <v>1</v>
      </c>
      <c r="D105" s="92">
        <v>1132577.357691068</v>
      </c>
      <c r="E105" s="92">
        <v>1115000</v>
      </c>
      <c r="F105" s="95">
        <f t="shared" si="1"/>
        <v>1115000</v>
      </c>
      <c r="G105" s="13"/>
    </row>
    <row r="106" spans="1:7" x14ac:dyDescent="0.2">
      <c r="A106" s="10">
        <v>104</v>
      </c>
      <c r="B106" s="11" t="s">
        <v>105</v>
      </c>
      <c r="C106" s="12">
        <v>1</v>
      </c>
      <c r="D106" s="92">
        <v>522808.24391352426</v>
      </c>
      <c r="E106" s="92">
        <v>509407.84313531971</v>
      </c>
      <c r="F106" s="95">
        <f t="shared" si="1"/>
        <v>509407.84313531971</v>
      </c>
      <c r="G106" s="13"/>
    </row>
    <row r="107" spans="1:7" x14ac:dyDescent="0.2">
      <c r="A107" s="10">
        <v>105</v>
      </c>
      <c r="B107" s="11" t="s">
        <v>106</v>
      </c>
      <c r="C107" s="12">
        <v>1</v>
      </c>
      <c r="D107" s="92">
        <v>450923.82241095544</v>
      </c>
      <c r="E107" s="92">
        <v>439365.9328575799</v>
      </c>
      <c r="F107" s="95">
        <f t="shared" si="1"/>
        <v>439365.9328575799</v>
      </c>
      <c r="G107" s="13"/>
    </row>
    <row r="108" spans="1:7" x14ac:dyDescent="0.2">
      <c r="A108" s="10">
        <v>106</v>
      </c>
      <c r="B108" s="11" t="s">
        <v>107</v>
      </c>
      <c r="C108" s="12">
        <v>1</v>
      </c>
      <c r="D108" s="92">
        <v>353553.77645950561</v>
      </c>
      <c r="E108" s="92">
        <v>344491.63492604351</v>
      </c>
      <c r="F108" s="95">
        <f t="shared" si="1"/>
        <v>344491.63492604351</v>
      </c>
      <c r="G108" s="13"/>
    </row>
    <row r="109" spans="1:7" x14ac:dyDescent="0.2">
      <c r="A109" s="10">
        <v>107</v>
      </c>
      <c r="B109" s="11" t="s">
        <v>108</v>
      </c>
      <c r="C109" s="12">
        <v>1</v>
      </c>
      <c r="D109" s="92">
        <v>439650.72685068159</v>
      </c>
      <c r="E109" s="92">
        <v>428381.78453614039</v>
      </c>
      <c r="F109" s="95">
        <f t="shared" si="1"/>
        <v>428381.78453614039</v>
      </c>
      <c r="G109" s="13"/>
    </row>
    <row r="110" spans="1:7" x14ac:dyDescent="0.2">
      <c r="A110" s="10">
        <v>108</v>
      </c>
      <c r="B110" s="11" t="s">
        <v>109</v>
      </c>
      <c r="C110" s="12">
        <v>1</v>
      </c>
      <c r="D110" s="92">
        <v>419443.43966880755</v>
      </c>
      <c r="E110" s="92">
        <v>415000</v>
      </c>
      <c r="F110" s="95">
        <f t="shared" si="1"/>
        <v>415000</v>
      </c>
      <c r="G110" s="13"/>
    </row>
    <row r="111" spans="1:7" x14ac:dyDescent="0.2">
      <c r="A111" s="10">
        <v>109</v>
      </c>
      <c r="B111" s="11" t="s">
        <v>110</v>
      </c>
      <c r="C111" s="12">
        <v>1</v>
      </c>
      <c r="D111" s="92">
        <v>156268.03360895999</v>
      </c>
      <c r="E111" s="92">
        <v>152262.63716856189</v>
      </c>
      <c r="F111" s="95">
        <f t="shared" si="1"/>
        <v>152262.63716856189</v>
      </c>
      <c r="G111" s="13"/>
    </row>
    <row r="112" spans="1:7" x14ac:dyDescent="0.2">
      <c r="A112" s="10">
        <v>110</v>
      </c>
      <c r="B112" s="11" t="s">
        <v>111</v>
      </c>
      <c r="C112" s="12">
        <v>1</v>
      </c>
      <c r="D112" s="92">
        <v>156268.03360895999</v>
      </c>
      <c r="E112" s="92">
        <v>152262.63716856189</v>
      </c>
      <c r="F112" s="95">
        <f t="shared" si="1"/>
        <v>152262.63716856189</v>
      </c>
      <c r="G112" s="13"/>
    </row>
    <row r="113" spans="1:7" x14ac:dyDescent="0.2">
      <c r="A113" s="10">
        <v>111</v>
      </c>
      <c r="B113" s="11" t="s">
        <v>112</v>
      </c>
      <c r="C113" s="12">
        <v>1</v>
      </c>
      <c r="D113" s="92">
        <v>169096.43340410833</v>
      </c>
      <c r="E113" s="92">
        <v>112000</v>
      </c>
      <c r="F113" s="95">
        <f t="shared" si="1"/>
        <v>112000</v>
      </c>
      <c r="G113" s="13"/>
    </row>
    <row r="114" spans="1:7" x14ac:dyDescent="0.2">
      <c r="A114" s="10">
        <v>112</v>
      </c>
      <c r="B114" s="11" t="s">
        <v>113</v>
      </c>
      <c r="C114" s="12">
        <v>1</v>
      </c>
      <c r="D114" s="92">
        <v>376121.0387867082</v>
      </c>
      <c r="E114" s="92">
        <v>370000</v>
      </c>
      <c r="F114" s="95">
        <f t="shared" si="1"/>
        <v>370000</v>
      </c>
      <c r="G114" s="13"/>
    </row>
    <row r="115" spans="1:7" x14ac:dyDescent="0.2">
      <c r="A115" s="10">
        <v>113</v>
      </c>
      <c r="B115" s="11" t="s">
        <v>114</v>
      </c>
      <c r="C115" s="12">
        <v>1</v>
      </c>
      <c r="D115" s="92">
        <v>169096.43340410833</v>
      </c>
      <c r="E115" s="92">
        <v>164762.22482159251</v>
      </c>
      <c r="F115" s="95">
        <f t="shared" si="1"/>
        <v>164762.22482159251</v>
      </c>
      <c r="G115" s="13"/>
    </row>
    <row r="116" spans="1:7" x14ac:dyDescent="0.2">
      <c r="A116" s="10">
        <v>114</v>
      </c>
      <c r="B116" s="11" t="s">
        <v>115</v>
      </c>
      <c r="C116" s="12">
        <v>1</v>
      </c>
      <c r="D116" s="92">
        <v>75224.207757341646</v>
      </c>
      <c r="E116" s="92">
        <v>73296.092537456105</v>
      </c>
      <c r="F116" s="95">
        <f t="shared" si="1"/>
        <v>73296.092537456105</v>
      </c>
      <c r="G116" s="13"/>
    </row>
    <row r="117" spans="1:7" x14ac:dyDescent="0.2">
      <c r="A117" s="10">
        <v>115</v>
      </c>
      <c r="B117" s="11" t="s">
        <v>116</v>
      </c>
      <c r="C117" s="12">
        <v>1</v>
      </c>
      <c r="D117" s="92">
        <v>696068.91634072107</v>
      </c>
      <c r="E117" s="92">
        <v>678227.57095872471</v>
      </c>
      <c r="F117" s="95">
        <f t="shared" si="1"/>
        <v>678227.57095872471</v>
      </c>
      <c r="G117" s="13"/>
    </row>
    <row r="118" spans="1:7" x14ac:dyDescent="0.2">
      <c r="A118" s="10">
        <v>116</v>
      </c>
      <c r="B118" s="11" t="s">
        <v>117</v>
      </c>
      <c r="C118" s="12">
        <v>1</v>
      </c>
      <c r="D118" s="92">
        <v>361076.19723523973</v>
      </c>
      <c r="E118" s="92">
        <v>351821.24417978909</v>
      </c>
      <c r="F118" s="95">
        <f t="shared" si="1"/>
        <v>351821.24417978909</v>
      </c>
      <c r="G118" s="13"/>
    </row>
    <row r="119" spans="1:7" ht="25.5" x14ac:dyDescent="0.2">
      <c r="A119" s="10">
        <v>117</v>
      </c>
      <c r="B119" s="11" t="s">
        <v>118</v>
      </c>
      <c r="C119" s="12">
        <v>1</v>
      </c>
      <c r="D119" s="92">
        <v>183187.80285445071</v>
      </c>
      <c r="E119" s="92">
        <v>178492.41022339187</v>
      </c>
      <c r="F119" s="95">
        <f t="shared" si="1"/>
        <v>178492.41022339187</v>
      </c>
      <c r="G119" s="13"/>
    </row>
    <row r="120" spans="1:7" x14ac:dyDescent="0.2">
      <c r="A120" s="10">
        <v>118</v>
      </c>
      <c r="B120" s="11" t="s">
        <v>119</v>
      </c>
      <c r="C120" s="12">
        <v>1</v>
      </c>
      <c r="D120" s="92">
        <v>1790932.1587558219</v>
      </c>
      <c r="E120" s="92">
        <v>1745027.7397392909</v>
      </c>
      <c r="F120" s="95">
        <f t="shared" si="1"/>
        <v>1745027.7397392909</v>
      </c>
      <c r="G120" s="13"/>
    </row>
    <row r="121" spans="1:7" x14ac:dyDescent="0.2">
      <c r="A121" s="10">
        <v>119</v>
      </c>
      <c r="B121" s="11" t="s">
        <v>120</v>
      </c>
      <c r="C121" s="12">
        <v>1</v>
      </c>
      <c r="D121" s="92">
        <v>713962.71881734615</v>
      </c>
      <c r="E121" s="92">
        <v>750000</v>
      </c>
      <c r="F121" s="95">
        <f t="shared" si="1"/>
        <v>713962.71881734615</v>
      </c>
      <c r="G121" s="13"/>
    </row>
    <row r="122" spans="1:7" x14ac:dyDescent="0.2">
      <c r="A122" s="10">
        <v>120</v>
      </c>
      <c r="B122" s="11" t="s">
        <v>121</v>
      </c>
      <c r="C122" s="12">
        <v>1</v>
      </c>
      <c r="D122" s="92">
        <v>1036213.4618573808</v>
      </c>
      <c r="E122" s="92">
        <v>850000</v>
      </c>
      <c r="F122" s="95">
        <f t="shared" si="1"/>
        <v>850000</v>
      </c>
      <c r="G122" s="13"/>
    </row>
    <row r="123" spans="1:7" x14ac:dyDescent="0.2">
      <c r="A123" s="10">
        <v>121</v>
      </c>
      <c r="B123" s="11" t="s">
        <v>122</v>
      </c>
      <c r="C123" s="12">
        <v>1</v>
      </c>
      <c r="D123" s="92">
        <v>57474.22462772482</v>
      </c>
      <c r="E123" s="92">
        <v>35500</v>
      </c>
      <c r="F123" s="95">
        <f t="shared" si="1"/>
        <v>35500</v>
      </c>
      <c r="G123" s="13"/>
    </row>
    <row r="124" spans="1:7" x14ac:dyDescent="0.2">
      <c r="A124" s="10">
        <v>122</v>
      </c>
      <c r="B124" s="11" t="s">
        <v>123</v>
      </c>
      <c r="C124" s="12">
        <v>1</v>
      </c>
      <c r="D124" s="92">
        <v>268657.88484764873</v>
      </c>
      <c r="E124" s="92">
        <v>261771.75906234322</v>
      </c>
      <c r="F124" s="95">
        <f t="shared" si="1"/>
        <v>261771.75906234322</v>
      </c>
      <c r="G124" s="13"/>
    </row>
    <row r="125" spans="1:7" x14ac:dyDescent="0.2">
      <c r="A125" s="10">
        <v>123</v>
      </c>
      <c r="B125" s="11" t="s">
        <v>124</v>
      </c>
      <c r="C125" s="12">
        <v>1</v>
      </c>
      <c r="D125" s="92">
        <v>134203.51857468917</v>
      </c>
      <c r="E125" s="92">
        <v>130763.6704933274</v>
      </c>
      <c r="F125" s="95">
        <f t="shared" si="1"/>
        <v>130763.6704933274</v>
      </c>
      <c r="G125" s="13"/>
    </row>
    <row r="126" spans="1:7" ht="25.5" x14ac:dyDescent="0.2">
      <c r="A126" s="10">
        <v>124</v>
      </c>
      <c r="B126" s="11" t="s">
        <v>125</v>
      </c>
      <c r="C126" s="12">
        <v>1</v>
      </c>
      <c r="D126" s="92">
        <v>101445.21731847213</v>
      </c>
      <c r="E126" s="92">
        <v>98845.016221940765</v>
      </c>
      <c r="F126" s="95">
        <f t="shared" si="1"/>
        <v>98845.016221940765</v>
      </c>
      <c r="G126" s="13"/>
    </row>
    <row r="127" spans="1:7" x14ac:dyDescent="0.2">
      <c r="A127" s="10">
        <v>125</v>
      </c>
      <c r="B127" s="11" t="s">
        <v>126</v>
      </c>
      <c r="C127" s="12">
        <v>1</v>
      </c>
      <c r="D127" s="92">
        <v>129640.59894314973</v>
      </c>
      <c r="E127" s="92">
        <v>126317.70569655426</v>
      </c>
      <c r="F127" s="95">
        <f t="shared" si="1"/>
        <v>126317.70569655426</v>
      </c>
      <c r="G127" s="13"/>
    </row>
    <row r="128" spans="1:7" x14ac:dyDescent="0.2">
      <c r="A128" s="10">
        <v>126</v>
      </c>
      <c r="B128" s="11" t="s">
        <v>127</v>
      </c>
      <c r="C128" s="12">
        <v>1</v>
      </c>
      <c r="D128" s="92">
        <v>158054.11772624322</v>
      </c>
      <c r="E128" s="92">
        <v>95000</v>
      </c>
      <c r="F128" s="95">
        <f t="shared" si="1"/>
        <v>95000</v>
      </c>
      <c r="G128" s="13"/>
    </row>
    <row r="129" spans="1:7" x14ac:dyDescent="0.2">
      <c r="A129" s="10">
        <v>127</v>
      </c>
      <c r="B129" s="11" t="s">
        <v>128</v>
      </c>
      <c r="C129" s="12">
        <v>1</v>
      </c>
      <c r="D129" s="92">
        <v>169096.43340410833</v>
      </c>
      <c r="E129" s="92">
        <v>95000</v>
      </c>
      <c r="F129" s="95">
        <f t="shared" si="1"/>
        <v>95000</v>
      </c>
      <c r="G129" s="13"/>
    </row>
    <row r="130" spans="1:7" x14ac:dyDescent="0.2">
      <c r="A130" s="10">
        <v>128</v>
      </c>
      <c r="B130" s="11" t="s">
        <v>129</v>
      </c>
      <c r="C130" s="12">
        <v>1</v>
      </c>
      <c r="D130" s="92">
        <v>116418.41676731444</v>
      </c>
      <c r="E130" s="92">
        <v>95000</v>
      </c>
      <c r="F130" s="95">
        <f t="shared" si="1"/>
        <v>95000</v>
      </c>
      <c r="G130" s="13"/>
    </row>
    <row r="131" spans="1:7" x14ac:dyDescent="0.2">
      <c r="A131" s="10">
        <v>129</v>
      </c>
      <c r="B131" s="11" t="s">
        <v>130</v>
      </c>
      <c r="C131" s="12">
        <v>1</v>
      </c>
      <c r="D131" s="92">
        <v>93942.463002282413</v>
      </c>
      <c r="E131" s="92">
        <v>95000</v>
      </c>
      <c r="F131" s="95">
        <f t="shared" si="1"/>
        <v>93942.463002282413</v>
      </c>
      <c r="G131" s="13"/>
    </row>
    <row r="132" spans="1:7" x14ac:dyDescent="0.2">
      <c r="A132" s="10">
        <v>130</v>
      </c>
      <c r="B132" s="11" t="s">
        <v>131</v>
      </c>
      <c r="C132" s="12">
        <v>1</v>
      </c>
      <c r="D132" s="92">
        <v>895526.28282549558</v>
      </c>
      <c r="E132" s="92">
        <v>872572.53020781046</v>
      </c>
      <c r="F132" s="95">
        <f t="shared" ref="F132:F181" si="2">MIN(D132:E132)</f>
        <v>872572.53020781046</v>
      </c>
      <c r="G132" s="13"/>
    </row>
    <row r="133" spans="1:7" x14ac:dyDescent="0.2">
      <c r="A133" s="10">
        <v>131</v>
      </c>
      <c r="B133" s="11" t="s">
        <v>132</v>
      </c>
      <c r="C133" s="12">
        <v>1</v>
      </c>
      <c r="D133" s="92">
        <v>122695.8804165324</v>
      </c>
      <c r="E133" s="92">
        <v>120000</v>
      </c>
      <c r="F133" s="95">
        <f t="shared" si="2"/>
        <v>120000</v>
      </c>
      <c r="G133" s="13"/>
    </row>
    <row r="134" spans="1:7" x14ac:dyDescent="0.2">
      <c r="A134" s="10">
        <v>132</v>
      </c>
      <c r="B134" s="11" t="s">
        <v>133</v>
      </c>
      <c r="C134" s="12">
        <v>1</v>
      </c>
      <c r="D134" s="92">
        <v>37612.103878670823</v>
      </c>
      <c r="E134" s="92">
        <v>36648.046268728052</v>
      </c>
      <c r="F134" s="95">
        <f t="shared" si="2"/>
        <v>36648.046268728052</v>
      </c>
      <c r="G134" s="13"/>
    </row>
    <row r="135" spans="1:7" x14ac:dyDescent="0.2">
      <c r="A135" s="10">
        <v>133</v>
      </c>
      <c r="B135" s="11" t="s">
        <v>134</v>
      </c>
      <c r="C135" s="12">
        <v>1</v>
      </c>
      <c r="D135" s="92">
        <v>18788.49260045648</v>
      </c>
      <c r="E135" s="92">
        <v>18306.913869065833</v>
      </c>
      <c r="F135" s="95">
        <f t="shared" si="2"/>
        <v>18306.913869065833</v>
      </c>
      <c r="G135" s="13"/>
    </row>
    <row r="136" spans="1:7" x14ac:dyDescent="0.2">
      <c r="A136" s="10">
        <v>134</v>
      </c>
      <c r="B136" s="11" t="s">
        <v>135</v>
      </c>
      <c r="C136" s="12">
        <v>1</v>
      </c>
      <c r="D136" s="92">
        <v>3761.2103878670819</v>
      </c>
      <c r="E136" s="92">
        <v>3664.8046268728044</v>
      </c>
      <c r="F136" s="95">
        <f t="shared" si="2"/>
        <v>3664.8046268728044</v>
      </c>
      <c r="G136" s="13"/>
    </row>
    <row r="137" spans="1:7" x14ac:dyDescent="0.2">
      <c r="A137" s="10">
        <v>135</v>
      </c>
      <c r="B137" s="11" t="s">
        <v>136</v>
      </c>
      <c r="C137" s="12">
        <v>1</v>
      </c>
      <c r="D137" s="92">
        <v>37576.985200912961</v>
      </c>
      <c r="E137" s="92">
        <v>36613.827738131666</v>
      </c>
      <c r="F137" s="95">
        <f t="shared" si="2"/>
        <v>36613.827738131666</v>
      </c>
      <c r="G137" s="13"/>
    </row>
    <row r="138" spans="1:7" x14ac:dyDescent="0.2">
      <c r="A138" s="10">
        <v>136</v>
      </c>
      <c r="B138" s="11" t="s">
        <v>137</v>
      </c>
      <c r="C138" s="12">
        <v>1</v>
      </c>
      <c r="D138" s="92">
        <v>28340.772950595096</v>
      </c>
      <c r="E138" s="92">
        <v>27614.354191282473</v>
      </c>
      <c r="F138" s="95">
        <f t="shared" si="2"/>
        <v>27614.354191282473</v>
      </c>
      <c r="G138" s="13"/>
    </row>
    <row r="139" spans="1:7" x14ac:dyDescent="0.2">
      <c r="A139" s="10">
        <v>137</v>
      </c>
      <c r="B139" s="11" t="s">
        <v>138</v>
      </c>
      <c r="C139" s="12">
        <v>1</v>
      </c>
      <c r="D139" s="92">
        <v>28182.738900684715</v>
      </c>
      <c r="E139" s="92">
        <v>27460.370803598744</v>
      </c>
      <c r="F139" s="95">
        <f t="shared" si="2"/>
        <v>27460.370803598744</v>
      </c>
      <c r="G139" s="13"/>
    </row>
    <row r="140" spans="1:7" x14ac:dyDescent="0.2">
      <c r="A140" s="10">
        <v>138</v>
      </c>
      <c r="B140" s="15" t="s">
        <v>139</v>
      </c>
      <c r="C140" s="12">
        <v>1</v>
      </c>
      <c r="D140" s="92">
        <v>94030.259696677051</v>
      </c>
      <c r="E140" s="92">
        <v>65000</v>
      </c>
      <c r="F140" s="95">
        <f t="shared" si="2"/>
        <v>65000</v>
      </c>
      <c r="G140" s="13"/>
    </row>
    <row r="141" spans="1:7" x14ac:dyDescent="0.2">
      <c r="A141" s="10">
        <v>139</v>
      </c>
      <c r="B141" s="15" t="s">
        <v>140</v>
      </c>
      <c r="C141" s="12">
        <v>1</v>
      </c>
      <c r="D141" s="92">
        <v>75153.970401825922</v>
      </c>
      <c r="E141" s="92">
        <v>73227.655476263331</v>
      </c>
      <c r="F141" s="95">
        <f t="shared" si="2"/>
        <v>73227.655476263331</v>
      </c>
      <c r="G141" s="13"/>
    </row>
    <row r="142" spans="1:7" x14ac:dyDescent="0.2">
      <c r="A142" s="10">
        <v>140</v>
      </c>
      <c r="B142" s="15" t="s">
        <v>141</v>
      </c>
      <c r="C142" s="12">
        <v>1</v>
      </c>
      <c r="D142" s="92">
        <v>432539.19460471428</v>
      </c>
      <c r="E142" s="92">
        <v>422000</v>
      </c>
      <c r="F142" s="95">
        <f t="shared" si="2"/>
        <v>422000</v>
      </c>
      <c r="G142" s="13"/>
    </row>
    <row r="143" spans="1:7" x14ac:dyDescent="0.2">
      <c r="A143" s="10">
        <v>141</v>
      </c>
      <c r="B143" s="11" t="s">
        <v>142</v>
      </c>
      <c r="C143" s="12">
        <v>1</v>
      </c>
      <c r="D143" s="92">
        <v>290000</v>
      </c>
      <c r="E143" s="92">
        <v>281000</v>
      </c>
      <c r="F143" s="95">
        <f t="shared" si="2"/>
        <v>281000</v>
      </c>
      <c r="G143" s="13"/>
    </row>
    <row r="144" spans="1:7" x14ac:dyDescent="0.2">
      <c r="A144" s="10">
        <v>142</v>
      </c>
      <c r="B144" s="16" t="s">
        <v>143</v>
      </c>
      <c r="C144" s="12">
        <v>1</v>
      </c>
      <c r="D144" s="92">
        <v>356419.46056454722</v>
      </c>
      <c r="E144" s="92">
        <v>347283.86702270858</v>
      </c>
      <c r="F144" s="95">
        <f t="shared" si="2"/>
        <v>347283.86702270858</v>
      </c>
      <c r="G144" s="13"/>
    </row>
    <row r="145" spans="1:7" x14ac:dyDescent="0.2">
      <c r="A145" s="10">
        <v>143</v>
      </c>
      <c r="B145" s="17" t="s">
        <v>144</v>
      </c>
      <c r="C145" s="12">
        <v>1</v>
      </c>
      <c r="D145" s="92">
        <v>204794.56934497561</v>
      </c>
      <c r="E145" s="92">
        <v>199545.36117281756</v>
      </c>
      <c r="F145" s="95">
        <f t="shared" si="2"/>
        <v>199545.36117281756</v>
      </c>
      <c r="G145" s="13"/>
    </row>
    <row r="146" spans="1:7" x14ac:dyDescent="0.2">
      <c r="A146" s="10">
        <v>144</v>
      </c>
      <c r="B146" s="17" t="s">
        <v>145</v>
      </c>
      <c r="C146" s="12">
        <v>1</v>
      </c>
      <c r="D146" s="92">
        <v>517614.19147313636</v>
      </c>
      <c r="E146" s="92">
        <v>504346.92246011441</v>
      </c>
      <c r="F146" s="95">
        <f t="shared" si="2"/>
        <v>504346.92246011441</v>
      </c>
      <c r="G146" s="13"/>
    </row>
    <row r="147" spans="1:7" x14ac:dyDescent="0.2">
      <c r="A147" s="10">
        <v>145</v>
      </c>
      <c r="B147" s="17" t="s">
        <v>146</v>
      </c>
      <c r="C147" s="12">
        <v>1</v>
      </c>
      <c r="D147" s="92">
        <v>107362.81485975129</v>
      </c>
      <c r="E147" s="92">
        <v>104610.93639466187</v>
      </c>
      <c r="F147" s="95">
        <f t="shared" si="2"/>
        <v>104610.93639466187</v>
      </c>
      <c r="G147" s="13"/>
    </row>
    <row r="148" spans="1:7" x14ac:dyDescent="0.2">
      <c r="A148" s="10">
        <v>146</v>
      </c>
      <c r="B148" s="17" t="s">
        <v>147</v>
      </c>
      <c r="C148" s="12">
        <v>1</v>
      </c>
      <c r="D148" s="92">
        <v>752944.45112857374</v>
      </c>
      <c r="E148" s="92">
        <v>733645.29598648869</v>
      </c>
      <c r="F148" s="95">
        <f t="shared" si="2"/>
        <v>733645.29598648869</v>
      </c>
      <c r="G148" s="13"/>
    </row>
    <row r="149" spans="1:7" x14ac:dyDescent="0.2">
      <c r="A149" s="10">
        <v>147</v>
      </c>
      <c r="B149" s="17" t="s">
        <v>148</v>
      </c>
      <c r="C149" s="12">
        <v>1</v>
      </c>
      <c r="D149" s="92">
        <v>118099.09634572644</v>
      </c>
      <c r="E149" s="92">
        <v>115072.0300341281</v>
      </c>
      <c r="F149" s="95">
        <f t="shared" si="2"/>
        <v>115072.0300341281</v>
      </c>
      <c r="G149" s="13"/>
    </row>
    <row r="150" spans="1:7" x14ac:dyDescent="0.2">
      <c r="A150" s="10">
        <v>148</v>
      </c>
      <c r="B150" s="16" t="s">
        <v>149</v>
      </c>
      <c r="C150" s="12">
        <v>1</v>
      </c>
      <c r="D150" s="92">
        <v>51940.524403878735</v>
      </c>
      <c r="E150" s="92">
        <v>30000</v>
      </c>
      <c r="F150" s="95">
        <f t="shared" si="2"/>
        <v>30000</v>
      </c>
      <c r="G150" s="13"/>
    </row>
    <row r="151" spans="1:7" x14ac:dyDescent="0.2">
      <c r="A151" s="10">
        <v>149</v>
      </c>
      <c r="B151" s="16" t="s">
        <v>150</v>
      </c>
      <c r="C151" s="12">
        <v>1</v>
      </c>
      <c r="D151" s="92">
        <v>52086.016068875615</v>
      </c>
      <c r="E151" s="92">
        <v>30000</v>
      </c>
      <c r="F151" s="95">
        <f t="shared" si="2"/>
        <v>30000</v>
      </c>
      <c r="G151" s="13"/>
    </row>
    <row r="152" spans="1:7" x14ac:dyDescent="0.2">
      <c r="A152" s="10">
        <v>150</v>
      </c>
      <c r="B152" s="16" t="s">
        <v>151</v>
      </c>
      <c r="C152" s="12">
        <v>1</v>
      </c>
      <c r="D152" s="92">
        <v>177314.2039994481</v>
      </c>
      <c r="E152" s="92">
        <v>172769.36098114648</v>
      </c>
      <c r="F152" s="95">
        <f t="shared" si="2"/>
        <v>172769.36098114648</v>
      </c>
      <c r="G152" s="13"/>
    </row>
    <row r="153" spans="1:7" x14ac:dyDescent="0.2">
      <c r="A153" s="10">
        <v>151</v>
      </c>
      <c r="B153" s="16" t="s">
        <v>152</v>
      </c>
      <c r="C153" s="12">
        <v>1</v>
      </c>
      <c r="D153" s="92">
        <v>157823.33784383445</v>
      </c>
      <c r="E153" s="92">
        <v>153778.07650015302</v>
      </c>
      <c r="F153" s="95">
        <f t="shared" si="2"/>
        <v>153778.07650015302</v>
      </c>
      <c r="G153" s="13"/>
    </row>
    <row r="154" spans="1:7" x14ac:dyDescent="0.2">
      <c r="A154" s="10">
        <v>152</v>
      </c>
      <c r="B154" s="16" t="s">
        <v>153</v>
      </c>
      <c r="C154" s="12">
        <v>1</v>
      </c>
      <c r="D154" s="92">
        <v>246359.28040529389</v>
      </c>
      <c r="E154" s="92">
        <v>240044.70306016871</v>
      </c>
      <c r="F154" s="95">
        <f t="shared" si="2"/>
        <v>240044.70306016871</v>
      </c>
      <c r="G154" s="13"/>
    </row>
    <row r="155" spans="1:7" x14ac:dyDescent="0.2">
      <c r="A155" s="10">
        <v>153</v>
      </c>
      <c r="B155" s="16" t="s">
        <v>154</v>
      </c>
      <c r="C155" s="12">
        <v>1</v>
      </c>
      <c r="D155" s="92">
        <v>187884.92600456483</v>
      </c>
      <c r="E155" s="92">
        <v>183069.13869065832</v>
      </c>
      <c r="F155" s="95">
        <f t="shared" si="2"/>
        <v>183069.13869065832</v>
      </c>
      <c r="G155" s="13"/>
    </row>
    <row r="156" spans="1:7" x14ac:dyDescent="0.2">
      <c r="A156" s="10">
        <v>154</v>
      </c>
      <c r="B156" s="16" t="s">
        <v>155</v>
      </c>
      <c r="C156" s="12">
        <v>1</v>
      </c>
      <c r="D156" s="92">
        <v>224508.68995205007</v>
      </c>
      <c r="E156" s="92">
        <v>220000</v>
      </c>
      <c r="F156" s="95">
        <f t="shared" si="2"/>
        <v>220000</v>
      </c>
      <c r="G156" s="13"/>
    </row>
    <row r="157" spans="1:7" x14ac:dyDescent="0.2">
      <c r="A157" s="10">
        <v>155</v>
      </c>
      <c r="B157" s="16" t="s">
        <v>156</v>
      </c>
      <c r="C157" s="12">
        <v>1</v>
      </c>
      <c r="D157" s="92">
        <v>259460.13591106562</v>
      </c>
      <c r="E157" s="92">
        <v>255000</v>
      </c>
      <c r="F157" s="95">
        <f t="shared" si="2"/>
        <v>255000</v>
      </c>
      <c r="G157" s="13"/>
    </row>
    <row r="158" spans="1:7" x14ac:dyDescent="0.2">
      <c r="A158" s="10">
        <v>156</v>
      </c>
      <c r="B158" s="16" t="s">
        <v>157</v>
      </c>
      <c r="C158" s="12">
        <v>1</v>
      </c>
      <c r="D158" s="92">
        <v>69851.050060388647</v>
      </c>
      <c r="E158" s="92">
        <v>55000</v>
      </c>
      <c r="F158" s="95">
        <f t="shared" si="2"/>
        <v>55000</v>
      </c>
      <c r="G158" s="13"/>
    </row>
    <row r="159" spans="1:7" x14ac:dyDescent="0.2">
      <c r="A159" s="10">
        <v>157</v>
      </c>
      <c r="B159" s="11" t="s">
        <v>158</v>
      </c>
      <c r="C159" s="12">
        <v>1</v>
      </c>
      <c r="D159" s="92">
        <v>402610.55572406738</v>
      </c>
      <c r="E159" s="92">
        <v>392291.01147998206</v>
      </c>
      <c r="F159" s="95">
        <f t="shared" si="2"/>
        <v>392291.01147998206</v>
      </c>
      <c r="G159" s="13"/>
    </row>
    <row r="160" spans="1:7" x14ac:dyDescent="0.2">
      <c r="A160" s="10">
        <v>158</v>
      </c>
      <c r="B160" s="11" t="s">
        <v>159</v>
      </c>
      <c r="C160" s="12">
        <v>1</v>
      </c>
      <c r="D160" s="92">
        <v>123582.62702991837</v>
      </c>
      <c r="E160" s="92">
        <v>120415.00916867783</v>
      </c>
      <c r="F160" s="95">
        <f t="shared" si="2"/>
        <v>120415.00916867783</v>
      </c>
      <c r="G160" s="13"/>
    </row>
    <row r="161" spans="1:7" x14ac:dyDescent="0.2">
      <c r="A161" s="10">
        <v>159</v>
      </c>
      <c r="B161" s="11" t="s">
        <v>160</v>
      </c>
      <c r="C161" s="12">
        <v>1</v>
      </c>
      <c r="D161" s="92">
        <v>134830.63782036523</v>
      </c>
      <c r="E161" s="92">
        <v>131374.7156825485</v>
      </c>
      <c r="F161" s="95">
        <f t="shared" si="2"/>
        <v>131374.7156825485</v>
      </c>
      <c r="G161" s="13"/>
    </row>
    <row r="162" spans="1:7" x14ac:dyDescent="0.2">
      <c r="A162" s="10">
        <v>160</v>
      </c>
      <c r="B162" s="11" t="s">
        <v>161</v>
      </c>
      <c r="C162" s="12">
        <v>1</v>
      </c>
      <c r="D162" s="92">
        <v>169254.46745401868</v>
      </c>
      <c r="E162" s="92">
        <v>164916.20820927623</v>
      </c>
      <c r="F162" s="95">
        <f t="shared" si="2"/>
        <v>164916.20820927623</v>
      </c>
      <c r="G162" s="13"/>
    </row>
    <row r="163" spans="1:7" x14ac:dyDescent="0.2">
      <c r="A163" s="10">
        <v>161</v>
      </c>
      <c r="B163" s="11" t="s">
        <v>162</v>
      </c>
      <c r="C163" s="12">
        <v>1</v>
      </c>
      <c r="D163" s="92">
        <v>98415.913621438696</v>
      </c>
      <c r="E163" s="92">
        <v>95893.358361773397</v>
      </c>
      <c r="F163" s="95">
        <f t="shared" si="2"/>
        <v>95893.358361773397</v>
      </c>
      <c r="G163" s="13"/>
    </row>
    <row r="164" spans="1:7" x14ac:dyDescent="0.2">
      <c r="A164" s="10">
        <v>162</v>
      </c>
      <c r="B164" s="18" t="s">
        <v>163</v>
      </c>
      <c r="C164" s="12">
        <v>1</v>
      </c>
      <c r="D164" s="92">
        <v>98507.891110804543</v>
      </c>
      <c r="E164" s="92">
        <v>65000</v>
      </c>
      <c r="F164" s="95">
        <f t="shared" si="2"/>
        <v>65000</v>
      </c>
      <c r="G164" s="13"/>
    </row>
    <row r="165" spans="1:7" x14ac:dyDescent="0.2">
      <c r="A165" s="10">
        <v>163</v>
      </c>
      <c r="B165" s="19" t="s">
        <v>164</v>
      </c>
      <c r="C165" s="12">
        <v>1</v>
      </c>
      <c r="D165" s="92">
        <v>1037840.5436442625</v>
      </c>
      <c r="E165" s="92">
        <v>1011239.0518150647</v>
      </c>
      <c r="F165" s="95">
        <f t="shared" si="2"/>
        <v>1011239.0518150647</v>
      </c>
      <c r="G165" s="13"/>
    </row>
    <row r="166" spans="1:7" x14ac:dyDescent="0.2">
      <c r="A166" s="10">
        <v>164</v>
      </c>
      <c r="B166" s="11" t="s">
        <v>165</v>
      </c>
      <c r="C166" s="12">
        <v>1</v>
      </c>
      <c r="D166" s="92">
        <v>484042.40785460849</v>
      </c>
      <c r="E166" s="92">
        <v>475000</v>
      </c>
      <c r="F166" s="95">
        <f t="shared" si="2"/>
        <v>475000</v>
      </c>
      <c r="G166" s="13"/>
    </row>
    <row r="167" spans="1:7" x14ac:dyDescent="0.2">
      <c r="A167" s="10">
        <v>165</v>
      </c>
      <c r="B167" s="11" t="s">
        <v>166</v>
      </c>
      <c r="C167" s="12">
        <v>1</v>
      </c>
      <c r="D167" s="92">
        <v>80522.111144813476</v>
      </c>
      <c r="E167" s="92">
        <v>56000</v>
      </c>
      <c r="F167" s="95">
        <f t="shared" si="2"/>
        <v>56000</v>
      </c>
      <c r="G167" s="13"/>
    </row>
    <row r="168" spans="1:7" x14ac:dyDescent="0.2">
      <c r="A168" s="10">
        <v>166</v>
      </c>
      <c r="B168" s="11" t="s">
        <v>167</v>
      </c>
      <c r="C168" s="12">
        <v>1</v>
      </c>
      <c r="D168" s="92">
        <v>53731.576969529735</v>
      </c>
      <c r="E168" s="92">
        <v>52354.351812468638</v>
      </c>
      <c r="F168" s="95">
        <f t="shared" si="2"/>
        <v>52354.351812468638</v>
      </c>
      <c r="G168" s="13"/>
    </row>
    <row r="169" spans="1:7" x14ac:dyDescent="0.2">
      <c r="A169" s="10">
        <v>167</v>
      </c>
      <c r="B169" s="11" t="s">
        <v>168</v>
      </c>
      <c r="C169" s="12">
        <v>1</v>
      </c>
      <c r="D169" s="92">
        <v>35787.60495325044</v>
      </c>
      <c r="E169" s="92">
        <v>25000</v>
      </c>
      <c r="F169" s="95">
        <f t="shared" si="2"/>
        <v>25000</v>
      </c>
      <c r="G169" s="13"/>
    </row>
    <row r="170" spans="1:7" x14ac:dyDescent="0.2">
      <c r="A170" s="10">
        <v>168</v>
      </c>
      <c r="B170" s="11" t="s">
        <v>169</v>
      </c>
      <c r="C170" s="12">
        <v>1</v>
      </c>
      <c r="D170" s="92">
        <v>35821.051313019823</v>
      </c>
      <c r="E170" s="92">
        <v>27000</v>
      </c>
      <c r="F170" s="95">
        <f t="shared" si="2"/>
        <v>27000</v>
      </c>
      <c r="G170" s="13"/>
    </row>
    <row r="171" spans="1:7" ht="25.5" x14ac:dyDescent="0.2">
      <c r="A171" s="10">
        <v>169</v>
      </c>
      <c r="B171" s="11" t="s">
        <v>170</v>
      </c>
      <c r="C171" s="12">
        <v>1</v>
      </c>
      <c r="D171" s="92">
        <v>44734.506191563043</v>
      </c>
      <c r="E171" s="92">
        <v>43587.890164442448</v>
      </c>
      <c r="F171" s="95">
        <f t="shared" si="2"/>
        <v>43587.890164442448</v>
      </c>
      <c r="G171" s="13"/>
    </row>
    <row r="172" spans="1:7" ht="25.5" x14ac:dyDescent="0.2">
      <c r="A172" s="10">
        <v>170</v>
      </c>
      <c r="B172" s="11" t="s">
        <v>492</v>
      </c>
      <c r="C172" s="12">
        <v>1</v>
      </c>
      <c r="D172" s="92">
        <v>208869.10386600479</v>
      </c>
      <c r="E172" s="92">
        <v>173000</v>
      </c>
      <c r="F172" s="95">
        <f t="shared" si="2"/>
        <v>173000</v>
      </c>
      <c r="G172" s="13"/>
    </row>
    <row r="173" spans="1:7" x14ac:dyDescent="0.2">
      <c r="A173" s="10">
        <v>171</v>
      </c>
      <c r="B173" s="11" t="s">
        <v>488</v>
      </c>
      <c r="C173" s="12">
        <v>1</v>
      </c>
      <c r="D173" s="92">
        <v>313011.12204009126</v>
      </c>
      <c r="E173" s="92">
        <v>304988.15275411628</v>
      </c>
      <c r="F173" s="95">
        <f t="shared" si="2"/>
        <v>304988.15275411628</v>
      </c>
      <c r="G173" s="13"/>
    </row>
    <row r="174" spans="1:7" x14ac:dyDescent="0.2">
      <c r="A174" s="10">
        <v>172</v>
      </c>
      <c r="B174" s="11" t="s">
        <v>497</v>
      </c>
      <c r="C174" s="12">
        <v>1</v>
      </c>
      <c r="D174" s="92">
        <v>348115.17311000801</v>
      </c>
      <c r="E174" s="92">
        <v>339192.43156766205</v>
      </c>
      <c r="F174" s="95">
        <f t="shared" si="2"/>
        <v>339192.43156766205</v>
      </c>
      <c r="G174" s="13"/>
    </row>
    <row r="175" spans="1:7" x14ac:dyDescent="0.2">
      <c r="A175" s="10">
        <v>173</v>
      </c>
      <c r="B175" s="11" t="s">
        <v>509</v>
      </c>
      <c r="C175" s="12">
        <v>1</v>
      </c>
      <c r="D175" s="92">
        <v>278232.10848008108</v>
      </c>
      <c r="E175" s="92">
        <v>275000</v>
      </c>
      <c r="F175" s="95">
        <f t="shared" si="2"/>
        <v>275000</v>
      </c>
      <c r="G175" s="13"/>
    </row>
    <row r="176" spans="1:7" x14ac:dyDescent="0.2">
      <c r="A176" s="10">
        <v>174</v>
      </c>
      <c r="B176" s="11" t="s">
        <v>510</v>
      </c>
      <c r="C176" s="12">
        <v>1</v>
      </c>
      <c r="D176" s="92">
        <v>278752.16849593172</v>
      </c>
      <c r="E176" s="92">
        <v>275000</v>
      </c>
      <c r="F176" s="95">
        <f t="shared" si="2"/>
        <v>275000</v>
      </c>
      <c r="G176" s="13"/>
    </row>
    <row r="177" spans="1:7" x14ac:dyDescent="0.2">
      <c r="A177" s="10">
        <v>175</v>
      </c>
      <c r="B177" s="11" t="s">
        <v>495</v>
      </c>
      <c r="C177" s="12">
        <v>1</v>
      </c>
      <c r="D177" s="92">
        <v>278232.10848008108</v>
      </c>
      <c r="E177" s="92">
        <v>275000</v>
      </c>
      <c r="F177" s="95">
        <f t="shared" si="2"/>
        <v>275000</v>
      </c>
      <c r="G177" s="13"/>
    </row>
    <row r="178" spans="1:7" x14ac:dyDescent="0.2">
      <c r="A178" s="10">
        <v>176</v>
      </c>
      <c r="B178" s="11" t="s">
        <v>496</v>
      </c>
      <c r="C178" s="12">
        <v>1</v>
      </c>
      <c r="D178" s="92">
        <v>27849.213848800639</v>
      </c>
      <c r="E178" s="92">
        <v>275000</v>
      </c>
      <c r="F178" s="95">
        <f t="shared" si="2"/>
        <v>27849.213848800639</v>
      </c>
      <c r="G178" s="13"/>
    </row>
    <row r="179" spans="1:7" x14ac:dyDescent="0.2">
      <c r="A179" s="10">
        <v>177</v>
      </c>
      <c r="B179" s="20" t="s">
        <v>593</v>
      </c>
      <c r="C179" s="21">
        <v>1</v>
      </c>
      <c r="D179" s="92">
        <v>91200</v>
      </c>
      <c r="E179" s="92">
        <v>80000</v>
      </c>
      <c r="F179" s="95">
        <f t="shared" si="2"/>
        <v>80000</v>
      </c>
    </row>
    <row r="180" spans="1:7" ht="15" x14ac:dyDescent="0.25">
      <c r="A180" s="10">
        <v>178</v>
      </c>
      <c r="B180" s="23" t="s">
        <v>600</v>
      </c>
      <c r="C180" s="21">
        <v>1</v>
      </c>
      <c r="D180" s="92">
        <v>70000</v>
      </c>
      <c r="E180" s="92">
        <v>75000</v>
      </c>
      <c r="F180" s="95">
        <f t="shared" si="2"/>
        <v>70000</v>
      </c>
    </row>
    <row r="181" spans="1:7" x14ac:dyDescent="0.2">
      <c r="A181" s="10">
        <v>179</v>
      </c>
      <c r="B181" s="25" t="s">
        <v>601</v>
      </c>
      <c r="C181" s="21">
        <v>1</v>
      </c>
      <c r="D181" s="92">
        <v>120000</v>
      </c>
      <c r="E181" s="92">
        <v>135000</v>
      </c>
      <c r="F181" s="95">
        <f t="shared" si="2"/>
        <v>120000</v>
      </c>
    </row>
    <row r="182" spans="1:7" x14ac:dyDescent="0.2">
      <c r="D182" s="75"/>
      <c r="E182" s="75"/>
      <c r="F182" s="76"/>
    </row>
    <row r="183" spans="1:7" x14ac:dyDescent="0.2">
      <c r="D183" s="75"/>
      <c r="E183" s="75"/>
      <c r="F183" s="76"/>
    </row>
    <row r="184" spans="1:7" x14ac:dyDescent="0.2">
      <c r="D184" s="75"/>
      <c r="E184" s="75"/>
      <c r="F184" s="76"/>
    </row>
    <row r="185" spans="1:7" x14ac:dyDescent="0.2">
      <c r="D185" s="75"/>
      <c r="E185" s="75"/>
      <c r="F185" s="76"/>
    </row>
    <row r="186" spans="1:7" x14ac:dyDescent="0.2">
      <c r="D186" s="75"/>
      <c r="E186" s="75"/>
      <c r="F186" s="76"/>
    </row>
    <row r="187" spans="1:7" x14ac:dyDescent="0.2">
      <c r="D187" s="75"/>
      <c r="E187" s="75"/>
      <c r="F187" s="76"/>
    </row>
    <row r="188" spans="1:7" x14ac:dyDescent="0.2">
      <c r="D188" s="75"/>
      <c r="E188" s="75"/>
      <c r="F188" s="76"/>
    </row>
    <row r="189" spans="1:7" x14ac:dyDescent="0.2">
      <c r="D189" s="75"/>
      <c r="E189" s="75"/>
      <c r="F189" s="76"/>
    </row>
    <row r="190" spans="1:7" x14ac:dyDescent="0.2">
      <c r="D190" s="75"/>
      <c r="E190" s="75"/>
      <c r="F190" s="76"/>
    </row>
    <row r="191" spans="1:7" x14ac:dyDescent="0.2">
      <c r="D191" s="75"/>
      <c r="E191" s="75"/>
      <c r="F191" s="76"/>
    </row>
    <row r="192" spans="1:7" x14ac:dyDescent="0.2">
      <c r="D192" s="75"/>
      <c r="E192" s="75"/>
      <c r="F192" s="76"/>
    </row>
    <row r="193" spans="4:6" x14ac:dyDescent="0.2">
      <c r="D193" s="75"/>
      <c r="E193" s="75"/>
      <c r="F193" s="76"/>
    </row>
    <row r="194" spans="4:6" x14ac:dyDescent="0.2">
      <c r="D194" s="75"/>
      <c r="E194" s="75"/>
      <c r="F194" s="76"/>
    </row>
    <row r="195" spans="4:6" x14ac:dyDescent="0.2">
      <c r="D195" s="75"/>
      <c r="E195" s="75"/>
      <c r="F195" s="76"/>
    </row>
    <row r="196" spans="4:6" x14ac:dyDescent="0.2">
      <c r="D196" s="75"/>
      <c r="E196" s="75"/>
      <c r="F196" s="76"/>
    </row>
    <row r="197" spans="4:6" x14ac:dyDescent="0.2">
      <c r="D197" s="75"/>
      <c r="E197" s="75"/>
      <c r="F197" s="76"/>
    </row>
    <row r="198" spans="4:6" x14ac:dyDescent="0.2">
      <c r="D198" s="75"/>
      <c r="E198" s="75"/>
      <c r="F198" s="76"/>
    </row>
    <row r="199" spans="4:6" x14ac:dyDescent="0.2">
      <c r="D199" s="75"/>
      <c r="E199" s="75"/>
      <c r="F199" s="76"/>
    </row>
    <row r="200" spans="4:6" x14ac:dyDescent="0.2">
      <c r="D200" s="75"/>
      <c r="E200" s="75"/>
      <c r="F200" s="76"/>
    </row>
    <row r="201" spans="4:6" x14ac:dyDescent="0.2">
      <c r="D201" s="75"/>
      <c r="E201" s="75"/>
      <c r="F201" s="76"/>
    </row>
    <row r="202" spans="4:6" x14ac:dyDescent="0.2">
      <c r="D202" s="75"/>
      <c r="E202" s="75"/>
      <c r="F202" s="76"/>
    </row>
    <row r="203" spans="4:6" x14ac:dyDescent="0.2">
      <c r="D203" s="75"/>
      <c r="E203" s="75"/>
      <c r="F203" s="76"/>
    </row>
    <row r="204" spans="4:6" x14ac:dyDescent="0.2">
      <c r="D204" s="75"/>
      <c r="E204" s="75"/>
      <c r="F204" s="76"/>
    </row>
    <row r="205" spans="4:6" x14ac:dyDescent="0.2">
      <c r="D205" s="75"/>
      <c r="E205" s="75"/>
      <c r="F205" s="76"/>
    </row>
    <row r="206" spans="4:6" x14ac:dyDescent="0.2">
      <c r="D206" s="75"/>
      <c r="E206" s="75"/>
      <c r="F206" s="76"/>
    </row>
    <row r="207" spans="4:6" x14ac:dyDescent="0.2">
      <c r="D207" s="75"/>
      <c r="E207" s="75"/>
      <c r="F207" s="76"/>
    </row>
    <row r="208" spans="4:6" x14ac:dyDescent="0.2">
      <c r="D208" s="75"/>
      <c r="E208" s="75"/>
      <c r="F208" s="76"/>
    </row>
    <row r="209" spans="4:6" x14ac:dyDescent="0.2">
      <c r="D209" s="75"/>
      <c r="E209" s="75"/>
      <c r="F209" s="76"/>
    </row>
    <row r="210" spans="4:6" x14ac:dyDescent="0.2">
      <c r="D210" s="75"/>
      <c r="E210" s="75"/>
      <c r="F210" s="76"/>
    </row>
    <row r="211" spans="4:6" x14ac:dyDescent="0.2">
      <c r="D211" s="75"/>
      <c r="E211" s="75"/>
      <c r="F211" s="76"/>
    </row>
    <row r="212" spans="4:6" x14ac:dyDescent="0.2">
      <c r="D212" s="75"/>
      <c r="E212" s="75"/>
      <c r="F212" s="76"/>
    </row>
    <row r="213" spans="4:6" x14ac:dyDescent="0.2">
      <c r="D213" s="75"/>
      <c r="E213" s="75"/>
      <c r="F213" s="76"/>
    </row>
    <row r="214" spans="4:6" x14ac:dyDescent="0.2">
      <c r="D214" s="75"/>
      <c r="E214" s="75"/>
      <c r="F214" s="76"/>
    </row>
    <row r="215" spans="4:6" x14ac:dyDescent="0.2">
      <c r="D215" s="75"/>
      <c r="E215" s="75"/>
      <c r="F215" s="76"/>
    </row>
    <row r="216" spans="4:6" x14ac:dyDescent="0.2">
      <c r="D216" s="75"/>
      <c r="E216" s="75"/>
      <c r="F216" s="76"/>
    </row>
    <row r="217" spans="4:6" x14ac:dyDescent="0.2">
      <c r="D217" s="75"/>
      <c r="E217" s="75"/>
      <c r="F217" s="76"/>
    </row>
    <row r="218" spans="4:6" x14ac:dyDescent="0.2">
      <c r="D218" s="75"/>
      <c r="E218" s="75"/>
      <c r="F218" s="76"/>
    </row>
    <row r="219" spans="4:6" x14ac:dyDescent="0.2">
      <c r="D219" s="75"/>
      <c r="E219" s="75"/>
      <c r="F219" s="76"/>
    </row>
    <row r="220" spans="4:6" x14ac:dyDescent="0.2">
      <c r="D220" s="75"/>
      <c r="E220" s="75"/>
      <c r="F220" s="76"/>
    </row>
    <row r="221" spans="4:6" x14ac:dyDescent="0.2">
      <c r="D221" s="75"/>
      <c r="E221" s="75"/>
      <c r="F221" s="76"/>
    </row>
    <row r="222" spans="4:6" x14ac:dyDescent="0.2">
      <c r="D222" s="75"/>
      <c r="E222" s="75"/>
      <c r="F222" s="76"/>
    </row>
    <row r="223" spans="4:6" x14ac:dyDescent="0.2">
      <c r="D223" s="75"/>
      <c r="E223" s="75"/>
      <c r="F223" s="76"/>
    </row>
    <row r="224" spans="4:6" x14ac:dyDescent="0.2">
      <c r="D224" s="75"/>
      <c r="E224" s="75"/>
      <c r="F224" s="76"/>
    </row>
    <row r="225" spans="4:6" x14ac:dyDescent="0.2">
      <c r="D225" s="75"/>
      <c r="E225" s="75"/>
      <c r="F225" s="76"/>
    </row>
    <row r="226" spans="4:6" x14ac:dyDescent="0.2">
      <c r="D226" s="75"/>
      <c r="E226" s="75"/>
      <c r="F226" s="76"/>
    </row>
    <row r="227" spans="4:6" x14ac:dyDescent="0.2">
      <c r="D227" s="75"/>
      <c r="E227" s="75"/>
      <c r="F227" s="76"/>
    </row>
    <row r="228" spans="4:6" x14ac:dyDescent="0.2">
      <c r="D228" s="75"/>
      <c r="E228" s="75"/>
      <c r="F228" s="76"/>
    </row>
    <row r="229" spans="4:6" x14ac:dyDescent="0.2">
      <c r="D229" s="75"/>
      <c r="E229" s="75"/>
      <c r="F229" s="76"/>
    </row>
    <row r="230" spans="4:6" x14ac:dyDescent="0.2">
      <c r="D230" s="75"/>
      <c r="E230" s="75"/>
      <c r="F230" s="76"/>
    </row>
    <row r="231" spans="4:6" x14ac:dyDescent="0.2">
      <c r="D231" s="75"/>
      <c r="E231" s="75"/>
      <c r="F231" s="76"/>
    </row>
    <row r="232" spans="4:6" x14ac:dyDescent="0.2">
      <c r="D232" s="75"/>
      <c r="E232" s="75"/>
      <c r="F232" s="76"/>
    </row>
    <row r="233" spans="4:6" x14ac:dyDescent="0.2">
      <c r="D233" s="75"/>
      <c r="E233" s="75"/>
      <c r="F233" s="76"/>
    </row>
    <row r="234" spans="4:6" x14ac:dyDescent="0.2">
      <c r="D234" s="75"/>
      <c r="E234" s="75"/>
      <c r="F234" s="76"/>
    </row>
    <row r="235" spans="4:6" x14ac:dyDescent="0.2">
      <c r="D235" s="75"/>
      <c r="E235" s="75"/>
      <c r="F235" s="76"/>
    </row>
    <row r="236" spans="4:6" x14ac:dyDescent="0.2">
      <c r="D236" s="65"/>
      <c r="E236" s="65"/>
    </row>
    <row r="237" spans="4:6" x14ac:dyDescent="0.2">
      <c r="D237" s="65"/>
      <c r="E237" s="65"/>
    </row>
    <row r="238" spans="4:6" x14ac:dyDescent="0.2">
      <c r="E238" s="65"/>
    </row>
    <row r="239" spans="4:6" x14ac:dyDescent="0.2">
      <c r="E239" s="65"/>
    </row>
    <row r="240" spans="4:6" x14ac:dyDescent="0.2">
      <c r="E240" s="65"/>
    </row>
    <row r="241" spans="5:5" x14ac:dyDescent="0.2">
      <c r="E241" s="65"/>
    </row>
    <row r="242" spans="5:5" x14ac:dyDescent="0.2">
      <c r="E242" s="65"/>
    </row>
    <row r="243" spans="5:5" x14ac:dyDescent="0.2">
      <c r="E243" s="65"/>
    </row>
    <row r="244" spans="5:5" x14ac:dyDescent="0.2">
      <c r="E244" s="65"/>
    </row>
    <row r="245" spans="5:5" x14ac:dyDescent="0.2">
      <c r="E245" s="65"/>
    </row>
    <row r="246" spans="5:5" x14ac:dyDescent="0.2">
      <c r="E246" s="65"/>
    </row>
    <row r="247" spans="5:5" x14ac:dyDescent="0.2">
      <c r="E247" s="65"/>
    </row>
  </sheetData>
  <mergeCells count="2">
    <mergeCell ref="A1:B1"/>
    <mergeCell ref="F1:F2"/>
  </mergeCells>
  <phoneticPr fontId="4" type="noConversion"/>
  <pageMargins left="0.7" right="0.7" top="0.75" bottom="0.75" header="0.3" footer="0.3"/>
  <pageSetup paperSize="9" orientation="portrait" horizontalDpi="4294967293" r:id="rId1"/>
  <ignoredErrors>
    <ignoredError sqref="D3:F18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G247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1.140625" style="24" customWidth="1"/>
    <col min="4" max="4" width="13.42578125" style="45" customWidth="1"/>
    <col min="5" max="5" width="15.85546875" style="45" customWidth="1"/>
    <col min="6" max="6" width="12.5703125" style="45" customWidth="1"/>
    <col min="7" max="7" width="12.85546875" style="45" customWidth="1"/>
    <col min="8" max="16384" width="11.42578125" style="7"/>
  </cols>
  <sheetData>
    <row r="1" spans="1:7" ht="40.5" customHeight="1" x14ac:dyDescent="0.2">
      <c r="A1" s="114" t="s">
        <v>563</v>
      </c>
      <c r="B1" s="115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27" t="s">
        <v>3</v>
      </c>
      <c r="C3" s="21">
        <v>1</v>
      </c>
      <c r="D3" s="68">
        <v>430270.7955924347</v>
      </c>
      <c r="E3" s="68">
        <v>430000</v>
      </c>
      <c r="F3" s="93">
        <f>MIN(D3:E3)</f>
        <v>430000</v>
      </c>
      <c r="G3" s="4"/>
    </row>
    <row r="4" spans="1:7" x14ac:dyDescent="0.2">
      <c r="A4" s="10">
        <v>2</v>
      </c>
      <c r="B4" s="27" t="s">
        <v>206</v>
      </c>
      <c r="C4" s="21">
        <v>1</v>
      </c>
      <c r="D4" s="68">
        <v>150000</v>
      </c>
      <c r="E4" s="68">
        <v>110000</v>
      </c>
      <c r="F4" s="93">
        <f t="shared" ref="F4:F67" si="0">MIN(D4:E4)</f>
        <v>110000</v>
      </c>
      <c r="G4" s="4"/>
    </row>
    <row r="5" spans="1:7" ht="25.5" x14ac:dyDescent="0.2">
      <c r="A5" s="10">
        <v>3</v>
      </c>
      <c r="B5" s="33" t="s">
        <v>552</v>
      </c>
      <c r="C5" s="21">
        <v>1</v>
      </c>
      <c r="D5" s="68">
        <v>469712.31501141196</v>
      </c>
      <c r="E5" s="68">
        <v>470000</v>
      </c>
      <c r="F5" s="93">
        <f t="shared" si="0"/>
        <v>469712.31501141196</v>
      </c>
      <c r="G5" s="4"/>
    </row>
    <row r="6" spans="1:7" x14ac:dyDescent="0.2">
      <c r="A6" s="10">
        <v>4</v>
      </c>
      <c r="B6" s="27" t="s">
        <v>6</v>
      </c>
      <c r="C6" s="21">
        <v>1</v>
      </c>
      <c r="D6" s="68">
        <v>141045.38954501555</v>
      </c>
      <c r="E6" s="68">
        <v>140369.85636351045</v>
      </c>
      <c r="F6" s="93">
        <f t="shared" si="0"/>
        <v>140369.85636351045</v>
      </c>
      <c r="G6" s="4"/>
    </row>
    <row r="7" spans="1:7" x14ac:dyDescent="0.2">
      <c r="A7" s="10">
        <v>5</v>
      </c>
      <c r="B7" s="27" t="s">
        <v>207</v>
      </c>
      <c r="C7" s="21">
        <v>1</v>
      </c>
      <c r="D7" s="68">
        <v>411557.45696238009</v>
      </c>
      <c r="E7" s="68">
        <v>410000</v>
      </c>
      <c r="F7" s="93">
        <f t="shared" si="0"/>
        <v>410000</v>
      </c>
      <c r="G7" s="4"/>
    </row>
    <row r="8" spans="1:7" ht="25.5" x14ac:dyDescent="0.2">
      <c r="A8" s="10">
        <v>6</v>
      </c>
      <c r="B8" s="27" t="s">
        <v>171</v>
      </c>
      <c r="C8" s="21">
        <v>1</v>
      </c>
      <c r="D8" s="68">
        <v>470590.28195535857</v>
      </c>
      <c r="E8" s="68">
        <v>468336.40218388819</v>
      </c>
      <c r="F8" s="93">
        <f t="shared" si="0"/>
        <v>468336.40218388819</v>
      </c>
      <c r="G8" s="4"/>
    </row>
    <row r="9" spans="1:7" x14ac:dyDescent="0.2">
      <c r="A9" s="10">
        <v>7</v>
      </c>
      <c r="B9" s="27" t="s">
        <v>9</v>
      </c>
      <c r="C9" s="21">
        <v>1</v>
      </c>
      <c r="D9" s="68">
        <v>187884.92600456483</v>
      </c>
      <c r="E9" s="68">
        <v>186985.0560958061</v>
      </c>
      <c r="F9" s="93">
        <f t="shared" si="0"/>
        <v>186985.0560958061</v>
      </c>
      <c r="G9" s="4"/>
    </row>
    <row r="10" spans="1:7" x14ac:dyDescent="0.2">
      <c r="A10" s="10">
        <v>8</v>
      </c>
      <c r="B10" s="27" t="s">
        <v>10</v>
      </c>
      <c r="C10" s="21">
        <v>1</v>
      </c>
      <c r="D10" s="68">
        <v>114627.36420166347</v>
      </c>
      <c r="E10" s="68">
        <v>115000</v>
      </c>
      <c r="F10" s="93">
        <f t="shared" si="0"/>
        <v>114627.36420166347</v>
      </c>
      <c r="G10" s="4"/>
    </row>
    <row r="11" spans="1:7" x14ac:dyDescent="0.2">
      <c r="A11" s="10">
        <v>9</v>
      </c>
      <c r="B11" s="27" t="s">
        <v>11</v>
      </c>
      <c r="C11" s="21">
        <v>1</v>
      </c>
      <c r="D11" s="68">
        <v>114948.44925544964</v>
      </c>
      <c r="E11" s="68">
        <v>115000</v>
      </c>
      <c r="F11" s="93">
        <f t="shared" si="0"/>
        <v>114948.44925544964</v>
      </c>
      <c r="G11" s="4"/>
    </row>
    <row r="12" spans="1:7" x14ac:dyDescent="0.2">
      <c r="A12" s="10">
        <v>10</v>
      </c>
      <c r="B12" s="27" t="s">
        <v>208</v>
      </c>
      <c r="C12" s="21">
        <v>1</v>
      </c>
      <c r="D12" s="68">
        <v>771048.12951275159</v>
      </c>
      <c r="E12" s="68">
        <v>767355.21478719055</v>
      </c>
      <c r="F12" s="93">
        <f t="shared" si="0"/>
        <v>767355.21478719055</v>
      </c>
      <c r="G12" s="4"/>
    </row>
    <row r="13" spans="1:7" x14ac:dyDescent="0.2">
      <c r="A13" s="10">
        <v>11</v>
      </c>
      <c r="B13" s="27" t="s">
        <v>172</v>
      </c>
      <c r="C13" s="21">
        <v>1</v>
      </c>
      <c r="D13" s="68">
        <v>180517.55903999999</v>
      </c>
      <c r="E13" s="68">
        <v>179652.97494144001</v>
      </c>
      <c r="F13" s="93">
        <f t="shared" si="0"/>
        <v>179652.97494144001</v>
      </c>
      <c r="G13" s="4"/>
    </row>
    <row r="14" spans="1:7" x14ac:dyDescent="0.2">
      <c r="A14" s="10">
        <v>12</v>
      </c>
      <c r="B14" s="27" t="s">
        <v>13</v>
      </c>
      <c r="C14" s="21">
        <v>1</v>
      </c>
      <c r="D14" s="68">
        <v>188060.5193933541</v>
      </c>
      <c r="E14" s="68">
        <v>188000</v>
      </c>
      <c r="F14" s="93">
        <f t="shared" si="0"/>
        <v>188000</v>
      </c>
      <c r="G14" s="4"/>
    </row>
    <row r="15" spans="1:7" x14ac:dyDescent="0.2">
      <c r="A15" s="10">
        <v>13</v>
      </c>
      <c r="B15" s="27" t="s">
        <v>14</v>
      </c>
      <c r="C15" s="21">
        <v>1</v>
      </c>
      <c r="D15" s="68">
        <v>375769.85200912965</v>
      </c>
      <c r="E15" s="68">
        <v>373970.11219161219</v>
      </c>
      <c r="F15" s="93">
        <f t="shared" si="0"/>
        <v>373970.11219161219</v>
      </c>
      <c r="G15" s="4"/>
    </row>
    <row r="16" spans="1:7" x14ac:dyDescent="0.2">
      <c r="A16" s="10">
        <v>14</v>
      </c>
      <c r="B16" s="27" t="s">
        <v>15</v>
      </c>
      <c r="C16" s="21">
        <v>1</v>
      </c>
      <c r="D16" s="68">
        <v>7390.6324269120942</v>
      </c>
      <c r="E16" s="68">
        <v>7300</v>
      </c>
      <c r="F16" s="93">
        <f t="shared" si="0"/>
        <v>7300</v>
      </c>
      <c r="G16" s="4"/>
    </row>
    <row r="17" spans="1:7" x14ac:dyDescent="0.2">
      <c r="A17" s="10">
        <v>15</v>
      </c>
      <c r="B17" s="27" t="s">
        <v>16</v>
      </c>
      <c r="C17" s="21">
        <v>1</v>
      </c>
      <c r="D17" s="68">
        <v>7363.1067940371868</v>
      </c>
      <c r="E17" s="68">
        <v>7300</v>
      </c>
      <c r="F17" s="93">
        <f t="shared" si="0"/>
        <v>7300</v>
      </c>
      <c r="G17" s="4"/>
    </row>
    <row r="18" spans="1:7" x14ac:dyDescent="0.2">
      <c r="A18" s="10">
        <v>16</v>
      </c>
      <c r="B18" s="27" t="s">
        <v>209</v>
      </c>
      <c r="C18" s="21">
        <v>1</v>
      </c>
      <c r="D18" s="68">
        <v>376121.0387867082</v>
      </c>
      <c r="E18" s="68">
        <v>374319.61696936138</v>
      </c>
      <c r="F18" s="93">
        <f t="shared" si="0"/>
        <v>374319.61696936138</v>
      </c>
      <c r="G18" s="4"/>
    </row>
    <row r="19" spans="1:7" x14ac:dyDescent="0.2">
      <c r="A19" s="10">
        <v>17</v>
      </c>
      <c r="B19" s="27" t="s">
        <v>599</v>
      </c>
      <c r="C19" s="21">
        <v>1</v>
      </c>
      <c r="D19" s="68">
        <v>300615.88160730369</v>
      </c>
      <c r="E19" s="68">
        <v>215000</v>
      </c>
      <c r="F19" s="93">
        <f t="shared" si="0"/>
        <v>215000</v>
      </c>
      <c r="G19" s="4"/>
    </row>
    <row r="20" spans="1:7" x14ac:dyDescent="0.2">
      <c r="A20" s="10">
        <v>18</v>
      </c>
      <c r="B20" s="27" t="s">
        <v>210</v>
      </c>
      <c r="C20" s="21">
        <v>1</v>
      </c>
      <c r="D20" s="68">
        <v>195560.68896</v>
      </c>
      <c r="E20" s="68">
        <v>194624.05618656002</v>
      </c>
      <c r="F20" s="93">
        <f t="shared" si="0"/>
        <v>194624.05618656002</v>
      </c>
      <c r="G20" s="4"/>
    </row>
    <row r="21" spans="1:7" x14ac:dyDescent="0.2">
      <c r="A21" s="10">
        <v>19</v>
      </c>
      <c r="B21" s="27" t="s">
        <v>20</v>
      </c>
      <c r="C21" s="21">
        <v>1</v>
      </c>
      <c r="D21" s="68">
        <v>73975.138351308196</v>
      </c>
      <c r="E21" s="68">
        <v>73500</v>
      </c>
      <c r="F21" s="93">
        <f t="shared" si="0"/>
        <v>73500</v>
      </c>
      <c r="G21" s="4"/>
    </row>
    <row r="22" spans="1:7" x14ac:dyDescent="0.2">
      <c r="A22" s="10">
        <v>20</v>
      </c>
      <c r="B22" s="27" t="s">
        <v>173</v>
      </c>
      <c r="C22" s="21">
        <v>1</v>
      </c>
      <c r="D22" s="68">
        <v>110549.82303383874</v>
      </c>
      <c r="E22" s="68">
        <v>110020.34756562403</v>
      </c>
      <c r="F22" s="93">
        <f t="shared" si="0"/>
        <v>110020.34756562403</v>
      </c>
      <c r="G22" s="4"/>
    </row>
    <row r="23" spans="1:7" x14ac:dyDescent="0.2">
      <c r="A23" s="10">
        <v>21</v>
      </c>
      <c r="B23" s="27" t="s">
        <v>21</v>
      </c>
      <c r="C23" s="21">
        <v>1</v>
      </c>
      <c r="D23" s="68">
        <v>338192.86680821667</v>
      </c>
      <c r="E23" s="68">
        <v>336573.10097245104</v>
      </c>
      <c r="F23" s="93">
        <f t="shared" si="0"/>
        <v>336573.10097245104</v>
      </c>
      <c r="G23" s="4"/>
    </row>
    <row r="24" spans="1:7" x14ac:dyDescent="0.2">
      <c r="A24" s="10">
        <v>22</v>
      </c>
      <c r="B24" s="27" t="s">
        <v>22</v>
      </c>
      <c r="C24" s="21">
        <v>1</v>
      </c>
      <c r="D24" s="68">
        <v>43514.396638751001</v>
      </c>
      <c r="E24" s="68">
        <v>33000</v>
      </c>
      <c r="F24" s="93">
        <f t="shared" si="0"/>
        <v>33000</v>
      </c>
      <c r="G24" s="4"/>
    </row>
    <row r="25" spans="1:7" x14ac:dyDescent="0.2">
      <c r="A25" s="10">
        <v>23</v>
      </c>
      <c r="B25" s="27" t="s">
        <v>23</v>
      </c>
      <c r="C25" s="21">
        <v>1</v>
      </c>
      <c r="D25" s="68">
        <v>140913.69450342361</v>
      </c>
      <c r="E25" s="68">
        <v>140238.79207185458</v>
      </c>
      <c r="F25" s="93">
        <f t="shared" si="0"/>
        <v>140238.79207185458</v>
      </c>
      <c r="G25" s="4"/>
    </row>
    <row r="26" spans="1:7" x14ac:dyDescent="0.2">
      <c r="A26" s="10">
        <v>24</v>
      </c>
      <c r="B26" s="27" t="s">
        <v>24</v>
      </c>
      <c r="C26" s="21">
        <v>1</v>
      </c>
      <c r="D26" s="68">
        <v>49362.634955663641</v>
      </c>
      <c r="E26" s="68">
        <v>30000</v>
      </c>
      <c r="F26" s="93">
        <f t="shared" si="0"/>
        <v>30000</v>
      </c>
      <c r="G26" s="4"/>
    </row>
    <row r="27" spans="1:7" x14ac:dyDescent="0.2">
      <c r="A27" s="10">
        <v>25</v>
      </c>
      <c r="B27" s="27" t="s">
        <v>25</v>
      </c>
      <c r="C27" s="21">
        <v>1</v>
      </c>
      <c r="D27" s="68">
        <v>81688.787066289427</v>
      </c>
      <c r="E27" s="68">
        <v>81297.540770340362</v>
      </c>
      <c r="F27" s="93">
        <f t="shared" si="0"/>
        <v>81297.540770340362</v>
      </c>
      <c r="G27" s="4"/>
    </row>
    <row r="28" spans="1:7" x14ac:dyDescent="0.2">
      <c r="A28" s="10">
        <v>26</v>
      </c>
      <c r="B28" s="27" t="s">
        <v>26</v>
      </c>
      <c r="C28" s="21">
        <v>1</v>
      </c>
      <c r="D28" s="68">
        <v>240690.07872000002</v>
      </c>
      <c r="E28" s="68">
        <v>239537.29992192</v>
      </c>
      <c r="F28" s="93">
        <f t="shared" si="0"/>
        <v>239537.29992192</v>
      </c>
      <c r="G28" s="4"/>
    </row>
    <row r="29" spans="1:7" x14ac:dyDescent="0.2">
      <c r="A29" s="10">
        <v>27</v>
      </c>
      <c r="B29" s="27" t="s">
        <v>27</v>
      </c>
      <c r="C29" s="21">
        <v>1</v>
      </c>
      <c r="D29" s="68">
        <v>368155.33970185951</v>
      </c>
      <c r="E29" s="68">
        <v>200000</v>
      </c>
      <c r="F29" s="93">
        <f t="shared" si="0"/>
        <v>200000</v>
      </c>
      <c r="G29" s="4"/>
    </row>
    <row r="30" spans="1:7" x14ac:dyDescent="0.2">
      <c r="A30" s="10">
        <v>28</v>
      </c>
      <c r="B30" s="27" t="s">
        <v>28</v>
      </c>
      <c r="C30" s="21">
        <v>1</v>
      </c>
      <c r="D30" s="68">
        <v>470151.29848338524</v>
      </c>
      <c r="E30" s="68">
        <v>467899.52121170168</v>
      </c>
      <c r="F30" s="93">
        <f t="shared" si="0"/>
        <v>467899.52121170168</v>
      </c>
      <c r="G30" s="4"/>
    </row>
    <row r="31" spans="1:7" x14ac:dyDescent="0.2">
      <c r="A31" s="10">
        <v>29</v>
      </c>
      <c r="B31" s="27" t="s">
        <v>29</v>
      </c>
      <c r="C31" s="21">
        <v>1</v>
      </c>
      <c r="D31" s="68">
        <v>52168.520340015217</v>
      </c>
      <c r="E31" s="68">
        <v>51918.660584702506</v>
      </c>
      <c r="F31" s="93">
        <f t="shared" si="0"/>
        <v>51918.660584702506</v>
      </c>
      <c r="G31" s="4"/>
    </row>
    <row r="32" spans="1:7" ht="25.5" x14ac:dyDescent="0.2">
      <c r="A32" s="10">
        <v>30</v>
      </c>
      <c r="B32" s="27" t="s">
        <v>30</v>
      </c>
      <c r="C32" s="21">
        <v>1</v>
      </c>
      <c r="D32" s="68">
        <v>282090.77909003111</v>
      </c>
      <c r="E32" s="68">
        <v>280739.7127270209</v>
      </c>
      <c r="F32" s="93">
        <f t="shared" si="0"/>
        <v>280739.7127270209</v>
      </c>
      <c r="G32" s="4"/>
    </row>
    <row r="33" spans="1:7" x14ac:dyDescent="0.2">
      <c r="A33" s="10">
        <v>31</v>
      </c>
      <c r="B33" s="27" t="s">
        <v>31</v>
      </c>
      <c r="C33" s="21">
        <v>1</v>
      </c>
      <c r="D33" s="68">
        <v>49087.378626914586</v>
      </c>
      <c r="E33" s="68">
        <v>49000</v>
      </c>
      <c r="F33" s="93">
        <f t="shared" si="0"/>
        <v>49000</v>
      </c>
      <c r="G33" s="4"/>
    </row>
    <row r="34" spans="1:7" x14ac:dyDescent="0.2">
      <c r="A34" s="10">
        <v>32</v>
      </c>
      <c r="B34" s="27" t="s">
        <v>32</v>
      </c>
      <c r="C34" s="21">
        <v>1</v>
      </c>
      <c r="D34" s="68">
        <v>49133.254681706101</v>
      </c>
      <c r="E34" s="68">
        <v>70000</v>
      </c>
      <c r="F34" s="93">
        <f t="shared" si="0"/>
        <v>49133.254681706101</v>
      </c>
      <c r="G34" s="4"/>
    </row>
    <row r="35" spans="1:7" x14ac:dyDescent="0.2">
      <c r="A35" s="10">
        <v>33</v>
      </c>
      <c r="B35" s="27" t="s">
        <v>174</v>
      </c>
      <c r="C35" s="21">
        <v>1</v>
      </c>
      <c r="D35" s="68">
        <v>65759.724101597691</v>
      </c>
      <c r="E35" s="68">
        <v>65444.769633532138</v>
      </c>
      <c r="F35" s="93">
        <f t="shared" si="0"/>
        <v>65444.769633532138</v>
      </c>
      <c r="G35" s="4"/>
    </row>
    <row r="36" spans="1:7" x14ac:dyDescent="0.2">
      <c r="A36" s="10">
        <v>34</v>
      </c>
      <c r="B36" s="27" t="s">
        <v>33</v>
      </c>
      <c r="C36" s="21">
        <v>1</v>
      </c>
      <c r="D36" s="68">
        <v>57163.893695999999</v>
      </c>
      <c r="E36" s="68">
        <v>41000</v>
      </c>
      <c r="F36" s="93">
        <f t="shared" si="0"/>
        <v>41000</v>
      </c>
      <c r="G36" s="4"/>
    </row>
    <row r="37" spans="1:7" ht="25.5" x14ac:dyDescent="0.2">
      <c r="A37" s="10">
        <v>35</v>
      </c>
      <c r="B37" s="27" t="s">
        <v>211</v>
      </c>
      <c r="C37" s="21">
        <v>1</v>
      </c>
      <c r="D37" s="68">
        <v>368155.33970185951</v>
      </c>
      <c r="E37" s="68">
        <v>366392.0693906559</v>
      </c>
      <c r="F37" s="93">
        <f t="shared" si="0"/>
        <v>366392.0693906559</v>
      </c>
      <c r="G37" s="4"/>
    </row>
    <row r="38" spans="1:7" x14ac:dyDescent="0.2">
      <c r="A38" s="10">
        <v>36</v>
      </c>
      <c r="B38" s="27" t="s">
        <v>175</v>
      </c>
      <c r="C38" s="21">
        <v>1</v>
      </c>
      <c r="D38" s="68">
        <v>187521.64033075198</v>
      </c>
      <c r="E38" s="68">
        <v>145000</v>
      </c>
      <c r="F38" s="93">
        <f t="shared" si="0"/>
        <v>145000</v>
      </c>
      <c r="G38" s="4"/>
    </row>
    <row r="39" spans="1:7" ht="25.5" x14ac:dyDescent="0.2">
      <c r="A39" s="10">
        <v>37</v>
      </c>
      <c r="B39" s="33" t="s">
        <v>553</v>
      </c>
      <c r="C39" s="21">
        <v>1</v>
      </c>
      <c r="D39" s="68">
        <v>372539.12329626613</v>
      </c>
      <c r="E39" s="68">
        <v>370754.85696889978</v>
      </c>
      <c r="F39" s="93">
        <f t="shared" si="0"/>
        <v>370754.85696889978</v>
      </c>
      <c r="G39" s="4"/>
    </row>
    <row r="40" spans="1:7" x14ac:dyDescent="0.2">
      <c r="A40" s="10">
        <v>38</v>
      </c>
      <c r="B40" s="27" t="s">
        <v>36</v>
      </c>
      <c r="C40" s="21">
        <v>1</v>
      </c>
      <c r="D40" s="68">
        <v>24566.627340853051</v>
      </c>
      <c r="E40" s="68">
        <v>24448.966125694227</v>
      </c>
      <c r="F40" s="93">
        <f t="shared" si="0"/>
        <v>24448.966125694227</v>
      </c>
      <c r="G40" s="4"/>
    </row>
    <row r="41" spans="1:7" x14ac:dyDescent="0.2">
      <c r="A41" s="10">
        <v>39</v>
      </c>
      <c r="B41" s="27" t="s">
        <v>37</v>
      </c>
      <c r="C41" s="21">
        <v>1</v>
      </c>
      <c r="D41" s="68">
        <v>31044.006888320662</v>
      </c>
      <c r="E41" s="68">
        <v>22000</v>
      </c>
      <c r="F41" s="93">
        <f t="shared" si="0"/>
        <v>22000</v>
      </c>
      <c r="G41" s="4"/>
    </row>
    <row r="42" spans="1:7" x14ac:dyDescent="0.2">
      <c r="A42" s="10">
        <v>40</v>
      </c>
      <c r="B42" s="27" t="s">
        <v>38</v>
      </c>
      <c r="C42" s="21">
        <v>1</v>
      </c>
      <c r="D42" s="68">
        <v>32694.250330300863</v>
      </c>
      <c r="E42" s="68">
        <v>25000</v>
      </c>
      <c r="F42" s="93">
        <f t="shared" si="0"/>
        <v>25000</v>
      </c>
      <c r="G42" s="4"/>
    </row>
    <row r="43" spans="1:7" x14ac:dyDescent="0.2">
      <c r="A43" s="10">
        <v>41</v>
      </c>
      <c r="B43" s="27" t="s">
        <v>39</v>
      </c>
      <c r="C43" s="21">
        <v>1</v>
      </c>
      <c r="D43" s="68">
        <v>15203.784694735634</v>
      </c>
      <c r="E43" s="68">
        <v>15130.966568039794</v>
      </c>
      <c r="F43" s="93">
        <f t="shared" si="0"/>
        <v>15130.966568039794</v>
      </c>
      <c r="G43" s="4"/>
    </row>
    <row r="44" spans="1:7" x14ac:dyDescent="0.2">
      <c r="A44" s="10">
        <v>42</v>
      </c>
      <c r="B44" s="27" t="s">
        <v>40</v>
      </c>
      <c r="C44" s="21">
        <v>1</v>
      </c>
      <c r="D44" s="68">
        <v>12718.029389835567</v>
      </c>
      <c r="E44" s="68">
        <v>12500</v>
      </c>
      <c r="F44" s="93">
        <f t="shared" si="0"/>
        <v>12500</v>
      </c>
      <c r="G44" s="4"/>
    </row>
    <row r="45" spans="1:7" x14ac:dyDescent="0.2">
      <c r="A45" s="10">
        <v>43</v>
      </c>
      <c r="B45" s="27" t="s">
        <v>41</v>
      </c>
      <c r="C45" s="21">
        <v>1</v>
      </c>
      <c r="D45" s="68">
        <v>15837.696647954674</v>
      </c>
      <c r="E45" s="68">
        <v>15761.842416640786</v>
      </c>
      <c r="F45" s="93">
        <f t="shared" si="0"/>
        <v>15761.842416640786</v>
      </c>
      <c r="G45" s="4"/>
    </row>
    <row r="46" spans="1:7" x14ac:dyDescent="0.2">
      <c r="A46" s="10">
        <v>44</v>
      </c>
      <c r="B46" s="27" t="s">
        <v>43</v>
      </c>
      <c r="C46" s="21">
        <v>1</v>
      </c>
      <c r="D46" s="68">
        <v>312180.46219296783</v>
      </c>
      <c r="E46" s="68">
        <v>310685.28208456992</v>
      </c>
      <c r="F46" s="93">
        <f t="shared" si="0"/>
        <v>310685.28208456992</v>
      </c>
      <c r="G46" s="4"/>
    </row>
    <row r="47" spans="1:7" x14ac:dyDescent="0.2">
      <c r="A47" s="10">
        <v>45</v>
      </c>
      <c r="B47" s="27" t="s">
        <v>45</v>
      </c>
      <c r="C47" s="21">
        <v>1</v>
      </c>
      <c r="D47" s="68">
        <v>657597.24101597676</v>
      </c>
      <c r="E47" s="68">
        <v>315000</v>
      </c>
      <c r="F47" s="93">
        <f t="shared" si="0"/>
        <v>315000</v>
      </c>
      <c r="G47" s="4"/>
    </row>
    <row r="48" spans="1:7" x14ac:dyDescent="0.2">
      <c r="A48" s="10">
        <v>46</v>
      </c>
      <c r="B48" s="27" t="s">
        <v>46</v>
      </c>
      <c r="C48" s="21">
        <v>1</v>
      </c>
      <c r="D48" s="68">
        <v>122833.13670426524</v>
      </c>
      <c r="E48" s="68">
        <v>122244.83062847113</v>
      </c>
      <c r="F48" s="93">
        <f t="shared" si="0"/>
        <v>122244.83062847113</v>
      </c>
      <c r="G48" s="4"/>
    </row>
    <row r="49" spans="1:7" x14ac:dyDescent="0.2">
      <c r="A49" s="10">
        <v>47</v>
      </c>
      <c r="B49" s="27" t="s">
        <v>212</v>
      </c>
      <c r="C49" s="21">
        <v>1</v>
      </c>
      <c r="D49" s="68">
        <v>150800</v>
      </c>
      <c r="E49" s="68">
        <v>105000</v>
      </c>
      <c r="F49" s="93">
        <f t="shared" si="0"/>
        <v>105000</v>
      </c>
      <c r="G49" s="4"/>
    </row>
    <row r="50" spans="1:7" x14ac:dyDescent="0.2">
      <c r="A50" s="10">
        <v>48</v>
      </c>
      <c r="B50" s="27" t="s">
        <v>48</v>
      </c>
      <c r="C50" s="21">
        <v>1</v>
      </c>
      <c r="D50" s="68">
        <v>87028.793277502002</v>
      </c>
      <c r="E50" s="68">
        <v>86611.97116233081</v>
      </c>
      <c r="F50" s="93">
        <f t="shared" si="0"/>
        <v>86611.97116233081</v>
      </c>
      <c r="G50" s="4"/>
    </row>
    <row r="51" spans="1:7" x14ac:dyDescent="0.2">
      <c r="A51" s="10">
        <v>49</v>
      </c>
      <c r="B51" s="27" t="s">
        <v>49</v>
      </c>
      <c r="C51" s="21">
        <v>1</v>
      </c>
      <c r="D51" s="68">
        <v>436250.76767999993</v>
      </c>
      <c r="E51" s="68">
        <v>434161.35610847996</v>
      </c>
      <c r="F51" s="93">
        <f t="shared" si="0"/>
        <v>434161.35610847996</v>
      </c>
      <c r="G51" s="4"/>
    </row>
    <row r="52" spans="1:7" x14ac:dyDescent="0.2">
      <c r="A52" s="10">
        <v>50</v>
      </c>
      <c r="B52" s="27" t="s">
        <v>50</v>
      </c>
      <c r="C52" s="21">
        <v>1</v>
      </c>
      <c r="D52" s="68">
        <v>285819.46847999998</v>
      </c>
      <c r="E52" s="68">
        <v>284450.54365728004</v>
      </c>
      <c r="F52" s="93">
        <f t="shared" si="0"/>
        <v>284450.54365728004</v>
      </c>
      <c r="G52" s="4"/>
    </row>
    <row r="53" spans="1:7" ht="25.5" x14ac:dyDescent="0.2">
      <c r="A53" s="10">
        <v>51</v>
      </c>
      <c r="B53" s="27" t="s">
        <v>51</v>
      </c>
      <c r="C53" s="21">
        <v>1</v>
      </c>
      <c r="D53" s="68">
        <v>306796.1164182162</v>
      </c>
      <c r="E53" s="68">
        <v>210000</v>
      </c>
      <c r="F53" s="93">
        <f t="shared" si="0"/>
        <v>210000</v>
      </c>
      <c r="G53" s="4"/>
    </row>
    <row r="54" spans="1:7" x14ac:dyDescent="0.2">
      <c r="A54" s="10">
        <v>52</v>
      </c>
      <c r="B54" s="27" t="s">
        <v>52</v>
      </c>
      <c r="C54" s="21">
        <v>1</v>
      </c>
      <c r="D54" s="68">
        <v>395130.83524692373</v>
      </c>
      <c r="E54" s="68">
        <v>393238.36650968844</v>
      </c>
      <c r="F54" s="93">
        <f t="shared" si="0"/>
        <v>393238.36650968844</v>
      </c>
      <c r="G54" s="4"/>
    </row>
    <row r="55" spans="1:7" ht="25.5" x14ac:dyDescent="0.2">
      <c r="A55" s="10">
        <v>53</v>
      </c>
      <c r="B55" s="33" t="s">
        <v>546</v>
      </c>
      <c r="C55" s="21">
        <v>1</v>
      </c>
      <c r="D55" s="68">
        <v>15335.167660492581</v>
      </c>
      <c r="E55" s="68">
        <v>15261.720278539695</v>
      </c>
      <c r="F55" s="93">
        <f t="shared" si="0"/>
        <v>15261.720278539695</v>
      </c>
      <c r="G55" s="4"/>
    </row>
    <row r="56" spans="1:7" x14ac:dyDescent="0.2">
      <c r="A56" s="10">
        <v>54</v>
      </c>
      <c r="B56" s="27" t="s">
        <v>177</v>
      </c>
      <c r="C56" s="21">
        <v>1</v>
      </c>
      <c r="D56" s="68">
        <v>120345.03936000001</v>
      </c>
      <c r="E56" s="68">
        <v>119768.64996096</v>
      </c>
      <c r="F56" s="93">
        <f t="shared" si="0"/>
        <v>119768.64996096</v>
      </c>
      <c r="G56" s="4"/>
    </row>
    <row r="57" spans="1:7" x14ac:dyDescent="0.2">
      <c r="A57" s="10">
        <v>55</v>
      </c>
      <c r="B57" s="27" t="s">
        <v>54</v>
      </c>
      <c r="C57" s="21">
        <v>1</v>
      </c>
      <c r="D57" s="68">
        <v>51983.535372326507</v>
      </c>
      <c r="E57" s="68">
        <v>55000</v>
      </c>
      <c r="F57" s="93">
        <f t="shared" si="0"/>
        <v>51983.535372326507</v>
      </c>
      <c r="G57" s="4"/>
    </row>
    <row r="58" spans="1:7" x14ac:dyDescent="0.2">
      <c r="A58" s="10">
        <v>56</v>
      </c>
      <c r="B58" s="27" t="s">
        <v>55</v>
      </c>
      <c r="C58" s="21">
        <v>1</v>
      </c>
      <c r="D58" s="68">
        <v>46122.745071713172</v>
      </c>
      <c r="E58" s="68">
        <v>45901.841397948658</v>
      </c>
      <c r="F58" s="93">
        <f t="shared" si="0"/>
        <v>45901.841397948658</v>
      </c>
      <c r="G58" s="4"/>
    </row>
    <row r="59" spans="1:7" x14ac:dyDescent="0.2">
      <c r="A59" s="10">
        <v>57</v>
      </c>
      <c r="B59" s="27" t="s">
        <v>56</v>
      </c>
      <c r="C59" s="21">
        <v>1</v>
      </c>
      <c r="D59" s="68">
        <v>46079.679950264341</v>
      </c>
      <c r="E59" s="68">
        <v>45858.982535765703</v>
      </c>
      <c r="F59" s="93">
        <f t="shared" si="0"/>
        <v>45858.982535765703</v>
      </c>
      <c r="G59" s="4"/>
    </row>
    <row r="60" spans="1:7" x14ac:dyDescent="0.2">
      <c r="A60" s="10">
        <v>58</v>
      </c>
      <c r="B60" s="27" t="s">
        <v>57</v>
      </c>
      <c r="C60" s="21">
        <v>1</v>
      </c>
      <c r="D60" s="68">
        <v>52032.118115665122</v>
      </c>
      <c r="E60" s="68">
        <v>52000</v>
      </c>
      <c r="F60" s="93">
        <f t="shared" si="0"/>
        <v>52000</v>
      </c>
      <c r="G60" s="4"/>
    </row>
    <row r="61" spans="1:7" x14ac:dyDescent="0.2">
      <c r="A61" s="10">
        <v>59</v>
      </c>
      <c r="B61" s="27" t="s">
        <v>58</v>
      </c>
      <c r="C61" s="21">
        <v>1</v>
      </c>
      <c r="D61" s="68">
        <v>51983.535372326507</v>
      </c>
      <c r="E61" s="68">
        <v>52000</v>
      </c>
      <c r="F61" s="93">
        <f t="shared" si="0"/>
        <v>51983.535372326507</v>
      </c>
      <c r="G61" s="4"/>
    </row>
    <row r="62" spans="1:7" x14ac:dyDescent="0.2">
      <c r="A62" s="10">
        <v>60</v>
      </c>
      <c r="B62" s="27" t="s">
        <v>178</v>
      </c>
      <c r="C62" s="21">
        <v>1</v>
      </c>
      <c r="D62" s="68">
        <v>266989.70932386944</v>
      </c>
      <c r="E62" s="68">
        <v>265710.96913710772</v>
      </c>
      <c r="F62" s="93">
        <f t="shared" si="0"/>
        <v>265710.96913710772</v>
      </c>
      <c r="G62" s="4"/>
    </row>
    <row r="63" spans="1:7" x14ac:dyDescent="0.2">
      <c r="A63" s="10">
        <v>61</v>
      </c>
      <c r="B63" s="27" t="s">
        <v>179</v>
      </c>
      <c r="C63" s="21">
        <v>1</v>
      </c>
      <c r="D63" s="68">
        <v>120345.03936000001</v>
      </c>
      <c r="E63" s="68">
        <v>119768.64996096</v>
      </c>
      <c r="F63" s="93">
        <f t="shared" si="0"/>
        <v>119768.64996096</v>
      </c>
      <c r="G63" s="4"/>
    </row>
    <row r="64" spans="1:7" x14ac:dyDescent="0.2">
      <c r="A64" s="10">
        <v>62</v>
      </c>
      <c r="B64" s="27" t="s">
        <v>61</v>
      </c>
      <c r="C64" s="21">
        <v>1</v>
      </c>
      <c r="D64" s="68">
        <v>120345.03936000001</v>
      </c>
      <c r="E64" s="68">
        <v>119768.64996096</v>
      </c>
      <c r="F64" s="93">
        <f t="shared" si="0"/>
        <v>119768.64996096</v>
      </c>
      <c r="G64" s="4"/>
    </row>
    <row r="65" spans="1:7" x14ac:dyDescent="0.2">
      <c r="A65" s="10">
        <v>63</v>
      </c>
      <c r="B65" s="27" t="s">
        <v>62</v>
      </c>
      <c r="C65" s="21">
        <v>1</v>
      </c>
      <c r="D65" s="68">
        <v>120345.03936000001</v>
      </c>
      <c r="E65" s="68">
        <v>119768.64996096</v>
      </c>
      <c r="F65" s="93">
        <f t="shared" si="0"/>
        <v>119768.64996096</v>
      </c>
      <c r="G65" s="4"/>
    </row>
    <row r="66" spans="1:7" x14ac:dyDescent="0.2">
      <c r="A66" s="10">
        <v>64</v>
      </c>
      <c r="B66" s="27" t="s">
        <v>63</v>
      </c>
      <c r="C66" s="21">
        <v>1</v>
      </c>
      <c r="D66" s="68">
        <v>38047.51250422874</v>
      </c>
      <c r="E66" s="68">
        <v>37865.284944340063</v>
      </c>
      <c r="F66" s="93">
        <f t="shared" si="0"/>
        <v>37865.284944340063</v>
      </c>
      <c r="G66" s="4"/>
    </row>
    <row r="67" spans="1:7" x14ac:dyDescent="0.2">
      <c r="A67" s="10">
        <v>65</v>
      </c>
      <c r="B67" s="27" t="s">
        <v>64</v>
      </c>
      <c r="C67" s="21">
        <v>1</v>
      </c>
      <c r="D67" s="68">
        <v>39426.651604566992</v>
      </c>
      <c r="E67" s="68">
        <v>39237.818694250382</v>
      </c>
      <c r="F67" s="93">
        <f t="shared" si="0"/>
        <v>39237.818694250382</v>
      </c>
      <c r="G67" s="4"/>
    </row>
    <row r="68" spans="1:7" x14ac:dyDescent="0.2">
      <c r="A68" s="10">
        <v>66</v>
      </c>
      <c r="B68" s="27" t="s">
        <v>65</v>
      </c>
      <c r="C68" s="21">
        <v>1</v>
      </c>
      <c r="D68" s="68">
        <v>25000.109116939813</v>
      </c>
      <c r="E68" s="68">
        <v>25000</v>
      </c>
      <c r="F68" s="93">
        <f t="shared" ref="F68:F131" si="1">MIN(D68:E68)</f>
        <v>25000</v>
      </c>
      <c r="G68" s="4"/>
    </row>
    <row r="69" spans="1:7" x14ac:dyDescent="0.2">
      <c r="A69" s="10">
        <v>67</v>
      </c>
      <c r="B69" s="27" t="s">
        <v>66</v>
      </c>
      <c r="C69" s="21">
        <v>1</v>
      </c>
      <c r="D69" s="68">
        <v>744395.07909105415</v>
      </c>
      <c r="E69" s="68">
        <v>740829.81844909163</v>
      </c>
      <c r="F69" s="93">
        <f t="shared" si="1"/>
        <v>740829.81844909163</v>
      </c>
      <c r="G69" s="4"/>
    </row>
    <row r="70" spans="1:7" x14ac:dyDescent="0.2">
      <c r="A70" s="10">
        <v>68</v>
      </c>
      <c r="B70" s="27" t="s">
        <v>67</v>
      </c>
      <c r="C70" s="21">
        <v>1</v>
      </c>
      <c r="D70" s="68">
        <v>122962.92284220317</v>
      </c>
      <c r="E70" s="68">
        <v>122373.99515911684</v>
      </c>
      <c r="F70" s="93">
        <f t="shared" si="1"/>
        <v>122373.99515911684</v>
      </c>
      <c r="G70" s="4"/>
    </row>
    <row r="71" spans="1:7" x14ac:dyDescent="0.2">
      <c r="A71" s="10">
        <v>69</v>
      </c>
      <c r="B71" s="27" t="s">
        <v>181</v>
      </c>
      <c r="C71" s="21">
        <v>1</v>
      </c>
      <c r="D71" s="68">
        <v>102067.63650720002</v>
      </c>
      <c r="E71" s="68">
        <v>102000</v>
      </c>
      <c r="F71" s="93">
        <f t="shared" si="1"/>
        <v>102000</v>
      </c>
      <c r="G71" s="4"/>
    </row>
    <row r="72" spans="1:7" x14ac:dyDescent="0.2">
      <c r="A72" s="10">
        <v>70</v>
      </c>
      <c r="B72" s="27" t="s">
        <v>213</v>
      </c>
      <c r="C72" s="21">
        <v>1</v>
      </c>
      <c r="D72" s="68">
        <v>101606.0468853694</v>
      </c>
      <c r="E72" s="68">
        <v>102000</v>
      </c>
      <c r="F72" s="93">
        <f t="shared" si="1"/>
        <v>101606.0468853694</v>
      </c>
      <c r="G72" s="4"/>
    </row>
    <row r="73" spans="1:7" x14ac:dyDescent="0.2">
      <c r="A73" s="10">
        <v>71</v>
      </c>
      <c r="B73" s="27" t="s">
        <v>69</v>
      </c>
      <c r="C73" s="21">
        <v>1</v>
      </c>
      <c r="D73" s="68">
        <v>13171.446</v>
      </c>
      <c r="E73" s="68">
        <v>13108.361706</v>
      </c>
      <c r="F73" s="93">
        <f t="shared" si="1"/>
        <v>13108.361706</v>
      </c>
      <c r="G73" s="4"/>
    </row>
    <row r="74" spans="1:7" x14ac:dyDescent="0.2">
      <c r="A74" s="10">
        <v>72</v>
      </c>
      <c r="B74" s="27" t="s">
        <v>214</v>
      </c>
      <c r="C74" s="21">
        <v>1</v>
      </c>
      <c r="D74" s="68">
        <v>405928.63111055474</v>
      </c>
      <c r="E74" s="68">
        <v>310000</v>
      </c>
      <c r="F74" s="93">
        <f t="shared" si="1"/>
        <v>310000</v>
      </c>
      <c r="G74" s="4"/>
    </row>
    <row r="75" spans="1:7" x14ac:dyDescent="0.2">
      <c r="A75" s="10">
        <v>73</v>
      </c>
      <c r="B75" s="27" t="s">
        <v>215</v>
      </c>
      <c r="C75" s="21">
        <v>1</v>
      </c>
      <c r="D75" s="68">
        <v>516486.07945532241</v>
      </c>
      <c r="E75" s="68">
        <v>514012.38296951004</v>
      </c>
      <c r="F75" s="93">
        <f t="shared" si="1"/>
        <v>514012.38296951004</v>
      </c>
      <c r="G75" s="4"/>
    </row>
    <row r="76" spans="1:7" x14ac:dyDescent="0.2">
      <c r="A76" s="10">
        <v>74</v>
      </c>
      <c r="B76" s="27" t="s">
        <v>73</v>
      </c>
      <c r="C76" s="21">
        <v>1</v>
      </c>
      <c r="D76" s="68">
        <v>390878.56147664727</v>
      </c>
      <c r="E76" s="68">
        <v>389006.4588927328</v>
      </c>
      <c r="F76" s="93">
        <f t="shared" si="1"/>
        <v>389006.4588927328</v>
      </c>
      <c r="G76" s="4"/>
    </row>
    <row r="77" spans="1:7" x14ac:dyDescent="0.2">
      <c r="A77" s="10">
        <v>75</v>
      </c>
      <c r="B77" s="27" t="s">
        <v>75</v>
      </c>
      <c r="C77" s="21">
        <v>1</v>
      </c>
      <c r="D77" s="68">
        <v>234402.05041344001</v>
      </c>
      <c r="E77" s="68">
        <v>233279.38796145984</v>
      </c>
      <c r="F77" s="93">
        <f t="shared" si="1"/>
        <v>233279.38796145984</v>
      </c>
      <c r="G77" s="4"/>
    </row>
    <row r="78" spans="1:7" x14ac:dyDescent="0.2">
      <c r="A78" s="10">
        <v>76</v>
      </c>
      <c r="B78" s="27" t="s">
        <v>76</v>
      </c>
      <c r="C78" s="21">
        <v>1</v>
      </c>
      <c r="D78" s="68">
        <v>348099.00587029371</v>
      </c>
      <c r="E78" s="68">
        <v>346431.79484217806</v>
      </c>
      <c r="F78" s="93">
        <f t="shared" si="1"/>
        <v>346431.79484217806</v>
      </c>
      <c r="G78" s="4"/>
    </row>
    <row r="79" spans="1:7" x14ac:dyDescent="0.2">
      <c r="A79" s="10">
        <v>77</v>
      </c>
      <c r="B79" s="27" t="s">
        <v>77</v>
      </c>
      <c r="C79" s="21">
        <v>1</v>
      </c>
      <c r="D79" s="68">
        <v>223914.53197560224</v>
      </c>
      <c r="E79" s="68">
        <v>222842.09921719276</v>
      </c>
      <c r="F79" s="93">
        <f t="shared" si="1"/>
        <v>222842.09921719276</v>
      </c>
      <c r="G79" s="4"/>
    </row>
    <row r="80" spans="1:7" x14ac:dyDescent="0.2">
      <c r="A80" s="10">
        <v>78</v>
      </c>
      <c r="B80" s="27" t="s">
        <v>78</v>
      </c>
      <c r="C80" s="21">
        <v>1</v>
      </c>
      <c r="D80" s="68">
        <v>122833.13670426524</v>
      </c>
      <c r="E80" s="68">
        <v>98000</v>
      </c>
      <c r="F80" s="93">
        <f t="shared" si="1"/>
        <v>98000</v>
      </c>
      <c r="G80" s="4"/>
    </row>
    <row r="81" spans="1:7" x14ac:dyDescent="0.2">
      <c r="A81" s="10">
        <v>79</v>
      </c>
      <c r="B81" s="27" t="s">
        <v>216</v>
      </c>
      <c r="C81" s="21">
        <v>1</v>
      </c>
      <c r="D81" s="68">
        <v>63353.312137449044</v>
      </c>
      <c r="E81" s="68">
        <v>63049.883116159166</v>
      </c>
      <c r="F81" s="93">
        <f t="shared" si="1"/>
        <v>63049.883116159166</v>
      </c>
      <c r="G81" s="4"/>
    </row>
    <row r="82" spans="1:7" x14ac:dyDescent="0.2">
      <c r="A82" s="10">
        <v>80</v>
      </c>
      <c r="B82" s="27" t="s">
        <v>80</v>
      </c>
      <c r="C82" s="21">
        <v>1</v>
      </c>
      <c r="D82" s="68">
        <v>668886.32854044624</v>
      </c>
      <c r="E82" s="68">
        <v>665682.71507217363</v>
      </c>
      <c r="F82" s="93">
        <f t="shared" si="1"/>
        <v>665682.71507217363</v>
      </c>
      <c r="G82" s="4"/>
    </row>
    <row r="83" spans="1:7" x14ac:dyDescent="0.2">
      <c r="A83" s="10">
        <v>81</v>
      </c>
      <c r="B83" s="27" t="s">
        <v>81</v>
      </c>
      <c r="C83" s="21">
        <v>1</v>
      </c>
      <c r="D83" s="68">
        <v>1164426.9390011586</v>
      </c>
      <c r="E83" s="68">
        <v>1158849.9468196267</v>
      </c>
      <c r="F83" s="93">
        <f t="shared" si="1"/>
        <v>1158849.9468196267</v>
      </c>
      <c r="G83" s="4"/>
    </row>
    <row r="84" spans="1:7" x14ac:dyDescent="0.2">
      <c r="A84" s="10">
        <v>82</v>
      </c>
      <c r="B84" s="27" t="s">
        <v>82</v>
      </c>
      <c r="C84" s="21">
        <v>1</v>
      </c>
      <c r="D84" s="68">
        <v>33009.664936663772</v>
      </c>
      <c r="E84" s="68">
        <v>32851.566015125019</v>
      </c>
      <c r="F84" s="93">
        <f t="shared" si="1"/>
        <v>32851.566015125019</v>
      </c>
      <c r="G84" s="4"/>
    </row>
    <row r="85" spans="1:7" x14ac:dyDescent="0.2">
      <c r="A85" s="10">
        <v>83</v>
      </c>
      <c r="B85" s="27" t="s">
        <v>83</v>
      </c>
      <c r="C85" s="21">
        <v>1</v>
      </c>
      <c r="D85" s="68">
        <v>140641.23024806401</v>
      </c>
      <c r="E85" s="68">
        <v>100000</v>
      </c>
      <c r="F85" s="93">
        <f t="shared" si="1"/>
        <v>100000</v>
      </c>
      <c r="G85" s="4"/>
    </row>
    <row r="86" spans="1:7" x14ac:dyDescent="0.2">
      <c r="A86" s="10">
        <v>84</v>
      </c>
      <c r="B86" s="27" t="s">
        <v>184</v>
      </c>
      <c r="C86" s="21">
        <v>1</v>
      </c>
      <c r="D86" s="68">
        <v>94030.259696677051</v>
      </c>
      <c r="E86" s="68">
        <v>93579.904242340344</v>
      </c>
      <c r="F86" s="93">
        <f t="shared" si="1"/>
        <v>93579.904242340344</v>
      </c>
      <c r="G86" s="4"/>
    </row>
    <row r="87" spans="1:7" x14ac:dyDescent="0.2">
      <c r="A87" s="10">
        <v>85</v>
      </c>
      <c r="B87" s="27" t="s">
        <v>84</v>
      </c>
      <c r="C87" s="21">
        <v>1</v>
      </c>
      <c r="D87" s="68">
        <v>217272.15383118103</v>
      </c>
      <c r="E87" s="68">
        <v>216231.53456809482</v>
      </c>
      <c r="F87" s="93">
        <f t="shared" si="1"/>
        <v>216231.53456809482</v>
      </c>
      <c r="G87" s="4"/>
    </row>
    <row r="88" spans="1:7" x14ac:dyDescent="0.2">
      <c r="A88" s="10">
        <v>86</v>
      </c>
      <c r="B88" s="27" t="s">
        <v>85</v>
      </c>
      <c r="C88" s="21">
        <v>1</v>
      </c>
      <c r="D88" s="68">
        <v>151213.98920247646</v>
      </c>
      <c r="E88" s="68">
        <v>150489.7537805067</v>
      </c>
      <c r="F88" s="93">
        <f t="shared" si="1"/>
        <v>150489.7537805067</v>
      </c>
      <c r="G88" s="4"/>
    </row>
    <row r="89" spans="1:7" x14ac:dyDescent="0.2">
      <c r="A89" s="10">
        <v>87</v>
      </c>
      <c r="B89" s="27" t="s">
        <v>87</v>
      </c>
      <c r="C89" s="21">
        <v>1</v>
      </c>
      <c r="D89" s="68">
        <v>236872.31306967576</v>
      </c>
      <c r="E89" s="68">
        <v>235737.8193597105</v>
      </c>
      <c r="F89" s="93">
        <f t="shared" si="1"/>
        <v>235737.8193597105</v>
      </c>
      <c r="G89" s="4"/>
    </row>
    <row r="90" spans="1:7" x14ac:dyDescent="0.2">
      <c r="A90" s="10">
        <v>88</v>
      </c>
      <c r="B90" s="27" t="s">
        <v>86</v>
      </c>
      <c r="C90" s="21">
        <v>1</v>
      </c>
      <c r="D90" s="68">
        <v>81765.131727099026</v>
      </c>
      <c r="E90" s="68">
        <v>81373.519780406074</v>
      </c>
      <c r="F90" s="93">
        <f t="shared" si="1"/>
        <v>81373.519780406074</v>
      </c>
      <c r="G90" s="4"/>
    </row>
    <row r="91" spans="1:7" x14ac:dyDescent="0.2">
      <c r="A91" s="10">
        <v>89</v>
      </c>
      <c r="B91" s="27" t="s">
        <v>217</v>
      </c>
      <c r="C91" s="21">
        <v>1</v>
      </c>
      <c r="D91" s="68">
        <v>122718.4465672865</v>
      </c>
      <c r="E91" s="68">
        <v>122130.68979688527</v>
      </c>
      <c r="F91" s="93">
        <f t="shared" si="1"/>
        <v>122130.68979688527</v>
      </c>
      <c r="G91" s="4"/>
    </row>
    <row r="92" spans="1:7" x14ac:dyDescent="0.2">
      <c r="A92" s="10">
        <v>90</v>
      </c>
      <c r="B92" s="27" t="s">
        <v>88</v>
      </c>
      <c r="C92" s="21">
        <v>1</v>
      </c>
      <c r="D92" s="68">
        <v>141177.08458660758</v>
      </c>
      <c r="E92" s="68">
        <v>140500.92065516647</v>
      </c>
      <c r="F92" s="93">
        <f t="shared" si="1"/>
        <v>140500.92065516647</v>
      </c>
      <c r="G92" s="4"/>
    </row>
    <row r="93" spans="1:7" x14ac:dyDescent="0.2">
      <c r="A93" s="10">
        <v>91</v>
      </c>
      <c r="B93" s="27" t="s">
        <v>89</v>
      </c>
      <c r="C93" s="21">
        <v>1</v>
      </c>
      <c r="D93" s="68">
        <v>31523.041663410586</v>
      </c>
      <c r="E93" s="68">
        <v>31000</v>
      </c>
      <c r="F93" s="93">
        <f t="shared" si="1"/>
        <v>31000</v>
      </c>
      <c r="G93" s="4"/>
    </row>
    <row r="94" spans="1:7" x14ac:dyDescent="0.2">
      <c r="A94" s="10">
        <v>92</v>
      </c>
      <c r="B94" s="27" t="s">
        <v>185</v>
      </c>
      <c r="C94" s="21">
        <v>1</v>
      </c>
      <c r="D94" s="68">
        <v>188060.5193933541</v>
      </c>
      <c r="E94" s="68">
        <v>187159.80848468069</v>
      </c>
      <c r="F94" s="93">
        <f t="shared" si="1"/>
        <v>187159.80848468069</v>
      </c>
      <c r="G94" s="4"/>
    </row>
    <row r="95" spans="1:7" x14ac:dyDescent="0.2">
      <c r="A95" s="10">
        <v>93</v>
      </c>
      <c r="B95" s="27" t="s">
        <v>90</v>
      </c>
      <c r="C95" s="21">
        <v>1</v>
      </c>
      <c r="D95" s="68">
        <v>537473.80374520784</v>
      </c>
      <c r="E95" s="68">
        <v>534899.58710621763</v>
      </c>
      <c r="F95" s="93">
        <f t="shared" si="1"/>
        <v>534899.58710621763</v>
      </c>
      <c r="G95" s="4"/>
    </row>
    <row r="96" spans="1:7" x14ac:dyDescent="0.2">
      <c r="A96" s="10">
        <v>94</v>
      </c>
      <c r="B96" s="27" t="s">
        <v>218</v>
      </c>
      <c r="C96" s="21">
        <v>1</v>
      </c>
      <c r="D96" s="68">
        <v>126213.8800855367</v>
      </c>
      <c r="E96" s="68">
        <v>125609.38202828492</v>
      </c>
      <c r="F96" s="93">
        <f t="shared" si="1"/>
        <v>125609.38202828492</v>
      </c>
      <c r="G96" s="4"/>
    </row>
    <row r="97" spans="1:7" x14ac:dyDescent="0.2">
      <c r="A97" s="10">
        <v>95</v>
      </c>
      <c r="B97" s="27" t="s">
        <v>91</v>
      </c>
      <c r="C97" s="21">
        <v>1</v>
      </c>
      <c r="D97" s="68">
        <v>13538.816928</v>
      </c>
      <c r="E97" s="68">
        <v>13473.973120608001</v>
      </c>
      <c r="F97" s="93">
        <f t="shared" si="1"/>
        <v>13473.973120608001</v>
      </c>
      <c r="G97" s="4"/>
    </row>
    <row r="98" spans="1:7" ht="25.5" x14ac:dyDescent="0.2">
      <c r="A98" s="10">
        <v>96</v>
      </c>
      <c r="B98" s="33" t="s">
        <v>558</v>
      </c>
      <c r="C98" s="21">
        <v>1</v>
      </c>
      <c r="D98" s="68">
        <v>188060.5193933541</v>
      </c>
      <c r="E98" s="68">
        <v>188000</v>
      </c>
      <c r="F98" s="93">
        <f t="shared" si="1"/>
        <v>188000</v>
      </c>
      <c r="G98" s="4"/>
    </row>
    <row r="99" spans="1:7" ht="25.5" x14ac:dyDescent="0.2">
      <c r="A99" s="10">
        <v>97</v>
      </c>
      <c r="B99" s="33" t="s">
        <v>559</v>
      </c>
      <c r="C99" s="21">
        <v>1</v>
      </c>
      <c r="D99" s="68">
        <v>203148.44369164799</v>
      </c>
      <c r="E99" s="68">
        <v>202175.46956659853</v>
      </c>
      <c r="F99" s="93">
        <f t="shared" si="1"/>
        <v>202175.46956659853</v>
      </c>
      <c r="G99" s="4"/>
    </row>
    <row r="100" spans="1:7" ht="25.5" x14ac:dyDescent="0.2">
      <c r="A100" s="10">
        <v>98</v>
      </c>
      <c r="B100" s="33" t="s">
        <v>560</v>
      </c>
      <c r="C100" s="21">
        <v>1</v>
      </c>
      <c r="D100" s="68">
        <v>235734.1244496525</v>
      </c>
      <c r="E100" s="68">
        <v>234605.08206413049</v>
      </c>
      <c r="F100" s="93">
        <f t="shared" si="1"/>
        <v>234605.08206413049</v>
      </c>
      <c r="G100" s="4"/>
    </row>
    <row r="101" spans="1:7" ht="25.5" x14ac:dyDescent="0.2">
      <c r="A101" s="10">
        <v>99</v>
      </c>
      <c r="B101" s="33" t="s">
        <v>557</v>
      </c>
      <c r="C101" s="21">
        <v>1</v>
      </c>
      <c r="D101" s="68">
        <v>236187.91216511602</v>
      </c>
      <c r="E101" s="68">
        <v>235056.69637527259</v>
      </c>
      <c r="F101" s="93">
        <f t="shared" si="1"/>
        <v>235056.69637527259</v>
      </c>
      <c r="G101" s="4"/>
    </row>
    <row r="102" spans="1:7" ht="38.25" x14ac:dyDescent="0.2">
      <c r="A102" s="10">
        <v>100</v>
      </c>
      <c r="B102" s="33" t="s">
        <v>561</v>
      </c>
      <c r="C102" s="21">
        <v>1</v>
      </c>
      <c r="D102" s="68">
        <v>188060.5193933541</v>
      </c>
      <c r="E102" s="68">
        <v>187000</v>
      </c>
      <c r="F102" s="93">
        <f t="shared" si="1"/>
        <v>187000</v>
      </c>
      <c r="G102" s="4"/>
    </row>
    <row r="103" spans="1:7" ht="25.5" x14ac:dyDescent="0.2">
      <c r="A103" s="10">
        <v>101</v>
      </c>
      <c r="B103" s="27" t="s">
        <v>97</v>
      </c>
      <c r="C103" s="21">
        <v>1</v>
      </c>
      <c r="D103" s="68">
        <v>163308.21841152001</v>
      </c>
      <c r="E103" s="68">
        <v>162526.05799702273</v>
      </c>
      <c r="F103" s="93">
        <f t="shared" si="1"/>
        <v>162526.05799702273</v>
      </c>
      <c r="G103" s="4"/>
    </row>
    <row r="104" spans="1:7" ht="38.25" x14ac:dyDescent="0.2">
      <c r="A104" s="10">
        <v>102</v>
      </c>
      <c r="B104" s="33" t="s">
        <v>562</v>
      </c>
      <c r="C104" s="21">
        <v>1</v>
      </c>
      <c r="D104" s="68">
        <v>270776.33856</v>
      </c>
      <c r="E104" s="68">
        <v>269479.46241215995</v>
      </c>
      <c r="F104" s="93">
        <f t="shared" si="1"/>
        <v>269479.46241215995</v>
      </c>
      <c r="G104" s="4"/>
    </row>
    <row r="105" spans="1:7" x14ac:dyDescent="0.2">
      <c r="A105" s="10">
        <v>103</v>
      </c>
      <c r="B105" s="27" t="s">
        <v>326</v>
      </c>
      <c r="C105" s="21">
        <v>1</v>
      </c>
      <c r="D105" s="68">
        <v>1096312.5704710076</v>
      </c>
      <c r="E105" s="68">
        <v>1091061.8102650675</v>
      </c>
      <c r="F105" s="93">
        <f t="shared" si="1"/>
        <v>1091061.8102650675</v>
      </c>
      <c r="G105" s="4"/>
    </row>
    <row r="106" spans="1:7" x14ac:dyDescent="0.2">
      <c r="A106" s="10">
        <v>104</v>
      </c>
      <c r="B106" s="27" t="s">
        <v>101</v>
      </c>
      <c r="C106" s="21">
        <v>1</v>
      </c>
      <c r="D106" s="68">
        <v>50727.831905833271</v>
      </c>
      <c r="E106" s="68">
        <v>51000</v>
      </c>
      <c r="F106" s="93">
        <f t="shared" si="1"/>
        <v>50727.831905833271</v>
      </c>
      <c r="G106" s="4"/>
    </row>
    <row r="107" spans="1:7" x14ac:dyDescent="0.2">
      <c r="A107" s="10">
        <v>105</v>
      </c>
      <c r="B107" s="27" t="s">
        <v>219</v>
      </c>
      <c r="C107" s="21">
        <v>1</v>
      </c>
      <c r="D107" s="68">
        <v>89910.452490224445</v>
      </c>
      <c r="E107" s="68">
        <v>90000</v>
      </c>
      <c r="F107" s="93">
        <f t="shared" si="1"/>
        <v>89910.452490224445</v>
      </c>
      <c r="G107" s="4"/>
    </row>
    <row r="108" spans="1:7" x14ac:dyDescent="0.2">
      <c r="A108" s="10">
        <v>106</v>
      </c>
      <c r="B108" s="27" t="s">
        <v>220</v>
      </c>
      <c r="C108" s="21">
        <v>1</v>
      </c>
      <c r="D108" s="68">
        <v>84627.233727009341</v>
      </c>
      <c r="E108" s="68">
        <v>84221.913818106303</v>
      </c>
      <c r="F108" s="93">
        <f t="shared" si="1"/>
        <v>84221.913818106303</v>
      </c>
      <c r="G108" s="4"/>
    </row>
    <row r="109" spans="1:7" ht="25.5" x14ac:dyDescent="0.2">
      <c r="A109" s="10">
        <v>107</v>
      </c>
      <c r="B109" s="27" t="s">
        <v>104</v>
      </c>
      <c r="C109" s="21">
        <v>1</v>
      </c>
      <c r="D109" s="68">
        <v>1353881.6928000001</v>
      </c>
      <c r="E109" s="68">
        <v>1347397.3120608001</v>
      </c>
      <c r="F109" s="93">
        <f t="shared" si="1"/>
        <v>1347397.3120608001</v>
      </c>
      <c r="G109" s="4"/>
    </row>
    <row r="110" spans="1:7" x14ac:dyDescent="0.2">
      <c r="A110" s="10">
        <v>108</v>
      </c>
      <c r="B110" s="27" t="s">
        <v>221</v>
      </c>
      <c r="C110" s="21">
        <v>1</v>
      </c>
      <c r="D110" s="68">
        <v>212150.54108073353</v>
      </c>
      <c r="E110" s="68">
        <v>211134.45164713633</v>
      </c>
      <c r="F110" s="93">
        <f t="shared" si="1"/>
        <v>211134.45164713633</v>
      </c>
      <c r="G110" s="4"/>
    </row>
    <row r="111" spans="1:7" x14ac:dyDescent="0.2">
      <c r="A111" s="10">
        <v>109</v>
      </c>
      <c r="B111" s="27" t="s">
        <v>222</v>
      </c>
      <c r="C111" s="21">
        <v>1</v>
      </c>
      <c r="D111" s="68">
        <v>210752.02457872839</v>
      </c>
      <c r="E111" s="68">
        <v>209742.63330311447</v>
      </c>
      <c r="F111" s="93">
        <f t="shared" si="1"/>
        <v>209742.63330311447</v>
      </c>
      <c r="G111" s="4"/>
    </row>
    <row r="112" spans="1:7" x14ac:dyDescent="0.2">
      <c r="A112" s="10">
        <v>110</v>
      </c>
      <c r="B112" s="27" t="s">
        <v>107</v>
      </c>
      <c r="C112" s="21">
        <v>1</v>
      </c>
      <c r="D112" s="68">
        <v>83979.38968556677</v>
      </c>
      <c r="E112" s="68">
        <v>83577.172608651686</v>
      </c>
      <c r="F112" s="93">
        <f t="shared" si="1"/>
        <v>83577.172608651686</v>
      </c>
      <c r="G112" s="4"/>
    </row>
    <row r="113" spans="1:7" x14ac:dyDescent="0.2">
      <c r="A113" s="10">
        <v>111</v>
      </c>
      <c r="B113" s="27" t="s">
        <v>223</v>
      </c>
      <c r="C113" s="21">
        <v>1</v>
      </c>
      <c r="D113" s="68">
        <v>216303.55255099904</v>
      </c>
      <c r="E113" s="68">
        <v>215267.57237825479</v>
      </c>
      <c r="F113" s="93">
        <f t="shared" si="1"/>
        <v>215267.57237825479</v>
      </c>
      <c r="G113" s="4"/>
    </row>
    <row r="114" spans="1:7" x14ac:dyDescent="0.2">
      <c r="A114" s="10">
        <v>112</v>
      </c>
      <c r="B114" s="27" t="s">
        <v>224</v>
      </c>
      <c r="C114" s="21">
        <v>1</v>
      </c>
      <c r="D114" s="68">
        <v>217960.93274775773</v>
      </c>
      <c r="E114" s="68">
        <v>216917.01459617636</v>
      </c>
      <c r="F114" s="93">
        <f t="shared" si="1"/>
        <v>216917.01459617636</v>
      </c>
      <c r="G114" s="4"/>
    </row>
    <row r="115" spans="1:7" x14ac:dyDescent="0.2">
      <c r="A115" s="10">
        <v>113</v>
      </c>
      <c r="B115" s="27" t="s">
        <v>225</v>
      </c>
      <c r="C115" s="21">
        <v>1</v>
      </c>
      <c r="D115" s="68">
        <v>211694.47979260769</v>
      </c>
      <c r="E115" s="68">
        <v>210680.57465254836</v>
      </c>
      <c r="F115" s="93">
        <f t="shared" si="1"/>
        <v>210680.57465254836</v>
      </c>
      <c r="G115" s="4"/>
    </row>
    <row r="116" spans="1:7" x14ac:dyDescent="0.2">
      <c r="A116" s="10">
        <v>114</v>
      </c>
      <c r="B116" s="27" t="s">
        <v>226</v>
      </c>
      <c r="C116" s="21">
        <v>1</v>
      </c>
      <c r="D116" s="68">
        <v>236894.36936050942</v>
      </c>
      <c r="E116" s="68">
        <v>235759.77001251961</v>
      </c>
      <c r="F116" s="93">
        <f t="shared" si="1"/>
        <v>235759.77001251961</v>
      </c>
      <c r="G116" s="4"/>
    </row>
    <row r="117" spans="1:7" x14ac:dyDescent="0.2">
      <c r="A117" s="10">
        <v>115</v>
      </c>
      <c r="B117" s="27" t="s">
        <v>227</v>
      </c>
      <c r="C117" s="21">
        <v>1</v>
      </c>
      <c r="D117" s="68">
        <v>201753.26665349343</v>
      </c>
      <c r="E117" s="68">
        <v>200786.97469215302</v>
      </c>
      <c r="F117" s="93">
        <f t="shared" si="1"/>
        <v>200786.97469215302</v>
      </c>
      <c r="G117" s="4"/>
    </row>
    <row r="118" spans="1:7" x14ac:dyDescent="0.2">
      <c r="A118" s="10">
        <v>116</v>
      </c>
      <c r="B118" s="27" t="s">
        <v>110</v>
      </c>
      <c r="C118" s="21">
        <v>1</v>
      </c>
      <c r="D118" s="68">
        <v>187521.64033075198</v>
      </c>
      <c r="E118" s="68">
        <v>186623.51036916784</v>
      </c>
      <c r="F118" s="93">
        <f t="shared" si="1"/>
        <v>186623.51036916784</v>
      </c>
      <c r="G118" s="4"/>
    </row>
    <row r="119" spans="1:7" x14ac:dyDescent="0.2">
      <c r="A119" s="10">
        <v>117</v>
      </c>
      <c r="B119" s="27" t="s">
        <v>111</v>
      </c>
      <c r="C119" s="21">
        <v>1</v>
      </c>
      <c r="D119" s="68">
        <v>187521.64033075198</v>
      </c>
      <c r="E119" s="68">
        <v>186623.51036916784</v>
      </c>
      <c r="F119" s="93">
        <f t="shared" si="1"/>
        <v>186623.51036916784</v>
      </c>
      <c r="G119" s="4"/>
    </row>
    <row r="120" spans="1:7" x14ac:dyDescent="0.2">
      <c r="A120" s="10">
        <v>118</v>
      </c>
      <c r="B120" s="27" t="s">
        <v>112</v>
      </c>
      <c r="C120" s="21">
        <v>1</v>
      </c>
      <c r="D120" s="68">
        <v>71574.899524282228</v>
      </c>
      <c r="E120" s="68">
        <v>71232.093426560663</v>
      </c>
      <c r="F120" s="93">
        <f t="shared" si="1"/>
        <v>71232.093426560663</v>
      </c>
      <c r="G120" s="4"/>
    </row>
    <row r="121" spans="1:7" x14ac:dyDescent="0.2">
      <c r="A121" s="10">
        <v>119</v>
      </c>
      <c r="B121" s="27" t="s">
        <v>113</v>
      </c>
      <c r="C121" s="21">
        <v>1</v>
      </c>
      <c r="D121" s="68">
        <v>407215.77630466159</v>
      </c>
      <c r="E121" s="68">
        <v>405265.42706025502</v>
      </c>
      <c r="F121" s="93">
        <f t="shared" si="1"/>
        <v>405265.42706025502</v>
      </c>
      <c r="G121" s="4"/>
    </row>
    <row r="122" spans="1:7" x14ac:dyDescent="0.2">
      <c r="A122" s="10">
        <v>120</v>
      </c>
      <c r="B122" s="27" t="s">
        <v>114</v>
      </c>
      <c r="C122" s="21">
        <v>1</v>
      </c>
      <c r="D122" s="68">
        <v>407596.35179653508</v>
      </c>
      <c r="E122" s="68">
        <v>407000</v>
      </c>
      <c r="F122" s="93">
        <f t="shared" si="1"/>
        <v>407000</v>
      </c>
      <c r="G122" s="4"/>
    </row>
    <row r="123" spans="1:7" x14ac:dyDescent="0.2">
      <c r="A123" s="10">
        <v>121</v>
      </c>
      <c r="B123" s="27" t="s">
        <v>115</v>
      </c>
      <c r="C123" s="21">
        <v>1</v>
      </c>
      <c r="D123" s="68">
        <v>114733.49565534192</v>
      </c>
      <c r="E123" s="68">
        <v>114183.98259720318</v>
      </c>
      <c r="F123" s="93">
        <f t="shared" si="1"/>
        <v>114183.98259720318</v>
      </c>
      <c r="G123" s="4"/>
    </row>
    <row r="124" spans="1:7" x14ac:dyDescent="0.2">
      <c r="A124" s="10">
        <v>122</v>
      </c>
      <c r="B124" s="27" t="s">
        <v>190</v>
      </c>
      <c r="C124" s="21">
        <v>1</v>
      </c>
      <c r="D124" s="68">
        <v>152911.10938945354</v>
      </c>
      <c r="E124" s="68">
        <v>152178.74565500932</v>
      </c>
      <c r="F124" s="93">
        <f t="shared" si="1"/>
        <v>152178.74565500932</v>
      </c>
      <c r="G124" s="4"/>
    </row>
    <row r="125" spans="1:7" x14ac:dyDescent="0.2">
      <c r="A125" s="10">
        <v>123</v>
      </c>
      <c r="B125" s="27" t="s">
        <v>116</v>
      </c>
      <c r="C125" s="21">
        <v>1</v>
      </c>
      <c r="D125" s="68">
        <v>436832.45296061318</v>
      </c>
      <c r="E125" s="68">
        <v>434740.25542274921</v>
      </c>
      <c r="F125" s="93">
        <f t="shared" si="1"/>
        <v>434740.25542274921</v>
      </c>
      <c r="G125" s="4"/>
    </row>
    <row r="126" spans="1:7" x14ac:dyDescent="0.2">
      <c r="A126" s="10">
        <v>124</v>
      </c>
      <c r="B126" s="27" t="s">
        <v>117</v>
      </c>
      <c r="C126" s="21">
        <v>1</v>
      </c>
      <c r="D126" s="68">
        <v>658211.81787673919</v>
      </c>
      <c r="E126" s="68">
        <v>655059.32969638216</v>
      </c>
      <c r="F126" s="93">
        <f t="shared" si="1"/>
        <v>655059.32969638216</v>
      </c>
      <c r="G126" s="4"/>
    </row>
    <row r="127" spans="1:7" ht="25.5" x14ac:dyDescent="0.2">
      <c r="A127" s="10">
        <v>125</v>
      </c>
      <c r="B127" s="33" t="s">
        <v>547</v>
      </c>
      <c r="C127" s="21">
        <v>1</v>
      </c>
      <c r="D127" s="68">
        <v>270776.33856</v>
      </c>
      <c r="E127" s="68">
        <v>269479.46241215995</v>
      </c>
      <c r="F127" s="93">
        <f t="shared" si="1"/>
        <v>269479.46241215995</v>
      </c>
      <c r="G127" s="4"/>
    </row>
    <row r="128" spans="1:7" x14ac:dyDescent="0.2">
      <c r="A128" s="10">
        <v>126</v>
      </c>
      <c r="B128" s="27" t="s">
        <v>119</v>
      </c>
      <c r="C128" s="21">
        <v>1</v>
      </c>
      <c r="D128" s="68">
        <v>2413917.4343644422</v>
      </c>
      <c r="E128" s="68">
        <v>2402356.0403366964</v>
      </c>
      <c r="F128" s="93">
        <f t="shared" si="1"/>
        <v>2402356.0403366964</v>
      </c>
      <c r="G128" s="4"/>
    </row>
    <row r="129" spans="1:7" x14ac:dyDescent="0.2">
      <c r="A129" s="10">
        <v>127</v>
      </c>
      <c r="B129" s="27" t="s">
        <v>120</v>
      </c>
      <c r="C129" s="21">
        <v>1</v>
      </c>
      <c r="D129" s="68">
        <v>294524.27176148759</v>
      </c>
      <c r="E129" s="68">
        <v>380000</v>
      </c>
      <c r="F129" s="93">
        <f t="shared" si="1"/>
        <v>294524.27176148759</v>
      </c>
      <c r="G129" s="4"/>
    </row>
    <row r="130" spans="1:7" x14ac:dyDescent="0.2">
      <c r="A130" s="10">
        <v>128</v>
      </c>
      <c r="B130" s="27" t="s">
        <v>121</v>
      </c>
      <c r="C130" s="21">
        <v>1</v>
      </c>
      <c r="D130" s="68">
        <v>245666.27340853048</v>
      </c>
      <c r="E130" s="68">
        <v>319000</v>
      </c>
      <c r="F130" s="93">
        <f t="shared" si="1"/>
        <v>245666.27340853048</v>
      </c>
      <c r="G130" s="4"/>
    </row>
    <row r="131" spans="1:7" x14ac:dyDescent="0.2">
      <c r="A131" s="10">
        <v>129</v>
      </c>
      <c r="B131" s="27" t="s">
        <v>124</v>
      </c>
      <c r="C131" s="21">
        <v>1</v>
      </c>
      <c r="D131" s="68">
        <v>158831.27659097413</v>
      </c>
      <c r="E131" s="68">
        <v>112000</v>
      </c>
      <c r="F131" s="93">
        <f t="shared" si="1"/>
        <v>112000</v>
      </c>
      <c r="G131" s="4"/>
    </row>
    <row r="132" spans="1:7" ht="25.5" x14ac:dyDescent="0.2">
      <c r="A132" s="10">
        <v>130</v>
      </c>
      <c r="B132" s="27" t="s">
        <v>125</v>
      </c>
      <c r="C132" s="21">
        <v>1</v>
      </c>
      <c r="D132" s="68">
        <v>120345.03936000001</v>
      </c>
      <c r="E132" s="68">
        <v>120000</v>
      </c>
      <c r="F132" s="93">
        <f t="shared" ref="F132:F195" si="2">MIN(D132:E132)</f>
        <v>120000</v>
      </c>
      <c r="G132" s="4"/>
    </row>
    <row r="133" spans="1:7" x14ac:dyDescent="0.2">
      <c r="A133" s="10">
        <v>131</v>
      </c>
      <c r="B133" s="27" t="s">
        <v>126</v>
      </c>
      <c r="C133" s="21">
        <v>1</v>
      </c>
      <c r="D133" s="68">
        <v>156268.03360895999</v>
      </c>
      <c r="E133" s="68">
        <v>155519.59197430653</v>
      </c>
      <c r="F133" s="93">
        <f t="shared" si="2"/>
        <v>155519.59197430653</v>
      </c>
      <c r="G133" s="4"/>
    </row>
    <row r="134" spans="1:7" x14ac:dyDescent="0.2">
      <c r="A134" s="10">
        <v>132</v>
      </c>
      <c r="B134" s="27" t="s">
        <v>228</v>
      </c>
      <c r="C134" s="21">
        <v>1</v>
      </c>
      <c r="D134" s="68">
        <v>16838.938906480929</v>
      </c>
      <c r="E134" s="68">
        <v>16758.289251718306</v>
      </c>
      <c r="F134" s="93">
        <f t="shared" si="2"/>
        <v>16758.289251718306</v>
      </c>
      <c r="G134" s="4"/>
    </row>
    <row r="135" spans="1:7" x14ac:dyDescent="0.2">
      <c r="A135" s="10">
        <v>133</v>
      </c>
      <c r="B135" s="27" t="s">
        <v>127</v>
      </c>
      <c r="C135" s="21">
        <v>1</v>
      </c>
      <c r="D135" s="68">
        <v>234856.15750570598</v>
      </c>
      <c r="E135" s="68">
        <v>145000</v>
      </c>
      <c r="F135" s="93">
        <f t="shared" si="2"/>
        <v>145000</v>
      </c>
      <c r="G135" s="4"/>
    </row>
    <row r="136" spans="1:7" x14ac:dyDescent="0.2">
      <c r="A136" s="10">
        <v>134</v>
      </c>
      <c r="B136" s="27" t="s">
        <v>128</v>
      </c>
      <c r="C136" s="21">
        <v>1</v>
      </c>
      <c r="D136" s="68">
        <v>281282.46049612801</v>
      </c>
      <c r="E136" s="68">
        <v>150000</v>
      </c>
      <c r="F136" s="93">
        <f t="shared" si="2"/>
        <v>150000</v>
      </c>
      <c r="G136" s="4"/>
    </row>
    <row r="137" spans="1:7" x14ac:dyDescent="0.2">
      <c r="A137" s="10">
        <v>135</v>
      </c>
      <c r="B137" s="27" t="s">
        <v>129</v>
      </c>
      <c r="C137" s="21">
        <v>1</v>
      </c>
      <c r="D137" s="68">
        <v>234402.05041344001</v>
      </c>
      <c r="E137" s="68">
        <v>150000</v>
      </c>
      <c r="F137" s="93">
        <f t="shared" si="2"/>
        <v>150000</v>
      </c>
      <c r="G137" s="4"/>
    </row>
    <row r="138" spans="1:7" x14ac:dyDescent="0.2">
      <c r="A138" s="10">
        <v>136</v>
      </c>
      <c r="B138" s="27" t="s">
        <v>130</v>
      </c>
      <c r="C138" s="21">
        <v>1</v>
      </c>
      <c r="D138" s="68">
        <v>236173.10792162587</v>
      </c>
      <c r="E138" s="68">
        <v>195000</v>
      </c>
      <c r="F138" s="93">
        <f t="shared" si="2"/>
        <v>195000</v>
      </c>
      <c r="G138" s="4"/>
    </row>
    <row r="139" spans="1:7" x14ac:dyDescent="0.2">
      <c r="A139" s="10">
        <v>137</v>
      </c>
      <c r="B139" s="27" t="s">
        <v>131</v>
      </c>
      <c r="C139" s="21">
        <v>1</v>
      </c>
      <c r="D139" s="68">
        <v>2667411.9254681128</v>
      </c>
      <c r="E139" s="68">
        <v>2654636.4262461341</v>
      </c>
      <c r="F139" s="93">
        <f t="shared" si="2"/>
        <v>2654636.4262461341</v>
      </c>
      <c r="G139" s="4"/>
    </row>
    <row r="140" spans="1:7" x14ac:dyDescent="0.2">
      <c r="A140" s="10">
        <v>138</v>
      </c>
      <c r="B140" s="27" t="s">
        <v>229</v>
      </c>
      <c r="C140" s="21">
        <v>1</v>
      </c>
      <c r="D140" s="68">
        <v>126213.8800855367</v>
      </c>
      <c r="E140" s="68">
        <v>125609.38202828492</v>
      </c>
      <c r="F140" s="93">
        <f t="shared" si="2"/>
        <v>125609.38202828492</v>
      </c>
      <c r="G140" s="4"/>
    </row>
    <row r="141" spans="1:7" x14ac:dyDescent="0.2">
      <c r="A141" s="10">
        <v>139</v>
      </c>
      <c r="B141" s="27" t="s">
        <v>230</v>
      </c>
      <c r="C141" s="21">
        <v>1</v>
      </c>
      <c r="D141" s="68">
        <v>173817.67140722519</v>
      </c>
      <c r="E141" s="68">
        <v>172985.17624416953</v>
      </c>
      <c r="F141" s="93">
        <f t="shared" si="2"/>
        <v>172985.17624416953</v>
      </c>
      <c r="G141" s="4"/>
    </row>
    <row r="142" spans="1:7" x14ac:dyDescent="0.2">
      <c r="A142" s="10">
        <v>140</v>
      </c>
      <c r="B142" s="27" t="s">
        <v>191</v>
      </c>
      <c r="C142" s="21">
        <v>1</v>
      </c>
      <c r="D142" s="68">
        <v>170964.92265421539</v>
      </c>
      <c r="E142" s="68">
        <v>170146.09065623995</v>
      </c>
      <c r="F142" s="93">
        <f t="shared" si="2"/>
        <v>170146.09065623995</v>
      </c>
      <c r="G142" s="4"/>
    </row>
    <row r="143" spans="1:7" x14ac:dyDescent="0.2">
      <c r="A143" s="10">
        <v>141</v>
      </c>
      <c r="B143" s="27" t="s">
        <v>135</v>
      </c>
      <c r="C143" s="21">
        <v>1</v>
      </c>
      <c r="D143" s="68">
        <v>7275.1429487527721</v>
      </c>
      <c r="E143" s="68">
        <v>7000</v>
      </c>
      <c r="F143" s="93">
        <f t="shared" si="2"/>
        <v>7000</v>
      </c>
      <c r="G143" s="4"/>
    </row>
    <row r="144" spans="1:7" x14ac:dyDescent="0.2">
      <c r="A144" s="10">
        <v>142</v>
      </c>
      <c r="B144" s="27" t="s">
        <v>136</v>
      </c>
      <c r="C144" s="21">
        <v>1</v>
      </c>
      <c r="D144" s="68">
        <v>65533.609044443583</v>
      </c>
      <c r="E144" s="68">
        <v>65219.737548493882</v>
      </c>
      <c r="F144" s="93">
        <f t="shared" si="2"/>
        <v>65219.737548493882</v>
      </c>
      <c r="G144" s="4"/>
    </row>
    <row r="145" spans="1:7" x14ac:dyDescent="0.2">
      <c r="A145" s="10">
        <v>143</v>
      </c>
      <c r="B145" s="27" t="s">
        <v>231</v>
      </c>
      <c r="C145" s="21">
        <v>1</v>
      </c>
      <c r="D145" s="68">
        <v>46073.327560916121</v>
      </c>
      <c r="E145" s="68">
        <v>45852.660571019107</v>
      </c>
      <c r="F145" s="93">
        <f t="shared" si="2"/>
        <v>45852.660571019107</v>
      </c>
      <c r="G145" s="4"/>
    </row>
    <row r="146" spans="1:7" x14ac:dyDescent="0.2">
      <c r="A146" s="10">
        <v>144</v>
      </c>
      <c r="B146" s="27" t="s">
        <v>138</v>
      </c>
      <c r="C146" s="21">
        <v>1</v>
      </c>
      <c r="D146" s="68">
        <v>62507.213443584005</v>
      </c>
      <c r="E146" s="68">
        <v>62207.836789722627</v>
      </c>
      <c r="F146" s="93">
        <f t="shared" si="2"/>
        <v>62207.836789722627</v>
      </c>
      <c r="G146" s="4"/>
    </row>
    <row r="147" spans="1:7" x14ac:dyDescent="0.2">
      <c r="A147" s="10">
        <v>145</v>
      </c>
      <c r="B147" s="27" t="s">
        <v>139</v>
      </c>
      <c r="C147" s="21">
        <v>1</v>
      </c>
      <c r="D147" s="68">
        <v>84548.216702054167</v>
      </c>
      <c r="E147" s="68">
        <v>84143.275243112759</v>
      </c>
      <c r="F147" s="93">
        <f t="shared" si="2"/>
        <v>84143.275243112759</v>
      </c>
      <c r="G147" s="4"/>
    </row>
    <row r="148" spans="1:7" x14ac:dyDescent="0.2">
      <c r="A148" s="10">
        <v>146</v>
      </c>
      <c r="B148" s="27" t="s">
        <v>140</v>
      </c>
      <c r="C148" s="21">
        <v>1</v>
      </c>
      <c r="D148" s="68">
        <v>97178.698408103141</v>
      </c>
      <c r="E148" s="68">
        <v>96713.263589411697</v>
      </c>
      <c r="F148" s="93">
        <f t="shared" si="2"/>
        <v>96713.263589411697</v>
      </c>
      <c r="G148" s="4"/>
    </row>
    <row r="149" spans="1:7" x14ac:dyDescent="0.2">
      <c r="A149" s="10">
        <v>147</v>
      </c>
      <c r="B149" s="27" t="s">
        <v>606</v>
      </c>
      <c r="C149" s="21">
        <v>1</v>
      </c>
      <c r="D149" s="68">
        <v>674666.55836075265</v>
      </c>
      <c r="E149" s="68">
        <v>671435.260633867</v>
      </c>
      <c r="F149" s="93">
        <f t="shared" si="2"/>
        <v>671435.260633867</v>
      </c>
      <c r="G149" s="4"/>
    </row>
    <row r="150" spans="1:7" x14ac:dyDescent="0.2">
      <c r="A150" s="10">
        <v>148</v>
      </c>
      <c r="B150" s="27" t="s">
        <v>193</v>
      </c>
      <c r="C150" s="21">
        <v>1</v>
      </c>
      <c r="D150" s="68">
        <v>60680.271041093081</v>
      </c>
      <c r="E150" s="68">
        <v>60389.644479791008</v>
      </c>
      <c r="F150" s="93">
        <f t="shared" si="2"/>
        <v>60389.644479791008</v>
      </c>
      <c r="G150" s="4"/>
    </row>
    <row r="151" spans="1:7" x14ac:dyDescent="0.2">
      <c r="A151" s="10">
        <v>149</v>
      </c>
      <c r="B151" s="27" t="s">
        <v>194</v>
      </c>
      <c r="C151" s="21">
        <v>1</v>
      </c>
      <c r="D151" s="68">
        <v>73019.516321603878</v>
      </c>
      <c r="E151" s="68">
        <v>73000</v>
      </c>
      <c r="F151" s="93">
        <f t="shared" si="2"/>
        <v>73000</v>
      </c>
      <c r="G151" s="4"/>
    </row>
    <row r="152" spans="1:7" x14ac:dyDescent="0.2">
      <c r="A152" s="10">
        <v>150</v>
      </c>
      <c r="B152" s="63" t="s">
        <v>142</v>
      </c>
      <c r="C152" s="21">
        <v>1</v>
      </c>
      <c r="D152" s="68">
        <v>290000</v>
      </c>
      <c r="E152" s="68">
        <v>281000</v>
      </c>
      <c r="F152" s="93">
        <f t="shared" si="2"/>
        <v>281000</v>
      </c>
      <c r="G152" s="4"/>
    </row>
    <row r="153" spans="1:7" x14ac:dyDescent="0.2">
      <c r="A153" s="10">
        <v>151</v>
      </c>
      <c r="B153" s="27" t="s">
        <v>232</v>
      </c>
      <c r="C153" s="21">
        <v>1</v>
      </c>
      <c r="D153" s="68">
        <v>1194008.7047590089</v>
      </c>
      <c r="E153" s="68">
        <v>1188290.0314888475</v>
      </c>
      <c r="F153" s="93">
        <f t="shared" si="2"/>
        <v>1188290.0314888475</v>
      </c>
      <c r="G153" s="4"/>
    </row>
    <row r="154" spans="1:7" x14ac:dyDescent="0.2">
      <c r="A154" s="10">
        <v>152</v>
      </c>
      <c r="B154" s="27" t="s">
        <v>233</v>
      </c>
      <c r="C154" s="21">
        <v>1</v>
      </c>
      <c r="D154" s="68">
        <v>1311722.1227686447</v>
      </c>
      <c r="E154" s="68">
        <v>1305439.6641806473</v>
      </c>
      <c r="F154" s="93">
        <f t="shared" si="2"/>
        <v>1305439.6641806473</v>
      </c>
      <c r="G154" s="4"/>
    </row>
    <row r="155" spans="1:7" x14ac:dyDescent="0.2">
      <c r="A155" s="10">
        <v>153</v>
      </c>
      <c r="B155" s="30" t="s">
        <v>195</v>
      </c>
      <c r="C155" s="21">
        <v>1</v>
      </c>
      <c r="D155" s="68">
        <v>112730.95560273886</v>
      </c>
      <c r="E155" s="68">
        <v>112191.03365748363</v>
      </c>
      <c r="F155" s="93">
        <f t="shared" si="2"/>
        <v>112191.03365748363</v>
      </c>
      <c r="G155" s="4"/>
    </row>
    <row r="156" spans="1:7" x14ac:dyDescent="0.2">
      <c r="A156" s="10">
        <v>154</v>
      </c>
      <c r="B156" s="30" t="s">
        <v>144</v>
      </c>
      <c r="C156" s="21">
        <v>1</v>
      </c>
      <c r="D156" s="68">
        <v>311931.69131296093</v>
      </c>
      <c r="E156" s="68">
        <v>310437.70268614625</v>
      </c>
      <c r="F156" s="93">
        <f t="shared" si="2"/>
        <v>310437.70268614625</v>
      </c>
      <c r="G156" s="4"/>
    </row>
    <row r="157" spans="1:7" x14ac:dyDescent="0.2">
      <c r="A157" s="10">
        <v>155</v>
      </c>
      <c r="B157" s="30" t="s">
        <v>145</v>
      </c>
      <c r="C157" s="21">
        <v>1</v>
      </c>
      <c r="D157" s="68">
        <v>250289.66413646942</v>
      </c>
      <c r="E157" s="68">
        <v>249090.90837665793</v>
      </c>
      <c r="F157" s="93">
        <f t="shared" si="2"/>
        <v>249090.90837665793</v>
      </c>
      <c r="G157" s="4"/>
    </row>
    <row r="158" spans="1:7" x14ac:dyDescent="0.2">
      <c r="A158" s="10">
        <v>156</v>
      </c>
      <c r="B158" s="30" t="s">
        <v>146</v>
      </c>
      <c r="C158" s="21">
        <v>1</v>
      </c>
      <c r="D158" s="68">
        <v>33305.160935699532</v>
      </c>
      <c r="E158" s="68">
        <v>33500</v>
      </c>
      <c r="F158" s="93">
        <f t="shared" si="2"/>
        <v>33305.160935699532</v>
      </c>
      <c r="G158" s="4"/>
    </row>
    <row r="159" spans="1:7" x14ac:dyDescent="0.2">
      <c r="A159" s="10">
        <v>157</v>
      </c>
      <c r="B159" s="30" t="s">
        <v>196</v>
      </c>
      <c r="C159" s="21">
        <v>1</v>
      </c>
      <c r="D159" s="68">
        <v>2502904.3747082483</v>
      </c>
      <c r="E159" s="68">
        <v>2490916.7800714877</v>
      </c>
      <c r="F159" s="93">
        <f t="shared" si="2"/>
        <v>2490916.7800714877</v>
      </c>
      <c r="G159" s="4"/>
    </row>
    <row r="160" spans="1:7" x14ac:dyDescent="0.2">
      <c r="A160" s="10">
        <v>158</v>
      </c>
      <c r="B160" s="30" t="s">
        <v>197</v>
      </c>
      <c r="C160" s="21">
        <v>1</v>
      </c>
      <c r="D160" s="68">
        <v>160893.29676179017</v>
      </c>
      <c r="E160" s="68">
        <v>160122.70255098373</v>
      </c>
      <c r="F160" s="93">
        <f t="shared" si="2"/>
        <v>160122.70255098373</v>
      </c>
      <c r="G160" s="4"/>
    </row>
    <row r="161" spans="1:7" x14ac:dyDescent="0.2">
      <c r="A161" s="10">
        <v>159</v>
      </c>
      <c r="B161" s="30" t="s">
        <v>147</v>
      </c>
      <c r="C161" s="21">
        <v>1</v>
      </c>
      <c r="D161" s="68">
        <v>161494.20543316941</v>
      </c>
      <c r="E161" s="68">
        <v>160720.73318609476</v>
      </c>
      <c r="F161" s="93">
        <f t="shared" si="2"/>
        <v>160720.73318609476</v>
      </c>
      <c r="G161" s="4"/>
    </row>
    <row r="162" spans="1:7" x14ac:dyDescent="0.2">
      <c r="A162" s="10">
        <v>160</v>
      </c>
      <c r="B162" s="30" t="s">
        <v>198</v>
      </c>
      <c r="C162" s="21">
        <v>1</v>
      </c>
      <c r="D162" s="68">
        <v>53117.733195361936</v>
      </c>
      <c r="E162" s="68">
        <v>52000</v>
      </c>
      <c r="F162" s="93">
        <f t="shared" si="2"/>
        <v>52000</v>
      </c>
      <c r="G162" s="4"/>
    </row>
    <row r="163" spans="1:7" x14ac:dyDescent="0.2">
      <c r="A163" s="10">
        <v>161</v>
      </c>
      <c r="B163" s="30" t="s">
        <v>148</v>
      </c>
      <c r="C163" s="21">
        <v>1</v>
      </c>
      <c r="D163" s="68">
        <v>757176.251798396</v>
      </c>
      <c r="E163" s="68">
        <v>753549.77606609848</v>
      </c>
      <c r="F163" s="93">
        <f t="shared" si="2"/>
        <v>753549.77606609848</v>
      </c>
      <c r="G163" s="4"/>
    </row>
    <row r="164" spans="1:7" x14ac:dyDescent="0.2">
      <c r="A164" s="10">
        <v>162</v>
      </c>
      <c r="B164" s="31" t="s">
        <v>149</v>
      </c>
      <c r="C164" s="21">
        <v>1</v>
      </c>
      <c r="D164" s="68">
        <v>44324.444564092133</v>
      </c>
      <c r="E164" s="68">
        <v>45000</v>
      </c>
      <c r="F164" s="93">
        <f t="shared" si="2"/>
        <v>44324.444564092133</v>
      </c>
      <c r="G164" s="4"/>
    </row>
    <row r="165" spans="1:7" x14ac:dyDescent="0.2">
      <c r="A165" s="10">
        <v>163</v>
      </c>
      <c r="B165" s="31" t="s">
        <v>150</v>
      </c>
      <c r="C165" s="21">
        <v>1</v>
      </c>
      <c r="D165" s="68">
        <v>44283.058528084592</v>
      </c>
      <c r="E165" s="68">
        <v>45000</v>
      </c>
      <c r="F165" s="93">
        <f t="shared" si="2"/>
        <v>44283.058528084592</v>
      </c>
      <c r="G165" s="4"/>
    </row>
    <row r="166" spans="1:7" x14ac:dyDescent="0.2">
      <c r="A166" s="10">
        <v>164</v>
      </c>
      <c r="B166" s="31" t="s">
        <v>151</v>
      </c>
      <c r="C166" s="21">
        <v>1</v>
      </c>
      <c r="D166" s="68">
        <v>143683.94008979044</v>
      </c>
      <c r="E166" s="68">
        <v>142995.76963988668</v>
      </c>
      <c r="F166" s="93">
        <f t="shared" si="2"/>
        <v>142995.76963988668</v>
      </c>
      <c r="G166" s="4"/>
    </row>
    <row r="167" spans="1:7" x14ac:dyDescent="0.2">
      <c r="A167" s="10">
        <v>165</v>
      </c>
      <c r="B167" s="31" t="s">
        <v>152</v>
      </c>
      <c r="C167" s="21">
        <v>1</v>
      </c>
      <c r="D167" s="68">
        <v>500581.26160882745</v>
      </c>
      <c r="E167" s="68">
        <v>498183.74082954309</v>
      </c>
      <c r="F167" s="93">
        <f t="shared" si="2"/>
        <v>498183.74082954309</v>
      </c>
      <c r="G167" s="4"/>
    </row>
    <row r="168" spans="1:7" ht="25.5" x14ac:dyDescent="0.2">
      <c r="A168" s="10">
        <v>166</v>
      </c>
      <c r="B168" s="32" t="s">
        <v>480</v>
      </c>
      <c r="C168" s="21">
        <v>1</v>
      </c>
      <c r="D168" s="68">
        <v>515684.51090956799</v>
      </c>
      <c r="E168" s="68">
        <v>350000</v>
      </c>
      <c r="F168" s="93">
        <f t="shared" si="2"/>
        <v>350000</v>
      </c>
      <c r="G168" s="4"/>
    </row>
    <row r="169" spans="1:7" x14ac:dyDescent="0.2">
      <c r="A169" s="10">
        <v>167</v>
      </c>
      <c r="B169" s="32" t="s">
        <v>481</v>
      </c>
      <c r="C169" s="21">
        <v>1</v>
      </c>
      <c r="D169" s="68">
        <v>703206.15124032006</v>
      </c>
      <c r="E169" s="68">
        <v>410000</v>
      </c>
      <c r="F169" s="93">
        <f t="shared" si="2"/>
        <v>410000</v>
      </c>
      <c r="G169" s="4"/>
    </row>
    <row r="170" spans="1:7" x14ac:dyDescent="0.2">
      <c r="A170" s="10">
        <v>168</v>
      </c>
      <c r="B170" s="31" t="s">
        <v>201</v>
      </c>
      <c r="C170" s="21">
        <v>1</v>
      </c>
      <c r="D170" s="68">
        <v>139440.85719355149</v>
      </c>
      <c r="E170" s="68">
        <v>138773.00887751923</v>
      </c>
      <c r="F170" s="93">
        <f t="shared" si="2"/>
        <v>138773.00887751923</v>
      </c>
      <c r="G170" s="4"/>
    </row>
    <row r="171" spans="1:7" x14ac:dyDescent="0.2">
      <c r="A171" s="10">
        <v>169</v>
      </c>
      <c r="B171" s="31" t="s">
        <v>234</v>
      </c>
      <c r="C171" s="21">
        <v>1</v>
      </c>
      <c r="D171" s="68">
        <v>2446261.7365794335</v>
      </c>
      <c r="E171" s="68">
        <v>2434545.4303673953</v>
      </c>
      <c r="F171" s="93">
        <f t="shared" si="2"/>
        <v>2434545.4303673953</v>
      </c>
      <c r="G171" s="4"/>
    </row>
    <row r="172" spans="1:7" x14ac:dyDescent="0.2">
      <c r="A172" s="10">
        <v>170</v>
      </c>
      <c r="B172" s="34" t="s">
        <v>235</v>
      </c>
      <c r="C172" s="21">
        <v>1</v>
      </c>
      <c r="D172" s="68">
        <v>105301.90943999999</v>
      </c>
      <c r="E172" s="68">
        <v>104797.56871583998</v>
      </c>
      <c r="F172" s="93">
        <f t="shared" si="2"/>
        <v>104797.56871583998</v>
      </c>
      <c r="G172" s="4"/>
    </row>
    <row r="173" spans="1:7" x14ac:dyDescent="0.2">
      <c r="A173" s="10">
        <v>171</v>
      </c>
      <c r="B173" s="27" t="s">
        <v>166</v>
      </c>
      <c r="C173" s="21">
        <v>1</v>
      </c>
      <c r="D173" s="68">
        <v>110446.60191055786</v>
      </c>
      <c r="E173" s="68">
        <v>109917.62081719676</v>
      </c>
      <c r="F173" s="93">
        <f t="shared" si="2"/>
        <v>109917.62081719676</v>
      </c>
      <c r="G173" s="4"/>
    </row>
    <row r="174" spans="1:7" x14ac:dyDescent="0.2">
      <c r="A174" s="10">
        <v>172</v>
      </c>
      <c r="B174" s="27" t="s">
        <v>167</v>
      </c>
      <c r="C174" s="21">
        <v>1</v>
      </c>
      <c r="D174" s="68">
        <v>53731.576969529735</v>
      </c>
      <c r="E174" s="68">
        <v>53474.230995623046</v>
      </c>
      <c r="F174" s="93">
        <f t="shared" si="2"/>
        <v>53474.230995623046</v>
      </c>
      <c r="G174" s="4"/>
    </row>
    <row r="175" spans="1:7" x14ac:dyDescent="0.2">
      <c r="A175" s="10">
        <v>173</v>
      </c>
      <c r="B175" s="27" t="s">
        <v>168</v>
      </c>
      <c r="C175" s="21">
        <v>1</v>
      </c>
      <c r="D175" s="68">
        <v>35787.60495325044</v>
      </c>
      <c r="E175" s="68">
        <v>35616.201161105928</v>
      </c>
      <c r="F175" s="93">
        <f t="shared" si="2"/>
        <v>35616.201161105928</v>
      </c>
      <c r="G175" s="4"/>
    </row>
    <row r="176" spans="1:7" x14ac:dyDescent="0.2">
      <c r="A176" s="10">
        <v>174</v>
      </c>
      <c r="B176" s="27" t="s">
        <v>169</v>
      </c>
      <c r="C176" s="21">
        <v>1</v>
      </c>
      <c r="D176" s="68">
        <v>35854.497672789221</v>
      </c>
      <c r="E176" s="68">
        <v>35682.773499724812</v>
      </c>
      <c r="F176" s="93">
        <f t="shared" si="2"/>
        <v>35682.773499724812</v>
      </c>
      <c r="G176" s="4"/>
    </row>
    <row r="177" spans="1:7" ht="25.5" x14ac:dyDescent="0.2">
      <c r="A177" s="10">
        <v>175</v>
      </c>
      <c r="B177" s="27" t="s">
        <v>170</v>
      </c>
      <c r="C177" s="21">
        <v>1</v>
      </c>
      <c r="D177" s="68">
        <v>44734.506191563043</v>
      </c>
      <c r="E177" s="68">
        <v>44520.251451382399</v>
      </c>
      <c r="F177" s="93">
        <f t="shared" si="2"/>
        <v>44520.251451382399</v>
      </c>
      <c r="G177" s="4"/>
    </row>
    <row r="178" spans="1:7" x14ac:dyDescent="0.2">
      <c r="A178" s="10">
        <v>176</v>
      </c>
      <c r="B178" s="27" t="s">
        <v>472</v>
      </c>
      <c r="C178" s="21">
        <v>1</v>
      </c>
      <c r="D178" s="68">
        <v>139246.06924400321</v>
      </c>
      <c r="E178" s="68">
        <v>138579.1538597293</v>
      </c>
      <c r="F178" s="93">
        <f t="shared" si="2"/>
        <v>138579.1538597293</v>
      </c>
      <c r="G178" s="4"/>
    </row>
    <row r="179" spans="1:7" x14ac:dyDescent="0.2">
      <c r="A179" s="10">
        <v>177</v>
      </c>
      <c r="B179" s="27" t="s">
        <v>473</v>
      </c>
      <c r="C179" s="21">
        <v>1</v>
      </c>
      <c r="D179" s="68">
        <v>733089.59984342882</v>
      </c>
      <c r="E179" s="68">
        <v>729578.48649681022</v>
      </c>
      <c r="F179" s="93">
        <f t="shared" si="2"/>
        <v>729578.48649681022</v>
      </c>
      <c r="G179" s="4"/>
    </row>
    <row r="180" spans="1:7" x14ac:dyDescent="0.2">
      <c r="A180" s="10">
        <v>178</v>
      </c>
      <c r="B180" s="27" t="s">
        <v>474</v>
      </c>
      <c r="C180" s="21">
        <v>1</v>
      </c>
      <c r="D180" s="68">
        <v>191463.3452105044</v>
      </c>
      <c r="E180" s="68">
        <v>135000</v>
      </c>
      <c r="F180" s="93">
        <f t="shared" si="2"/>
        <v>135000</v>
      </c>
      <c r="G180" s="4"/>
    </row>
    <row r="181" spans="1:7" x14ac:dyDescent="0.2">
      <c r="A181" s="10">
        <v>179</v>
      </c>
      <c r="B181" s="27" t="s">
        <v>475</v>
      </c>
      <c r="C181" s="21">
        <v>1</v>
      </c>
      <c r="D181" s="68">
        <v>260842.60170007605</v>
      </c>
      <c r="E181" s="68">
        <v>259593.30292351253</v>
      </c>
      <c r="F181" s="93">
        <f t="shared" si="2"/>
        <v>259593.30292351253</v>
      </c>
      <c r="G181" s="4"/>
    </row>
    <row r="182" spans="1:7" x14ac:dyDescent="0.2">
      <c r="A182" s="10">
        <v>180</v>
      </c>
      <c r="B182" s="27" t="s">
        <v>478</v>
      </c>
      <c r="C182" s="21">
        <v>1</v>
      </c>
      <c r="D182" s="68">
        <v>139246.06924400321</v>
      </c>
      <c r="E182" s="68">
        <v>138579.1538597293</v>
      </c>
      <c r="F182" s="93">
        <f t="shared" si="2"/>
        <v>138579.1538597293</v>
      </c>
      <c r="G182" s="4"/>
    </row>
    <row r="183" spans="1:7" ht="25.5" x14ac:dyDescent="0.2">
      <c r="A183" s="10">
        <v>181</v>
      </c>
      <c r="B183" s="27" t="s">
        <v>479</v>
      </c>
      <c r="C183" s="21">
        <v>1</v>
      </c>
      <c r="D183" s="68">
        <v>260842.60170007605</v>
      </c>
      <c r="E183" s="68">
        <v>175000</v>
      </c>
      <c r="F183" s="93">
        <f t="shared" si="2"/>
        <v>175000</v>
      </c>
      <c r="G183" s="4"/>
    </row>
    <row r="184" spans="1:7" x14ac:dyDescent="0.2">
      <c r="A184" s="10">
        <v>182</v>
      </c>
      <c r="B184" s="27" t="s">
        <v>488</v>
      </c>
      <c r="C184" s="21">
        <v>1</v>
      </c>
      <c r="D184" s="68">
        <v>314181.25707575522</v>
      </c>
      <c r="E184" s="68">
        <v>312676.49421291868</v>
      </c>
      <c r="F184" s="93">
        <f t="shared" si="2"/>
        <v>312676.49421291868</v>
      </c>
      <c r="G184" s="4"/>
    </row>
    <row r="185" spans="1:7" x14ac:dyDescent="0.2">
      <c r="A185" s="10">
        <v>183</v>
      </c>
      <c r="B185" s="27" t="s">
        <v>489</v>
      </c>
      <c r="C185" s="21">
        <v>1</v>
      </c>
      <c r="D185" s="68">
        <v>208674.08136006087</v>
      </c>
      <c r="E185" s="68">
        <v>207674.64233881002</v>
      </c>
      <c r="F185" s="93">
        <f t="shared" si="2"/>
        <v>207674.64233881002</v>
      </c>
      <c r="G185" s="4"/>
    </row>
    <row r="186" spans="1:7" x14ac:dyDescent="0.2">
      <c r="A186" s="10">
        <v>184</v>
      </c>
      <c r="B186" s="27" t="s">
        <v>490</v>
      </c>
      <c r="C186" s="21">
        <v>1</v>
      </c>
      <c r="D186" s="68">
        <v>208869.10386600479</v>
      </c>
      <c r="E186" s="68">
        <v>207868.73078959392</v>
      </c>
      <c r="F186" s="93">
        <f t="shared" si="2"/>
        <v>207868.73078959392</v>
      </c>
      <c r="G186" s="4"/>
    </row>
    <row r="187" spans="1:7" x14ac:dyDescent="0.2">
      <c r="A187" s="10">
        <v>185</v>
      </c>
      <c r="B187" s="27" t="s">
        <v>491</v>
      </c>
      <c r="C187" s="21">
        <v>1</v>
      </c>
      <c r="D187" s="68">
        <v>539074.7101801571</v>
      </c>
      <c r="E187" s="68">
        <v>536492.8260419257</v>
      </c>
      <c r="F187" s="93">
        <f t="shared" si="2"/>
        <v>536492.8260419257</v>
      </c>
      <c r="G187" s="4"/>
    </row>
    <row r="188" spans="1:7" ht="25.5" x14ac:dyDescent="0.2">
      <c r="A188" s="10">
        <v>186</v>
      </c>
      <c r="B188" s="27" t="s">
        <v>492</v>
      </c>
      <c r="C188" s="21">
        <v>1</v>
      </c>
      <c r="D188" s="68">
        <v>428684.07333023997</v>
      </c>
      <c r="E188" s="68">
        <v>280000</v>
      </c>
      <c r="F188" s="93">
        <f t="shared" si="2"/>
        <v>280000</v>
      </c>
      <c r="G188" s="4"/>
    </row>
    <row r="189" spans="1:7" x14ac:dyDescent="0.2">
      <c r="A189" s="10">
        <v>187</v>
      </c>
      <c r="B189" s="27" t="s">
        <v>493</v>
      </c>
      <c r="C189" s="21">
        <v>1</v>
      </c>
      <c r="D189" s="68">
        <v>531311.314270464</v>
      </c>
      <c r="E189" s="68">
        <v>420000</v>
      </c>
      <c r="F189" s="93">
        <f>MIN(D189:E189)</f>
        <v>420000</v>
      </c>
      <c r="G189" s="4"/>
    </row>
    <row r="190" spans="1:7" ht="25.5" x14ac:dyDescent="0.2">
      <c r="A190" s="10">
        <v>188</v>
      </c>
      <c r="B190" s="27" t="s">
        <v>494</v>
      </c>
      <c r="C190" s="21">
        <v>1</v>
      </c>
      <c r="D190" s="68">
        <v>208869.10386600479</v>
      </c>
      <c r="E190" s="68">
        <v>207868.73078959392</v>
      </c>
      <c r="F190" s="93">
        <f t="shared" si="2"/>
        <v>207868.73078959392</v>
      </c>
      <c r="G190" s="4"/>
    </row>
    <row r="191" spans="1:7" x14ac:dyDescent="0.2">
      <c r="A191" s="10">
        <v>189</v>
      </c>
      <c r="B191" s="27" t="s">
        <v>202</v>
      </c>
      <c r="C191" s="21">
        <v>1</v>
      </c>
      <c r="D191" s="68">
        <v>255733.20864</v>
      </c>
      <c r="E191" s="68">
        <v>254508.38116703997</v>
      </c>
      <c r="F191" s="93">
        <f t="shared" si="2"/>
        <v>254508.38116703997</v>
      </c>
      <c r="G191" s="4"/>
    </row>
    <row r="192" spans="1:7" x14ac:dyDescent="0.2">
      <c r="A192" s="10">
        <v>190</v>
      </c>
      <c r="B192" s="27" t="s">
        <v>447</v>
      </c>
      <c r="C192" s="21">
        <v>1</v>
      </c>
      <c r="D192" s="68">
        <v>87028.793277502002</v>
      </c>
      <c r="E192" s="68">
        <v>60000</v>
      </c>
      <c r="F192" s="93">
        <f t="shared" si="2"/>
        <v>60000</v>
      </c>
      <c r="G192" s="4"/>
    </row>
    <row r="193" spans="1:7" ht="25.5" x14ac:dyDescent="0.2">
      <c r="A193" s="10">
        <v>191</v>
      </c>
      <c r="B193" s="33" t="s">
        <v>268</v>
      </c>
      <c r="C193" s="21">
        <v>1</v>
      </c>
      <c r="D193" s="68">
        <v>191284.57458005575</v>
      </c>
      <c r="E193" s="68">
        <v>190368.42214390918</v>
      </c>
      <c r="F193" s="93">
        <f t="shared" si="2"/>
        <v>190368.42214390918</v>
      </c>
      <c r="G193" s="4"/>
    </row>
    <row r="194" spans="1:7" x14ac:dyDescent="0.2">
      <c r="A194" s="10">
        <v>192</v>
      </c>
      <c r="B194" s="27" t="s">
        <v>539</v>
      </c>
      <c r="C194" s="21">
        <v>1</v>
      </c>
      <c r="D194" s="68">
        <v>105301.90943999999</v>
      </c>
      <c r="E194" s="68">
        <v>63049.883116159166</v>
      </c>
      <c r="F194" s="93">
        <f t="shared" si="2"/>
        <v>63049.883116159166</v>
      </c>
      <c r="G194" s="4"/>
    </row>
    <row r="195" spans="1:7" x14ac:dyDescent="0.2">
      <c r="A195" s="10">
        <v>193</v>
      </c>
      <c r="B195" s="25" t="s">
        <v>593</v>
      </c>
      <c r="C195" s="21">
        <v>1</v>
      </c>
      <c r="D195" s="68">
        <v>91200</v>
      </c>
      <c r="E195" s="68">
        <v>63000</v>
      </c>
      <c r="F195" s="93">
        <f t="shared" si="2"/>
        <v>63000</v>
      </c>
      <c r="G195" s="4"/>
    </row>
    <row r="196" spans="1:7" ht="15" x14ac:dyDescent="0.25">
      <c r="A196" s="10">
        <v>194</v>
      </c>
      <c r="B196" s="23" t="s">
        <v>600</v>
      </c>
      <c r="C196" s="21">
        <v>1</v>
      </c>
      <c r="D196" s="90">
        <v>70000</v>
      </c>
      <c r="E196" s="90">
        <v>75000</v>
      </c>
      <c r="F196" s="93">
        <f t="shared" ref="F196:F197" si="3">MIN(D196:E196)</f>
        <v>70000</v>
      </c>
    </row>
    <row r="197" spans="1:7" x14ac:dyDescent="0.2">
      <c r="A197" s="10">
        <v>195</v>
      </c>
      <c r="B197" s="25" t="s">
        <v>601</v>
      </c>
      <c r="C197" s="21">
        <v>1</v>
      </c>
      <c r="D197" s="90">
        <v>120000</v>
      </c>
      <c r="E197" s="90">
        <v>135000</v>
      </c>
      <c r="F197" s="93">
        <f t="shared" si="3"/>
        <v>120000</v>
      </c>
    </row>
    <row r="198" spans="1:7" x14ac:dyDescent="0.2">
      <c r="D198" s="82"/>
      <c r="E198" s="82"/>
      <c r="F198" s="83"/>
    </row>
    <row r="199" spans="1:7" x14ac:dyDescent="0.2">
      <c r="D199" s="82"/>
      <c r="E199" s="82"/>
      <c r="F199" s="83"/>
    </row>
    <row r="200" spans="1:7" x14ac:dyDescent="0.2">
      <c r="D200" s="82"/>
      <c r="E200" s="82"/>
      <c r="F200" s="83"/>
    </row>
    <row r="201" spans="1:7" x14ac:dyDescent="0.2">
      <c r="D201" s="82"/>
      <c r="E201" s="82"/>
      <c r="F201" s="83"/>
    </row>
    <row r="202" spans="1:7" x14ac:dyDescent="0.2">
      <c r="D202" s="82"/>
      <c r="E202" s="82"/>
      <c r="F202" s="83"/>
    </row>
    <row r="203" spans="1:7" x14ac:dyDescent="0.2">
      <c r="D203" s="82"/>
      <c r="E203" s="82"/>
      <c r="F203" s="83"/>
    </row>
    <row r="204" spans="1:7" x14ac:dyDescent="0.2">
      <c r="D204" s="82"/>
      <c r="E204" s="82"/>
      <c r="F204" s="83"/>
    </row>
    <row r="205" spans="1:7" x14ac:dyDescent="0.2">
      <c r="D205" s="82"/>
      <c r="E205" s="82"/>
      <c r="F205" s="83"/>
    </row>
    <row r="206" spans="1:7" x14ac:dyDescent="0.2">
      <c r="D206" s="82"/>
      <c r="E206" s="82"/>
      <c r="F206" s="83"/>
    </row>
    <row r="207" spans="1:7" x14ac:dyDescent="0.2">
      <c r="D207" s="82"/>
      <c r="E207" s="82"/>
      <c r="F207" s="83"/>
    </row>
    <row r="208" spans="1:7" x14ac:dyDescent="0.2">
      <c r="D208" s="82"/>
      <c r="E208" s="82"/>
      <c r="F208" s="83"/>
    </row>
    <row r="209" spans="4:6" x14ac:dyDescent="0.2">
      <c r="D209" s="82"/>
      <c r="E209" s="82"/>
      <c r="F209" s="83"/>
    </row>
    <row r="210" spans="4:6" x14ac:dyDescent="0.2">
      <c r="D210" s="82"/>
      <c r="E210" s="82"/>
      <c r="F210" s="83"/>
    </row>
    <row r="211" spans="4:6" x14ac:dyDescent="0.2">
      <c r="D211" s="82"/>
      <c r="E211" s="82"/>
      <c r="F211" s="83"/>
    </row>
    <row r="212" spans="4:6" x14ac:dyDescent="0.2">
      <c r="D212" s="82"/>
      <c r="E212" s="82"/>
      <c r="F212" s="83"/>
    </row>
    <row r="213" spans="4:6" x14ac:dyDescent="0.2">
      <c r="D213" s="82"/>
      <c r="E213" s="82"/>
      <c r="F213" s="83"/>
    </row>
    <row r="214" spans="4:6" x14ac:dyDescent="0.2">
      <c r="D214" s="82"/>
      <c r="E214" s="82"/>
      <c r="F214" s="83"/>
    </row>
    <row r="215" spans="4:6" x14ac:dyDescent="0.2">
      <c r="D215" s="82"/>
      <c r="E215" s="82"/>
      <c r="F215" s="83"/>
    </row>
    <row r="216" spans="4:6" x14ac:dyDescent="0.2">
      <c r="D216" s="82"/>
      <c r="E216" s="82"/>
      <c r="F216" s="83"/>
    </row>
    <row r="217" spans="4:6" x14ac:dyDescent="0.2">
      <c r="D217" s="82"/>
      <c r="E217" s="82"/>
      <c r="F217" s="83"/>
    </row>
    <row r="218" spans="4:6" x14ac:dyDescent="0.2">
      <c r="D218" s="82"/>
      <c r="E218" s="82"/>
      <c r="F218" s="83"/>
    </row>
    <row r="219" spans="4:6" x14ac:dyDescent="0.2">
      <c r="D219" s="82"/>
      <c r="E219" s="82"/>
      <c r="F219" s="83"/>
    </row>
    <row r="220" spans="4:6" x14ac:dyDescent="0.2">
      <c r="D220" s="82"/>
      <c r="E220" s="82"/>
      <c r="F220" s="83"/>
    </row>
    <row r="221" spans="4:6" x14ac:dyDescent="0.2">
      <c r="D221" s="82"/>
      <c r="E221" s="82"/>
      <c r="F221" s="83"/>
    </row>
    <row r="222" spans="4:6" x14ac:dyDescent="0.2">
      <c r="D222" s="82"/>
      <c r="E222" s="82"/>
      <c r="F222" s="83"/>
    </row>
    <row r="223" spans="4:6" x14ac:dyDescent="0.2">
      <c r="D223" s="82"/>
      <c r="E223" s="82"/>
      <c r="F223" s="83"/>
    </row>
    <row r="224" spans="4:6" x14ac:dyDescent="0.2">
      <c r="D224" s="82"/>
      <c r="E224" s="82"/>
      <c r="F224" s="83"/>
    </row>
    <row r="225" spans="4:6" x14ac:dyDescent="0.2">
      <c r="D225" s="82"/>
      <c r="E225" s="82"/>
      <c r="F225" s="83"/>
    </row>
    <row r="226" spans="4:6" x14ac:dyDescent="0.2">
      <c r="D226" s="82"/>
      <c r="E226" s="82"/>
      <c r="F226" s="83"/>
    </row>
    <row r="227" spans="4:6" x14ac:dyDescent="0.2">
      <c r="D227" s="82"/>
      <c r="E227" s="82"/>
      <c r="F227" s="83"/>
    </row>
    <row r="228" spans="4:6" x14ac:dyDescent="0.2">
      <c r="D228" s="82"/>
      <c r="E228" s="82"/>
      <c r="F228" s="83"/>
    </row>
    <row r="229" spans="4:6" x14ac:dyDescent="0.2">
      <c r="D229" s="82"/>
      <c r="E229" s="82"/>
      <c r="F229" s="83"/>
    </row>
    <row r="230" spans="4:6" x14ac:dyDescent="0.2">
      <c r="D230" s="82"/>
      <c r="E230" s="82"/>
      <c r="F230" s="83"/>
    </row>
    <row r="231" spans="4:6" x14ac:dyDescent="0.2">
      <c r="D231" s="82"/>
      <c r="E231" s="82"/>
      <c r="F231" s="83"/>
    </row>
    <row r="232" spans="4:6" x14ac:dyDescent="0.2">
      <c r="D232" s="82"/>
      <c r="E232" s="82"/>
      <c r="F232" s="83"/>
    </row>
    <row r="233" spans="4:6" x14ac:dyDescent="0.2">
      <c r="D233" s="82"/>
      <c r="E233" s="82"/>
      <c r="F233" s="83"/>
    </row>
    <row r="234" spans="4:6" x14ac:dyDescent="0.2">
      <c r="D234" s="82"/>
      <c r="E234" s="82"/>
      <c r="F234" s="83"/>
    </row>
    <row r="235" spans="4:6" x14ac:dyDescent="0.2">
      <c r="D235" s="82"/>
      <c r="E235" s="82"/>
      <c r="F235" s="83"/>
    </row>
    <row r="236" spans="4:6" x14ac:dyDescent="0.2">
      <c r="D236" s="72"/>
      <c r="E236" s="72"/>
    </row>
    <row r="237" spans="4:6" x14ac:dyDescent="0.2">
      <c r="D237" s="72"/>
      <c r="E237" s="72"/>
    </row>
    <row r="238" spans="4:6" x14ac:dyDescent="0.2">
      <c r="E238" s="72"/>
    </row>
    <row r="239" spans="4:6" x14ac:dyDescent="0.2">
      <c r="E239" s="72"/>
    </row>
    <row r="240" spans="4:6" x14ac:dyDescent="0.2">
      <c r="E240" s="72"/>
    </row>
    <row r="241" spans="5:5" x14ac:dyDescent="0.2">
      <c r="E241" s="72"/>
    </row>
    <row r="242" spans="5:5" x14ac:dyDescent="0.2">
      <c r="E242" s="72"/>
    </row>
    <row r="243" spans="5:5" x14ac:dyDescent="0.2">
      <c r="E243" s="72"/>
    </row>
    <row r="244" spans="5:5" x14ac:dyDescent="0.2">
      <c r="E244" s="72"/>
    </row>
    <row r="245" spans="5:5" x14ac:dyDescent="0.2">
      <c r="E245" s="72"/>
    </row>
    <row r="246" spans="5:5" x14ac:dyDescent="0.2">
      <c r="E246" s="72"/>
    </row>
    <row r="247" spans="5:5" x14ac:dyDescent="0.2">
      <c r="E247" s="72"/>
    </row>
  </sheetData>
  <mergeCells count="2">
    <mergeCell ref="A1:B1"/>
    <mergeCell ref="F1:F2"/>
  </mergeCells>
  <phoneticPr fontId="4" type="noConversion"/>
  <pageMargins left="0.7" right="0.7" top="0.75" bottom="0.75" header="0.3" footer="0.3"/>
  <pageSetup paperSize="9" orientation="portrait" r:id="rId1"/>
  <ignoredErrors>
    <ignoredError sqref="F3:F197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G247"/>
  <sheetViews>
    <sheetView topLeftCell="B1"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6" customWidth="1"/>
    <col min="5" max="5" width="13.85546875" style="46" customWidth="1"/>
    <col min="6" max="6" width="12.5703125" style="46" customWidth="1"/>
    <col min="7" max="7" width="10.5703125" style="46" customWidth="1"/>
    <col min="8" max="16384" width="11.42578125" style="7"/>
  </cols>
  <sheetData>
    <row r="1" spans="1:7" ht="40.5" customHeight="1" x14ac:dyDescent="0.2">
      <c r="A1" s="116" t="s">
        <v>564</v>
      </c>
      <c r="B1" s="117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11" t="s">
        <v>3</v>
      </c>
      <c r="C3" s="21">
        <v>1</v>
      </c>
      <c r="D3" s="68">
        <v>309562.78284561628</v>
      </c>
      <c r="E3" s="68">
        <v>305000</v>
      </c>
      <c r="F3" s="94">
        <f>MIN(D3:E3)</f>
        <v>305000</v>
      </c>
      <c r="G3" s="2"/>
    </row>
    <row r="4" spans="1:7" x14ac:dyDescent="0.2">
      <c r="A4" s="10">
        <v>2</v>
      </c>
      <c r="B4" s="11" t="s">
        <v>5</v>
      </c>
      <c r="C4" s="21">
        <v>1</v>
      </c>
      <c r="D4" s="68">
        <v>719176.44958739146</v>
      </c>
      <c r="E4" s="68">
        <v>707612.84930586792</v>
      </c>
      <c r="F4" s="94">
        <f t="shared" ref="F4:F67" si="0">MIN(D4:E4)</f>
        <v>707612.84930586792</v>
      </c>
      <c r="G4" s="2"/>
    </row>
    <row r="5" spans="1:7" x14ac:dyDescent="0.2">
      <c r="A5" s="10">
        <v>3</v>
      </c>
      <c r="B5" s="11" t="s">
        <v>206</v>
      </c>
      <c r="C5" s="21">
        <v>1</v>
      </c>
      <c r="D5" s="68">
        <v>150000</v>
      </c>
      <c r="E5" s="68">
        <v>100000</v>
      </c>
      <c r="F5" s="94">
        <f t="shared" si="0"/>
        <v>100000</v>
      </c>
      <c r="G5" s="2"/>
    </row>
    <row r="6" spans="1:7" ht="25.5" x14ac:dyDescent="0.2">
      <c r="A6" s="10">
        <v>4</v>
      </c>
      <c r="B6" s="11" t="s">
        <v>236</v>
      </c>
      <c r="C6" s="21">
        <v>1</v>
      </c>
      <c r="D6" s="68">
        <v>197015.78222160909</v>
      </c>
      <c r="E6" s="68">
        <v>195000</v>
      </c>
      <c r="F6" s="94">
        <f t="shared" si="0"/>
        <v>195000</v>
      </c>
      <c r="G6" s="2"/>
    </row>
    <row r="7" spans="1:7" x14ac:dyDescent="0.2">
      <c r="A7" s="10">
        <v>5</v>
      </c>
      <c r="B7" s="11" t="s">
        <v>6</v>
      </c>
      <c r="C7" s="21">
        <v>1</v>
      </c>
      <c r="D7" s="68">
        <v>121677.85684105147</v>
      </c>
      <c r="E7" s="68">
        <v>119721.40498500194</v>
      </c>
      <c r="F7" s="94">
        <f t="shared" si="0"/>
        <v>119721.40498500194</v>
      </c>
      <c r="G7" s="2"/>
    </row>
    <row r="8" spans="1:7" x14ac:dyDescent="0.2">
      <c r="A8" s="10">
        <v>6</v>
      </c>
      <c r="B8" s="11" t="s">
        <v>207</v>
      </c>
      <c r="C8" s="21">
        <v>1</v>
      </c>
      <c r="D8" s="68">
        <v>160000.69586482193</v>
      </c>
      <c r="E8" s="68">
        <v>157428.0530971007</v>
      </c>
      <c r="F8" s="94">
        <f t="shared" si="0"/>
        <v>157428.0530971007</v>
      </c>
      <c r="G8" s="2"/>
    </row>
    <row r="9" spans="1:7" ht="25.5" x14ac:dyDescent="0.2">
      <c r="A9" s="10">
        <v>7</v>
      </c>
      <c r="B9" s="11" t="s">
        <v>171</v>
      </c>
      <c r="C9" s="21">
        <v>1</v>
      </c>
      <c r="D9" s="68">
        <v>322088.4445792539</v>
      </c>
      <c r="E9" s="68">
        <v>317000</v>
      </c>
      <c r="F9" s="94">
        <f t="shared" si="0"/>
        <v>317000</v>
      </c>
      <c r="G9" s="2"/>
    </row>
    <row r="10" spans="1:7" x14ac:dyDescent="0.2">
      <c r="A10" s="10">
        <v>8</v>
      </c>
      <c r="B10" s="11" t="s">
        <v>9</v>
      </c>
      <c r="C10" s="21">
        <v>1</v>
      </c>
      <c r="D10" s="68">
        <v>172330.26683108922</v>
      </c>
      <c r="E10" s="68">
        <v>169559.37754072619</v>
      </c>
      <c r="F10" s="94">
        <f t="shared" si="0"/>
        <v>169559.37754072619</v>
      </c>
      <c r="G10" s="2"/>
    </row>
    <row r="11" spans="1:7" x14ac:dyDescent="0.2">
      <c r="A11" s="10">
        <v>9</v>
      </c>
      <c r="B11" s="11" t="s">
        <v>10</v>
      </c>
      <c r="C11" s="21">
        <v>1</v>
      </c>
      <c r="D11" s="68">
        <v>114948.44925544964</v>
      </c>
      <c r="E11" s="68">
        <v>113100.19918978965</v>
      </c>
      <c r="F11" s="94">
        <f t="shared" si="0"/>
        <v>113100.19918978965</v>
      </c>
      <c r="G11" s="2"/>
    </row>
    <row r="12" spans="1:7" x14ac:dyDescent="0.2">
      <c r="A12" s="10">
        <v>10</v>
      </c>
      <c r="B12" s="11" t="s">
        <v>11</v>
      </c>
      <c r="C12" s="21">
        <v>1</v>
      </c>
      <c r="D12" s="68">
        <v>114627.36420166347</v>
      </c>
      <c r="E12" s="68">
        <v>115000</v>
      </c>
      <c r="F12" s="94">
        <f t="shared" si="0"/>
        <v>114627.36420166347</v>
      </c>
      <c r="G12" s="2"/>
    </row>
    <row r="13" spans="1:7" x14ac:dyDescent="0.2">
      <c r="A13" s="10">
        <v>11</v>
      </c>
      <c r="B13" s="11" t="s">
        <v>208</v>
      </c>
      <c r="C13" s="21">
        <v>1</v>
      </c>
      <c r="D13" s="68">
        <v>315646.6756876689</v>
      </c>
      <c r="E13" s="68">
        <v>311000</v>
      </c>
      <c r="F13" s="94">
        <f t="shared" si="0"/>
        <v>311000</v>
      </c>
      <c r="G13" s="2"/>
    </row>
    <row r="14" spans="1:7" x14ac:dyDescent="0.2">
      <c r="A14" s="10">
        <v>12</v>
      </c>
      <c r="B14" s="11" t="s">
        <v>172</v>
      </c>
      <c r="C14" s="21">
        <v>1</v>
      </c>
      <c r="D14" s="68">
        <v>98507.891110804543</v>
      </c>
      <c r="E14" s="68">
        <v>97000</v>
      </c>
      <c r="F14" s="94">
        <f t="shared" si="0"/>
        <v>97000</v>
      </c>
      <c r="G14" s="2"/>
    </row>
    <row r="15" spans="1:7" x14ac:dyDescent="0.2">
      <c r="A15" s="10">
        <v>13</v>
      </c>
      <c r="B15" s="11" t="s">
        <v>13</v>
      </c>
      <c r="C15" s="21">
        <v>1</v>
      </c>
      <c r="D15" s="68">
        <v>116309.71609806392</v>
      </c>
      <c r="E15" s="68">
        <v>114439.57829448716</v>
      </c>
      <c r="F15" s="94">
        <f t="shared" si="0"/>
        <v>114439.57829448716</v>
      </c>
      <c r="G15" s="2"/>
    </row>
    <row r="16" spans="1:7" x14ac:dyDescent="0.2">
      <c r="A16" s="10">
        <v>14</v>
      </c>
      <c r="B16" s="11" t="s">
        <v>14</v>
      </c>
      <c r="C16" s="21">
        <v>1</v>
      </c>
      <c r="D16" s="68">
        <v>226304.75947166648</v>
      </c>
      <c r="E16" s="68">
        <v>222666.01715489835</v>
      </c>
      <c r="F16" s="94">
        <f t="shared" si="0"/>
        <v>222666.01715489835</v>
      </c>
      <c r="G16" s="2"/>
    </row>
    <row r="17" spans="1:7" x14ac:dyDescent="0.2">
      <c r="A17" s="10">
        <v>15</v>
      </c>
      <c r="B17" s="11" t="s">
        <v>15</v>
      </c>
      <c r="C17" s="21">
        <v>1</v>
      </c>
      <c r="D17" s="68">
        <v>7515.3970401825945</v>
      </c>
      <c r="E17" s="68">
        <v>7000</v>
      </c>
      <c r="F17" s="94">
        <f t="shared" si="0"/>
        <v>7000</v>
      </c>
      <c r="G17" s="2"/>
    </row>
    <row r="18" spans="1:7" x14ac:dyDescent="0.2">
      <c r="A18" s="10">
        <v>16</v>
      </c>
      <c r="B18" s="11" t="s">
        <v>16</v>
      </c>
      <c r="C18" s="21">
        <v>1</v>
      </c>
      <c r="D18" s="68">
        <v>5641.8155818006207</v>
      </c>
      <c r="E18" s="68">
        <v>5000</v>
      </c>
      <c r="F18" s="94">
        <f t="shared" si="0"/>
        <v>5000</v>
      </c>
      <c r="G18" s="2"/>
    </row>
    <row r="19" spans="1:7" x14ac:dyDescent="0.2">
      <c r="A19" s="10">
        <v>17</v>
      </c>
      <c r="B19" s="11" t="s">
        <v>209</v>
      </c>
      <c r="C19" s="21">
        <v>1</v>
      </c>
      <c r="D19" s="68">
        <v>140913.69450342361</v>
      </c>
      <c r="E19" s="68">
        <v>138647.95062601331</v>
      </c>
      <c r="F19" s="94">
        <f t="shared" si="0"/>
        <v>138647.95062601331</v>
      </c>
      <c r="G19" s="2"/>
    </row>
    <row r="20" spans="1:7" x14ac:dyDescent="0.2">
      <c r="A20" s="10">
        <v>18</v>
      </c>
      <c r="B20" s="11" t="s">
        <v>18</v>
      </c>
      <c r="C20" s="21">
        <v>1</v>
      </c>
      <c r="D20" s="68">
        <v>145075.25781773031</v>
      </c>
      <c r="E20" s="68">
        <v>142742.6003828189</v>
      </c>
      <c r="F20" s="94">
        <f t="shared" si="0"/>
        <v>142742.6003828189</v>
      </c>
      <c r="G20" s="2"/>
    </row>
    <row r="21" spans="1:7" x14ac:dyDescent="0.2">
      <c r="A21" s="10">
        <v>19</v>
      </c>
      <c r="B21" s="11" t="s">
        <v>19</v>
      </c>
      <c r="C21" s="21">
        <v>1</v>
      </c>
      <c r="D21" s="68">
        <v>119549.83220072386</v>
      </c>
      <c r="E21" s="68">
        <v>117627.59674086484</v>
      </c>
      <c r="F21" s="94">
        <f t="shared" si="0"/>
        <v>117627.59674086484</v>
      </c>
      <c r="G21" s="2"/>
    </row>
    <row r="22" spans="1:7" x14ac:dyDescent="0.2">
      <c r="A22" s="10">
        <v>20</v>
      </c>
      <c r="B22" s="11" t="s">
        <v>20</v>
      </c>
      <c r="C22" s="21">
        <v>1</v>
      </c>
      <c r="D22" s="68">
        <v>13164.236357534786</v>
      </c>
      <c r="E22" s="68">
        <v>12952.569293996528</v>
      </c>
      <c r="F22" s="94">
        <f t="shared" si="0"/>
        <v>12952.569293996528</v>
      </c>
      <c r="G22" s="2"/>
    </row>
    <row r="23" spans="1:7" x14ac:dyDescent="0.2">
      <c r="A23" s="10">
        <v>21</v>
      </c>
      <c r="B23" s="11" t="s">
        <v>173</v>
      </c>
      <c r="C23" s="21">
        <v>1</v>
      </c>
      <c r="D23" s="68">
        <v>112730.95560273886</v>
      </c>
      <c r="E23" s="68">
        <v>115000</v>
      </c>
      <c r="F23" s="94">
        <f t="shared" si="0"/>
        <v>112730.95560273886</v>
      </c>
      <c r="G23" s="2"/>
    </row>
    <row r="24" spans="1:7" x14ac:dyDescent="0.2">
      <c r="A24" s="10">
        <v>22</v>
      </c>
      <c r="B24" s="11" t="s">
        <v>21</v>
      </c>
      <c r="C24" s="21">
        <v>1</v>
      </c>
      <c r="D24" s="68">
        <v>150448.41551468329</v>
      </c>
      <c r="E24" s="68">
        <v>148029.36335996038</v>
      </c>
      <c r="F24" s="94">
        <f t="shared" si="0"/>
        <v>148029.36335996038</v>
      </c>
      <c r="G24" s="2"/>
    </row>
    <row r="25" spans="1:7" x14ac:dyDescent="0.2">
      <c r="A25" s="10">
        <v>23</v>
      </c>
      <c r="B25" s="11" t="s">
        <v>22</v>
      </c>
      <c r="C25" s="21">
        <v>1</v>
      </c>
      <c r="D25" s="68">
        <v>43473.766950012672</v>
      </c>
      <c r="E25" s="68">
        <v>33000</v>
      </c>
      <c r="F25" s="94">
        <f t="shared" si="0"/>
        <v>33000</v>
      </c>
      <c r="G25" s="2"/>
    </row>
    <row r="26" spans="1:7" x14ac:dyDescent="0.2">
      <c r="A26" s="10">
        <v>24</v>
      </c>
      <c r="B26" s="11" t="s">
        <v>23</v>
      </c>
      <c r="C26" s="21">
        <v>1</v>
      </c>
      <c r="D26" s="68">
        <v>100767.19271322704</v>
      </c>
      <c r="E26" s="68">
        <v>100000</v>
      </c>
      <c r="F26" s="94">
        <f t="shared" si="0"/>
        <v>100000</v>
      </c>
      <c r="G26" s="2"/>
    </row>
    <row r="27" spans="1:7" x14ac:dyDescent="0.2">
      <c r="A27" s="10">
        <v>25</v>
      </c>
      <c r="B27" s="11" t="s">
        <v>24</v>
      </c>
      <c r="C27" s="21">
        <v>1</v>
      </c>
      <c r="D27" s="68">
        <v>26840.703714937823</v>
      </c>
      <c r="E27" s="68">
        <v>19000</v>
      </c>
      <c r="F27" s="94">
        <f t="shared" si="0"/>
        <v>19000</v>
      </c>
      <c r="G27" s="2"/>
    </row>
    <row r="28" spans="1:7" x14ac:dyDescent="0.2">
      <c r="A28" s="10">
        <v>26</v>
      </c>
      <c r="B28" s="11" t="s">
        <v>25</v>
      </c>
      <c r="C28" s="21">
        <v>1</v>
      </c>
      <c r="D28" s="68">
        <v>56418.15581800622</v>
      </c>
      <c r="E28" s="68">
        <v>55511.01125998512</v>
      </c>
      <c r="F28" s="94">
        <f t="shared" si="0"/>
        <v>55511.01125998512</v>
      </c>
      <c r="G28" s="2"/>
    </row>
    <row r="29" spans="1:7" x14ac:dyDescent="0.2">
      <c r="A29" s="10">
        <v>27</v>
      </c>
      <c r="B29" s="11" t="s">
        <v>26</v>
      </c>
      <c r="C29" s="21">
        <v>1</v>
      </c>
      <c r="D29" s="68">
        <v>112730.95560273886</v>
      </c>
      <c r="E29" s="68">
        <v>110918.36050081061</v>
      </c>
      <c r="F29" s="94">
        <f t="shared" si="0"/>
        <v>110918.36050081061</v>
      </c>
      <c r="G29" s="2"/>
    </row>
    <row r="30" spans="1:7" x14ac:dyDescent="0.2">
      <c r="A30" s="10">
        <v>28</v>
      </c>
      <c r="B30" s="11" t="s">
        <v>27</v>
      </c>
      <c r="C30" s="21">
        <v>1</v>
      </c>
      <c r="D30" s="68">
        <v>278492.13848800643</v>
      </c>
      <c r="E30" s="68">
        <v>190000</v>
      </c>
      <c r="F30" s="94">
        <f t="shared" si="0"/>
        <v>190000</v>
      </c>
      <c r="G30" s="2"/>
    </row>
    <row r="31" spans="1:7" x14ac:dyDescent="0.2">
      <c r="A31" s="10">
        <v>29</v>
      </c>
      <c r="B31" s="11" t="s">
        <v>28</v>
      </c>
      <c r="C31" s="21">
        <v>1</v>
      </c>
      <c r="D31" s="68">
        <v>555840.6439411646</v>
      </c>
      <c r="E31" s="68">
        <v>546903.3114820054</v>
      </c>
      <c r="F31" s="94">
        <f t="shared" si="0"/>
        <v>546903.3114820054</v>
      </c>
      <c r="G31" s="2"/>
    </row>
    <row r="32" spans="1:7" x14ac:dyDescent="0.2">
      <c r="A32" s="10">
        <v>30</v>
      </c>
      <c r="B32" s="11" t="s">
        <v>29</v>
      </c>
      <c r="C32" s="21">
        <v>1</v>
      </c>
      <c r="D32" s="68">
        <v>52217.275966501198</v>
      </c>
      <c r="E32" s="68">
        <v>30000</v>
      </c>
      <c r="F32" s="94">
        <f t="shared" si="0"/>
        <v>30000</v>
      </c>
      <c r="G32" s="2"/>
    </row>
    <row r="33" spans="1:7" ht="25.5" x14ac:dyDescent="0.2">
      <c r="A33" s="10">
        <v>31</v>
      </c>
      <c r="B33" s="11" t="s">
        <v>30</v>
      </c>
      <c r="C33" s="21">
        <v>1</v>
      </c>
      <c r="D33" s="68">
        <v>225461.91120547772</v>
      </c>
      <c r="E33" s="68">
        <v>221836.72100162122</v>
      </c>
      <c r="F33" s="94">
        <f t="shared" si="0"/>
        <v>221836.72100162122</v>
      </c>
      <c r="G33" s="2"/>
    </row>
    <row r="34" spans="1:7" x14ac:dyDescent="0.2">
      <c r="A34" s="10">
        <v>32</v>
      </c>
      <c r="B34" s="11" t="s">
        <v>31</v>
      </c>
      <c r="C34" s="21">
        <v>1</v>
      </c>
      <c r="D34" s="68">
        <v>94030.259696677051</v>
      </c>
      <c r="E34" s="68">
        <v>69000</v>
      </c>
      <c r="F34" s="94">
        <f t="shared" si="0"/>
        <v>69000</v>
      </c>
      <c r="G34" s="2"/>
    </row>
    <row r="35" spans="1:7" x14ac:dyDescent="0.2">
      <c r="A35" s="10">
        <v>33</v>
      </c>
      <c r="B35" s="11" t="s">
        <v>32</v>
      </c>
      <c r="C35" s="21">
        <v>1</v>
      </c>
      <c r="D35" s="68">
        <v>70323.159611462528</v>
      </c>
      <c r="E35" s="68">
        <v>70000</v>
      </c>
      <c r="F35" s="94">
        <f t="shared" si="0"/>
        <v>70000</v>
      </c>
      <c r="G35" s="2"/>
    </row>
    <row r="36" spans="1:7" x14ac:dyDescent="0.2">
      <c r="A36" s="10">
        <v>34</v>
      </c>
      <c r="B36" s="11" t="s">
        <v>174</v>
      </c>
      <c r="C36" s="21">
        <v>1</v>
      </c>
      <c r="D36" s="68">
        <v>65882.639473750198</v>
      </c>
      <c r="E36" s="68">
        <v>65000</v>
      </c>
      <c r="F36" s="94">
        <f t="shared" si="0"/>
        <v>65000</v>
      </c>
      <c r="G36" s="2"/>
    </row>
    <row r="37" spans="1:7" x14ac:dyDescent="0.2">
      <c r="A37" s="10">
        <v>35</v>
      </c>
      <c r="B37" s="11" t="s">
        <v>33</v>
      </c>
      <c r="C37" s="21">
        <v>1</v>
      </c>
      <c r="D37" s="68">
        <v>42686.215147725488</v>
      </c>
      <c r="E37" s="68">
        <v>41000</v>
      </c>
      <c r="F37" s="94">
        <f t="shared" si="0"/>
        <v>41000</v>
      </c>
      <c r="G37" s="2"/>
    </row>
    <row r="38" spans="1:7" ht="25.5" x14ac:dyDescent="0.2">
      <c r="A38" s="10">
        <v>36</v>
      </c>
      <c r="B38" s="11" t="s">
        <v>34</v>
      </c>
      <c r="C38" s="21">
        <v>1</v>
      </c>
      <c r="D38" s="68">
        <v>300896.83102936659</v>
      </c>
      <c r="E38" s="68">
        <v>297000</v>
      </c>
      <c r="F38" s="94">
        <f t="shared" si="0"/>
        <v>297000</v>
      </c>
      <c r="G38" s="2"/>
    </row>
    <row r="39" spans="1:7" x14ac:dyDescent="0.2">
      <c r="A39" s="10">
        <v>37</v>
      </c>
      <c r="B39" s="11" t="s">
        <v>175</v>
      </c>
      <c r="C39" s="21">
        <v>1</v>
      </c>
      <c r="D39" s="68">
        <v>187521.64033075198</v>
      </c>
      <c r="E39" s="68">
        <v>135000</v>
      </c>
      <c r="F39" s="94">
        <f t="shared" si="0"/>
        <v>135000</v>
      </c>
      <c r="G39" s="2"/>
    </row>
    <row r="40" spans="1:7" ht="25.5" x14ac:dyDescent="0.2">
      <c r="A40" s="10">
        <v>38</v>
      </c>
      <c r="B40" s="14" t="s">
        <v>553</v>
      </c>
      <c r="C40" s="21">
        <v>1</v>
      </c>
      <c r="D40" s="68">
        <v>230581.93372776249</v>
      </c>
      <c r="E40" s="68">
        <v>226874.41895124505</v>
      </c>
      <c r="F40" s="94">
        <f t="shared" si="0"/>
        <v>226874.41895124505</v>
      </c>
      <c r="G40" s="2"/>
    </row>
    <row r="41" spans="1:7" x14ac:dyDescent="0.2">
      <c r="A41" s="10">
        <v>39</v>
      </c>
      <c r="B41" s="11" t="s">
        <v>36</v>
      </c>
      <c r="C41" s="21">
        <v>1</v>
      </c>
      <c r="D41" s="68">
        <v>65312.379039682062</v>
      </c>
      <c r="E41" s="68">
        <v>36000</v>
      </c>
      <c r="F41" s="94">
        <f t="shared" si="0"/>
        <v>36000</v>
      </c>
      <c r="G41" s="2"/>
    </row>
    <row r="42" spans="1:7" x14ac:dyDescent="0.2">
      <c r="A42" s="10">
        <v>40</v>
      </c>
      <c r="B42" s="11" t="s">
        <v>37</v>
      </c>
      <c r="C42" s="21">
        <v>1</v>
      </c>
      <c r="D42" s="68">
        <v>16990.553297215851</v>
      </c>
      <c r="E42" s="68">
        <v>16717.363084989564</v>
      </c>
      <c r="F42" s="94">
        <f t="shared" si="0"/>
        <v>16717.363084989564</v>
      </c>
      <c r="G42" s="2"/>
    </row>
    <row r="43" spans="1:7" x14ac:dyDescent="0.2">
      <c r="A43" s="10">
        <v>41</v>
      </c>
      <c r="B43" s="11" t="s">
        <v>38</v>
      </c>
      <c r="C43" s="21">
        <v>1</v>
      </c>
      <c r="D43" s="68">
        <v>135795.57947846028</v>
      </c>
      <c r="E43" s="68">
        <v>98000</v>
      </c>
      <c r="F43" s="94">
        <f t="shared" si="0"/>
        <v>98000</v>
      </c>
      <c r="G43" s="2"/>
    </row>
    <row r="44" spans="1:7" x14ac:dyDescent="0.2">
      <c r="A44" s="10">
        <v>42</v>
      </c>
      <c r="B44" s="11" t="s">
        <v>39</v>
      </c>
      <c r="C44" s="21">
        <v>1</v>
      </c>
      <c r="D44" s="68">
        <v>9735.8061386596819</v>
      </c>
      <c r="E44" s="68">
        <v>18000</v>
      </c>
      <c r="F44" s="94">
        <f t="shared" si="0"/>
        <v>9735.8061386596819</v>
      </c>
      <c r="G44" s="2"/>
    </row>
    <row r="45" spans="1:7" x14ac:dyDescent="0.2">
      <c r="A45" s="10">
        <v>43</v>
      </c>
      <c r="B45" s="11" t="s">
        <v>40</v>
      </c>
      <c r="C45" s="21">
        <v>1</v>
      </c>
      <c r="D45" s="68">
        <v>9699.5461530408393</v>
      </c>
      <c r="E45" s="68">
        <v>18000</v>
      </c>
      <c r="F45" s="94">
        <f t="shared" si="0"/>
        <v>9699.5461530408393</v>
      </c>
      <c r="G45" s="2"/>
    </row>
    <row r="46" spans="1:7" x14ac:dyDescent="0.2">
      <c r="A46" s="10">
        <v>44</v>
      </c>
      <c r="B46" s="11" t="s">
        <v>41</v>
      </c>
      <c r="C46" s="21">
        <v>1</v>
      </c>
      <c r="D46" s="68">
        <v>10921.945650283173</v>
      </c>
      <c r="E46" s="68">
        <v>21000</v>
      </c>
      <c r="F46" s="94">
        <f t="shared" si="0"/>
        <v>10921.945650283173</v>
      </c>
      <c r="G46" s="2"/>
    </row>
    <row r="47" spans="1:7" x14ac:dyDescent="0.2">
      <c r="A47" s="10">
        <v>45</v>
      </c>
      <c r="B47" s="11" t="s">
        <v>43</v>
      </c>
      <c r="C47" s="21">
        <v>1</v>
      </c>
      <c r="D47" s="68">
        <v>322088.4445792539</v>
      </c>
      <c r="E47" s="68">
        <v>320000</v>
      </c>
      <c r="F47" s="94">
        <f t="shared" si="0"/>
        <v>320000</v>
      </c>
      <c r="G47" s="2"/>
    </row>
    <row r="48" spans="1:7" x14ac:dyDescent="0.2">
      <c r="A48" s="10">
        <v>46</v>
      </c>
      <c r="B48" s="11" t="s">
        <v>45</v>
      </c>
      <c r="C48" s="21">
        <v>1</v>
      </c>
      <c r="D48" s="68">
        <v>65821.181787673937</v>
      </c>
      <c r="E48" s="68">
        <v>64762.846469982651</v>
      </c>
      <c r="F48" s="94">
        <f t="shared" si="0"/>
        <v>64762.846469982651</v>
      </c>
      <c r="G48" s="2"/>
    </row>
    <row r="49" spans="1:7" x14ac:dyDescent="0.2">
      <c r="A49" s="10">
        <v>47</v>
      </c>
      <c r="B49" s="11" t="s">
        <v>46</v>
      </c>
      <c r="C49" s="21">
        <v>1</v>
      </c>
      <c r="D49" s="68">
        <v>141572.1697113835</v>
      </c>
      <c r="E49" s="68">
        <v>139295.838245761</v>
      </c>
      <c r="F49" s="94">
        <f t="shared" si="0"/>
        <v>139295.838245761</v>
      </c>
      <c r="G49" s="2"/>
    </row>
    <row r="50" spans="1:7" x14ac:dyDescent="0.2">
      <c r="A50" s="10">
        <v>48</v>
      </c>
      <c r="B50" s="11" t="s">
        <v>212</v>
      </c>
      <c r="C50" s="21">
        <v>1</v>
      </c>
      <c r="D50" s="68">
        <v>150500</v>
      </c>
      <c r="E50" s="68">
        <v>85629.461890855862</v>
      </c>
      <c r="F50" s="94">
        <f t="shared" si="0"/>
        <v>85629.461890855862</v>
      </c>
      <c r="G50" s="2"/>
    </row>
    <row r="51" spans="1:7" x14ac:dyDescent="0.2">
      <c r="A51" s="10">
        <v>49</v>
      </c>
      <c r="B51" s="11" t="s">
        <v>48</v>
      </c>
      <c r="C51" s="21">
        <v>1</v>
      </c>
      <c r="D51" s="68">
        <v>86947.533900025344</v>
      </c>
      <c r="E51" s="68">
        <v>85549.509078632822</v>
      </c>
      <c r="F51" s="94">
        <f t="shared" si="0"/>
        <v>85549.509078632822</v>
      </c>
      <c r="G51" s="2"/>
    </row>
    <row r="52" spans="1:7" x14ac:dyDescent="0.2">
      <c r="A52" s="10">
        <v>50</v>
      </c>
      <c r="B52" s="11" t="s">
        <v>49</v>
      </c>
      <c r="C52" s="21">
        <v>1</v>
      </c>
      <c r="D52" s="68">
        <v>282090.77909003111</v>
      </c>
      <c r="E52" s="68">
        <v>277555.05629992555</v>
      </c>
      <c r="F52" s="94">
        <f t="shared" si="0"/>
        <v>277555.05629992555</v>
      </c>
      <c r="G52" s="2"/>
    </row>
    <row r="53" spans="1:7" x14ac:dyDescent="0.2">
      <c r="A53" s="10">
        <v>51</v>
      </c>
      <c r="B53" s="11" t="s">
        <v>50</v>
      </c>
      <c r="C53" s="21">
        <v>1</v>
      </c>
      <c r="D53" s="68">
        <v>197873.06152509936</v>
      </c>
      <c r="E53" s="68">
        <v>194691.47098320897</v>
      </c>
      <c r="F53" s="94">
        <f t="shared" si="0"/>
        <v>194691.47098320897</v>
      </c>
      <c r="G53" s="2"/>
    </row>
    <row r="54" spans="1:7" ht="25.5" x14ac:dyDescent="0.2">
      <c r="A54" s="10">
        <v>52</v>
      </c>
      <c r="B54" s="11" t="s">
        <v>51</v>
      </c>
      <c r="C54" s="21">
        <v>1</v>
      </c>
      <c r="D54" s="68">
        <v>226726.18360476076</v>
      </c>
      <c r="E54" s="68">
        <v>185000</v>
      </c>
      <c r="F54" s="94">
        <f t="shared" si="0"/>
        <v>185000</v>
      </c>
      <c r="G54" s="2"/>
    </row>
    <row r="55" spans="1:7" x14ac:dyDescent="0.2">
      <c r="A55" s="10">
        <v>53</v>
      </c>
      <c r="B55" s="11" t="s">
        <v>52</v>
      </c>
      <c r="C55" s="21">
        <v>1</v>
      </c>
      <c r="D55" s="68">
        <v>262368.41025945084</v>
      </c>
      <c r="E55" s="68">
        <v>260000</v>
      </c>
      <c r="F55" s="94">
        <f t="shared" si="0"/>
        <v>260000</v>
      </c>
      <c r="G55" s="2"/>
    </row>
    <row r="56" spans="1:7" ht="25.5" x14ac:dyDescent="0.2">
      <c r="A56" s="10">
        <v>54</v>
      </c>
      <c r="B56" s="14" t="s">
        <v>546</v>
      </c>
      <c r="C56" s="21">
        <v>1</v>
      </c>
      <c r="D56" s="68">
        <v>9708.6111494455472</v>
      </c>
      <c r="E56" s="68">
        <v>9552.5069017531478</v>
      </c>
      <c r="F56" s="94">
        <f t="shared" si="0"/>
        <v>9552.5069017531478</v>
      </c>
      <c r="G56" s="2"/>
    </row>
    <row r="57" spans="1:7" x14ac:dyDescent="0.2">
      <c r="A57" s="10">
        <v>55</v>
      </c>
      <c r="B57" s="11" t="s">
        <v>177</v>
      </c>
      <c r="C57" s="21">
        <v>1</v>
      </c>
      <c r="D57" s="68">
        <v>112730.95560273886</v>
      </c>
      <c r="E57" s="68">
        <v>110918.36050081061</v>
      </c>
      <c r="F57" s="94">
        <f t="shared" si="0"/>
        <v>110918.36050081061</v>
      </c>
      <c r="G57" s="2"/>
    </row>
    <row r="58" spans="1:7" x14ac:dyDescent="0.2">
      <c r="A58" s="10">
        <v>56</v>
      </c>
      <c r="B58" s="11" t="s">
        <v>54</v>
      </c>
      <c r="C58" s="21">
        <v>1</v>
      </c>
      <c r="D58" s="68">
        <v>9708.6111494455472</v>
      </c>
      <c r="E58" s="68">
        <v>9552.5069017531478</v>
      </c>
      <c r="F58" s="94">
        <f t="shared" si="0"/>
        <v>9552.5069017531478</v>
      </c>
      <c r="G58" s="2"/>
    </row>
    <row r="59" spans="1:7" x14ac:dyDescent="0.2">
      <c r="A59" s="10">
        <v>57</v>
      </c>
      <c r="B59" s="11" t="s">
        <v>55</v>
      </c>
      <c r="C59" s="21">
        <v>1</v>
      </c>
      <c r="D59" s="68">
        <v>12123.9493573289</v>
      </c>
      <c r="E59" s="68">
        <v>12000</v>
      </c>
      <c r="F59" s="94">
        <f t="shared" si="0"/>
        <v>12000</v>
      </c>
      <c r="G59" s="2"/>
    </row>
    <row r="60" spans="1:7" x14ac:dyDescent="0.2">
      <c r="A60" s="10">
        <v>58</v>
      </c>
      <c r="B60" s="11" t="s">
        <v>56</v>
      </c>
      <c r="C60" s="21">
        <v>1</v>
      </c>
      <c r="D60" s="68">
        <v>12135.280151120796</v>
      </c>
      <c r="E60" s="68">
        <v>12000</v>
      </c>
      <c r="F60" s="94">
        <f t="shared" si="0"/>
        <v>12000</v>
      </c>
      <c r="G60" s="2"/>
    </row>
    <row r="61" spans="1:7" x14ac:dyDescent="0.2">
      <c r="A61" s="10">
        <v>59</v>
      </c>
      <c r="B61" s="11" t="s">
        <v>57</v>
      </c>
      <c r="C61" s="21">
        <v>1</v>
      </c>
      <c r="D61" s="68">
        <v>12123.9493573289</v>
      </c>
      <c r="E61" s="68">
        <v>12000</v>
      </c>
      <c r="F61" s="94">
        <f t="shared" si="0"/>
        <v>12000</v>
      </c>
      <c r="G61" s="2"/>
    </row>
    <row r="62" spans="1:7" x14ac:dyDescent="0.2">
      <c r="A62" s="10">
        <v>60</v>
      </c>
      <c r="B62" s="11" t="s">
        <v>58</v>
      </c>
      <c r="C62" s="21">
        <v>1</v>
      </c>
      <c r="D62" s="68">
        <v>33850.893490803734</v>
      </c>
      <c r="E62" s="68">
        <v>33306.606755991066</v>
      </c>
      <c r="F62" s="94">
        <f t="shared" si="0"/>
        <v>33306.606755991066</v>
      </c>
      <c r="G62" s="2"/>
    </row>
    <row r="63" spans="1:7" x14ac:dyDescent="0.2">
      <c r="A63" s="10">
        <v>61</v>
      </c>
      <c r="B63" s="11" t="s">
        <v>178</v>
      </c>
      <c r="C63" s="21">
        <v>1</v>
      </c>
      <c r="D63" s="68">
        <v>247341.32690637431</v>
      </c>
      <c r="E63" s="68">
        <v>243364.33872901127</v>
      </c>
      <c r="F63" s="94">
        <f t="shared" si="0"/>
        <v>243364.33872901127</v>
      </c>
      <c r="G63" s="2"/>
    </row>
    <row r="64" spans="1:7" x14ac:dyDescent="0.2">
      <c r="A64" s="10">
        <v>62</v>
      </c>
      <c r="B64" s="11" t="s">
        <v>179</v>
      </c>
      <c r="C64" s="21">
        <v>1</v>
      </c>
      <c r="D64" s="68">
        <v>94118.056391071717</v>
      </c>
      <c r="E64" s="68">
        <v>92604.737115941592</v>
      </c>
      <c r="F64" s="94">
        <f t="shared" si="0"/>
        <v>92604.737115941592</v>
      </c>
      <c r="G64" s="2"/>
    </row>
    <row r="65" spans="1:7" x14ac:dyDescent="0.2">
      <c r="A65" s="10">
        <v>63</v>
      </c>
      <c r="B65" s="11" t="s">
        <v>61</v>
      </c>
      <c r="C65" s="21">
        <v>1</v>
      </c>
      <c r="D65" s="68">
        <v>62628.308668188249</v>
      </c>
      <c r="E65" s="68">
        <v>63000</v>
      </c>
      <c r="F65" s="94">
        <f t="shared" si="0"/>
        <v>62628.308668188249</v>
      </c>
      <c r="G65" s="2"/>
    </row>
    <row r="66" spans="1:7" x14ac:dyDescent="0.2">
      <c r="A66" s="10">
        <v>64</v>
      </c>
      <c r="B66" s="11" t="s">
        <v>62</v>
      </c>
      <c r="C66" s="21">
        <v>1</v>
      </c>
      <c r="D66" s="68">
        <v>56418.15581800622</v>
      </c>
      <c r="E66" s="68">
        <v>56000</v>
      </c>
      <c r="F66" s="94">
        <f t="shared" si="0"/>
        <v>56000</v>
      </c>
      <c r="G66" s="2"/>
    </row>
    <row r="67" spans="1:7" x14ac:dyDescent="0.2">
      <c r="A67" s="10">
        <v>65</v>
      </c>
      <c r="B67" s="11" t="s">
        <v>63</v>
      </c>
      <c r="C67" s="21">
        <v>1</v>
      </c>
      <c r="D67" s="68">
        <v>47146.824889930511</v>
      </c>
      <c r="E67" s="68">
        <v>46388.753573937152</v>
      </c>
      <c r="F67" s="94">
        <f t="shared" si="0"/>
        <v>46388.753573937152</v>
      </c>
      <c r="G67" s="2"/>
    </row>
    <row r="68" spans="1:7" x14ac:dyDescent="0.2">
      <c r="A68" s="10">
        <v>66</v>
      </c>
      <c r="B68" s="11" t="s">
        <v>64</v>
      </c>
      <c r="C68" s="21">
        <v>1</v>
      </c>
      <c r="D68" s="68">
        <v>37612.103878670823</v>
      </c>
      <c r="E68" s="68">
        <v>38000</v>
      </c>
      <c r="F68" s="94">
        <f t="shared" ref="F68:F131" si="1">MIN(D68:E68)</f>
        <v>37612.103878670823</v>
      </c>
      <c r="G68" s="2"/>
    </row>
    <row r="69" spans="1:7" x14ac:dyDescent="0.2">
      <c r="A69" s="10">
        <v>67</v>
      </c>
      <c r="B69" s="11" t="s">
        <v>65</v>
      </c>
      <c r="C69" s="21">
        <v>1</v>
      </c>
      <c r="D69" s="68">
        <v>28182.738900684715</v>
      </c>
      <c r="E69" s="68">
        <v>27729.590125202652</v>
      </c>
      <c r="F69" s="94">
        <f t="shared" si="1"/>
        <v>27729.590125202652</v>
      </c>
      <c r="G69" s="2"/>
    </row>
    <row r="70" spans="1:7" x14ac:dyDescent="0.2">
      <c r="A70" s="10">
        <v>68</v>
      </c>
      <c r="B70" s="11" t="s">
        <v>66</v>
      </c>
      <c r="C70" s="21">
        <v>1</v>
      </c>
      <c r="D70" s="68">
        <v>342233.86466050311</v>
      </c>
      <c r="E70" s="68">
        <v>336731.10436293558</v>
      </c>
      <c r="F70" s="94">
        <f t="shared" si="1"/>
        <v>336731.10436293558</v>
      </c>
      <c r="G70" s="2"/>
    </row>
    <row r="71" spans="1:7" x14ac:dyDescent="0.2">
      <c r="A71" s="10">
        <v>69</v>
      </c>
      <c r="B71" s="11" t="s">
        <v>67</v>
      </c>
      <c r="C71" s="21">
        <v>1</v>
      </c>
      <c r="D71" s="68">
        <v>106468.12473592006</v>
      </c>
      <c r="E71" s="68">
        <v>60000</v>
      </c>
      <c r="F71" s="94">
        <f t="shared" si="1"/>
        <v>60000</v>
      </c>
      <c r="G71" s="2"/>
    </row>
    <row r="72" spans="1:7" x14ac:dyDescent="0.2">
      <c r="A72" s="10">
        <v>70</v>
      </c>
      <c r="B72" s="11" t="s">
        <v>181</v>
      </c>
      <c r="C72" s="21">
        <v>1</v>
      </c>
      <c r="D72" s="68">
        <v>78134.016804479994</v>
      </c>
      <c r="E72" s="68">
        <v>78000</v>
      </c>
      <c r="F72" s="94">
        <f t="shared" si="1"/>
        <v>78000</v>
      </c>
      <c r="G72" s="2"/>
    </row>
    <row r="73" spans="1:7" x14ac:dyDescent="0.2">
      <c r="A73" s="10">
        <v>71</v>
      </c>
      <c r="B73" s="11" t="s">
        <v>213</v>
      </c>
      <c r="C73" s="21">
        <v>1</v>
      </c>
      <c r="D73" s="68">
        <v>96997.394866296978</v>
      </c>
      <c r="E73" s="68">
        <v>95437.778859367827</v>
      </c>
      <c r="F73" s="94">
        <f t="shared" si="1"/>
        <v>95437.778859367827</v>
      </c>
      <c r="G73" s="2"/>
    </row>
    <row r="74" spans="1:7" x14ac:dyDescent="0.2">
      <c r="A74" s="10">
        <v>72</v>
      </c>
      <c r="B74" s="11" t="s">
        <v>69</v>
      </c>
      <c r="C74" s="21">
        <v>1</v>
      </c>
      <c r="D74" s="68">
        <v>13171.446</v>
      </c>
      <c r="E74" s="68">
        <v>12959.663012999999</v>
      </c>
      <c r="F74" s="94">
        <f t="shared" si="1"/>
        <v>12959.663012999999</v>
      </c>
      <c r="G74" s="2"/>
    </row>
    <row r="75" spans="1:7" x14ac:dyDescent="0.2">
      <c r="A75" s="10">
        <v>73</v>
      </c>
      <c r="B75" s="11" t="s">
        <v>238</v>
      </c>
      <c r="C75" s="21">
        <v>1</v>
      </c>
      <c r="D75" s="68">
        <v>98415.913621438696</v>
      </c>
      <c r="E75" s="68">
        <v>56000</v>
      </c>
      <c r="F75" s="94">
        <f t="shared" si="1"/>
        <v>56000</v>
      </c>
      <c r="G75" s="2"/>
    </row>
    <row r="76" spans="1:7" x14ac:dyDescent="0.2">
      <c r="A76" s="10">
        <v>74</v>
      </c>
      <c r="B76" s="11" t="s">
        <v>214</v>
      </c>
      <c r="C76" s="21">
        <v>1</v>
      </c>
      <c r="D76" s="68">
        <v>318670.43071723252</v>
      </c>
      <c r="E76" s="68">
        <v>313546.54563385807</v>
      </c>
      <c r="F76" s="94">
        <f t="shared" si="1"/>
        <v>313546.54563385807</v>
      </c>
      <c r="G76" s="2"/>
    </row>
    <row r="77" spans="1:7" x14ac:dyDescent="0.2">
      <c r="A77" s="10">
        <v>75</v>
      </c>
      <c r="B77" s="11" t="s">
        <v>215</v>
      </c>
      <c r="C77" s="21">
        <v>1</v>
      </c>
      <c r="D77" s="68">
        <v>492122.79061634146</v>
      </c>
      <c r="E77" s="68">
        <v>485000</v>
      </c>
      <c r="F77" s="94">
        <f t="shared" si="1"/>
        <v>485000</v>
      </c>
      <c r="G77" s="2"/>
    </row>
    <row r="78" spans="1:7" x14ac:dyDescent="0.2">
      <c r="A78" s="10">
        <v>76</v>
      </c>
      <c r="B78" s="11" t="s">
        <v>73</v>
      </c>
      <c r="C78" s="21">
        <v>1</v>
      </c>
      <c r="D78" s="68">
        <v>241339.94514268529</v>
      </c>
      <c r="E78" s="68">
        <v>237459.45286683843</v>
      </c>
      <c r="F78" s="94">
        <f t="shared" si="1"/>
        <v>237459.45286683843</v>
      </c>
      <c r="G78" s="2"/>
    </row>
    <row r="79" spans="1:7" x14ac:dyDescent="0.2">
      <c r="A79" s="10">
        <v>77</v>
      </c>
      <c r="B79" s="11" t="s">
        <v>75</v>
      </c>
      <c r="C79" s="21">
        <v>1</v>
      </c>
      <c r="D79" s="68">
        <v>234402.05041344001</v>
      </c>
      <c r="E79" s="68">
        <v>235000</v>
      </c>
      <c r="F79" s="94">
        <f t="shared" si="1"/>
        <v>234402.05041344001</v>
      </c>
      <c r="G79" s="2"/>
    </row>
    <row r="80" spans="1:7" x14ac:dyDescent="0.2">
      <c r="A80" s="10">
        <v>78</v>
      </c>
      <c r="B80" s="11" t="s">
        <v>76</v>
      </c>
      <c r="C80" s="21">
        <v>1</v>
      </c>
      <c r="D80" s="68">
        <v>381068.30925828533</v>
      </c>
      <c r="E80" s="68">
        <v>374941.13196994824</v>
      </c>
      <c r="F80" s="94">
        <f t="shared" si="1"/>
        <v>374941.13196994824</v>
      </c>
      <c r="G80" s="2"/>
    </row>
    <row r="81" spans="1:7" x14ac:dyDescent="0.2">
      <c r="A81" s="10">
        <v>79</v>
      </c>
      <c r="B81" s="11" t="s">
        <v>77</v>
      </c>
      <c r="C81" s="21">
        <v>1</v>
      </c>
      <c r="D81" s="68">
        <v>187884.92600456483</v>
      </c>
      <c r="E81" s="68">
        <v>186000</v>
      </c>
      <c r="F81" s="94">
        <f t="shared" si="1"/>
        <v>186000</v>
      </c>
      <c r="G81" s="2"/>
    </row>
    <row r="82" spans="1:7" x14ac:dyDescent="0.2">
      <c r="A82" s="10">
        <v>80</v>
      </c>
      <c r="B82" s="11" t="s">
        <v>78</v>
      </c>
      <c r="C82" s="21">
        <v>1</v>
      </c>
      <c r="D82" s="68">
        <v>52275.031832358247</v>
      </c>
      <c r="E82" s="68">
        <v>51434.50434684322</v>
      </c>
      <c r="F82" s="94">
        <f t="shared" si="1"/>
        <v>51434.50434684322</v>
      </c>
      <c r="G82" s="2"/>
    </row>
    <row r="83" spans="1:7" x14ac:dyDescent="0.2">
      <c r="A83" s="10">
        <v>81</v>
      </c>
      <c r="B83" s="11" t="s">
        <v>216</v>
      </c>
      <c r="C83" s="21">
        <v>1</v>
      </c>
      <c r="D83" s="68">
        <v>47527.196149133524</v>
      </c>
      <c r="E83" s="68">
        <v>46763.00886368299</v>
      </c>
      <c r="F83" s="94">
        <f t="shared" si="1"/>
        <v>46763.00886368299</v>
      </c>
      <c r="G83" s="2"/>
    </row>
    <row r="84" spans="1:7" x14ac:dyDescent="0.2">
      <c r="A84" s="10">
        <v>82</v>
      </c>
      <c r="B84" s="11" t="s">
        <v>80</v>
      </c>
      <c r="C84" s="21">
        <v>1</v>
      </c>
      <c r="D84" s="68">
        <v>581003.57163979777</v>
      </c>
      <c r="E84" s="68">
        <v>571661.64579053677</v>
      </c>
      <c r="F84" s="94">
        <f t="shared" si="1"/>
        <v>571661.64579053677</v>
      </c>
      <c r="G84" s="2"/>
    </row>
    <row r="85" spans="1:7" x14ac:dyDescent="0.2">
      <c r="A85" s="10">
        <v>83</v>
      </c>
      <c r="B85" s="11" t="s">
        <v>81</v>
      </c>
      <c r="C85" s="21">
        <v>1</v>
      </c>
      <c r="D85" s="68">
        <v>261891.61280387983</v>
      </c>
      <c r="E85" s="68">
        <v>315000</v>
      </c>
      <c r="F85" s="94">
        <f t="shared" si="1"/>
        <v>261891.61280387983</v>
      </c>
      <c r="G85" s="2"/>
    </row>
    <row r="86" spans="1:7" x14ac:dyDescent="0.2">
      <c r="A86" s="10">
        <v>84</v>
      </c>
      <c r="B86" s="11" t="s">
        <v>82</v>
      </c>
      <c r="C86" s="21">
        <v>1</v>
      </c>
      <c r="D86" s="68">
        <v>33981.106594431702</v>
      </c>
      <c r="E86" s="68">
        <v>40000</v>
      </c>
      <c r="F86" s="94">
        <f t="shared" si="1"/>
        <v>33981.106594431702</v>
      </c>
      <c r="G86" s="2"/>
    </row>
    <row r="87" spans="1:7" x14ac:dyDescent="0.2">
      <c r="A87" s="10">
        <v>85</v>
      </c>
      <c r="B87" s="11" t="s">
        <v>239</v>
      </c>
      <c r="C87" s="21">
        <v>1</v>
      </c>
      <c r="D87" s="68">
        <v>113983.52177610266</v>
      </c>
      <c r="E87" s="68">
        <v>100000</v>
      </c>
      <c r="F87" s="94">
        <f t="shared" si="1"/>
        <v>100000</v>
      </c>
      <c r="G87" s="2"/>
    </row>
    <row r="88" spans="1:7" x14ac:dyDescent="0.2">
      <c r="A88" s="10">
        <v>86</v>
      </c>
      <c r="B88" s="11" t="s">
        <v>84</v>
      </c>
      <c r="C88" s="21">
        <v>1</v>
      </c>
      <c r="D88" s="68">
        <v>189318.88498556049</v>
      </c>
      <c r="E88" s="68">
        <v>186274.83659802951</v>
      </c>
      <c r="F88" s="94">
        <f t="shared" si="1"/>
        <v>186274.83659802951</v>
      </c>
      <c r="G88" s="2"/>
    </row>
    <row r="89" spans="1:7" x14ac:dyDescent="0.2">
      <c r="A89" s="10">
        <v>87</v>
      </c>
      <c r="B89" s="11" t="s">
        <v>85</v>
      </c>
      <c r="C89" s="21">
        <v>1</v>
      </c>
      <c r="D89" s="68">
        <v>147921.46217167779</v>
      </c>
      <c r="E89" s="68">
        <v>145543.04076675951</v>
      </c>
      <c r="F89" s="94">
        <f t="shared" si="1"/>
        <v>145543.04076675951</v>
      </c>
      <c r="G89" s="2"/>
    </row>
    <row r="90" spans="1:7" x14ac:dyDescent="0.2">
      <c r="A90" s="10">
        <v>88</v>
      </c>
      <c r="B90" s="11" t="s">
        <v>87</v>
      </c>
      <c r="C90" s="21">
        <v>1</v>
      </c>
      <c r="D90" s="68">
        <v>230581.93372776249</v>
      </c>
      <c r="E90" s="68">
        <v>226874.41895124505</v>
      </c>
      <c r="F90" s="94">
        <f t="shared" si="1"/>
        <v>226874.41895124505</v>
      </c>
      <c r="G90" s="2"/>
    </row>
    <row r="91" spans="1:7" x14ac:dyDescent="0.2">
      <c r="A91" s="10">
        <v>89</v>
      </c>
      <c r="B91" s="11" t="s">
        <v>86</v>
      </c>
      <c r="C91" s="21">
        <v>1</v>
      </c>
      <c r="D91" s="68">
        <v>51983.535372326507</v>
      </c>
      <c r="E91" s="68">
        <v>60000</v>
      </c>
      <c r="F91" s="94">
        <f t="shared" si="1"/>
        <v>51983.535372326507</v>
      </c>
      <c r="G91" s="2"/>
    </row>
    <row r="92" spans="1:7" x14ac:dyDescent="0.2">
      <c r="A92" s="10">
        <v>90</v>
      </c>
      <c r="B92" s="11" t="s">
        <v>217</v>
      </c>
      <c r="C92" s="21">
        <v>1</v>
      </c>
      <c r="D92" s="68">
        <v>178824.30714303622</v>
      </c>
      <c r="E92" s="68">
        <v>175949.000520289</v>
      </c>
      <c r="F92" s="94">
        <f t="shared" si="1"/>
        <v>175949.000520289</v>
      </c>
      <c r="G92" s="2"/>
    </row>
    <row r="93" spans="1:7" x14ac:dyDescent="0.2">
      <c r="A93" s="10">
        <v>91</v>
      </c>
      <c r="B93" s="11" t="s">
        <v>88</v>
      </c>
      <c r="C93" s="21">
        <v>1</v>
      </c>
      <c r="D93" s="68">
        <v>31037.774355375252</v>
      </c>
      <c r="E93" s="68">
        <v>30538.719615082242</v>
      </c>
      <c r="F93" s="94">
        <f t="shared" si="1"/>
        <v>30538.719615082242</v>
      </c>
      <c r="G93" s="2"/>
    </row>
    <row r="94" spans="1:7" x14ac:dyDescent="0.2">
      <c r="A94" s="10">
        <v>92</v>
      </c>
      <c r="B94" s="11" t="s">
        <v>89</v>
      </c>
      <c r="C94" s="21">
        <v>1</v>
      </c>
      <c r="D94" s="68">
        <v>31066.781621127935</v>
      </c>
      <c r="E94" s="68">
        <v>35000</v>
      </c>
      <c r="F94" s="94">
        <f t="shared" si="1"/>
        <v>31066.781621127935</v>
      </c>
      <c r="G94" s="2"/>
    </row>
    <row r="95" spans="1:7" x14ac:dyDescent="0.2">
      <c r="A95" s="10">
        <v>93</v>
      </c>
      <c r="B95" s="11" t="s">
        <v>185</v>
      </c>
      <c r="C95" s="21">
        <v>1</v>
      </c>
      <c r="D95" s="68">
        <v>145481.63108892844</v>
      </c>
      <c r="E95" s="68">
        <v>143142.43959957751</v>
      </c>
      <c r="F95" s="94">
        <f t="shared" si="1"/>
        <v>143142.43959957751</v>
      </c>
      <c r="G95" s="2"/>
    </row>
    <row r="96" spans="1:7" x14ac:dyDescent="0.2">
      <c r="A96" s="10">
        <v>94</v>
      </c>
      <c r="B96" s="11" t="s">
        <v>186</v>
      </c>
      <c r="C96" s="21">
        <v>1</v>
      </c>
      <c r="D96" s="68">
        <v>214562.82208831451</v>
      </c>
      <c r="E96" s="68">
        <v>210000</v>
      </c>
      <c r="F96" s="94">
        <f t="shared" si="1"/>
        <v>210000</v>
      </c>
      <c r="G96" s="2"/>
    </row>
    <row r="97" spans="1:7" x14ac:dyDescent="0.2">
      <c r="A97" s="10">
        <v>95</v>
      </c>
      <c r="B97" s="11" t="s">
        <v>187</v>
      </c>
      <c r="C97" s="21">
        <v>1</v>
      </c>
      <c r="D97" s="68">
        <v>188173.51537205858</v>
      </c>
      <c r="E97" s="68">
        <v>190000</v>
      </c>
      <c r="F97" s="94">
        <f t="shared" si="1"/>
        <v>188173.51537205858</v>
      </c>
      <c r="G97" s="2"/>
    </row>
    <row r="98" spans="1:7" x14ac:dyDescent="0.2">
      <c r="A98" s="10">
        <v>96</v>
      </c>
      <c r="B98" s="11" t="s">
        <v>90</v>
      </c>
      <c r="C98" s="21">
        <v>1</v>
      </c>
      <c r="D98" s="68">
        <v>347911.96087770507</v>
      </c>
      <c r="E98" s="68">
        <v>342317.90276990831</v>
      </c>
      <c r="F98" s="94">
        <f t="shared" si="1"/>
        <v>342317.90276990831</v>
      </c>
      <c r="G98" s="2"/>
    </row>
    <row r="99" spans="1:7" x14ac:dyDescent="0.2">
      <c r="A99" s="10">
        <v>97</v>
      </c>
      <c r="B99" s="11" t="s">
        <v>218</v>
      </c>
      <c r="C99" s="21">
        <v>1</v>
      </c>
      <c r="D99" s="68">
        <v>116879.82114452538</v>
      </c>
      <c r="E99" s="68">
        <v>75000</v>
      </c>
      <c r="F99" s="94">
        <f t="shared" si="1"/>
        <v>75000</v>
      </c>
      <c r="G99" s="2"/>
    </row>
    <row r="100" spans="1:7" x14ac:dyDescent="0.2">
      <c r="A100" s="10">
        <v>98</v>
      </c>
      <c r="B100" s="11" t="s">
        <v>91</v>
      </c>
      <c r="C100" s="21">
        <v>1</v>
      </c>
      <c r="D100" s="68">
        <v>11315.237973583322</v>
      </c>
      <c r="E100" s="68">
        <v>11133.300857744916</v>
      </c>
      <c r="F100" s="94">
        <f t="shared" si="1"/>
        <v>11133.300857744916</v>
      </c>
      <c r="G100" s="2"/>
    </row>
    <row r="101" spans="1:7" ht="25.5" x14ac:dyDescent="0.2">
      <c r="A101" s="10">
        <v>99</v>
      </c>
      <c r="B101" s="11" t="s">
        <v>240</v>
      </c>
      <c r="C101" s="21">
        <v>1</v>
      </c>
      <c r="D101" s="68">
        <v>177148.64451858963</v>
      </c>
      <c r="E101" s="68">
        <v>174300.28078698812</v>
      </c>
      <c r="F101" s="94">
        <f t="shared" si="1"/>
        <v>174300.28078698812</v>
      </c>
      <c r="G101" s="2"/>
    </row>
    <row r="102" spans="1:7" ht="25.5" x14ac:dyDescent="0.2">
      <c r="A102" s="10">
        <v>100</v>
      </c>
      <c r="B102" s="14" t="s">
        <v>556</v>
      </c>
      <c r="C102" s="21">
        <v>1</v>
      </c>
      <c r="D102" s="68">
        <v>98507.891110804543</v>
      </c>
      <c r="E102" s="68">
        <v>100000</v>
      </c>
      <c r="F102" s="94">
        <f t="shared" si="1"/>
        <v>98507.891110804543</v>
      </c>
      <c r="G102" s="2"/>
    </row>
    <row r="103" spans="1:7" ht="25.5" x14ac:dyDescent="0.2">
      <c r="A103" s="10">
        <v>101</v>
      </c>
      <c r="B103" s="11" t="s">
        <v>94</v>
      </c>
      <c r="C103" s="21">
        <v>1</v>
      </c>
      <c r="D103" s="68">
        <v>223672.53095781521</v>
      </c>
      <c r="E103" s="68">
        <v>220076.11210478295</v>
      </c>
      <c r="F103" s="94">
        <f t="shared" si="1"/>
        <v>220076.11210478295</v>
      </c>
      <c r="G103" s="2"/>
    </row>
    <row r="104" spans="1:7" ht="25.5" x14ac:dyDescent="0.2">
      <c r="A104" s="10">
        <v>102</v>
      </c>
      <c r="B104" s="14" t="s">
        <v>557</v>
      </c>
      <c r="C104" s="21">
        <v>1</v>
      </c>
      <c r="D104" s="68">
        <v>188060.5193933541</v>
      </c>
      <c r="E104" s="68">
        <v>1900000</v>
      </c>
      <c r="F104" s="94">
        <f t="shared" si="1"/>
        <v>188060.5193933541</v>
      </c>
      <c r="G104" s="2"/>
    </row>
    <row r="105" spans="1:7" ht="25.5" x14ac:dyDescent="0.2">
      <c r="A105" s="10">
        <v>103</v>
      </c>
      <c r="B105" s="11" t="s">
        <v>96</v>
      </c>
      <c r="C105" s="21">
        <v>1</v>
      </c>
      <c r="D105" s="68">
        <v>115055.47760671168</v>
      </c>
      <c r="E105" s="68">
        <v>113205.50663782482</v>
      </c>
      <c r="F105" s="94">
        <f t="shared" si="1"/>
        <v>113205.50663782482</v>
      </c>
      <c r="G105" s="2"/>
    </row>
    <row r="106" spans="1:7" ht="25.5" x14ac:dyDescent="0.2">
      <c r="A106" s="10">
        <v>104</v>
      </c>
      <c r="B106" s="11" t="s">
        <v>97</v>
      </c>
      <c r="C106" s="21">
        <v>1</v>
      </c>
      <c r="D106" s="68">
        <v>125014.42688716801</v>
      </c>
      <c r="E106" s="68">
        <v>123004.32649695591</v>
      </c>
      <c r="F106" s="94">
        <f t="shared" si="1"/>
        <v>123004.32649695591</v>
      </c>
      <c r="G106" s="2"/>
    </row>
    <row r="107" spans="1:7" ht="25.5" x14ac:dyDescent="0.2">
      <c r="A107" s="10">
        <v>105</v>
      </c>
      <c r="B107" s="11" t="s">
        <v>98</v>
      </c>
      <c r="C107" s="21">
        <v>1</v>
      </c>
      <c r="D107" s="68">
        <v>178490.67970433654</v>
      </c>
      <c r="E107" s="68">
        <v>175620.73745961682</v>
      </c>
      <c r="F107" s="94">
        <f t="shared" si="1"/>
        <v>175620.73745961682</v>
      </c>
      <c r="G107" s="2"/>
    </row>
    <row r="108" spans="1:7" x14ac:dyDescent="0.2">
      <c r="A108" s="10">
        <v>106</v>
      </c>
      <c r="B108" s="27" t="s">
        <v>326</v>
      </c>
      <c r="C108" s="21">
        <v>1</v>
      </c>
      <c r="D108" s="68">
        <v>849516.05400432507</v>
      </c>
      <c r="E108" s="68">
        <v>835856.7300833608</v>
      </c>
      <c r="F108" s="94">
        <f t="shared" si="1"/>
        <v>835856.7300833608</v>
      </c>
      <c r="G108" s="2"/>
    </row>
    <row r="109" spans="1:7" x14ac:dyDescent="0.2">
      <c r="A109" s="10">
        <v>107</v>
      </c>
      <c r="B109" s="11" t="s">
        <v>101</v>
      </c>
      <c r="C109" s="21">
        <v>1</v>
      </c>
      <c r="D109" s="68">
        <v>46073.327560916121</v>
      </c>
      <c r="E109" s="68">
        <v>45332.516951976133</v>
      </c>
      <c r="F109" s="94">
        <f t="shared" si="1"/>
        <v>45332.516951976133</v>
      </c>
      <c r="G109" s="2"/>
    </row>
    <row r="110" spans="1:7" x14ac:dyDescent="0.2">
      <c r="A110" s="10">
        <v>108</v>
      </c>
      <c r="B110" s="11" t="s">
        <v>219</v>
      </c>
      <c r="C110" s="21">
        <v>1</v>
      </c>
      <c r="D110" s="68">
        <v>94189.614208871149</v>
      </c>
      <c r="E110" s="68">
        <v>1000000</v>
      </c>
      <c r="F110" s="94">
        <f t="shared" si="1"/>
        <v>94189.614208871149</v>
      </c>
      <c r="G110" s="2"/>
    </row>
    <row r="111" spans="1:7" x14ac:dyDescent="0.2">
      <c r="A111" s="10">
        <v>109</v>
      </c>
      <c r="B111" s="11" t="s">
        <v>103</v>
      </c>
      <c r="C111" s="21">
        <v>1</v>
      </c>
      <c r="D111" s="68">
        <v>33464.110895551901</v>
      </c>
      <c r="E111" s="68">
        <v>42000</v>
      </c>
      <c r="F111" s="94">
        <f t="shared" si="1"/>
        <v>33464.110895551901</v>
      </c>
      <c r="G111" s="2"/>
    </row>
    <row r="112" spans="1:7" ht="25.5" x14ac:dyDescent="0.2">
      <c r="A112" s="10">
        <v>110</v>
      </c>
      <c r="B112" s="11" t="s">
        <v>104</v>
      </c>
      <c r="C112" s="21">
        <v>1</v>
      </c>
      <c r="D112" s="68">
        <v>1074631.5393905949</v>
      </c>
      <c r="E112" s="68">
        <v>1057352.5954282882</v>
      </c>
      <c r="F112" s="94">
        <f t="shared" si="1"/>
        <v>1057352.5954282882</v>
      </c>
      <c r="G112" s="2"/>
    </row>
    <row r="113" spans="1:7" x14ac:dyDescent="0.2">
      <c r="A113" s="10">
        <v>111</v>
      </c>
      <c r="B113" s="11" t="s">
        <v>221</v>
      </c>
      <c r="C113" s="21">
        <v>1</v>
      </c>
      <c r="D113" s="68">
        <v>196419.19293688197</v>
      </c>
      <c r="E113" s="68">
        <v>193260.97907150211</v>
      </c>
      <c r="F113" s="94">
        <f t="shared" si="1"/>
        <v>193260.97907150211</v>
      </c>
      <c r="G113" s="2"/>
    </row>
    <row r="114" spans="1:7" x14ac:dyDescent="0.2">
      <c r="A114" s="10">
        <v>112</v>
      </c>
      <c r="B114" s="11" t="s">
        <v>222</v>
      </c>
      <c r="C114" s="21">
        <v>1</v>
      </c>
      <c r="D114" s="68">
        <v>216019.98457496642</v>
      </c>
      <c r="E114" s="68">
        <v>212546.61061245837</v>
      </c>
      <c r="F114" s="94">
        <f t="shared" si="1"/>
        <v>212546.61061245837</v>
      </c>
      <c r="G114" s="2"/>
    </row>
    <row r="115" spans="1:7" x14ac:dyDescent="0.2">
      <c r="A115" s="10">
        <v>113</v>
      </c>
      <c r="B115" s="11" t="s">
        <v>107</v>
      </c>
      <c r="C115" s="21">
        <v>1</v>
      </c>
      <c r="D115" s="68">
        <v>80022.705764503335</v>
      </c>
      <c r="E115" s="68">
        <v>78736.02489023724</v>
      </c>
      <c r="F115" s="94">
        <f t="shared" si="1"/>
        <v>78736.02489023724</v>
      </c>
      <c r="G115" s="2"/>
    </row>
    <row r="116" spans="1:7" x14ac:dyDescent="0.2">
      <c r="A116" s="10">
        <v>114</v>
      </c>
      <c r="B116" s="11" t="s">
        <v>223</v>
      </c>
      <c r="C116" s="21">
        <v>1</v>
      </c>
      <c r="D116" s="68">
        <v>196602.76227607531</v>
      </c>
      <c r="E116" s="68">
        <v>193000</v>
      </c>
      <c r="F116" s="94">
        <f t="shared" si="1"/>
        <v>193000</v>
      </c>
      <c r="G116" s="2"/>
    </row>
    <row r="117" spans="1:7" x14ac:dyDescent="0.2">
      <c r="A117" s="10">
        <v>115</v>
      </c>
      <c r="B117" s="11" t="s">
        <v>224</v>
      </c>
      <c r="C117" s="21">
        <v>1</v>
      </c>
      <c r="D117" s="68">
        <v>203694.33588563482</v>
      </c>
      <c r="E117" s="68">
        <v>205000</v>
      </c>
      <c r="F117" s="94">
        <f t="shared" si="1"/>
        <v>203694.33588563482</v>
      </c>
      <c r="G117" s="2"/>
    </row>
    <row r="118" spans="1:7" x14ac:dyDescent="0.2">
      <c r="A118" s="10">
        <v>116</v>
      </c>
      <c r="B118" s="11" t="s">
        <v>225</v>
      </c>
      <c r="C118" s="21">
        <v>1</v>
      </c>
      <c r="D118" s="68">
        <v>191747.4891299803</v>
      </c>
      <c r="E118" s="68">
        <v>188664.39134423246</v>
      </c>
      <c r="F118" s="94">
        <f t="shared" si="1"/>
        <v>188664.39134423246</v>
      </c>
      <c r="G118" s="2"/>
    </row>
    <row r="119" spans="1:7" x14ac:dyDescent="0.2">
      <c r="A119" s="10">
        <v>117</v>
      </c>
      <c r="B119" s="11" t="s">
        <v>226</v>
      </c>
      <c r="C119" s="21">
        <v>1</v>
      </c>
      <c r="D119" s="68">
        <v>220669.02498742845</v>
      </c>
      <c r="E119" s="68">
        <v>217120.8993488148</v>
      </c>
      <c r="F119" s="94">
        <f t="shared" si="1"/>
        <v>217120.8993488148</v>
      </c>
      <c r="G119" s="2"/>
    </row>
    <row r="120" spans="1:7" x14ac:dyDescent="0.2">
      <c r="A120" s="10">
        <v>118</v>
      </c>
      <c r="B120" s="11" t="s">
        <v>227</v>
      </c>
      <c r="C120" s="21">
        <v>1</v>
      </c>
      <c r="D120" s="68">
        <v>191440.35071781071</v>
      </c>
      <c r="E120" s="68">
        <v>190000</v>
      </c>
      <c r="F120" s="94">
        <f t="shared" si="1"/>
        <v>190000</v>
      </c>
      <c r="G120" s="2"/>
    </row>
    <row r="121" spans="1:7" x14ac:dyDescent="0.2">
      <c r="A121" s="10">
        <v>119</v>
      </c>
      <c r="B121" s="11" t="s">
        <v>476</v>
      </c>
      <c r="C121" s="21">
        <v>1</v>
      </c>
      <c r="D121" s="68">
        <v>156268.03360895999</v>
      </c>
      <c r="E121" s="68">
        <v>153755.40812119487</v>
      </c>
      <c r="F121" s="94">
        <f t="shared" si="1"/>
        <v>153755.40812119487</v>
      </c>
      <c r="G121" s="2"/>
    </row>
    <row r="122" spans="1:7" x14ac:dyDescent="0.2">
      <c r="A122" s="10">
        <v>120</v>
      </c>
      <c r="B122" s="11" t="s">
        <v>112</v>
      </c>
      <c r="C122" s="21">
        <v>1</v>
      </c>
      <c r="D122" s="68">
        <v>65821.181787673937</v>
      </c>
      <c r="E122" s="68">
        <v>65000</v>
      </c>
      <c r="F122" s="94">
        <f t="shared" si="1"/>
        <v>65000</v>
      </c>
      <c r="G122" s="2"/>
    </row>
    <row r="123" spans="1:7" x14ac:dyDescent="0.2">
      <c r="A123" s="10">
        <v>121</v>
      </c>
      <c r="B123" s="11" t="s">
        <v>113</v>
      </c>
      <c r="C123" s="21">
        <v>1</v>
      </c>
      <c r="D123" s="68">
        <v>618232.42233979586</v>
      </c>
      <c r="E123" s="68">
        <v>608291.89575954294</v>
      </c>
      <c r="F123" s="94">
        <f t="shared" si="1"/>
        <v>608291.89575954294</v>
      </c>
      <c r="G123" s="2"/>
    </row>
    <row r="124" spans="1:7" x14ac:dyDescent="0.2">
      <c r="A124" s="10">
        <v>122</v>
      </c>
      <c r="B124" s="11" t="s">
        <v>114</v>
      </c>
      <c r="C124" s="21">
        <v>1</v>
      </c>
      <c r="D124" s="68">
        <v>398058.86255550111</v>
      </c>
      <c r="E124" s="68">
        <v>391658.49505493767</v>
      </c>
      <c r="F124" s="94">
        <f t="shared" si="1"/>
        <v>391658.49505493767</v>
      </c>
      <c r="G124" s="2"/>
    </row>
    <row r="125" spans="1:7" x14ac:dyDescent="0.2">
      <c r="A125" s="10">
        <v>123</v>
      </c>
      <c r="B125" s="11" t="s">
        <v>115</v>
      </c>
      <c r="C125" s="21">
        <v>1</v>
      </c>
      <c r="D125" s="68">
        <v>114306.18282236115</v>
      </c>
      <c r="E125" s="68">
        <v>1150000</v>
      </c>
      <c r="F125" s="94">
        <f t="shared" si="1"/>
        <v>114306.18282236115</v>
      </c>
      <c r="G125" s="2"/>
    </row>
    <row r="126" spans="1:7" x14ac:dyDescent="0.2">
      <c r="A126" s="10">
        <v>124</v>
      </c>
      <c r="B126" s="11" t="s">
        <v>190</v>
      </c>
      <c r="C126" s="21">
        <v>1</v>
      </c>
      <c r="D126" s="68">
        <v>140775.82923833272</v>
      </c>
      <c r="E126" s="68">
        <v>138512.30208926374</v>
      </c>
      <c r="F126" s="94">
        <f t="shared" si="1"/>
        <v>138512.30208926374</v>
      </c>
      <c r="G126" s="2"/>
    </row>
    <row r="127" spans="1:7" x14ac:dyDescent="0.2">
      <c r="A127" s="10">
        <v>125</v>
      </c>
      <c r="B127" s="11" t="s">
        <v>116</v>
      </c>
      <c r="C127" s="21">
        <v>1</v>
      </c>
      <c r="D127" s="68">
        <v>400071.6398782641</v>
      </c>
      <c r="E127" s="68">
        <v>393638.9090370636</v>
      </c>
      <c r="F127" s="94">
        <f t="shared" si="1"/>
        <v>393638.9090370636</v>
      </c>
      <c r="G127" s="2"/>
    </row>
    <row r="128" spans="1:7" x14ac:dyDescent="0.2">
      <c r="A128" s="10">
        <v>126</v>
      </c>
      <c r="B128" s="11" t="s">
        <v>117</v>
      </c>
      <c r="C128" s="21">
        <v>1</v>
      </c>
      <c r="D128" s="68">
        <v>192284.5969426693</v>
      </c>
      <c r="E128" s="68">
        <v>189192.86302867008</v>
      </c>
      <c r="F128" s="94">
        <f t="shared" si="1"/>
        <v>189192.86302867008</v>
      </c>
      <c r="G128" s="2"/>
    </row>
    <row r="129" spans="1:7" ht="25.5" x14ac:dyDescent="0.2">
      <c r="A129" s="10">
        <v>127</v>
      </c>
      <c r="B129" s="11" t="s">
        <v>118</v>
      </c>
      <c r="C129" s="21">
        <v>1</v>
      </c>
      <c r="D129" s="68">
        <v>205778.72848119005</v>
      </c>
      <c r="E129" s="68">
        <v>202470.02313640038</v>
      </c>
      <c r="F129" s="94">
        <f t="shared" si="1"/>
        <v>202470.02313640038</v>
      </c>
      <c r="G129" s="2"/>
    </row>
    <row r="130" spans="1:7" x14ac:dyDescent="0.2">
      <c r="A130" s="10">
        <v>128</v>
      </c>
      <c r="B130" s="11" t="s">
        <v>119</v>
      </c>
      <c r="C130" s="21">
        <v>1</v>
      </c>
      <c r="D130" s="68">
        <v>1789261.5130853404</v>
      </c>
      <c r="E130" s="68">
        <v>1760492.0713880998</v>
      </c>
      <c r="F130" s="94">
        <f t="shared" si="1"/>
        <v>1760492.0713880998</v>
      </c>
      <c r="G130" s="2"/>
    </row>
    <row r="131" spans="1:7" x14ac:dyDescent="0.2">
      <c r="A131" s="10">
        <v>129</v>
      </c>
      <c r="B131" s="11" t="s">
        <v>120</v>
      </c>
      <c r="C131" s="21">
        <v>1</v>
      </c>
      <c r="D131" s="68">
        <v>180210.84135587874</v>
      </c>
      <c r="E131" s="68">
        <v>177313.24072249871</v>
      </c>
      <c r="F131" s="94">
        <f t="shared" si="1"/>
        <v>177313.24072249871</v>
      </c>
      <c r="G131" s="2"/>
    </row>
    <row r="132" spans="1:7" x14ac:dyDescent="0.2">
      <c r="A132" s="10">
        <v>130</v>
      </c>
      <c r="B132" s="11" t="s">
        <v>121</v>
      </c>
      <c r="C132" s="21">
        <v>1</v>
      </c>
      <c r="D132" s="68">
        <v>180379.26270294026</v>
      </c>
      <c r="E132" s="68">
        <v>177478.9540315851</v>
      </c>
      <c r="F132" s="94">
        <f t="shared" ref="F132:F191" si="2">MIN(D132:E132)</f>
        <v>177478.9540315851</v>
      </c>
      <c r="G132" s="2"/>
    </row>
    <row r="133" spans="1:7" x14ac:dyDescent="0.2">
      <c r="A133" s="10">
        <v>131</v>
      </c>
      <c r="B133" s="11" t="s">
        <v>124</v>
      </c>
      <c r="C133" s="21">
        <v>1</v>
      </c>
      <c r="D133" s="68">
        <v>482377.91948127683</v>
      </c>
      <c r="E133" s="68">
        <v>474621.79030224896</v>
      </c>
      <c r="F133" s="94">
        <f t="shared" si="2"/>
        <v>474621.79030224896</v>
      </c>
      <c r="G133" s="2"/>
    </row>
    <row r="134" spans="1:7" ht="25.5" x14ac:dyDescent="0.2">
      <c r="A134" s="10">
        <v>132</v>
      </c>
      <c r="B134" s="11" t="s">
        <v>125</v>
      </c>
      <c r="C134" s="21">
        <v>1</v>
      </c>
      <c r="D134" s="68">
        <v>53731.576969529735</v>
      </c>
      <c r="E134" s="68">
        <v>92000</v>
      </c>
      <c r="F134" s="94">
        <f t="shared" si="2"/>
        <v>53731.576969529735</v>
      </c>
      <c r="G134" s="2"/>
    </row>
    <row r="135" spans="1:7" x14ac:dyDescent="0.2">
      <c r="A135" s="10">
        <v>133</v>
      </c>
      <c r="B135" s="11" t="s">
        <v>126</v>
      </c>
      <c r="C135" s="21">
        <v>1</v>
      </c>
      <c r="D135" s="68">
        <v>156268.03360895999</v>
      </c>
      <c r="E135" s="68">
        <v>153755.40812119487</v>
      </c>
      <c r="F135" s="94">
        <f t="shared" si="2"/>
        <v>153755.40812119487</v>
      </c>
      <c r="G135" s="2"/>
    </row>
    <row r="136" spans="1:7" x14ac:dyDescent="0.2">
      <c r="A136" s="10">
        <v>134</v>
      </c>
      <c r="B136" s="11" t="s">
        <v>228</v>
      </c>
      <c r="C136" s="21">
        <v>1</v>
      </c>
      <c r="D136" s="68">
        <v>9708.6111494455472</v>
      </c>
      <c r="E136" s="68">
        <v>100000</v>
      </c>
      <c r="F136" s="94">
        <f t="shared" si="2"/>
        <v>9708.6111494455472</v>
      </c>
      <c r="G136" s="2"/>
    </row>
    <row r="137" spans="1:7" x14ac:dyDescent="0.2">
      <c r="A137" s="10">
        <v>135</v>
      </c>
      <c r="B137" s="11" t="s">
        <v>127</v>
      </c>
      <c r="C137" s="21">
        <v>1</v>
      </c>
      <c r="D137" s="68">
        <v>234402.05041344001</v>
      </c>
      <c r="E137" s="68">
        <v>120000</v>
      </c>
      <c r="F137" s="94">
        <f t="shared" si="2"/>
        <v>120000</v>
      </c>
      <c r="G137" s="2"/>
    </row>
    <row r="138" spans="1:7" x14ac:dyDescent="0.2">
      <c r="A138" s="10">
        <v>136</v>
      </c>
      <c r="B138" s="11" t="s">
        <v>128</v>
      </c>
      <c r="C138" s="21">
        <v>1</v>
      </c>
      <c r="D138" s="68">
        <v>281282.46049612801</v>
      </c>
      <c r="E138" s="68">
        <v>135000</v>
      </c>
      <c r="F138" s="94">
        <f t="shared" si="2"/>
        <v>135000</v>
      </c>
      <c r="G138" s="2"/>
    </row>
    <row r="139" spans="1:7" x14ac:dyDescent="0.2">
      <c r="A139" s="10">
        <v>137</v>
      </c>
      <c r="B139" s="11" t="s">
        <v>129</v>
      </c>
      <c r="C139" s="21">
        <v>1</v>
      </c>
      <c r="D139" s="68">
        <v>187521.64033075198</v>
      </c>
      <c r="E139" s="68">
        <v>100000</v>
      </c>
      <c r="F139" s="94">
        <f t="shared" si="2"/>
        <v>100000</v>
      </c>
      <c r="G139" s="2"/>
    </row>
    <row r="140" spans="1:7" x14ac:dyDescent="0.2">
      <c r="A140" s="10">
        <v>138</v>
      </c>
      <c r="B140" s="11" t="s">
        <v>130</v>
      </c>
      <c r="C140" s="21">
        <v>1</v>
      </c>
      <c r="D140" s="68">
        <v>126213.8800855367</v>
      </c>
      <c r="E140" s="68">
        <v>90000</v>
      </c>
      <c r="F140" s="94">
        <f t="shared" si="2"/>
        <v>90000</v>
      </c>
      <c r="G140" s="2"/>
    </row>
    <row r="141" spans="1:7" x14ac:dyDescent="0.2">
      <c r="A141" s="10">
        <v>139</v>
      </c>
      <c r="B141" s="11" t="s">
        <v>131</v>
      </c>
      <c r="C141" s="21">
        <v>1</v>
      </c>
      <c r="D141" s="68">
        <v>597004.35237950447</v>
      </c>
      <c r="E141" s="68">
        <v>587405.15081887611</v>
      </c>
      <c r="F141" s="94">
        <f t="shared" si="2"/>
        <v>587405.15081887611</v>
      </c>
      <c r="G141" s="2"/>
    </row>
    <row r="142" spans="1:7" x14ac:dyDescent="0.2">
      <c r="A142" s="10">
        <v>140</v>
      </c>
      <c r="B142" s="11" t="s">
        <v>229</v>
      </c>
      <c r="C142" s="21">
        <v>1</v>
      </c>
      <c r="D142" s="68">
        <v>126569.39345260826</v>
      </c>
      <c r="E142" s="68">
        <v>124534.2908368308</v>
      </c>
      <c r="F142" s="94">
        <f t="shared" si="2"/>
        <v>124534.2908368308</v>
      </c>
      <c r="G142" s="2"/>
    </row>
    <row r="143" spans="1:7" x14ac:dyDescent="0.2">
      <c r="A143" s="10">
        <v>141</v>
      </c>
      <c r="B143" s="11" t="s">
        <v>132</v>
      </c>
      <c r="C143" s="21">
        <v>1</v>
      </c>
      <c r="D143" s="68">
        <v>133059.54094165476</v>
      </c>
      <c r="E143" s="68">
        <v>130920.08358598764</v>
      </c>
      <c r="F143" s="94">
        <f t="shared" si="2"/>
        <v>130920.08358598764</v>
      </c>
      <c r="G143" s="2"/>
    </row>
    <row r="144" spans="1:7" x14ac:dyDescent="0.2">
      <c r="A144" s="10">
        <v>142</v>
      </c>
      <c r="B144" s="11" t="s">
        <v>191</v>
      </c>
      <c r="C144" s="21">
        <v>1</v>
      </c>
      <c r="D144" s="68">
        <v>118209.4693329654</v>
      </c>
      <c r="E144" s="68">
        <v>116308.78549711166</v>
      </c>
      <c r="F144" s="94">
        <f t="shared" si="2"/>
        <v>116308.78549711166</v>
      </c>
      <c r="G144" s="2"/>
    </row>
    <row r="145" spans="1:7" x14ac:dyDescent="0.2">
      <c r="A145" s="10">
        <v>143</v>
      </c>
      <c r="B145" s="11" t="s">
        <v>135</v>
      </c>
      <c r="C145" s="21">
        <v>1</v>
      </c>
      <c r="D145" s="68">
        <v>7275.1429487527721</v>
      </c>
      <c r="E145" s="68">
        <v>7000</v>
      </c>
      <c r="F145" s="94">
        <f t="shared" si="2"/>
        <v>7000</v>
      </c>
      <c r="G145" s="2"/>
    </row>
    <row r="146" spans="1:7" x14ac:dyDescent="0.2">
      <c r="A146" s="10">
        <v>144</v>
      </c>
      <c r="B146" s="11" t="s">
        <v>136</v>
      </c>
      <c r="C146" s="21">
        <v>1</v>
      </c>
      <c r="D146" s="68">
        <v>50969.724748902998</v>
      </c>
      <c r="E146" s="68">
        <v>550000</v>
      </c>
      <c r="F146" s="94">
        <f t="shared" si="2"/>
        <v>50969.724748902998</v>
      </c>
      <c r="G146" s="2"/>
    </row>
    <row r="147" spans="1:7" x14ac:dyDescent="0.2">
      <c r="A147" s="10">
        <v>145</v>
      </c>
      <c r="B147" s="11" t="s">
        <v>231</v>
      </c>
      <c r="C147" s="21">
        <v>1</v>
      </c>
      <c r="D147" s="68">
        <v>41224.521152340007</v>
      </c>
      <c r="E147" s="68">
        <v>40561.674246443166</v>
      </c>
      <c r="F147" s="94">
        <f t="shared" si="2"/>
        <v>40561.674246443166</v>
      </c>
      <c r="G147" s="2"/>
    </row>
    <row r="148" spans="1:7" x14ac:dyDescent="0.2">
      <c r="A148" s="10">
        <v>146</v>
      </c>
      <c r="B148" s="11" t="s">
        <v>138</v>
      </c>
      <c r="C148" s="21">
        <v>1</v>
      </c>
      <c r="D148" s="68">
        <v>33526.66063554358</v>
      </c>
      <c r="E148" s="68">
        <v>32987.587223745766</v>
      </c>
      <c r="F148" s="94">
        <f t="shared" si="2"/>
        <v>32987.587223745766</v>
      </c>
      <c r="G148" s="2"/>
    </row>
    <row r="149" spans="1:7" x14ac:dyDescent="0.2">
      <c r="A149" s="10">
        <v>147</v>
      </c>
      <c r="B149" s="11" t="s">
        <v>139</v>
      </c>
      <c r="C149" s="21">
        <v>1</v>
      </c>
      <c r="D149" s="68">
        <v>72747.562815750556</v>
      </c>
      <c r="E149" s="68">
        <v>72000</v>
      </c>
      <c r="F149" s="94">
        <f t="shared" si="2"/>
        <v>72000</v>
      </c>
      <c r="G149" s="2"/>
    </row>
    <row r="150" spans="1:7" x14ac:dyDescent="0.2">
      <c r="A150" s="10">
        <v>148</v>
      </c>
      <c r="B150" s="11" t="s">
        <v>140</v>
      </c>
      <c r="C150" s="21">
        <v>1</v>
      </c>
      <c r="D150" s="68">
        <v>97088.046637200023</v>
      </c>
      <c r="E150" s="68">
        <v>95526.973045217688</v>
      </c>
      <c r="F150" s="94">
        <f t="shared" si="2"/>
        <v>95526.973045217688</v>
      </c>
      <c r="G150" s="2"/>
    </row>
    <row r="151" spans="1:7" x14ac:dyDescent="0.2">
      <c r="A151" s="10">
        <v>149</v>
      </c>
      <c r="B151" s="27" t="s">
        <v>607</v>
      </c>
      <c r="C151" s="21">
        <v>1</v>
      </c>
      <c r="D151" s="68">
        <v>588043.07888770744</v>
      </c>
      <c r="E151" s="68">
        <v>385000</v>
      </c>
      <c r="F151" s="94">
        <f t="shared" si="2"/>
        <v>385000</v>
      </c>
      <c r="G151" s="2"/>
    </row>
    <row r="152" spans="1:7" x14ac:dyDescent="0.2">
      <c r="A152" s="10">
        <v>150</v>
      </c>
      <c r="B152" s="11" t="s">
        <v>193</v>
      </c>
      <c r="C152" s="21">
        <v>1</v>
      </c>
      <c r="D152" s="68">
        <v>72815.551192213883</v>
      </c>
      <c r="E152" s="68">
        <v>72000</v>
      </c>
      <c r="F152" s="94">
        <f t="shared" si="2"/>
        <v>72000</v>
      </c>
      <c r="G152" s="2"/>
    </row>
    <row r="153" spans="1:7" x14ac:dyDescent="0.2">
      <c r="A153" s="10">
        <v>151</v>
      </c>
      <c r="B153" s="11" t="s">
        <v>194</v>
      </c>
      <c r="C153" s="21">
        <v>1</v>
      </c>
      <c r="D153" s="68">
        <v>60623.613458421656</v>
      </c>
      <c r="E153" s="68">
        <v>59648.849568340192</v>
      </c>
      <c r="F153" s="94">
        <f t="shared" si="2"/>
        <v>59648.849568340192</v>
      </c>
      <c r="G153" s="2"/>
    </row>
    <row r="154" spans="1:7" x14ac:dyDescent="0.2">
      <c r="A154" s="10">
        <v>152</v>
      </c>
      <c r="B154" s="11" t="s">
        <v>142</v>
      </c>
      <c r="C154" s="21">
        <v>1</v>
      </c>
      <c r="D154" s="68">
        <v>290000</v>
      </c>
      <c r="E154" s="68">
        <v>281000</v>
      </c>
      <c r="F154" s="94">
        <f t="shared" si="2"/>
        <v>281000</v>
      </c>
      <c r="G154" s="2"/>
    </row>
    <row r="155" spans="1:7" x14ac:dyDescent="0.2">
      <c r="A155" s="10">
        <v>153</v>
      </c>
      <c r="B155" s="17" t="s">
        <v>195</v>
      </c>
      <c r="C155" s="21">
        <v>1</v>
      </c>
      <c r="D155" s="68">
        <v>175031.34244674048</v>
      </c>
      <c r="E155" s="68">
        <v>172217.02270371528</v>
      </c>
      <c r="F155" s="94">
        <f t="shared" si="2"/>
        <v>172217.02270371528</v>
      </c>
      <c r="G155" s="2"/>
    </row>
    <row r="156" spans="1:7" x14ac:dyDescent="0.2">
      <c r="A156" s="10">
        <v>154</v>
      </c>
      <c r="B156" s="17" t="s">
        <v>144</v>
      </c>
      <c r="C156" s="21">
        <v>1</v>
      </c>
      <c r="D156" s="68">
        <v>311931.69131296093</v>
      </c>
      <c r="E156" s="68">
        <v>306916.1580657973</v>
      </c>
      <c r="F156" s="94">
        <f t="shared" si="2"/>
        <v>306916.1580657973</v>
      </c>
      <c r="G156" s="2"/>
    </row>
    <row r="157" spans="1:7" x14ac:dyDescent="0.2">
      <c r="A157" s="10">
        <v>155</v>
      </c>
      <c r="B157" s="17" t="s">
        <v>145</v>
      </c>
      <c r="C157" s="21">
        <v>1</v>
      </c>
      <c r="D157" s="68">
        <v>250289.66413646942</v>
      </c>
      <c r="E157" s="68">
        <v>246265.26979995935</v>
      </c>
      <c r="F157" s="94">
        <f t="shared" si="2"/>
        <v>246265.26979995935</v>
      </c>
      <c r="G157" s="2"/>
    </row>
    <row r="158" spans="1:7" x14ac:dyDescent="0.2">
      <c r="A158" s="10">
        <v>156</v>
      </c>
      <c r="B158" s="17" t="s">
        <v>146</v>
      </c>
      <c r="C158" s="21">
        <v>1</v>
      </c>
      <c r="D158" s="68">
        <v>25495.505659546558</v>
      </c>
      <c r="E158" s="68">
        <v>280000</v>
      </c>
      <c r="F158" s="94">
        <f t="shared" si="2"/>
        <v>25495.505659546558</v>
      </c>
      <c r="G158" s="2"/>
    </row>
    <row r="159" spans="1:7" x14ac:dyDescent="0.2">
      <c r="A159" s="10">
        <v>157</v>
      </c>
      <c r="B159" s="17" t="s">
        <v>196</v>
      </c>
      <c r="C159" s="21">
        <v>1</v>
      </c>
      <c r="D159" s="68">
        <v>2502904.3747082483</v>
      </c>
      <c r="E159" s="68">
        <v>2462660.3069991237</v>
      </c>
      <c r="F159" s="94">
        <f t="shared" si="2"/>
        <v>2462660.3069991237</v>
      </c>
      <c r="G159" s="2"/>
    </row>
    <row r="160" spans="1:7" x14ac:dyDescent="0.2">
      <c r="A160" s="10">
        <v>158</v>
      </c>
      <c r="B160" s="17" t="s">
        <v>197</v>
      </c>
      <c r="C160" s="21">
        <v>1</v>
      </c>
      <c r="D160" s="68">
        <v>376654.24865794939</v>
      </c>
      <c r="E160" s="68">
        <v>370598.04481768602</v>
      </c>
      <c r="F160" s="94">
        <f t="shared" si="2"/>
        <v>370598.04481768602</v>
      </c>
      <c r="G160" s="2"/>
    </row>
    <row r="161" spans="1:7" x14ac:dyDescent="0.2">
      <c r="A161" s="10">
        <v>159</v>
      </c>
      <c r="B161" s="17" t="s">
        <v>147</v>
      </c>
      <c r="C161" s="21">
        <v>1</v>
      </c>
      <c r="D161" s="68">
        <v>378060.98721502849</v>
      </c>
      <c r="E161" s="68">
        <v>371982.16449954477</v>
      </c>
      <c r="F161" s="94">
        <f t="shared" si="2"/>
        <v>371982.16449954477</v>
      </c>
      <c r="G161" s="2"/>
    </row>
    <row r="162" spans="1:7" x14ac:dyDescent="0.2">
      <c r="A162" s="10">
        <v>160</v>
      </c>
      <c r="B162" s="17" t="s">
        <v>198</v>
      </c>
      <c r="C162" s="21">
        <v>1</v>
      </c>
      <c r="D162" s="68">
        <v>53117.733195361936</v>
      </c>
      <c r="E162" s="68">
        <v>52263.655958983873</v>
      </c>
      <c r="F162" s="94">
        <f t="shared" si="2"/>
        <v>52263.655958983873</v>
      </c>
      <c r="G162" s="2"/>
    </row>
    <row r="163" spans="1:7" x14ac:dyDescent="0.2">
      <c r="A163" s="10">
        <v>161</v>
      </c>
      <c r="B163" s="17" t="s">
        <v>148</v>
      </c>
      <c r="C163" s="21">
        <v>1</v>
      </c>
      <c r="D163" s="68">
        <v>598321.42571079684</v>
      </c>
      <c r="E163" s="68">
        <v>588701.0469973943</v>
      </c>
      <c r="F163" s="94">
        <f t="shared" si="2"/>
        <v>588701.0469973943</v>
      </c>
      <c r="G163" s="2"/>
    </row>
    <row r="164" spans="1:7" x14ac:dyDescent="0.2">
      <c r="A164" s="10">
        <v>162</v>
      </c>
      <c r="B164" s="16" t="s">
        <v>149</v>
      </c>
      <c r="C164" s="21">
        <v>1</v>
      </c>
      <c r="D164" s="68">
        <v>44324.444564092133</v>
      </c>
      <c r="E164" s="68">
        <v>43611.754152811605</v>
      </c>
      <c r="F164" s="94">
        <f t="shared" si="2"/>
        <v>43611.754152811605</v>
      </c>
      <c r="G164" s="2"/>
    </row>
    <row r="165" spans="1:7" x14ac:dyDescent="0.2">
      <c r="A165" s="10">
        <v>163</v>
      </c>
      <c r="B165" s="16" t="s">
        <v>150</v>
      </c>
      <c r="C165" s="21">
        <v>1</v>
      </c>
      <c r="D165" s="68">
        <v>44283.058528084592</v>
      </c>
      <c r="E165" s="68">
        <v>43571.033560698808</v>
      </c>
      <c r="F165" s="94">
        <f t="shared" si="2"/>
        <v>43571.033560698808</v>
      </c>
      <c r="G165" s="2"/>
    </row>
    <row r="166" spans="1:7" x14ac:dyDescent="0.2">
      <c r="A166" s="10">
        <v>164</v>
      </c>
      <c r="B166" s="16" t="s">
        <v>151</v>
      </c>
      <c r="C166" s="21">
        <v>1</v>
      </c>
      <c r="D166" s="68">
        <v>104170.85656509809</v>
      </c>
      <c r="E166" s="68">
        <v>102495.89884506454</v>
      </c>
      <c r="F166" s="94">
        <f t="shared" si="2"/>
        <v>102495.89884506454</v>
      </c>
      <c r="G166" s="2"/>
    </row>
    <row r="167" spans="1:7" x14ac:dyDescent="0.2">
      <c r="A167" s="10">
        <v>165</v>
      </c>
      <c r="B167" s="16" t="s">
        <v>152</v>
      </c>
      <c r="C167" s="21">
        <v>1</v>
      </c>
      <c r="D167" s="68">
        <v>500581.26160882745</v>
      </c>
      <c r="E167" s="68">
        <v>492532.44184980134</v>
      </c>
      <c r="F167" s="94">
        <f t="shared" si="2"/>
        <v>492532.44184980134</v>
      </c>
      <c r="G167" s="2"/>
    </row>
    <row r="168" spans="1:7" x14ac:dyDescent="0.2">
      <c r="A168" s="10">
        <v>166</v>
      </c>
      <c r="B168" s="16" t="s">
        <v>199</v>
      </c>
      <c r="C168" s="21">
        <v>1</v>
      </c>
      <c r="D168" s="68">
        <v>406296.88738329598</v>
      </c>
      <c r="E168" s="68">
        <v>215000</v>
      </c>
      <c r="F168" s="94">
        <f t="shared" si="2"/>
        <v>215000</v>
      </c>
      <c r="G168" s="2"/>
    </row>
    <row r="169" spans="1:7" x14ac:dyDescent="0.2">
      <c r="A169" s="10">
        <v>167</v>
      </c>
      <c r="B169" s="16" t="s">
        <v>200</v>
      </c>
      <c r="C169" s="21">
        <v>1</v>
      </c>
      <c r="D169" s="68">
        <v>437550.49410508806</v>
      </c>
      <c r="E169" s="68">
        <v>285000</v>
      </c>
      <c r="F169" s="94">
        <f t="shared" si="2"/>
        <v>285000</v>
      </c>
      <c r="G169" s="2"/>
    </row>
    <row r="170" spans="1:7" x14ac:dyDescent="0.2">
      <c r="A170" s="10">
        <v>168</v>
      </c>
      <c r="B170" s="16" t="s">
        <v>201</v>
      </c>
      <c r="C170" s="21">
        <v>1</v>
      </c>
      <c r="D170" s="68">
        <v>139440.85719355149</v>
      </c>
      <c r="E170" s="68">
        <v>137198.79498972886</v>
      </c>
      <c r="F170" s="94">
        <f t="shared" si="2"/>
        <v>137198.79498972886</v>
      </c>
      <c r="G170" s="2"/>
    </row>
    <row r="171" spans="1:7" ht="15.75" customHeight="1" x14ac:dyDescent="0.2">
      <c r="A171" s="10">
        <v>169</v>
      </c>
      <c r="B171" s="11" t="s">
        <v>166</v>
      </c>
      <c r="C171" s="21">
        <v>1</v>
      </c>
      <c r="D171" s="68">
        <v>84548.216702054167</v>
      </c>
      <c r="E171" s="68">
        <v>85000</v>
      </c>
      <c r="F171" s="94">
        <f t="shared" si="2"/>
        <v>84548.216702054167</v>
      </c>
      <c r="G171" s="2"/>
    </row>
    <row r="172" spans="1:7" x14ac:dyDescent="0.2">
      <c r="A172" s="10">
        <v>170</v>
      </c>
      <c r="B172" s="11" t="s">
        <v>167</v>
      </c>
      <c r="C172" s="21">
        <v>1</v>
      </c>
      <c r="D172" s="68">
        <v>53731.576969529735</v>
      </c>
      <c r="E172" s="68">
        <v>52867.629771414402</v>
      </c>
      <c r="F172" s="94">
        <f t="shared" si="2"/>
        <v>52867.629771414402</v>
      </c>
      <c r="G172" s="2"/>
    </row>
    <row r="173" spans="1:7" x14ac:dyDescent="0.2">
      <c r="A173" s="10">
        <v>171</v>
      </c>
      <c r="B173" s="11" t="s">
        <v>168</v>
      </c>
      <c r="C173" s="21">
        <v>1</v>
      </c>
      <c r="D173" s="68">
        <v>35787.60495325044</v>
      </c>
      <c r="E173" s="68">
        <v>35000</v>
      </c>
      <c r="F173" s="94">
        <f t="shared" si="2"/>
        <v>35000</v>
      </c>
      <c r="G173" s="2"/>
    </row>
    <row r="174" spans="1:7" x14ac:dyDescent="0.2">
      <c r="A174" s="10">
        <v>172</v>
      </c>
      <c r="B174" s="11" t="s">
        <v>169</v>
      </c>
      <c r="C174" s="21">
        <v>1</v>
      </c>
      <c r="D174" s="68">
        <v>35821.051313019823</v>
      </c>
      <c r="E174" s="68">
        <v>35000</v>
      </c>
      <c r="F174" s="94">
        <f t="shared" si="2"/>
        <v>35000</v>
      </c>
      <c r="G174" s="2"/>
    </row>
    <row r="175" spans="1:7" x14ac:dyDescent="0.2">
      <c r="A175" s="10">
        <v>173</v>
      </c>
      <c r="B175" s="11" t="s">
        <v>472</v>
      </c>
      <c r="C175" s="21">
        <v>1</v>
      </c>
      <c r="D175" s="68">
        <v>156505.56102004563</v>
      </c>
      <c r="E175" s="68">
        <v>153989.11634153911</v>
      </c>
      <c r="F175" s="94">
        <f t="shared" si="2"/>
        <v>153989.11634153911</v>
      </c>
      <c r="G175" s="2"/>
    </row>
    <row r="176" spans="1:7" x14ac:dyDescent="0.2">
      <c r="A176" s="10">
        <v>174</v>
      </c>
      <c r="B176" s="11" t="s">
        <v>473</v>
      </c>
      <c r="C176" s="21">
        <v>1</v>
      </c>
      <c r="D176" s="68">
        <v>731724.44230182085</v>
      </c>
      <c r="E176" s="68">
        <v>719959.08350586263</v>
      </c>
      <c r="F176" s="94">
        <f t="shared" si="2"/>
        <v>719959.08350586263</v>
      </c>
      <c r="G176" s="2"/>
    </row>
    <row r="177" spans="1:7" x14ac:dyDescent="0.2">
      <c r="A177" s="10">
        <v>175</v>
      </c>
      <c r="B177" s="11" t="s">
        <v>474</v>
      </c>
      <c r="C177" s="21">
        <v>1</v>
      </c>
      <c r="D177" s="68">
        <v>191284.57458005575</v>
      </c>
      <c r="E177" s="68">
        <v>135000</v>
      </c>
      <c r="F177" s="94">
        <f t="shared" si="2"/>
        <v>135000</v>
      </c>
      <c r="G177" s="2"/>
    </row>
    <row r="178" spans="1:7" x14ac:dyDescent="0.2">
      <c r="A178" s="10">
        <v>176</v>
      </c>
      <c r="B178" s="11" t="s">
        <v>475</v>
      </c>
      <c r="C178" s="21">
        <v>1</v>
      </c>
      <c r="D178" s="68">
        <v>261086.37983250601</v>
      </c>
      <c r="E178" s="68">
        <v>256888.38567256756</v>
      </c>
      <c r="F178" s="94">
        <f t="shared" si="2"/>
        <v>256888.38567256756</v>
      </c>
      <c r="G178" s="2"/>
    </row>
    <row r="179" spans="1:7" x14ac:dyDescent="0.2">
      <c r="A179" s="10">
        <v>177</v>
      </c>
      <c r="B179" s="11" t="s">
        <v>478</v>
      </c>
      <c r="C179" s="21">
        <v>1</v>
      </c>
      <c r="D179" s="68">
        <v>139636.11425589118</v>
      </c>
      <c r="E179" s="68">
        <v>137390.91252403989</v>
      </c>
      <c r="F179" s="94">
        <f t="shared" si="2"/>
        <v>137390.91252403989</v>
      </c>
      <c r="G179" s="2"/>
    </row>
    <row r="180" spans="1:7" ht="25.5" x14ac:dyDescent="0.2">
      <c r="A180" s="10">
        <v>178</v>
      </c>
      <c r="B180" s="11" t="s">
        <v>479</v>
      </c>
      <c r="C180" s="21">
        <v>1</v>
      </c>
      <c r="D180" s="68">
        <v>208869.10386600479</v>
      </c>
      <c r="E180" s="68">
        <v>149000</v>
      </c>
      <c r="F180" s="94">
        <f t="shared" si="2"/>
        <v>149000</v>
      </c>
      <c r="G180" s="2"/>
    </row>
    <row r="181" spans="1:7" x14ac:dyDescent="0.2">
      <c r="A181" s="10">
        <v>179</v>
      </c>
      <c r="B181" s="11" t="s">
        <v>488</v>
      </c>
      <c r="C181" s="21">
        <v>1</v>
      </c>
      <c r="D181" s="68">
        <v>313011.12204009126</v>
      </c>
      <c r="E181" s="68">
        <v>310000</v>
      </c>
      <c r="F181" s="94">
        <f t="shared" si="2"/>
        <v>310000</v>
      </c>
      <c r="G181" s="2"/>
    </row>
    <row r="182" spans="1:7" x14ac:dyDescent="0.2">
      <c r="A182" s="10">
        <v>180</v>
      </c>
      <c r="B182" s="11" t="s">
        <v>489</v>
      </c>
      <c r="C182" s="21">
        <v>1</v>
      </c>
      <c r="D182" s="68">
        <v>226274.86252150519</v>
      </c>
      <c r="E182" s="68">
        <v>222636.6009162252</v>
      </c>
      <c r="F182" s="94">
        <f t="shared" si="2"/>
        <v>222636.6009162252</v>
      </c>
      <c r="G182" s="2"/>
    </row>
    <row r="183" spans="1:7" x14ac:dyDescent="0.2">
      <c r="A183" s="10">
        <v>181</v>
      </c>
      <c r="B183" s="11" t="s">
        <v>490</v>
      </c>
      <c r="C183" s="21">
        <v>1</v>
      </c>
      <c r="D183" s="68">
        <v>226063.5881400659</v>
      </c>
      <c r="E183" s="68">
        <v>225000</v>
      </c>
      <c r="F183" s="94">
        <f t="shared" si="2"/>
        <v>225000</v>
      </c>
      <c r="G183" s="2"/>
    </row>
    <row r="184" spans="1:7" x14ac:dyDescent="0.2">
      <c r="A184" s="10">
        <v>182</v>
      </c>
      <c r="B184" s="11" t="s">
        <v>491</v>
      </c>
      <c r="C184" s="21">
        <v>1</v>
      </c>
      <c r="D184" s="68">
        <v>541089.94274157833</v>
      </c>
      <c r="E184" s="68">
        <v>532389.78603065456</v>
      </c>
      <c r="F184" s="94">
        <f t="shared" si="2"/>
        <v>532389.78603065456</v>
      </c>
      <c r="G184" s="2"/>
    </row>
    <row r="185" spans="1:7" ht="25.5" x14ac:dyDescent="0.2">
      <c r="A185" s="10">
        <v>183</v>
      </c>
      <c r="B185" s="11" t="s">
        <v>492</v>
      </c>
      <c r="C185" s="21">
        <v>1</v>
      </c>
      <c r="D185" s="68">
        <v>328162.87057881599</v>
      </c>
      <c r="E185" s="68">
        <v>175000</v>
      </c>
      <c r="F185" s="94">
        <f t="shared" si="2"/>
        <v>175000</v>
      </c>
      <c r="G185" s="2"/>
    </row>
    <row r="186" spans="1:7" x14ac:dyDescent="0.2">
      <c r="A186" s="10">
        <v>184</v>
      </c>
      <c r="B186" s="11" t="s">
        <v>493</v>
      </c>
      <c r="C186" s="21">
        <v>1</v>
      </c>
      <c r="D186" s="68">
        <v>531311.314270464</v>
      </c>
      <c r="E186" s="68">
        <v>430000</v>
      </c>
      <c r="F186" s="94">
        <f t="shared" si="2"/>
        <v>430000</v>
      </c>
      <c r="G186" s="2"/>
    </row>
    <row r="187" spans="1:7" x14ac:dyDescent="0.2">
      <c r="A187" s="10">
        <v>185</v>
      </c>
      <c r="B187" s="11" t="s">
        <v>202</v>
      </c>
      <c r="C187" s="21">
        <v>1</v>
      </c>
      <c r="D187" s="68">
        <v>226063.5881400659</v>
      </c>
      <c r="E187" s="68">
        <v>223000</v>
      </c>
      <c r="F187" s="94">
        <f t="shared" si="2"/>
        <v>223000</v>
      </c>
      <c r="G187" s="2"/>
    </row>
    <row r="188" spans="1:7" x14ac:dyDescent="0.2">
      <c r="A188" s="10">
        <v>186</v>
      </c>
      <c r="B188" s="11" t="s">
        <v>539</v>
      </c>
      <c r="C188" s="21">
        <v>1</v>
      </c>
      <c r="D188" s="68">
        <v>85947.418484928014</v>
      </c>
      <c r="E188" s="68">
        <v>62132.074466657185</v>
      </c>
      <c r="F188" s="94">
        <f t="shared" si="2"/>
        <v>62132.074466657185</v>
      </c>
      <c r="G188" s="2"/>
    </row>
    <row r="189" spans="1:7" x14ac:dyDescent="0.2">
      <c r="A189" s="10">
        <v>187</v>
      </c>
      <c r="B189" s="20" t="s">
        <v>593</v>
      </c>
      <c r="C189" s="21">
        <v>1</v>
      </c>
      <c r="D189" s="68">
        <v>91200</v>
      </c>
      <c r="E189" s="68">
        <v>63000</v>
      </c>
      <c r="F189" s="94">
        <f t="shared" si="2"/>
        <v>63000</v>
      </c>
      <c r="G189" s="2"/>
    </row>
    <row r="190" spans="1:7" ht="15" x14ac:dyDescent="0.25">
      <c r="A190" s="10">
        <v>188</v>
      </c>
      <c r="B190" s="23" t="s">
        <v>600</v>
      </c>
      <c r="C190" s="21">
        <v>1</v>
      </c>
      <c r="D190" s="90">
        <v>70000</v>
      </c>
      <c r="E190" s="90">
        <v>75000</v>
      </c>
      <c r="F190" s="94">
        <f t="shared" si="2"/>
        <v>70000</v>
      </c>
    </row>
    <row r="191" spans="1:7" x14ac:dyDescent="0.2">
      <c r="A191" s="10">
        <v>189</v>
      </c>
      <c r="B191" s="25" t="s">
        <v>601</v>
      </c>
      <c r="C191" s="21">
        <v>1</v>
      </c>
      <c r="D191" s="90">
        <v>120000</v>
      </c>
      <c r="E191" s="90">
        <v>135000</v>
      </c>
      <c r="F191" s="94">
        <f t="shared" si="2"/>
        <v>120000</v>
      </c>
    </row>
    <row r="192" spans="1:7" x14ac:dyDescent="0.2">
      <c r="D192" s="82"/>
      <c r="E192" s="82"/>
      <c r="F192" s="83"/>
    </row>
    <row r="193" spans="4:6" x14ac:dyDescent="0.2">
      <c r="D193" s="82"/>
      <c r="E193" s="82"/>
      <c r="F193" s="83"/>
    </row>
    <row r="194" spans="4:6" x14ac:dyDescent="0.2">
      <c r="D194" s="82"/>
      <c r="E194" s="82"/>
      <c r="F194" s="83"/>
    </row>
    <row r="195" spans="4:6" x14ac:dyDescent="0.2">
      <c r="D195" s="82"/>
      <c r="E195" s="82"/>
      <c r="F195" s="83"/>
    </row>
    <row r="196" spans="4:6" x14ac:dyDescent="0.2">
      <c r="D196" s="82"/>
      <c r="E196" s="82"/>
      <c r="F196" s="83"/>
    </row>
    <row r="197" spans="4:6" x14ac:dyDescent="0.2">
      <c r="D197" s="82"/>
      <c r="E197" s="82"/>
      <c r="F197" s="83"/>
    </row>
    <row r="198" spans="4:6" x14ac:dyDescent="0.2">
      <c r="D198" s="82"/>
      <c r="E198" s="82"/>
      <c r="F198" s="83"/>
    </row>
    <row r="199" spans="4:6" x14ac:dyDescent="0.2">
      <c r="D199" s="82"/>
      <c r="E199" s="82"/>
      <c r="F199" s="83"/>
    </row>
    <row r="200" spans="4:6" x14ac:dyDescent="0.2">
      <c r="D200" s="82"/>
      <c r="E200" s="82"/>
      <c r="F200" s="83"/>
    </row>
    <row r="201" spans="4:6" x14ac:dyDescent="0.2">
      <c r="D201" s="82"/>
      <c r="E201" s="82"/>
      <c r="F201" s="83"/>
    </row>
    <row r="202" spans="4:6" x14ac:dyDescent="0.2">
      <c r="D202" s="82"/>
      <c r="E202" s="82"/>
      <c r="F202" s="83"/>
    </row>
    <row r="203" spans="4:6" x14ac:dyDescent="0.2">
      <c r="D203" s="82"/>
      <c r="E203" s="82"/>
      <c r="F203" s="83"/>
    </row>
    <row r="204" spans="4:6" x14ac:dyDescent="0.2">
      <c r="D204" s="82"/>
      <c r="E204" s="82"/>
      <c r="F204" s="83"/>
    </row>
    <row r="205" spans="4:6" x14ac:dyDescent="0.2">
      <c r="D205" s="82"/>
      <c r="E205" s="82"/>
      <c r="F205" s="83"/>
    </row>
    <row r="206" spans="4:6" x14ac:dyDescent="0.2">
      <c r="D206" s="82"/>
      <c r="E206" s="82"/>
      <c r="F206" s="83"/>
    </row>
    <row r="207" spans="4:6" x14ac:dyDescent="0.2">
      <c r="D207" s="82"/>
      <c r="E207" s="82"/>
      <c r="F207" s="83"/>
    </row>
    <row r="208" spans="4:6" x14ac:dyDescent="0.2">
      <c r="D208" s="82"/>
      <c r="E208" s="82"/>
      <c r="F208" s="83"/>
    </row>
    <row r="209" spans="4:6" x14ac:dyDescent="0.2">
      <c r="D209" s="82"/>
      <c r="E209" s="82"/>
      <c r="F209" s="83"/>
    </row>
    <row r="210" spans="4:6" x14ac:dyDescent="0.2">
      <c r="D210" s="82"/>
      <c r="E210" s="82"/>
      <c r="F210" s="83"/>
    </row>
    <row r="211" spans="4:6" x14ac:dyDescent="0.2">
      <c r="D211" s="82"/>
      <c r="E211" s="82"/>
      <c r="F211" s="83"/>
    </row>
    <row r="212" spans="4:6" x14ac:dyDescent="0.2">
      <c r="D212" s="82"/>
      <c r="E212" s="82"/>
      <c r="F212" s="83"/>
    </row>
    <row r="213" spans="4:6" x14ac:dyDescent="0.2">
      <c r="D213" s="82"/>
      <c r="E213" s="82"/>
      <c r="F213" s="83"/>
    </row>
    <row r="214" spans="4:6" x14ac:dyDescent="0.2">
      <c r="D214" s="82"/>
      <c r="E214" s="82"/>
      <c r="F214" s="83"/>
    </row>
    <row r="215" spans="4:6" x14ac:dyDescent="0.2">
      <c r="D215" s="82"/>
      <c r="E215" s="82"/>
      <c r="F215" s="83"/>
    </row>
    <row r="216" spans="4:6" x14ac:dyDescent="0.2">
      <c r="D216" s="82"/>
      <c r="E216" s="82"/>
      <c r="F216" s="83"/>
    </row>
    <row r="217" spans="4:6" x14ac:dyDescent="0.2">
      <c r="D217" s="82"/>
      <c r="E217" s="82"/>
      <c r="F217" s="83"/>
    </row>
    <row r="218" spans="4:6" x14ac:dyDescent="0.2">
      <c r="D218" s="82"/>
      <c r="E218" s="82"/>
      <c r="F218" s="83"/>
    </row>
    <row r="219" spans="4:6" x14ac:dyDescent="0.2">
      <c r="D219" s="82"/>
      <c r="E219" s="82"/>
      <c r="F219" s="83"/>
    </row>
    <row r="220" spans="4:6" x14ac:dyDescent="0.2">
      <c r="D220" s="82"/>
      <c r="E220" s="82"/>
      <c r="F220" s="83"/>
    </row>
    <row r="221" spans="4:6" x14ac:dyDescent="0.2">
      <c r="D221" s="82"/>
      <c r="E221" s="82"/>
      <c r="F221" s="83"/>
    </row>
    <row r="222" spans="4:6" x14ac:dyDescent="0.2">
      <c r="D222" s="82"/>
      <c r="E222" s="82"/>
      <c r="F222" s="83"/>
    </row>
    <row r="223" spans="4:6" x14ac:dyDescent="0.2">
      <c r="D223" s="82"/>
      <c r="E223" s="82"/>
      <c r="F223" s="83"/>
    </row>
    <row r="224" spans="4:6" x14ac:dyDescent="0.2">
      <c r="D224" s="82"/>
      <c r="E224" s="82"/>
      <c r="F224" s="83"/>
    </row>
    <row r="225" spans="4:6" x14ac:dyDescent="0.2">
      <c r="D225" s="82"/>
      <c r="E225" s="82"/>
      <c r="F225" s="83"/>
    </row>
    <row r="226" spans="4:6" x14ac:dyDescent="0.2">
      <c r="D226" s="82"/>
      <c r="E226" s="82"/>
      <c r="F226" s="83"/>
    </row>
    <row r="227" spans="4:6" x14ac:dyDescent="0.2">
      <c r="D227" s="82"/>
      <c r="E227" s="82"/>
      <c r="F227" s="83"/>
    </row>
    <row r="228" spans="4:6" x14ac:dyDescent="0.2">
      <c r="D228" s="82"/>
      <c r="E228" s="82"/>
      <c r="F228" s="83"/>
    </row>
    <row r="229" spans="4:6" x14ac:dyDescent="0.2">
      <c r="D229" s="82"/>
      <c r="E229" s="82"/>
      <c r="F229" s="83"/>
    </row>
    <row r="230" spans="4:6" x14ac:dyDescent="0.2">
      <c r="D230" s="82"/>
      <c r="E230" s="82"/>
      <c r="F230" s="83"/>
    </row>
    <row r="231" spans="4:6" x14ac:dyDescent="0.2">
      <c r="D231" s="82"/>
      <c r="E231" s="82"/>
      <c r="F231" s="83"/>
    </row>
    <row r="232" spans="4:6" x14ac:dyDescent="0.2">
      <c r="D232" s="82"/>
      <c r="E232" s="82"/>
      <c r="F232" s="83"/>
    </row>
    <row r="233" spans="4:6" x14ac:dyDescent="0.2">
      <c r="D233" s="82"/>
      <c r="E233" s="82"/>
      <c r="F233" s="83"/>
    </row>
    <row r="234" spans="4:6" x14ac:dyDescent="0.2">
      <c r="D234" s="82"/>
      <c r="E234" s="82"/>
      <c r="F234" s="83"/>
    </row>
    <row r="235" spans="4:6" x14ac:dyDescent="0.2">
      <c r="D235" s="82"/>
      <c r="E235" s="82"/>
      <c r="F235" s="83"/>
    </row>
    <row r="236" spans="4:6" x14ac:dyDescent="0.2">
      <c r="D236" s="70"/>
      <c r="E236" s="70"/>
    </row>
    <row r="237" spans="4:6" x14ac:dyDescent="0.2">
      <c r="D237" s="70"/>
      <c r="E237" s="70"/>
    </row>
    <row r="238" spans="4:6" x14ac:dyDescent="0.2">
      <c r="E238" s="70"/>
    </row>
    <row r="239" spans="4:6" x14ac:dyDescent="0.2">
      <c r="E239" s="70"/>
    </row>
    <row r="240" spans="4:6" x14ac:dyDescent="0.2">
      <c r="E240" s="70"/>
    </row>
    <row r="241" spans="5:5" x14ac:dyDescent="0.2">
      <c r="E241" s="70"/>
    </row>
    <row r="242" spans="5:5" x14ac:dyDescent="0.2">
      <c r="E242" s="70"/>
    </row>
    <row r="243" spans="5:5" x14ac:dyDescent="0.2">
      <c r="E243" s="70"/>
    </row>
    <row r="244" spans="5:5" x14ac:dyDescent="0.2">
      <c r="E244" s="70"/>
    </row>
    <row r="245" spans="5:5" x14ac:dyDescent="0.2">
      <c r="E245" s="70"/>
    </row>
    <row r="246" spans="5:5" x14ac:dyDescent="0.2">
      <c r="E246" s="70"/>
    </row>
    <row r="247" spans="5:5" x14ac:dyDescent="0.2">
      <c r="E247" s="70"/>
    </row>
  </sheetData>
  <sheetProtection selectLockedCells="1" selectUnlockedCells="1"/>
  <mergeCells count="2">
    <mergeCell ref="A1:B1"/>
    <mergeCell ref="F1:F2"/>
  </mergeCells>
  <phoneticPr fontId="4" type="noConversion"/>
  <pageMargins left="0.7" right="0.7" top="0.75" bottom="0.75" header="0.3" footer="0.3"/>
  <pageSetup paperSize="9" orientation="portrait" r:id="rId1"/>
  <ignoredErrors>
    <ignoredError sqref="F1:F181 F182:F19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G247"/>
  <sheetViews>
    <sheetView zoomScaleNormal="100" workbookViewId="0">
      <selection activeCell="M11" sqref="M11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85546875" style="48" customWidth="1"/>
    <col min="6" max="6" width="12.570312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14" t="s">
        <v>565</v>
      </c>
      <c r="B1" s="115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27" t="s">
        <v>3</v>
      </c>
      <c r="C3" s="21">
        <v>1</v>
      </c>
      <c r="D3" s="87">
        <v>484430.90418777597</v>
      </c>
      <c r="E3" s="87">
        <v>475000</v>
      </c>
      <c r="F3" s="88">
        <f>MIN(D3:E3)</f>
        <v>475000</v>
      </c>
    </row>
    <row r="4" spans="1:7" x14ac:dyDescent="0.2">
      <c r="A4" s="10">
        <v>2</v>
      </c>
      <c r="B4" s="27" t="s">
        <v>206</v>
      </c>
      <c r="C4" s="21">
        <v>1</v>
      </c>
      <c r="D4" s="87">
        <v>150000</v>
      </c>
      <c r="E4" s="87">
        <v>105000</v>
      </c>
      <c r="F4" s="88">
        <f t="shared" ref="F4:F67" si="0">MIN(D4:E4)</f>
        <v>105000</v>
      </c>
    </row>
    <row r="5" spans="1:7" ht="25.5" x14ac:dyDescent="0.2">
      <c r="A5" s="10">
        <v>3</v>
      </c>
      <c r="B5" s="27" t="s">
        <v>236</v>
      </c>
      <c r="C5" s="21">
        <v>1</v>
      </c>
      <c r="D5" s="87">
        <v>466337.02752</v>
      </c>
      <c r="E5" s="87">
        <v>455000</v>
      </c>
      <c r="F5" s="88">
        <f t="shared" si="0"/>
        <v>455000</v>
      </c>
    </row>
    <row r="6" spans="1:7" x14ac:dyDescent="0.2">
      <c r="A6" s="10">
        <v>4</v>
      </c>
      <c r="B6" s="27" t="s">
        <v>6</v>
      </c>
      <c r="C6" s="21">
        <v>1</v>
      </c>
      <c r="D6" s="87">
        <v>134328.94242382437</v>
      </c>
      <c r="E6" s="87">
        <v>132000</v>
      </c>
      <c r="F6" s="88">
        <f t="shared" si="0"/>
        <v>132000</v>
      </c>
    </row>
    <row r="7" spans="1:7" x14ac:dyDescent="0.2">
      <c r="A7" s="10">
        <v>5</v>
      </c>
      <c r="B7" s="27" t="s">
        <v>207</v>
      </c>
      <c r="C7" s="21">
        <v>1</v>
      </c>
      <c r="D7" s="87">
        <v>392927.50345186645</v>
      </c>
      <c r="E7" s="87">
        <v>382173.69809423637</v>
      </c>
      <c r="F7" s="88">
        <f t="shared" si="0"/>
        <v>382173.69809423637</v>
      </c>
    </row>
    <row r="8" spans="1:7" ht="25.5" x14ac:dyDescent="0.2">
      <c r="A8" s="10">
        <v>6</v>
      </c>
      <c r="B8" s="27" t="s">
        <v>171</v>
      </c>
      <c r="C8" s="21">
        <v>1</v>
      </c>
      <c r="D8" s="87">
        <v>662036.40017783782</v>
      </c>
      <c r="E8" s="87">
        <v>643917.50922560238</v>
      </c>
      <c r="F8" s="88">
        <f t="shared" si="0"/>
        <v>643917.50922560238</v>
      </c>
    </row>
    <row r="9" spans="1:7" x14ac:dyDescent="0.2">
      <c r="A9" s="10">
        <v>7</v>
      </c>
      <c r="B9" s="27" t="s">
        <v>9</v>
      </c>
      <c r="C9" s="21">
        <v>1</v>
      </c>
      <c r="D9" s="87">
        <v>200410.58773820245</v>
      </c>
      <c r="E9" s="87">
        <v>195000</v>
      </c>
      <c r="F9" s="88">
        <f t="shared" si="0"/>
        <v>195000</v>
      </c>
    </row>
    <row r="10" spans="1:7" x14ac:dyDescent="0.2">
      <c r="A10" s="10">
        <v>8</v>
      </c>
      <c r="B10" s="27" t="s">
        <v>10</v>
      </c>
      <c r="C10" s="21">
        <v>1</v>
      </c>
      <c r="D10" s="87">
        <v>114627.36420166347</v>
      </c>
      <c r="E10" s="87">
        <v>111490.19423403899</v>
      </c>
      <c r="F10" s="88">
        <f t="shared" si="0"/>
        <v>111490.19423403899</v>
      </c>
    </row>
    <row r="11" spans="1:7" x14ac:dyDescent="0.2">
      <c r="A11" s="10">
        <v>9</v>
      </c>
      <c r="B11" s="27" t="s">
        <v>11</v>
      </c>
      <c r="C11" s="21">
        <v>1</v>
      </c>
      <c r="D11" s="87">
        <v>114948.44925544964</v>
      </c>
      <c r="E11" s="87">
        <v>112000</v>
      </c>
      <c r="F11" s="88">
        <f t="shared" si="0"/>
        <v>112000</v>
      </c>
    </row>
    <row r="12" spans="1:7" x14ac:dyDescent="0.2">
      <c r="A12" s="10">
        <v>10</v>
      </c>
      <c r="B12" s="27" t="s">
        <v>208</v>
      </c>
      <c r="C12" s="21">
        <v>1</v>
      </c>
      <c r="D12" s="87">
        <v>985078.91110804537</v>
      </c>
      <c r="E12" s="87">
        <v>630000</v>
      </c>
      <c r="F12" s="88">
        <f t="shared" si="0"/>
        <v>630000</v>
      </c>
    </row>
    <row r="13" spans="1:7" x14ac:dyDescent="0.2">
      <c r="A13" s="10">
        <v>11</v>
      </c>
      <c r="B13" s="27" t="s">
        <v>12</v>
      </c>
      <c r="C13" s="21">
        <v>1</v>
      </c>
      <c r="D13" s="87">
        <v>2632547.736</v>
      </c>
      <c r="E13" s="87">
        <v>2600000</v>
      </c>
      <c r="F13" s="88">
        <f t="shared" si="0"/>
        <v>2600000</v>
      </c>
    </row>
    <row r="14" spans="1:7" x14ac:dyDescent="0.2">
      <c r="A14" s="10">
        <v>12</v>
      </c>
      <c r="B14" s="27" t="s">
        <v>172</v>
      </c>
      <c r="C14" s="21">
        <v>1</v>
      </c>
      <c r="D14" s="87">
        <v>150448.41551468329</v>
      </c>
      <c r="E14" s="87">
        <v>146330.87993217618</v>
      </c>
      <c r="F14" s="88">
        <f t="shared" si="0"/>
        <v>146330.87993217618</v>
      </c>
    </row>
    <row r="15" spans="1:7" x14ac:dyDescent="0.2">
      <c r="A15" s="10">
        <v>13</v>
      </c>
      <c r="B15" s="27" t="s">
        <v>13</v>
      </c>
      <c r="C15" s="21">
        <v>1</v>
      </c>
      <c r="D15" s="87">
        <v>153886.7012989769</v>
      </c>
      <c r="E15" s="87">
        <v>149675.06526342596</v>
      </c>
      <c r="F15" s="88">
        <f t="shared" si="0"/>
        <v>149675.06526342596</v>
      </c>
    </row>
    <row r="16" spans="1:7" x14ac:dyDescent="0.2">
      <c r="A16" s="10">
        <v>14</v>
      </c>
      <c r="B16" s="27" t="s">
        <v>14</v>
      </c>
      <c r="C16" s="21">
        <v>1</v>
      </c>
      <c r="D16" s="87">
        <v>147277.70060854487</v>
      </c>
      <c r="E16" s="87">
        <v>145000</v>
      </c>
      <c r="F16" s="88">
        <f t="shared" si="0"/>
        <v>145000</v>
      </c>
    </row>
    <row r="17" spans="1:6" x14ac:dyDescent="0.2">
      <c r="A17" s="10">
        <v>15</v>
      </c>
      <c r="B17" s="27" t="s">
        <v>241</v>
      </c>
      <c r="C17" s="21">
        <v>1</v>
      </c>
      <c r="D17" s="87">
        <v>518920.27182213124</v>
      </c>
      <c r="E17" s="87">
        <v>500000</v>
      </c>
      <c r="F17" s="88">
        <f t="shared" si="0"/>
        <v>500000</v>
      </c>
    </row>
    <row r="18" spans="1:6" x14ac:dyDescent="0.2">
      <c r="A18" s="10">
        <v>16</v>
      </c>
      <c r="B18" s="27" t="s">
        <v>242</v>
      </c>
      <c r="C18" s="21">
        <v>1</v>
      </c>
      <c r="D18" s="87">
        <v>846272.33727009338</v>
      </c>
      <c r="E18" s="87">
        <v>823111.19961849088</v>
      </c>
      <c r="F18" s="88">
        <f t="shared" si="0"/>
        <v>823111.19961849088</v>
      </c>
    </row>
    <row r="19" spans="1:6" x14ac:dyDescent="0.2">
      <c r="A19" s="10">
        <v>17</v>
      </c>
      <c r="B19" s="27" t="s">
        <v>15</v>
      </c>
      <c r="C19" s="21">
        <v>1</v>
      </c>
      <c r="D19" s="87">
        <v>9503.6282070249435</v>
      </c>
      <c r="E19" s="87">
        <v>10000</v>
      </c>
      <c r="F19" s="88">
        <f t="shared" si="0"/>
        <v>9503.6282070249435</v>
      </c>
    </row>
    <row r="20" spans="1:6" x14ac:dyDescent="0.2">
      <c r="A20" s="10">
        <v>18</v>
      </c>
      <c r="B20" s="27" t="s">
        <v>16</v>
      </c>
      <c r="C20" s="21">
        <v>1</v>
      </c>
      <c r="D20" s="87">
        <v>9512.5101025455278</v>
      </c>
      <c r="E20" s="87">
        <v>10000</v>
      </c>
      <c r="F20" s="88">
        <f t="shared" si="0"/>
        <v>9512.5101025455278</v>
      </c>
    </row>
    <row r="21" spans="1:6" x14ac:dyDescent="0.2">
      <c r="A21" s="10">
        <v>19</v>
      </c>
      <c r="B21" s="27" t="s">
        <v>209</v>
      </c>
      <c r="C21" s="21">
        <v>1</v>
      </c>
      <c r="D21" s="87">
        <v>255733.20864</v>
      </c>
      <c r="E21" s="87">
        <v>248734.19450879996</v>
      </c>
      <c r="F21" s="88">
        <f t="shared" si="0"/>
        <v>248734.19450879996</v>
      </c>
    </row>
    <row r="22" spans="1:6" x14ac:dyDescent="0.2">
      <c r="A22" s="10">
        <v>20</v>
      </c>
      <c r="B22" s="27" t="s">
        <v>500</v>
      </c>
      <c r="C22" s="21">
        <v>1</v>
      </c>
      <c r="D22" s="87">
        <v>248211.64367999998</v>
      </c>
      <c r="E22" s="87">
        <v>241418.48290559999</v>
      </c>
      <c r="F22" s="88">
        <f t="shared" si="0"/>
        <v>241418.48290559999</v>
      </c>
    </row>
    <row r="23" spans="1:6" x14ac:dyDescent="0.2">
      <c r="A23" s="10">
        <v>21</v>
      </c>
      <c r="B23" s="27" t="s">
        <v>243</v>
      </c>
      <c r="C23" s="21">
        <v>1</v>
      </c>
      <c r="D23" s="87">
        <v>188039.12400000001</v>
      </c>
      <c r="E23" s="87">
        <v>182892.79008000001</v>
      </c>
      <c r="F23" s="88">
        <f t="shared" si="0"/>
        <v>182892.79008000001</v>
      </c>
    </row>
    <row r="24" spans="1:6" x14ac:dyDescent="0.2">
      <c r="A24" s="10">
        <v>22</v>
      </c>
      <c r="B24" s="27" t="s">
        <v>244</v>
      </c>
      <c r="C24" s="21">
        <v>1</v>
      </c>
      <c r="D24" s="87">
        <v>592390.63608906535</v>
      </c>
      <c r="E24" s="87">
        <v>576177.83973294357</v>
      </c>
      <c r="F24" s="88">
        <f t="shared" si="0"/>
        <v>576177.83973294357</v>
      </c>
    </row>
    <row r="25" spans="1:6" x14ac:dyDescent="0.2">
      <c r="A25" s="10">
        <v>23</v>
      </c>
      <c r="B25" s="27" t="s">
        <v>245</v>
      </c>
      <c r="C25" s="21">
        <v>1</v>
      </c>
      <c r="D25" s="87">
        <v>581548.58049031952</v>
      </c>
      <c r="E25" s="87">
        <v>565632.5140769002</v>
      </c>
      <c r="F25" s="88">
        <f t="shared" si="0"/>
        <v>565632.5140769002</v>
      </c>
    </row>
    <row r="26" spans="1:6" x14ac:dyDescent="0.2">
      <c r="A26" s="10">
        <v>24</v>
      </c>
      <c r="B26" s="27" t="s">
        <v>20</v>
      </c>
      <c r="C26" s="21">
        <v>1</v>
      </c>
      <c r="D26" s="87">
        <v>99900.570743605</v>
      </c>
      <c r="E26" s="87">
        <v>100000</v>
      </c>
      <c r="F26" s="88">
        <f t="shared" si="0"/>
        <v>99900.570743605</v>
      </c>
    </row>
    <row r="27" spans="1:6" x14ac:dyDescent="0.2">
      <c r="A27" s="10">
        <v>25</v>
      </c>
      <c r="B27" s="27" t="s">
        <v>173</v>
      </c>
      <c r="C27" s="21">
        <v>1</v>
      </c>
      <c r="D27" s="87">
        <v>112730.95560273886</v>
      </c>
      <c r="E27" s="87">
        <v>109645.68734413758</v>
      </c>
      <c r="F27" s="88">
        <f t="shared" si="0"/>
        <v>109645.68734413758</v>
      </c>
    </row>
    <row r="28" spans="1:6" x14ac:dyDescent="0.2">
      <c r="A28" s="10">
        <v>26</v>
      </c>
      <c r="B28" s="27" t="s">
        <v>21</v>
      </c>
      <c r="C28" s="21">
        <v>1</v>
      </c>
      <c r="D28" s="87">
        <v>398642.94287999999</v>
      </c>
      <c r="E28" s="87">
        <v>387732.71496960003</v>
      </c>
      <c r="F28" s="88">
        <f t="shared" si="0"/>
        <v>387732.71496960003</v>
      </c>
    </row>
    <row r="29" spans="1:6" x14ac:dyDescent="0.2">
      <c r="A29" s="10">
        <v>27</v>
      </c>
      <c r="B29" s="27" t="s">
        <v>22</v>
      </c>
      <c r="C29" s="21">
        <v>1</v>
      </c>
      <c r="D29" s="87">
        <v>44978.9584608</v>
      </c>
      <c r="E29" s="87">
        <v>45000</v>
      </c>
      <c r="F29" s="88">
        <f t="shared" si="0"/>
        <v>44978.9584608</v>
      </c>
    </row>
    <row r="30" spans="1:6" x14ac:dyDescent="0.2">
      <c r="A30" s="10">
        <v>28</v>
      </c>
      <c r="B30" s="27" t="s">
        <v>23</v>
      </c>
      <c r="C30" s="21">
        <v>1</v>
      </c>
      <c r="D30" s="87">
        <v>299358.28540800005</v>
      </c>
      <c r="E30" s="87">
        <v>291165.32180736004</v>
      </c>
      <c r="F30" s="88">
        <f t="shared" si="0"/>
        <v>291165.32180736004</v>
      </c>
    </row>
    <row r="31" spans="1:6" x14ac:dyDescent="0.2">
      <c r="A31" s="10">
        <v>29</v>
      </c>
      <c r="B31" s="27" t="s">
        <v>24</v>
      </c>
      <c r="C31" s="21">
        <v>1</v>
      </c>
      <c r="D31" s="87">
        <v>28581.946848</v>
      </c>
      <c r="E31" s="87">
        <v>27799.704092160002</v>
      </c>
      <c r="F31" s="88">
        <f t="shared" si="0"/>
        <v>27799.704092160002</v>
      </c>
    </row>
    <row r="32" spans="1:6" x14ac:dyDescent="0.2">
      <c r="A32" s="10">
        <v>30</v>
      </c>
      <c r="B32" s="27" t="s">
        <v>25</v>
      </c>
      <c r="C32" s="21">
        <v>1</v>
      </c>
      <c r="D32" s="87">
        <v>87313.812575485834</v>
      </c>
      <c r="E32" s="87">
        <v>85000</v>
      </c>
      <c r="F32" s="88">
        <f t="shared" si="0"/>
        <v>85000</v>
      </c>
    </row>
    <row r="33" spans="1:6" x14ac:dyDescent="0.2">
      <c r="A33" s="10">
        <v>31</v>
      </c>
      <c r="B33" s="27" t="s">
        <v>26</v>
      </c>
      <c r="C33" s="21">
        <v>1</v>
      </c>
      <c r="D33" s="87">
        <v>271985.7976447033</v>
      </c>
      <c r="E33" s="87">
        <v>264541.97581442719</v>
      </c>
      <c r="F33" s="88">
        <f t="shared" si="0"/>
        <v>264541.97581442719</v>
      </c>
    </row>
    <row r="34" spans="1:6" x14ac:dyDescent="0.2">
      <c r="A34" s="10">
        <v>32</v>
      </c>
      <c r="B34" s="27" t="s">
        <v>27</v>
      </c>
      <c r="C34" s="21">
        <v>1</v>
      </c>
      <c r="D34" s="87">
        <v>591992.29174175998</v>
      </c>
      <c r="E34" s="87">
        <v>305000</v>
      </c>
      <c r="F34" s="88">
        <f t="shared" si="0"/>
        <v>305000</v>
      </c>
    </row>
    <row r="35" spans="1:6" x14ac:dyDescent="0.2">
      <c r="A35" s="10">
        <v>33</v>
      </c>
      <c r="B35" s="27" t="s">
        <v>28</v>
      </c>
      <c r="C35" s="21">
        <v>1</v>
      </c>
      <c r="D35" s="87">
        <v>1026969.6112946508</v>
      </c>
      <c r="E35" s="87">
        <v>1000000</v>
      </c>
      <c r="F35" s="88">
        <f t="shared" si="0"/>
        <v>1000000</v>
      </c>
    </row>
    <row r="36" spans="1:6" x14ac:dyDescent="0.2">
      <c r="A36" s="10">
        <v>34</v>
      </c>
      <c r="B36" s="27" t="s">
        <v>29</v>
      </c>
      <c r="C36" s="21">
        <v>1</v>
      </c>
      <c r="D36" s="87">
        <v>56863.031097600004</v>
      </c>
      <c r="E36" s="87">
        <v>55306.779720192004</v>
      </c>
      <c r="F36" s="88">
        <f t="shared" si="0"/>
        <v>55306.779720192004</v>
      </c>
    </row>
    <row r="37" spans="1:6" ht="25.5" x14ac:dyDescent="0.2">
      <c r="A37" s="10">
        <v>35</v>
      </c>
      <c r="B37" s="27" t="s">
        <v>30</v>
      </c>
      <c r="C37" s="21">
        <v>1</v>
      </c>
      <c r="D37" s="87">
        <v>521685.2034001521</v>
      </c>
      <c r="E37" s="87">
        <v>510000</v>
      </c>
      <c r="F37" s="88">
        <f t="shared" si="0"/>
        <v>510000</v>
      </c>
    </row>
    <row r="38" spans="1:6" x14ac:dyDescent="0.2">
      <c r="A38" s="10">
        <v>36</v>
      </c>
      <c r="B38" s="27" t="s">
        <v>31</v>
      </c>
      <c r="C38" s="21">
        <v>1</v>
      </c>
      <c r="D38" s="87">
        <v>343789.67393971205</v>
      </c>
      <c r="E38" s="87">
        <v>334380.69338978303</v>
      </c>
      <c r="F38" s="88">
        <f t="shared" si="0"/>
        <v>334380.69338978303</v>
      </c>
    </row>
    <row r="39" spans="1:6" x14ac:dyDescent="0.2">
      <c r="A39" s="10">
        <v>37</v>
      </c>
      <c r="B39" s="27" t="s">
        <v>32</v>
      </c>
      <c r="C39" s="21">
        <v>1</v>
      </c>
      <c r="D39" s="87">
        <v>131113.07493199725</v>
      </c>
      <c r="E39" s="87">
        <v>127524.71709175313</v>
      </c>
      <c r="F39" s="88">
        <f t="shared" si="0"/>
        <v>127524.71709175313</v>
      </c>
    </row>
    <row r="40" spans="1:6" x14ac:dyDescent="0.2">
      <c r="A40" s="10">
        <v>38</v>
      </c>
      <c r="B40" s="27" t="s">
        <v>174</v>
      </c>
      <c r="C40" s="21">
        <v>1</v>
      </c>
      <c r="D40" s="87">
        <v>125014.42688716801</v>
      </c>
      <c r="E40" s="87">
        <v>121592.97941446656</v>
      </c>
      <c r="F40" s="88">
        <f t="shared" si="0"/>
        <v>121592.97941446656</v>
      </c>
    </row>
    <row r="41" spans="1:6" x14ac:dyDescent="0.2">
      <c r="A41" s="10">
        <v>39</v>
      </c>
      <c r="B41" s="27" t="s">
        <v>33</v>
      </c>
      <c r="C41" s="21">
        <v>1</v>
      </c>
      <c r="D41" s="87">
        <v>58517.775388800001</v>
      </c>
      <c r="E41" s="87">
        <v>56916.236272896</v>
      </c>
      <c r="F41" s="88">
        <f t="shared" si="0"/>
        <v>56916.236272896</v>
      </c>
    </row>
    <row r="42" spans="1:6" ht="25.5" x14ac:dyDescent="0.2">
      <c r="A42" s="10">
        <v>40</v>
      </c>
      <c r="B42" s="27" t="s">
        <v>34</v>
      </c>
      <c r="C42" s="21">
        <v>1</v>
      </c>
      <c r="D42" s="87">
        <v>653734.18646261189</v>
      </c>
      <c r="E42" s="87">
        <v>635842.51399100351</v>
      </c>
      <c r="F42" s="88">
        <f t="shared" si="0"/>
        <v>635842.51399100351</v>
      </c>
    </row>
    <row r="43" spans="1:6" x14ac:dyDescent="0.2">
      <c r="A43" s="10">
        <v>41</v>
      </c>
      <c r="B43" s="27" t="s">
        <v>175</v>
      </c>
      <c r="C43" s="21">
        <v>1</v>
      </c>
      <c r="D43" s="87">
        <v>198418.88364479999</v>
      </c>
      <c r="E43" s="87">
        <v>195000</v>
      </c>
      <c r="F43" s="88">
        <f t="shared" si="0"/>
        <v>195000</v>
      </c>
    </row>
    <row r="44" spans="1:6" ht="25.5" x14ac:dyDescent="0.2">
      <c r="A44" s="10">
        <v>42</v>
      </c>
      <c r="B44" s="27" t="s">
        <v>35</v>
      </c>
      <c r="C44" s="21">
        <v>1</v>
      </c>
      <c r="D44" s="87">
        <v>562948.52080521593</v>
      </c>
      <c r="E44" s="87">
        <v>547541.50865686277</v>
      </c>
      <c r="F44" s="88">
        <f t="shared" si="0"/>
        <v>547541.50865686277</v>
      </c>
    </row>
    <row r="45" spans="1:6" x14ac:dyDescent="0.2">
      <c r="A45" s="10">
        <v>43</v>
      </c>
      <c r="B45" s="27" t="s">
        <v>36</v>
      </c>
      <c r="C45" s="21">
        <v>1</v>
      </c>
      <c r="D45" s="87">
        <v>64417.688915850798</v>
      </c>
      <c r="E45" s="87">
        <v>62654.678482364347</v>
      </c>
      <c r="F45" s="88">
        <f t="shared" si="0"/>
        <v>62654.678482364347</v>
      </c>
    </row>
    <row r="46" spans="1:6" x14ac:dyDescent="0.2">
      <c r="A46" s="10">
        <v>44</v>
      </c>
      <c r="B46" s="27" t="s">
        <v>37</v>
      </c>
      <c r="C46" s="21">
        <v>1</v>
      </c>
      <c r="D46" s="87">
        <v>159851.44148435094</v>
      </c>
      <c r="E46" s="87">
        <v>155476.55992793711</v>
      </c>
      <c r="F46" s="88">
        <f t="shared" si="0"/>
        <v>155476.55992793711</v>
      </c>
    </row>
    <row r="47" spans="1:6" x14ac:dyDescent="0.2">
      <c r="A47" s="10">
        <v>45</v>
      </c>
      <c r="B47" s="27" t="s">
        <v>38</v>
      </c>
      <c r="C47" s="21">
        <v>1</v>
      </c>
      <c r="D47" s="87">
        <v>93707.606844776688</v>
      </c>
      <c r="E47" s="87">
        <v>91142.977604814383</v>
      </c>
      <c r="F47" s="88">
        <f t="shared" si="0"/>
        <v>91142.977604814383</v>
      </c>
    </row>
    <row r="48" spans="1:6" x14ac:dyDescent="0.2">
      <c r="A48" s="10">
        <v>46</v>
      </c>
      <c r="B48" s="27" t="s">
        <v>39</v>
      </c>
      <c r="C48" s="21">
        <v>1</v>
      </c>
      <c r="D48" s="87">
        <v>16990.553297215851</v>
      </c>
      <c r="E48" s="87">
        <v>16525.548680660471</v>
      </c>
      <c r="F48" s="88">
        <f t="shared" si="0"/>
        <v>16525.548680660471</v>
      </c>
    </row>
    <row r="49" spans="1:6" x14ac:dyDescent="0.2">
      <c r="A49" s="10">
        <v>47</v>
      </c>
      <c r="B49" s="27" t="s">
        <v>40</v>
      </c>
      <c r="C49" s="21">
        <v>1</v>
      </c>
      <c r="D49" s="87">
        <v>21096.1845372096</v>
      </c>
      <c r="E49" s="87">
        <v>22000</v>
      </c>
      <c r="F49" s="88">
        <f t="shared" si="0"/>
        <v>21096.1845372096</v>
      </c>
    </row>
    <row r="50" spans="1:6" x14ac:dyDescent="0.2">
      <c r="A50" s="10">
        <v>48</v>
      </c>
      <c r="B50" s="27" t="s">
        <v>41</v>
      </c>
      <c r="C50" s="21">
        <v>1</v>
      </c>
      <c r="D50" s="87">
        <v>18445.780641123176</v>
      </c>
      <c r="E50" s="87">
        <v>17940.948749892435</v>
      </c>
      <c r="F50" s="88">
        <f t="shared" si="0"/>
        <v>17940.948749892435</v>
      </c>
    </row>
    <row r="51" spans="1:6" x14ac:dyDescent="0.2">
      <c r="A51" s="10">
        <v>49</v>
      </c>
      <c r="B51" s="27" t="s">
        <v>45</v>
      </c>
      <c r="C51" s="21">
        <v>1</v>
      </c>
      <c r="D51" s="87">
        <v>79578.15727679999</v>
      </c>
      <c r="E51" s="87">
        <v>77400.228761855993</v>
      </c>
      <c r="F51" s="88">
        <f t="shared" si="0"/>
        <v>77400.228761855993</v>
      </c>
    </row>
    <row r="52" spans="1:6" x14ac:dyDescent="0.2">
      <c r="A52" s="10">
        <v>50</v>
      </c>
      <c r="B52" s="27" t="s">
        <v>46</v>
      </c>
      <c r="C52" s="21">
        <v>1</v>
      </c>
      <c r="D52" s="87">
        <v>123787.2110838615</v>
      </c>
      <c r="E52" s="87">
        <v>121000</v>
      </c>
      <c r="F52" s="88">
        <f t="shared" si="0"/>
        <v>121000</v>
      </c>
    </row>
    <row r="53" spans="1:6" x14ac:dyDescent="0.2">
      <c r="A53" s="10">
        <v>51</v>
      </c>
      <c r="B53" s="27" t="s">
        <v>43</v>
      </c>
      <c r="C53" s="21">
        <v>1</v>
      </c>
      <c r="D53" s="87">
        <v>666544.14225428936</v>
      </c>
      <c r="E53" s="87">
        <v>648301.88151890878</v>
      </c>
      <c r="F53" s="88">
        <f t="shared" si="0"/>
        <v>648301.88151890878</v>
      </c>
    </row>
    <row r="54" spans="1:6" x14ac:dyDescent="0.2">
      <c r="A54" s="10">
        <v>52</v>
      </c>
      <c r="B54" s="27" t="s">
        <v>212</v>
      </c>
      <c r="C54" s="21">
        <v>1</v>
      </c>
      <c r="D54" s="87">
        <v>270500</v>
      </c>
      <c r="E54" s="87">
        <v>122511.69219344965</v>
      </c>
      <c r="F54" s="88">
        <f t="shared" si="0"/>
        <v>122511.69219344965</v>
      </c>
    </row>
    <row r="55" spans="1:6" x14ac:dyDescent="0.2">
      <c r="A55" s="10">
        <v>53</v>
      </c>
      <c r="B55" s="27" t="s">
        <v>246</v>
      </c>
      <c r="C55" s="21">
        <v>1</v>
      </c>
      <c r="D55" s="87">
        <v>220500</v>
      </c>
      <c r="E55" s="87">
        <v>122000</v>
      </c>
      <c r="F55" s="88">
        <f t="shared" si="0"/>
        <v>122000</v>
      </c>
    </row>
    <row r="56" spans="1:6" x14ac:dyDescent="0.2">
      <c r="A56" s="10">
        <v>54</v>
      </c>
      <c r="B56" s="27" t="s">
        <v>49</v>
      </c>
      <c r="C56" s="21">
        <v>1</v>
      </c>
      <c r="D56" s="87">
        <v>703884.95161989739</v>
      </c>
      <c r="E56" s="87">
        <v>684620.7318913528</v>
      </c>
      <c r="F56" s="88">
        <f t="shared" si="0"/>
        <v>684620.7318913528</v>
      </c>
    </row>
    <row r="57" spans="1:6" x14ac:dyDescent="0.2">
      <c r="A57" s="10">
        <v>55</v>
      </c>
      <c r="B57" s="27" t="s">
        <v>50</v>
      </c>
      <c r="C57" s="21">
        <v>1</v>
      </c>
      <c r="D57" s="87">
        <v>479725.41314880003</v>
      </c>
      <c r="E57" s="87">
        <v>466596.08605209604</v>
      </c>
      <c r="F57" s="88">
        <f t="shared" si="0"/>
        <v>466596.08605209604</v>
      </c>
    </row>
    <row r="58" spans="1:6" ht="25.5" x14ac:dyDescent="0.2">
      <c r="A58" s="10">
        <v>56</v>
      </c>
      <c r="B58" s="27" t="s">
        <v>51</v>
      </c>
      <c r="C58" s="21">
        <v>1</v>
      </c>
      <c r="D58" s="87">
        <v>612405.8190432</v>
      </c>
      <c r="E58" s="87">
        <v>595645.23873254401</v>
      </c>
      <c r="F58" s="88">
        <f t="shared" si="0"/>
        <v>595645.23873254401</v>
      </c>
    </row>
    <row r="59" spans="1:6" x14ac:dyDescent="0.2">
      <c r="A59" s="10">
        <v>57</v>
      </c>
      <c r="B59" s="27" t="s">
        <v>52</v>
      </c>
      <c r="C59" s="21">
        <v>1</v>
      </c>
      <c r="D59" s="87">
        <v>1254050.9697119039</v>
      </c>
      <c r="E59" s="87">
        <v>1219729.5747513676</v>
      </c>
      <c r="F59" s="88">
        <f t="shared" si="0"/>
        <v>1219729.5747513676</v>
      </c>
    </row>
    <row r="60" spans="1:6" ht="25.5" x14ac:dyDescent="0.2">
      <c r="A60" s="10">
        <v>58</v>
      </c>
      <c r="B60" s="33" t="s">
        <v>546</v>
      </c>
      <c r="C60" s="21">
        <v>1</v>
      </c>
      <c r="D60" s="87">
        <v>7281.9421477702981</v>
      </c>
      <c r="E60" s="87">
        <v>7000</v>
      </c>
      <c r="F60" s="88">
        <f t="shared" si="0"/>
        <v>7000</v>
      </c>
    </row>
    <row r="61" spans="1:6" x14ac:dyDescent="0.2">
      <c r="A61" s="10">
        <v>59</v>
      </c>
      <c r="B61" s="27" t="s">
        <v>177</v>
      </c>
      <c r="C61" s="21">
        <v>1</v>
      </c>
      <c r="D61" s="87">
        <v>128562.18211810966</v>
      </c>
      <c r="E61" s="87">
        <v>125043.63818645613</v>
      </c>
      <c r="F61" s="88">
        <f t="shared" si="0"/>
        <v>125043.63818645613</v>
      </c>
    </row>
    <row r="62" spans="1:6" x14ac:dyDescent="0.2">
      <c r="A62" s="10">
        <v>60</v>
      </c>
      <c r="B62" s="27" t="s">
        <v>54</v>
      </c>
      <c r="C62" s="21">
        <v>1</v>
      </c>
      <c r="D62" s="87">
        <v>14561.949152796042</v>
      </c>
      <c r="E62" s="87">
        <v>14163.411597035309</v>
      </c>
      <c r="F62" s="88">
        <f t="shared" si="0"/>
        <v>14163.411597035309</v>
      </c>
    </row>
    <row r="63" spans="1:6" x14ac:dyDescent="0.2">
      <c r="A63" s="10">
        <v>61</v>
      </c>
      <c r="B63" s="27" t="s">
        <v>55</v>
      </c>
      <c r="C63" s="21">
        <v>1</v>
      </c>
      <c r="D63" s="87">
        <v>14548.352561616965</v>
      </c>
      <c r="E63" s="87">
        <v>15000</v>
      </c>
      <c r="F63" s="88">
        <f t="shared" si="0"/>
        <v>14548.352561616965</v>
      </c>
    </row>
    <row r="64" spans="1:6" x14ac:dyDescent="0.2">
      <c r="A64" s="10">
        <v>62</v>
      </c>
      <c r="B64" s="27" t="s">
        <v>56</v>
      </c>
      <c r="C64" s="21">
        <v>1</v>
      </c>
      <c r="D64" s="87">
        <v>14575.545743975124</v>
      </c>
      <c r="E64" s="87">
        <v>15000</v>
      </c>
      <c r="F64" s="88">
        <f t="shared" si="0"/>
        <v>14575.545743975124</v>
      </c>
    </row>
    <row r="65" spans="1:6" x14ac:dyDescent="0.2">
      <c r="A65" s="10">
        <v>63</v>
      </c>
      <c r="B65" s="27" t="s">
        <v>57</v>
      </c>
      <c r="C65" s="21">
        <v>1</v>
      </c>
      <c r="D65" s="87">
        <v>12123.9493573289</v>
      </c>
      <c r="E65" s="87">
        <v>14000</v>
      </c>
      <c r="F65" s="88">
        <f t="shared" si="0"/>
        <v>12123.9493573289</v>
      </c>
    </row>
    <row r="66" spans="1:6" x14ac:dyDescent="0.2">
      <c r="A66" s="10">
        <v>64</v>
      </c>
      <c r="B66" s="27" t="s">
        <v>58</v>
      </c>
      <c r="C66" s="21">
        <v>1</v>
      </c>
      <c r="D66" s="87">
        <v>94030.259696677051</v>
      </c>
      <c r="E66" s="87">
        <v>91456.799957610114</v>
      </c>
      <c r="F66" s="88">
        <f t="shared" si="0"/>
        <v>91456.799957610114</v>
      </c>
    </row>
    <row r="67" spans="1:6" x14ac:dyDescent="0.2">
      <c r="A67" s="10">
        <v>65</v>
      </c>
      <c r="B67" s="27" t="s">
        <v>178</v>
      </c>
      <c r="C67" s="21">
        <v>1</v>
      </c>
      <c r="D67" s="87">
        <v>994483.69301160087</v>
      </c>
      <c r="E67" s="87">
        <v>967266.24457128346</v>
      </c>
      <c r="F67" s="88">
        <f t="shared" si="0"/>
        <v>967266.24457128346</v>
      </c>
    </row>
    <row r="68" spans="1:6" x14ac:dyDescent="0.2">
      <c r="A68" s="10">
        <v>66</v>
      </c>
      <c r="B68" s="27" t="s">
        <v>179</v>
      </c>
      <c r="C68" s="21">
        <v>1</v>
      </c>
      <c r="D68" s="87">
        <v>601229.41284566151</v>
      </c>
      <c r="E68" s="87">
        <v>584774.71312567499</v>
      </c>
      <c r="F68" s="88">
        <f t="shared" ref="F68:F131" si="1">MIN(D68:E68)</f>
        <v>584774.71312567499</v>
      </c>
    </row>
    <row r="69" spans="1:6" x14ac:dyDescent="0.2">
      <c r="A69" s="10">
        <v>67</v>
      </c>
      <c r="B69" s="27" t="s">
        <v>61</v>
      </c>
      <c r="C69" s="21">
        <v>1</v>
      </c>
      <c r="D69" s="87">
        <v>211146.86922417756</v>
      </c>
      <c r="E69" s="87">
        <v>205368.11280330532</v>
      </c>
      <c r="F69" s="88">
        <f t="shared" si="1"/>
        <v>205368.11280330532</v>
      </c>
    </row>
    <row r="70" spans="1:6" x14ac:dyDescent="0.2">
      <c r="A70" s="10">
        <v>68</v>
      </c>
      <c r="B70" s="27" t="s">
        <v>62</v>
      </c>
      <c r="C70" s="21">
        <v>1</v>
      </c>
      <c r="D70" s="87">
        <v>205971.04504986404</v>
      </c>
      <c r="E70" s="87">
        <v>200333.9427642888</v>
      </c>
      <c r="F70" s="88">
        <f t="shared" si="1"/>
        <v>200333.9427642888</v>
      </c>
    </row>
    <row r="71" spans="1:6" x14ac:dyDescent="0.2">
      <c r="A71" s="10">
        <v>69</v>
      </c>
      <c r="B71" s="27" t="s">
        <v>180</v>
      </c>
      <c r="C71" s="21">
        <v>1</v>
      </c>
      <c r="D71" s="87">
        <v>69785.829658838353</v>
      </c>
      <c r="E71" s="87">
        <v>68000</v>
      </c>
      <c r="F71" s="88">
        <f t="shared" si="1"/>
        <v>68000</v>
      </c>
    </row>
    <row r="72" spans="1:6" x14ac:dyDescent="0.2">
      <c r="A72" s="10">
        <v>70</v>
      </c>
      <c r="B72" s="27" t="s">
        <v>63</v>
      </c>
      <c r="C72" s="21">
        <v>1</v>
      </c>
      <c r="D72" s="87">
        <v>28288.094933958309</v>
      </c>
      <c r="E72" s="87">
        <v>27513.894441028922</v>
      </c>
      <c r="F72" s="88">
        <f t="shared" si="1"/>
        <v>27513.894441028922</v>
      </c>
    </row>
    <row r="73" spans="1:6" x14ac:dyDescent="0.2">
      <c r="A73" s="10">
        <v>71</v>
      </c>
      <c r="B73" s="27" t="s">
        <v>64</v>
      </c>
      <c r="C73" s="21">
        <v>1</v>
      </c>
      <c r="D73" s="87">
        <v>89957.916921600001</v>
      </c>
      <c r="E73" s="87">
        <v>88000</v>
      </c>
      <c r="F73" s="88">
        <f t="shared" si="1"/>
        <v>88000</v>
      </c>
    </row>
    <row r="74" spans="1:6" x14ac:dyDescent="0.2">
      <c r="A74" s="10">
        <v>72</v>
      </c>
      <c r="B74" s="27" t="s">
        <v>65</v>
      </c>
      <c r="C74" s="21">
        <v>1</v>
      </c>
      <c r="D74" s="87">
        <v>37612.103878670823</v>
      </c>
      <c r="E74" s="87">
        <v>36582.719983044044</v>
      </c>
      <c r="F74" s="88">
        <f t="shared" si="1"/>
        <v>36582.719983044044</v>
      </c>
    </row>
    <row r="75" spans="1:6" x14ac:dyDescent="0.2">
      <c r="A75" s="10">
        <v>73</v>
      </c>
      <c r="B75" s="27" t="s">
        <v>67</v>
      </c>
      <c r="C75" s="21">
        <v>1</v>
      </c>
      <c r="D75" s="87">
        <v>107004.93881021881</v>
      </c>
      <c r="E75" s="87">
        <v>65000</v>
      </c>
      <c r="F75" s="88">
        <f t="shared" si="1"/>
        <v>65000</v>
      </c>
    </row>
    <row r="76" spans="1:6" x14ac:dyDescent="0.2">
      <c r="A76" s="10">
        <v>74</v>
      </c>
      <c r="B76" s="27" t="s">
        <v>181</v>
      </c>
      <c r="C76" s="21">
        <v>1</v>
      </c>
      <c r="D76" s="87">
        <v>102067.63650720002</v>
      </c>
      <c r="E76" s="87">
        <v>99274.206455424021</v>
      </c>
      <c r="F76" s="88">
        <f t="shared" si="1"/>
        <v>99274.206455424021</v>
      </c>
    </row>
    <row r="77" spans="1:6" x14ac:dyDescent="0.2">
      <c r="A77" s="10">
        <v>75</v>
      </c>
      <c r="B77" s="27" t="s">
        <v>69</v>
      </c>
      <c r="C77" s="21">
        <v>1</v>
      </c>
      <c r="D77" s="87">
        <v>13171.446</v>
      </c>
      <c r="E77" s="87">
        <v>13000</v>
      </c>
      <c r="F77" s="88">
        <f t="shared" si="1"/>
        <v>13000</v>
      </c>
    </row>
    <row r="78" spans="1:6" x14ac:dyDescent="0.2">
      <c r="A78" s="10">
        <v>76</v>
      </c>
      <c r="B78" s="27" t="s">
        <v>214</v>
      </c>
      <c r="C78" s="21">
        <v>1</v>
      </c>
      <c r="D78" s="87">
        <v>776689.94509455224</v>
      </c>
      <c r="E78" s="87">
        <v>755433.16764985933</v>
      </c>
      <c r="F78" s="88">
        <f t="shared" si="1"/>
        <v>755433.16764985933</v>
      </c>
    </row>
    <row r="79" spans="1:6" x14ac:dyDescent="0.2">
      <c r="A79" s="10">
        <v>77</v>
      </c>
      <c r="B79" s="27" t="s">
        <v>247</v>
      </c>
      <c r="C79" s="21">
        <v>1</v>
      </c>
      <c r="D79" s="87">
        <v>501026.46934550599</v>
      </c>
      <c r="E79" s="87">
        <v>487314.16597394476</v>
      </c>
      <c r="F79" s="88">
        <f t="shared" si="1"/>
        <v>487314.16597394476</v>
      </c>
    </row>
    <row r="80" spans="1:6" x14ac:dyDescent="0.2">
      <c r="A80" s="10">
        <v>78</v>
      </c>
      <c r="B80" s="27" t="s">
        <v>248</v>
      </c>
      <c r="C80" s="21">
        <v>1</v>
      </c>
      <c r="D80" s="87">
        <v>2753063.0779239642</v>
      </c>
      <c r="E80" s="87">
        <v>2677716.088422887</v>
      </c>
      <c r="F80" s="88">
        <f t="shared" si="1"/>
        <v>2677716.088422887</v>
      </c>
    </row>
    <row r="81" spans="1:6" x14ac:dyDescent="0.2">
      <c r="A81" s="10">
        <v>79</v>
      </c>
      <c r="B81" s="27" t="s">
        <v>70</v>
      </c>
      <c r="C81" s="21">
        <v>1</v>
      </c>
      <c r="D81" s="87">
        <v>452713.20265861799</v>
      </c>
      <c r="E81" s="87">
        <v>440323.15711217164</v>
      </c>
      <c r="F81" s="88">
        <f t="shared" si="1"/>
        <v>440323.15711217164</v>
      </c>
    </row>
    <row r="82" spans="1:6" x14ac:dyDescent="0.2">
      <c r="A82" s="10">
        <v>80</v>
      </c>
      <c r="B82" s="27" t="s">
        <v>73</v>
      </c>
      <c r="C82" s="21">
        <v>1</v>
      </c>
      <c r="D82" s="87">
        <v>302301.57813968102</v>
      </c>
      <c r="E82" s="87">
        <v>294028.06126427924</v>
      </c>
      <c r="F82" s="88">
        <f t="shared" si="1"/>
        <v>294028.06126427924</v>
      </c>
    </row>
    <row r="83" spans="1:6" x14ac:dyDescent="0.2">
      <c r="A83" s="10">
        <v>81</v>
      </c>
      <c r="B83" s="27" t="s">
        <v>76</v>
      </c>
      <c r="C83" s="21">
        <v>1</v>
      </c>
      <c r="D83" s="87">
        <v>361098.81059083174</v>
      </c>
      <c r="E83" s="87">
        <v>351216.10630097735</v>
      </c>
      <c r="F83" s="88">
        <f t="shared" si="1"/>
        <v>351216.10630097735</v>
      </c>
    </row>
    <row r="84" spans="1:6" x14ac:dyDescent="0.2">
      <c r="A84" s="10">
        <v>82</v>
      </c>
      <c r="B84" s="27" t="s">
        <v>77</v>
      </c>
      <c r="C84" s="21">
        <v>1</v>
      </c>
      <c r="D84" s="87">
        <v>208231.41269865911</v>
      </c>
      <c r="E84" s="87">
        <v>202532.44771953794</v>
      </c>
      <c r="F84" s="88">
        <f t="shared" si="1"/>
        <v>202532.44771953794</v>
      </c>
    </row>
    <row r="85" spans="1:6" x14ac:dyDescent="0.2">
      <c r="A85" s="10">
        <v>83</v>
      </c>
      <c r="B85" s="27" t="s">
        <v>183</v>
      </c>
      <c r="C85" s="21">
        <v>1</v>
      </c>
      <c r="D85" s="87">
        <v>180517.55903999999</v>
      </c>
      <c r="E85" s="87">
        <v>175577.0784768</v>
      </c>
      <c r="F85" s="88">
        <f t="shared" si="1"/>
        <v>175577.0784768</v>
      </c>
    </row>
    <row r="86" spans="1:6" x14ac:dyDescent="0.2">
      <c r="A86" s="10">
        <v>84</v>
      </c>
      <c r="B86" s="27" t="s">
        <v>216</v>
      </c>
      <c r="C86" s="21">
        <v>1</v>
      </c>
      <c r="D86" s="87">
        <v>73433.155191690646</v>
      </c>
      <c r="E86" s="87">
        <v>73000</v>
      </c>
      <c r="F86" s="88">
        <f t="shared" si="1"/>
        <v>73000</v>
      </c>
    </row>
    <row r="87" spans="1:6" x14ac:dyDescent="0.2">
      <c r="A87" s="10">
        <v>85</v>
      </c>
      <c r="B87" s="27" t="s">
        <v>80</v>
      </c>
      <c r="C87" s="21">
        <v>1</v>
      </c>
      <c r="D87" s="87">
        <v>2037747.6265859997</v>
      </c>
      <c r="E87" s="87">
        <v>1981977.6915425935</v>
      </c>
      <c r="F87" s="88">
        <f t="shared" si="1"/>
        <v>1981977.6915425935</v>
      </c>
    </row>
    <row r="88" spans="1:6" x14ac:dyDescent="0.2">
      <c r="A88" s="10">
        <v>86</v>
      </c>
      <c r="B88" s="27" t="s">
        <v>81</v>
      </c>
      <c r="C88" s="21">
        <v>1</v>
      </c>
      <c r="D88" s="87">
        <v>2352927.1621559723</v>
      </c>
      <c r="E88" s="87">
        <v>2288531.2608759142</v>
      </c>
      <c r="F88" s="88">
        <f t="shared" si="1"/>
        <v>2288531.2608759142</v>
      </c>
    </row>
    <row r="89" spans="1:6" x14ac:dyDescent="0.2">
      <c r="A89" s="10">
        <v>87</v>
      </c>
      <c r="B89" s="27" t="s">
        <v>82</v>
      </c>
      <c r="C89" s="21">
        <v>1</v>
      </c>
      <c r="D89" s="87">
        <v>48890.17224</v>
      </c>
      <c r="E89" s="87">
        <v>48000</v>
      </c>
      <c r="F89" s="88">
        <f t="shared" si="1"/>
        <v>48000</v>
      </c>
    </row>
    <row r="90" spans="1:6" x14ac:dyDescent="0.2">
      <c r="A90" s="10">
        <v>88</v>
      </c>
      <c r="B90" s="27" t="s">
        <v>239</v>
      </c>
      <c r="C90" s="21">
        <v>1</v>
      </c>
      <c r="D90" s="87">
        <v>148626.12360960001</v>
      </c>
      <c r="E90" s="87">
        <v>100000</v>
      </c>
      <c r="F90" s="88">
        <f t="shared" si="1"/>
        <v>100000</v>
      </c>
    </row>
    <row r="91" spans="1:6" x14ac:dyDescent="0.2">
      <c r="A91" s="10">
        <v>89</v>
      </c>
      <c r="B91" s="27" t="s">
        <v>184</v>
      </c>
      <c r="C91" s="21">
        <v>1</v>
      </c>
      <c r="D91" s="87">
        <v>93942.463002282413</v>
      </c>
      <c r="E91" s="87">
        <v>91371.406120114669</v>
      </c>
      <c r="F91" s="88">
        <f t="shared" si="1"/>
        <v>91371.406120114669</v>
      </c>
    </row>
    <row r="92" spans="1:6" x14ac:dyDescent="0.2">
      <c r="A92" s="10">
        <v>90</v>
      </c>
      <c r="B92" s="27" t="s">
        <v>84</v>
      </c>
      <c r="C92" s="21">
        <v>1</v>
      </c>
      <c r="D92" s="87">
        <v>210302.9562816</v>
      </c>
      <c r="E92" s="87">
        <v>204547.29642547201</v>
      </c>
      <c r="F92" s="88">
        <f t="shared" si="1"/>
        <v>204547.29642547201</v>
      </c>
    </row>
    <row r="93" spans="1:6" x14ac:dyDescent="0.2">
      <c r="A93" s="10">
        <v>91</v>
      </c>
      <c r="B93" s="27" t="s">
        <v>85</v>
      </c>
      <c r="C93" s="21">
        <v>1</v>
      </c>
      <c r="D93" s="87">
        <v>234402.05041344001</v>
      </c>
      <c r="E93" s="87">
        <v>227986.83640212481</v>
      </c>
      <c r="F93" s="88">
        <f t="shared" si="1"/>
        <v>227986.83640212481</v>
      </c>
    </row>
    <row r="94" spans="1:6" x14ac:dyDescent="0.2">
      <c r="A94" s="10">
        <v>92</v>
      </c>
      <c r="B94" s="27" t="s">
        <v>87</v>
      </c>
      <c r="C94" s="21">
        <v>1</v>
      </c>
      <c r="D94" s="87">
        <v>334951.9225127328</v>
      </c>
      <c r="E94" s="87">
        <v>325784.81726501591</v>
      </c>
      <c r="F94" s="88">
        <f t="shared" si="1"/>
        <v>325784.81726501591</v>
      </c>
    </row>
    <row r="95" spans="1:6" x14ac:dyDescent="0.2">
      <c r="A95" s="10">
        <v>93</v>
      </c>
      <c r="B95" s="27" t="s">
        <v>86</v>
      </c>
      <c r="C95" s="21">
        <v>1</v>
      </c>
      <c r="D95" s="87">
        <v>109062.69191999998</v>
      </c>
      <c r="E95" s="87">
        <v>106077.8182464</v>
      </c>
      <c r="F95" s="88">
        <f t="shared" si="1"/>
        <v>106077.8182464</v>
      </c>
    </row>
    <row r="96" spans="1:6" x14ac:dyDescent="0.2">
      <c r="A96" s="10">
        <v>94</v>
      </c>
      <c r="B96" s="27" t="s">
        <v>88</v>
      </c>
      <c r="C96" s="21">
        <v>1</v>
      </c>
      <c r="D96" s="87">
        <v>103433.28566634475</v>
      </c>
      <c r="E96" s="87">
        <v>105000</v>
      </c>
      <c r="F96" s="88">
        <f t="shared" si="1"/>
        <v>103433.28566634475</v>
      </c>
    </row>
    <row r="97" spans="1:6" x14ac:dyDescent="0.2">
      <c r="A97" s="10">
        <v>95</v>
      </c>
      <c r="B97" s="27" t="s">
        <v>89</v>
      </c>
      <c r="C97" s="21">
        <v>1</v>
      </c>
      <c r="D97" s="87">
        <v>32208.844457925399</v>
      </c>
      <c r="E97" s="87">
        <v>31327.339241182173</v>
      </c>
      <c r="F97" s="88">
        <f t="shared" si="1"/>
        <v>31327.339241182173</v>
      </c>
    </row>
    <row r="98" spans="1:6" x14ac:dyDescent="0.2">
      <c r="A98" s="10">
        <v>96</v>
      </c>
      <c r="B98" s="27" t="s">
        <v>90</v>
      </c>
      <c r="C98" s="21">
        <v>1</v>
      </c>
      <c r="D98" s="87">
        <v>535972.4802710592</v>
      </c>
      <c r="E98" s="87">
        <v>521303.75975837756</v>
      </c>
      <c r="F98" s="88">
        <f t="shared" si="1"/>
        <v>521303.75975837756</v>
      </c>
    </row>
    <row r="99" spans="1:6" x14ac:dyDescent="0.2">
      <c r="A99" s="10">
        <v>97</v>
      </c>
      <c r="B99" s="27" t="s">
        <v>187</v>
      </c>
      <c r="C99" s="21">
        <v>1</v>
      </c>
      <c r="D99" s="87">
        <v>338192.86680821667</v>
      </c>
      <c r="E99" s="87">
        <v>328937.06203241285</v>
      </c>
      <c r="F99" s="88">
        <f t="shared" si="1"/>
        <v>328937.06203241285</v>
      </c>
    </row>
    <row r="100" spans="1:6" x14ac:dyDescent="0.2">
      <c r="A100" s="10">
        <v>98</v>
      </c>
      <c r="B100" s="27" t="s">
        <v>186</v>
      </c>
      <c r="C100" s="21">
        <v>1</v>
      </c>
      <c r="D100" s="87">
        <v>457997.72750218213</v>
      </c>
      <c r="E100" s="87">
        <v>445463.05285475397</v>
      </c>
      <c r="F100" s="88">
        <f t="shared" si="1"/>
        <v>445463.05285475397</v>
      </c>
    </row>
    <row r="101" spans="1:6" x14ac:dyDescent="0.2">
      <c r="A101" s="10">
        <v>99</v>
      </c>
      <c r="B101" s="27" t="s">
        <v>249</v>
      </c>
      <c r="C101" s="21">
        <v>1</v>
      </c>
      <c r="D101" s="87">
        <v>248723.85442509048</v>
      </c>
      <c r="E101" s="87">
        <v>241916.67525135117</v>
      </c>
      <c r="F101" s="88">
        <f t="shared" si="1"/>
        <v>241916.67525135117</v>
      </c>
    </row>
    <row r="102" spans="1:6" x14ac:dyDescent="0.2">
      <c r="A102" s="10">
        <v>100</v>
      </c>
      <c r="B102" s="27" t="s">
        <v>250</v>
      </c>
      <c r="C102" s="21">
        <v>1</v>
      </c>
      <c r="D102" s="87">
        <v>166567.88860554219</v>
      </c>
      <c r="E102" s="87">
        <v>162009.18849633785</v>
      </c>
      <c r="F102" s="88">
        <f t="shared" si="1"/>
        <v>162009.18849633785</v>
      </c>
    </row>
    <row r="103" spans="1:6" x14ac:dyDescent="0.2">
      <c r="A103" s="10">
        <v>101</v>
      </c>
      <c r="B103" s="27" t="s">
        <v>91</v>
      </c>
      <c r="C103" s="21">
        <v>1</v>
      </c>
      <c r="D103" s="87">
        <v>14024.965321975596</v>
      </c>
      <c r="E103" s="87">
        <v>13641.124165795212</v>
      </c>
      <c r="F103" s="88">
        <f t="shared" si="1"/>
        <v>13641.124165795212</v>
      </c>
    </row>
    <row r="104" spans="1:6" x14ac:dyDescent="0.2">
      <c r="A104" s="10">
        <v>102</v>
      </c>
      <c r="B104" s="27" t="s">
        <v>159</v>
      </c>
      <c r="C104" s="21">
        <v>1</v>
      </c>
      <c r="D104" s="87">
        <v>255733.20864</v>
      </c>
      <c r="E104" s="87">
        <v>248734.19450879996</v>
      </c>
      <c r="F104" s="88">
        <f t="shared" si="1"/>
        <v>248734.19450879996</v>
      </c>
    </row>
    <row r="105" spans="1:6" x14ac:dyDescent="0.2">
      <c r="A105" s="10">
        <v>103</v>
      </c>
      <c r="B105" s="27" t="s">
        <v>160</v>
      </c>
      <c r="C105" s="21">
        <v>1</v>
      </c>
      <c r="D105" s="87">
        <v>255733.20864</v>
      </c>
      <c r="E105" s="87">
        <v>248734.19450879996</v>
      </c>
      <c r="F105" s="88">
        <f t="shared" si="1"/>
        <v>248734.19450879996</v>
      </c>
    </row>
    <row r="106" spans="1:6" ht="25.5" x14ac:dyDescent="0.2">
      <c r="A106" s="10">
        <v>104</v>
      </c>
      <c r="B106" s="27" t="s">
        <v>188</v>
      </c>
      <c r="C106" s="21">
        <v>1</v>
      </c>
      <c r="D106" s="87">
        <v>297853.97241599998</v>
      </c>
      <c r="E106" s="87">
        <v>290000</v>
      </c>
      <c r="F106" s="88">
        <f t="shared" si="1"/>
        <v>290000</v>
      </c>
    </row>
    <row r="107" spans="1:6" ht="25.5" x14ac:dyDescent="0.2">
      <c r="A107" s="10">
        <v>105</v>
      </c>
      <c r="B107" s="27" t="s">
        <v>93</v>
      </c>
      <c r="C107" s="21">
        <v>1</v>
      </c>
      <c r="D107" s="87">
        <v>215500</v>
      </c>
      <c r="E107" s="87">
        <v>197588.59154850818</v>
      </c>
      <c r="F107" s="88">
        <f t="shared" si="1"/>
        <v>197588.59154850818</v>
      </c>
    </row>
    <row r="108" spans="1:6" ht="25.5" x14ac:dyDescent="0.2">
      <c r="A108" s="10">
        <v>106</v>
      </c>
      <c r="B108" s="27" t="s">
        <v>94</v>
      </c>
      <c r="C108" s="21">
        <v>1</v>
      </c>
      <c r="D108" s="87">
        <v>331118.40473576414</v>
      </c>
      <c r="E108" s="87">
        <v>325000</v>
      </c>
      <c r="F108" s="88">
        <f t="shared" si="1"/>
        <v>325000</v>
      </c>
    </row>
    <row r="109" spans="1:6" x14ac:dyDescent="0.2">
      <c r="A109" s="10">
        <v>107</v>
      </c>
      <c r="B109" s="27" t="s">
        <v>158</v>
      </c>
      <c r="C109" s="21">
        <v>1</v>
      </c>
      <c r="D109" s="87">
        <v>626283.08668188273</v>
      </c>
      <c r="E109" s="87">
        <v>609142.70746743109</v>
      </c>
      <c r="F109" s="88">
        <f t="shared" si="1"/>
        <v>609142.70746743109</v>
      </c>
    </row>
    <row r="110" spans="1:6" ht="25.5" x14ac:dyDescent="0.2">
      <c r="A110" s="10">
        <v>108</v>
      </c>
      <c r="B110" s="27" t="s">
        <v>95</v>
      </c>
      <c r="C110" s="21">
        <v>1</v>
      </c>
      <c r="D110" s="87">
        <v>359209.85022447607</v>
      </c>
      <c r="E110" s="87">
        <v>349378.84379727987</v>
      </c>
      <c r="F110" s="88">
        <f t="shared" si="1"/>
        <v>349378.84379727987</v>
      </c>
    </row>
    <row r="111" spans="1:6" ht="25.5" x14ac:dyDescent="0.2">
      <c r="A111" s="10">
        <v>109</v>
      </c>
      <c r="B111" s="27" t="s">
        <v>96</v>
      </c>
      <c r="C111" s="21">
        <v>1</v>
      </c>
      <c r="D111" s="87">
        <v>157465.46179430193</v>
      </c>
      <c r="E111" s="87">
        <v>155000</v>
      </c>
      <c r="F111" s="88">
        <f t="shared" si="1"/>
        <v>155000</v>
      </c>
    </row>
    <row r="112" spans="1:6" ht="25.5" x14ac:dyDescent="0.2">
      <c r="A112" s="10">
        <v>110</v>
      </c>
      <c r="B112" s="27" t="s">
        <v>97</v>
      </c>
      <c r="C112" s="21">
        <v>1</v>
      </c>
      <c r="D112" s="87">
        <v>156268.03360895999</v>
      </c>
      <c r="E112" s="87">
        <v>151991.22426808317</v>
      </c>
      <c r="F112" s="88">
        <f t="shared" si="1"/>
        <v>151991.22426808317</v>
      </c>
    </row>
    <row r="113" spans="1:6" ht="25.5" x14ac:dyDescent="0.2">
      <c r="A113" s="10">
        <v>111</v>
      </c>
      <c r="B113" s="27" t="s">
        <v>98</v>
      </c>
      <c r="C113" s="21">
        <v>1</v>
      </c>
      <c r="D113" s="87">
        <v>281827.38900684722</v>
      </c>
      <c r="E113" s="87">
        <v>274114.21836034401</v>
      </c>
      <c r="F113" s="88">
        <f t="shared" si="1"/>
        <v>274114.21836034401</v>
      </c>
    </row>
    <row r="114" spans="1:6" x14ac:dyDescent="0.2">
      <c r="A114" s="10">
        <v>112</v>
      </c>
      <c r="B114" s="27" t="s">
        <v>101</v>
      </c>
      <c r="C114" s="21">
        <v>1</v>
      </c>
      <c r="D114" s="87">
        <v>109254.20650471046</v>
      </c>
      <c r="E114" s="87">
        <v>106264.09137931837</v>
      </c>
      <c r="F114" s="88">
        <f t="shared" si="1"/>
        <v>106264.09137931837</v>
      </c>
    </row>
    <row r="115" spans="1:6" x14ac:dyDescent="0.2">
      <c r="A115" s="10">
        <v>113</v>
      </c>
      <c r="B115" s="27" t="s">
        <v>102</v>
      </c>
      <c r="C115" s="21">
        <v>1</v>
      </c>
      <c r="D115" s="87">
        <v>187884.92600456483</v>
      </c>
      <c r="E115" s="87">
        <v>182742.81224022934</v>
      </c>
      <c r="F115" s="88">
        <f t="shared" si="1"/>
        <v>182742.81224022934</v>
      </c>
    </row>
    <row r="116" spans="1:6" x14ac:dyDescent="0.2">
      <c r="A116" s="10">
        <v>114</v>
      </c>
      <c r="B116" s="27" t="s">
        <v>251</v>
      </c>
      <c r="C116" s="21">
        <v>1</v>
      </c>
      <c r="D116" s="87">
        <v>218533.73500014676</v>
      </c>
      <c r="E116" s="87">
        <v>212552.81172645852</v>
      </c>
      <c r="F116" s="88">
        <f t="shared" si="1"/>
        <v>212552.81172645852</v>
      </c>
    </row>
    <row r="117" spans="1:6" ht="25.5" x14ac:dyDescent="0.2">
      <c r="A117" s="10">
        <v>115</v>
      </c>
      <c r="B117" s="27" t="s">
        <v>104</v>
      </c>
      <c r="C117" s="21">
        <v>1</v>
      </c>
      <c r="D117" s="87">
        <v>1443839.6097215998</v>
      </c>
      <c r="E117" s="87">
        <v>1405000</v>
      </c>
      <c r="F117" s="88">
        <f t="shared" si="1"/>
        <v>1405000</v>
      </c>
    </row>
    <row r="118" spans="1:6" x14ac:dyDescent="0.2">
      <c r="A118" s="10">
        <v>116</v>
      </c>
      <c r="B118" s="27" t="s">
        <v>252</v>
      </c>
      <c r="C118" s="21">
        <v>1</v>
      </c>
      <c r="D118" s="87">
        <v>310681.36221049132</v>
      </c>
      <c r="E118" s="87">
        <v>302178.50387630943</v>
      </c>
      <c r="F118" s="88">
        <f t="shared" si="1"/>
        <v>302178.50387630943</v>
      </c>
    </row>
    <row r="119" spans="1:6" x14ac:dyDescent="0.2">
      <c r="A119" s="10">
        <v>117</v>
      </c>
      <c r="B119" s="27" t="s">
        <v>222</v>
      </c>
      <c r="C119" s="21">
        <v>1</v>
      </c>
      <c r="D119" s="87">
        <v>210752.02457872839</v>
      </c>
      <c r="E119" s="87">
        <v>204984.07443236318</v>
      </c>
      <c r="F119" s="88">
        <f t="shared" si="1"/>
        <v>204984.07443236318</v>
      </c>
    </row>
    <row r="120" spans="1:6" x14ac:dyDescent="0.2">
      <c r="A120" s="10">
        <v>118</v>
      </c>
      <c r="B120" s="27" t="s">
        <v>107</v>
      </c>
      <c r="C120" s="21">
        <v>1</v>
      </c>
      <c r="D120" s="87">
        <v>72883.53956867721</v>
      </c>
      <c r="E120" s="87">
        <v>70888.832169955509</v>
      </c>
      <c r="F120" s="88">
        <f t="shared" si="1"/>
        <v>70888.832169955509</v>
      </c>
    </row>
    <row r="121" spans="1:6" x14ac:dyDescent="0.2">
      <c r="A121" s="10">
        <v>119</v>
      </c>
      <c r="B121" s="27" t="s">
        <v>223</v>
      </c>
      <c r="C121" s="21">
        <v>1</v>
      </c>
      <c r="D121" s="87">
        <v>358889.0076701768</v>
      </c>
      <c r="E121" s="87">
        <v>349066.78219709831</v>
      </c>
      <c r="F121" s="88">
        <f t="shared" si="1"/>
        <v>349066.78219709831</v>
      </c>
    </row>
    <row r="122" spans="1:6" x14ac:dyDescent="0.2">
      <c r="A122" s="10">
        <v>120</v>
      </c>
      <c r="B122" s="27" t="s">
        <v>224</v>
      </c>
      <c r="C122" s="21">
        <v>1</v>
      </c>
      <c r="D122" s="87">
        <v>308252.75806607137</v>
      </c>
      <c r="E122" s="87">
        <v>299816.36679268413</v>
      </c>
      <c r="F122" s="88">
        <f t="shared" si="1"/>
        <v>299816.36679268413</v>
      </c>
    </row>
    <row r="123" spans="1:6" x14ac:dyDescent="0.2">
      <c r="A123" s="10">
        <v>121</v>
      </c>
      <c r="B123" s="27" t="s">
        <v>225</v>
      </c>
      <c r="C123" s="21">
        <v>1</v>
      </c>
      <c r="D123" s="87">
        <v>335890.16319204023</v>
      </c>
      <c r="E123" s="87">
        <v>326697.37977836333</v>
      </c>
      <c r="F123" s="88">
        <f t="shared" si="1"/>
        <v>326697.37977836333</v>
      </c>
    </row>
    <row r="124" spans="1:6" x14ac:dyDescent="0.2">
      <c r="A124" s="10">
        <v>122</v>
      </c>
      <c r="B124" s="27" t="s">
        <v>226</v>
      </c>
      <c r="C124" s="21">
        <v>1</v>
      </c>
      <c r="D124" s="87">
        <v>317961.36921551701</v>
      </c>
      <c r="E124" s="87">
        <v>309259.26858435548</v>
      </c>
      <c r="F124" s="88">
        <f t="shared" si="1"/>
        <v>309259.26858435548</v>
      </c>
    </row>
    <row r="125" spans="1:6" x14ac:dyDescent="0.2">
      <c r="A125" s="10">
        <v>123</v>
      </c>
      <c r="B125" s="27" t="s">
        <v>227</v>
      </c>
      <c r="C125" s="21">
        <v>1</v>
      </c>
      <c r="D125" s="87">
        <v>332212.83907945373</v>
      </c>
      <c r="E125" s="87">
        <v>323120.6982204371</v>
      </c>
      <c r="F125" s="88">
        <f t="shared" si="1"/>
        <v>323120.6982204371</v>
      </c>
    </row>
    <row r="126" spans="1:6" x14ac:dyDescent="0.2">
      <c r="A126" s="10">
        <v>124</v>
      </c>
      <c r="B126" s="27" t="s">
        <v>253</v>
      </c>
      <c r="C126" s="21">
        <v>1</v>
      </c>
      <c r="D126" s="87">
        <v>327669.9803649626</v>
      </c>
      <c r="E126" s="87">
        <v>318702.17037602677</v>
      </c>
      <c r="F126" s="88">
        <f t="shared" si="1"/>
        <v>318702.17037602677</v>
      </c>
    </row>
    <row r="127" spans="1:6" x14ac:dyDescent="0.2">
      <c r="A127" s="10">
        <v>125</v>
      </c>
      <c r="B127" s="27" t="s">
        <v>254</v>
      </c>
      <c r="C127" s="21">
        <v>1</v>
      </c>
      <c r="D127" s="87">
        <v>332212.83907945373</v>
      </c>
      <c r="E127" s="87">
        <v>323120.6982204371</v>
      </c>
      <c r="F127" s="88">
        <f t="shared" si="1"/>
        <v>323120.6982204371</v>
      </c>
    </row>
    <row r="128" spans="1:6" x14ac:dyDescent="0.2">
      <c r="A128" s="10">
        <v>126</v>
      </c>
      <c r="B128" s="27" t="s">
        <v>255</v>
      </c>
      <c r="C128" s="21">
        <v>1</v>
      </c>
      <c r="D128" s="87">
        <v>333454.75623489101</v>
      </c>
      <c r="E128" s="87">
        <v>324328.62606425188</v>
      </c>
      <c r="F128" s="88">
        <f t="shared" si="1"/>
        <v>324328.62606425188</v>
      </c>
    </row>
    <row r="129" spans="1:6" x14ac:dyDescent="0.2">
      <c r="A129" s="10">
        <v>127</v>
      </c>
      <c r="B129" s="27" t="s">
        <v>476</v>
      </c>
      <c r="C129" s="21">
        <v>1</v>
      </c>
      <c r="D129" s="87">
        <v>187521.64033075198</v>
      </c>
      <c r="E129" s="87">
        <v>182389.4691216998</v>
      </c>
      <c r="F129" s="88">
        <f t="shared" si="1"/>
        <v>182389.4691216998</v>
      </c>
    </row>
    <row r="130" spans="1:6" x14ac:dyDescent="0.2">
      <c r="A130" s="10">
        <v>128</v>
      </c>
      <c r="B130" s="27" t="s">
        <v>112</v>
      </c>
      <c r="C130" s="21">
        <v>1</v>
      </c>
      <c r="D130" s="87">
        <v>37607.824800000002</v>
      </c>
      <c r="E130" s="87">
        <v>37000</v>
      </c>
      <c r="F130" s="88">
        <f t="shared" si="1"/>
        <v>37000</v>
      </c>
    </row>
    <row r="131" spans="1:6" x14ac:dyDescent="0.2">
      <c r="A131" s="10">
        <v>129</v>
      </c>
      <c r="B131" s="27" t="s">
        <v>113</v>
      </c>
      <c r="C131" s="21">
        <v>1</v>
      </c>
      <c r="D131" s="87">
        <v>625629.42688263266</v>
      </c>
      <c r="E131" s="87">
        <v>608506.93730479211</v>
      </c>
      <c r="F131" s="88">
        <f t="shared" si="1"/>
        <v>608506.93730479211</v>
      </c>
    </row>
    <row r="132" spans="1:6" x14ac:dyDescent="0.2">
      <c r="A132" s="10">
        <v>130</v>
      </c>
      <c r="B132" s="27" t="s">
        <v>256</v>
      </c>
      <c r="C132" s="21">
        <v>1</v>
      </c>
      <c r="D132" s="87">
        <v>434746.45468800003</v>
      </c>
      <c r="E132" s="87">
        <v>422848.13066495996</v>
      </c>
      <c r="F132" s="88">
        <f t="shared" ref="F132:F195" si="2">MIN(D132:E132)</f>
        <v>422848.13066495996</v>
      </c>
    </row>
    <row r="133" spans="1:6" x14ac:dyDescent="0.2">
      <c r="A133" s="10">
        <v>131</v>
      </c>
      <c r="B133" s="27" t="s">
        <v>115</v>
      </c>
      <c r="C133" s="21">
        <v>1</v>
      </c>
      <c r="D133" s="87">
        <v>207639.18224336245</v>
      </c>
      <c r="E133" s="87">
        <v>201956.425676702</v>
      </c>
      <c r="F133" s="88">
        <f t="shared" si="2"/>
        <v>201956.425676702</v>
      </c>
    </row>
    <row r="134" spans="1:6" x14ac:dyDescent="0.2">
      <c r="A134" s="10">
        <v>132</v>
      </c>
      <c r="B134" s="27" t="s">
        <v>165</v>
      </c>
      <c r="C134" s="21">
        <v>1</v>
      </c>
      <c r="D134" s="87">
        <v>720898.657674524</v>
      </c>
      <c r="E134" s="87">
        <v>701168.79967501073</v>
      </c>
      <c r="F134" s="88">
        <f t="shared" si="2"/>
        <v>701168.79967501073</v>
      </c>
    </row>
    <row r="135" spans="1:6" x14ac:dyDescent="0.2">
      <c r="A135" s="10">
        <v>133</v>
      </c>
      <c r="B135" s="27" t="s">
        <v>117</v>
      </c>
      <c r="C135" s="21">
        <v>1</v>
      </c>
      <c r="D135" s="87">
        <v>570812.2990043445</v>
      </c>
      <c r="E135" s="87">
        <v>555190.06766317296</v>
      </c>
      <c r="F135" s="88">
        <f t="shared" si="2"/>
        <v>555190.06766317296</v>
      </c>
    </row>
    <row r="136" spans="1:6" ht="25.5" x14ac:dyDescent="0.2">
      <c r="A136" s="10">
        <v>134</v>
      </c>
      <c r="B136" s="33" t="s">
        <v>547</v>
      </c>
      <c r="C136" s="21">
        <v>1</v>
      </c>
      <c r="D136" s="87">
        <v>218125.38383999997</v>
      </c>
      <c r="E136" s="87">
        <v>212155.6364928</v>
      </c>
      <c r="F136" s="88">
        <f t="shared" si="2"/>
        <v>212155.6364928</v>
      </c>
    </row>
    <row r="137" spans="1:6" x14ac:dyDescent="0.2">
      <c r="A137" s="10">
        <v>135</v>
      </c>
      <c r="B137" s="27" t="s">
        <v>119</v>
      </c>
      <c r="C137" s="21">
        <v>1</v>
      </c>
      <c r="D137" s="87">
        <v>3306479.9564159997</v>
      </c>
      <c r="E137" s="87">
        <v>3215986.8207667195</v>
      </c>
      <c r="F137" s="88">
        <f t="shared" si="2"/>
        <v>3215986.8207667195</v>
      </c>
    </row>
    <row r="138" spans="1:6" x14ac:dyDescent="0.2">
      <c r="A138" s="10">
        <v>136</v>
      </c>
      <c r="B138" s="27" t="s">
        <v>257</v>
      </c>
      <c r="C138" s="21">
        <v>1</v>
      </c>
      <c r="D138" s="87">
        <v>47234.621584325178</v>
      </c>
      <c r="E138" s="87">
        <v>45941.88457254364</v>
      </c>
      <c r="F138" s="88">
        <f t="shared" si="2"/>
        <v>45941.88457254364</v>
      </c>
    </row>
    <row r="139" spans="1:6" x14ac:dyDescent="0.2">
      <c r="A139" s="10">
        <v>137</v>
      </c>
      <c r="B139" s="27" t="s">
        <v>120</v>
      </c>
      <c r="C139" s="21">
        <v>1</v>
      </c>
      <c r="D139" s="87">
        <v>535810.23197981797</v>
      </c>
      <c r="E139" s="87">
        <v>521145.95194668608</v>
      </c>
      <c r="F139" s="88">
        <f t="shared" si="2"/>
        <v>521145.95194668608</v>
      </c>
    </row>
    <row r="140" spans="1:6" x14ac:dyDescent="0.2">
      <c r="A140" s="10">
        <v>138</v>
      </c>
      <c r="B140" s="27" t="s">
        <v>121</v>
      </c>
      <c r="C140" s="21">
        <v>1</v>
      </c>
      <c r="D140" s="87">
        <v>536310.98920596717</v>
      </c>
      <c r="E140" s="87">
        <v>521633.00423822494</v>
      </c>
      <c r="F140" s="88">
        <f t="shared" si="2"/>
        <v>521633.00423822494</v>
      </c>
    </row>
    <row r="141" spans="1:6" x14ac:dyDescent="0.2">
      <c r="A141" s="10">
        <v>139</v>
      </c>
      <c r="B141" s="27" t="s">
        <v>258</v>
      </c>
      <c r="C141" s="21">
        <v>1</v>
      </c>
      <c r="D141" s="87">
        <v>223672.53095781521</v>
      </c>
      <c r="E141" s="87">
        <v>217550.96695265395</v>
      </c>
      <c r="F141" s="88">
        <f t="shared" si="2"/>
        <v>217550.96695265395</v>
      </c>
    </row>
    <row r="142" spans="1:6" x14ac:dyDescent="0.2">
      <c r="A142" s="10">
        <v>140</v>
      </c>
      <c r="B142" s="27" t="s">
        <v>259</v>
      </c>
      <c r="C142" s="21">
        <v>1</v>
      </c>
      <c r="D142" s="87">
        <v>284777.35793850763</v>
      </c>
      <c r="E142" s="87">
        <v>276983.45130019059</v>
      </c>
      <c r="F142" s="88">
        <f t="shared" si="2"/>
        <v>276983.45130019059</v>
      </c>
    </row>
    <row r="143" spans="1:6" x14ac:dyDescent="0.2">
      <c r="A143" s="10">
        <v>141</v>
      </c>
      <c r="B143" s="27" t="s">
        <v>260</v>
      </c>
      <c r="C143" s="21">
        <v>1</v>
      </c>
      <c r="D143" s="87">
        <v>300615.88160730369</v>
      </c>
      <c r="E143" s="87">
        <v>292388.49958436697</v>
      </c>
      <c r="F143" s="88">
        <f t="shared" si="2"/>
        <v>292388.49958436697</v>
      </c>
    </row>
    <row r="144" spans="1:6" x14ac:dyDescent="0.2">
      <c r="A144" s="10">
        <v>142</v>
      </c>
      <c r="B144" s="27" t="s">
        <v>261</v>
      </c>
      <c r="C144" s="21">
        <v>1</v>
      </c>
      <c r="D144" s="87">
        <v>366718.01281704049</v>
      </c>
      <c r="E144" s="87">
        <v>356681.51983467944</v>
      </c>
      <c r="F144" s="88">
        <f t="shared" si="2"/>
        <v>356681.51983467944</v>
      </c>
    </row>
    <row r="145" spans="1:6" x14ac:dyDescent="0.2">
      <c r="A145" s="10">
        <v>143</v>
      </c>
      <c r="B145" s="27" t="s">
        <v>124</v>
      </c>
      <c r="C145" s="21">
        <v>1</v>
      </c>
      <c r="D145" s="87">
        <v>190748.29227687442</v>
      </c>
      <c r="E145" s="87">
        <v>185527.81269877052</v>
      </c>
      <c r="F145" s="88">
        <f t="shared" si="2"/>
        <v>185527.81269877052</v>
      </c>
    </row>
    <row r="146" spans="1:6" ht="25.5" x14ac:dyDescent="0.2">
      <c r="A146" s="10">
        <v>144</v>
      </c>
      <c r="B146" s="27" t="s">
        <v>125</v>
      </c>
      <c r="C146" s="21">
        <v>1</v>
      </c>
      <c r="D146" s="87">
        <v>148174.82971200001</v>
      </c>
      <c r="E146" s="87">
        <v>145000</v>
      </c>
      <c r="F146" s="88">
        <f t="shared" si="2"/>
        <v>145000</v>
      </c>
    </row>
    <row r="147" spans="1:6" x14ac:dyDescent="0.2">
      <c r="A147" s="10">
        <v>145</v>
      </c>
      <c r="B147" s="27" t="s">
        <v>126</v>
      </c>
      <c r="C147" s="21">
        <v>1</v>
      </c>
      <c r="D147" s="87">
        <v>182792.04802974861</v>
      </c>
      <c r="E147" s="87">
        <v>177789.31829419761</v>
      </c>
      <c r="F147" s="88">
        <f t="shared" si="2"/>
        <v>177789.31829419761</v>
      </c>
    </row>
    <row r="148" spans="1:6" x14ac:dyDescent="0.2">
      <c r="A148" s="10">
        <v>146</v>
      </c>
      <c r="B148" s="27" t="s">
        <v>127</v>
      </c>
      <c r="C148" s="21">
        <v>1</v>
      </c>
      <c r="D148" s="87">
        <v>203082.25392000002</v>
      </c>
      <c r="E148" s="87">
        <v>120000</v>
      </c>
      <c r="F148" s="88">
        <f t="shared" si="2"/>
        <v>120000</v>
      </c>
    </row>
    <row r="149" spans="1:6" x14ac:dyDescent="0.2">
      <c r="A149" s="10">
        <v>147</v>
      </c>
      <c r="B149" s="27" t="s">
        <v>128</v>
      </c>
      <c r="C149" s="21">
        <v>1</v>
      </c>
      <c r="D149" s="87">
        <v>319067.96107494488</v>
      </c>
      <c r="E149" s="87">
        <v>250000</v>
      </c>
      <c r="F149" s="88">
        <f t="shared" si="2"/>
        <v>250000</v>
      </c>
    </row>
    <row r="150" spans="1:6" x14ac:dyDescent="0.2">
      <c r="A150" s="10">
        <v>148</v>
      </c>
      <c r="B150" s="27" t="s">
        <v>129</v>
      </c>
      <c r="C150" s="21">
        <v>1</v>
      </c>
      <c r="D150" s="87">
        <v>203082.25392000002</v>
      </c>
      <c r="E150" s="87">
        <v>150000</v>
      </c>
      <c r="F150" s="88">
        <f t="shared" si="2"/>
        <v>150000</v>
      </c>
    </row>
    <row r="151" spans="1:6" x14ac:dyDescent="0.2">
      <c r="A151" s="10">
        <v>149</v>
      </c>
      <c r="B151" s="27" t="s">
        <v>130</v>
      </c>
      <c r="C151" s="21">
        <v>1</v>
      </c>
      <c r="D151" s="87">
        <v>218576.6777376</v>
      </c>
      <c r="E151" s="87">
        <v>212594.57918899198</v>
      </c>
      <c r="F151" s="88">
        <f t="shared" si="2"/>
        <v>212594.57918899198</v>
      </c>
    </row>
    <row r="152" spans="1:6" x14ac:dyDescent="0.2">
      <c r="A152" s="10">
        <v>150</v>
      </c>
      <c r="B152" s="27" t="s">
        <v>131</v>
      </c>
      <c r="C152" s="21">
        <v>1</v>
      </c>
      <c r="D152" s="87">
        <v>3427188.1143228919</v>
      </c>
      <c r="E152" s="87">
        <v>3333391.3869835287</v>
      </c>
      <c r="F152" s="88">
        <f t="shared" si="2"/>
        <v>3333391.3869835287</v>
      </c>
    </row>
    <row r="153" spans="1:6" x14ac:dyDescent="0.2">
      <c r="A153" s="10">
        <v>151</v>
      </c>
      <c r="B153" s="27" t="s">
        <v>132</v>
      </c>
      <c r="C153" s="21">
        <v>1</v>
      </c>
      <c r="D153" s="87">
        <v>40616.450784000001</v>
      </c>
      <c r="E153" s="87">
        <v>39504.842657280002</v>
      </c>
      <c r="F153" s="88">
        <f t="shared" si="2"/>
        <v>39504.842657280002</v>
      </c>
    </row>
    <row r="154" spans="1:6" x14ac:dyDescent="0.2">
      <c r="A154" s="10">
        <v>152</v>
      </c>
      <c r="B154" s="27" t="s">
        <v>191</v>
      </c>
      <c r="C154" s="21">
        <v>1</v>
      </c>
      <c r="D154" s="87">
        <v>270232.90074938349</v>
      </c>
      <c r="E154" s="87">
        <v>262837.05293940037</v>
      </c>
      <c r="F154" s="88">
        <f t="shared" si="2"/>
        <v>262837.05293940037</v>
      </c>
    </row>
    <row r="155" spans="1:6" x14ac:dyDescent="0.2">
      <c r="A155" s="10">
        <v>153</v>
      </c>
      <c r="B155" s="27" t="s">
        <v>135</v>
      </c>
      <c r="C155" s="21">
        <v>1</v>
      </c>
      <c r="D155" s="87">
        <v>7671.9962592000002</v>
      </c>
      <c r="E155" s="87">
        <v>7500</v>
      </c>
      <c r="F155" s="88">
        <f t="shared" si="2"/>
        <v>7500</v>
      </c>
    </row>
    <row r="156" spans="1:6" x14ac:dyDescent="0.2">
      <c r="A156" s="10">
        <v>154</v>
      </c>
      <c r="B156" s="27" t="s">
        <v>262</v>
      </c>
      <c r="C156" s="21">
        <v>1</v>
      </c>
      <c r="D156" s="87">
        <v>47146.824889930511</v>
      </c>
      <c r="E156" s="87">
        <v>45856.490735048203</v>
      </c>
      <c r="F156" s="88">
        <f t="shared" si="2"/>
        <v>45856.490735048203</v>
      </c>
    </row>
    <row r="157" spans="1:6" x14ac:dyDescent="0.2">
      <c r="A157" s="10">
        <v>155</v>
      </c>
      <c r="B157" s="27" t="s">
        <v>231</v>
      </c>
      <c r="C157" s="21">
        <v>1</v>
      </c>
      <c r="D157" s="87">
        <v>27282.770105122858</v>
      </c>
      <c r="E157" s="87">
        <v>26536.083765403706</v>
      </c>
      <c r="F157" s="88">
        <f t="shared" si="2"/>
        <v>26536.083765403706</v>
      </c>
    </row>
    <row r="158" spans="1:6" x14ac:dyDescent="0.2">
      <c r="A158" s="10">
        <v>156</v>
      </c>
      <c r="B158" s="27" t="s">
        <v>139</v>
      </c>
      <c r="C158" s="21">
        <v>1</v>
      </c>
      <c r="D158" s="87">
        <v>252001.09598709445</v>
      </c>
      <c r="E158" s="87">
        <v>245104.22388639502</v>
      </c>
      <c r="F158" s="88">
        <f t="shared" si="2"/>
        <v>245104.22388639502</v>
      </c>
    </row>
    <row r="159" spans="1:6" x14ac:dyDescent="0.2">
      <c r="A159" s="10">
        <v>157</v>
      </c>
      <c r="B159" s="27" t="s">
        <v>140</v>
      </c>
      <c r="C159" s="21">
        <v>1</v>
      </c>
      <c r="D159" s="87">
        <v>147262.13588074379</v>
      </c>
      <c r="E159" s="87">
        <v>143231.80374084975</v>
      </c>
      <c r="F159" s="88">
        <f t="shared" si="2"/>
        <v>143231.80374084975</v>
      </c>
    </row>
    <row r="160" spans="1:6" x14ac:dyDescent="0.2">
      <c r="A160" s="10">
        <v>158</v>
      </c>
      <c r="B160" s="27" t="s">
        <v>141</v>
      </c>
      <c r="C160" s="21">
        <v>1</v>
      </c>
      <c r="D160" s="87">
        <v>877615.75716898544</v>
      </c>
      <c r="E160" s="87">
        <v>853596.7996043606</v>
      </c>
      <c r="F160" s="88">
        <f t="shared" si="2"/>
        <v>853596.7996043606</v>
      </c>
    </row>
    <row r="161" spans="1:6" x14ac:dyDescent="0.2">
      <c r="A161" s="10">
        <v>159</v>
      </c>
      <c r="B161" s="27" t="s">
        <v>142</v>
      </c>
      <c r="C161" s="21">
        <v>1</v>
      </c>
      <c r="D161" s="87">
        <v>290000</v>
      </c>
      <c r="E161" s="87">
        <v>281000</v>
      </c>
      <c r="F161" s="88">
        <f t="shared" si="2"/>
        <v>281000</v>
      </c>
    </row>
    <row r="162" spans="1:6" x14ac:dyDescent="0.2">
      <c r="A162" s="10">
        <v>160</v>
      </c>
      <c r="B162" s="27" t="s">
        <v>232</v>
      </c>
      <c r="C162" s="21">
        <v>1</v>
      </c>
      <c r="D162" s="87">
        <v>1104631.6698652492</v>
      </c>
      <c r="E162" s="87">
        <v>1074399.6452163055</v>
      </c>
      <c r="F162" s="88">
        <f t="shared" si="2"/>
        <v>1074399.6452163055</v>
      </c>
    </row>
    <row r="163" spans="1:6" x14ac:dyDescent="0.2">
      <c r="A163" s="10">
        <v>161</v>
      </c>
      <c r="B163" s="27" t="s">
        <v>233</v>
      </c>
      <c r="C163" s="21">
        <v>1</v>
      </c>
      <c r="D163" s="87">
        <v>1130619.9094855646</v>
      </c>
      <c r="E163" s="87">
        <v>1099676.6277522752</v>
      </c>
      <c r="F163" s="88">
        <f t="shared" si="2"/>
        <v>1099676.6277522752</v>
      </c>
    </row>
    <row r="164" spans="1:6" x14ac:dyDescent="0.2">
      <c r="A164" s="10">
        <v>162</v>
      </c>
      <c r="B164" s="31" t="s">
        <v>263</v>
      </c>
      <c r="C164" s="21">
        <v>1</v>
      </c>
      <c r="D164" s="87">
        <v>221134.00982400001</v>
      </c>
      <c r="E164" s="87">
        <v>220000</v>
      </c>
      <c r="F164" s="88">
        <f t="shared" si="2"/>
        <v>220000</v>
      </c>
    </row>
    <row r="165" spans="1:6" x14ac:dyDescent="0.2">
      <c r="A165" s="10">
        <v>163</v>
      </c>
      <c r="B165" s="30" t="s">
        <v>144</v>
      </c>
      <c r="C165" s="21">
        <v>1</v>
      </c>
      <c r="D165" s="87">
        <v>356086.66928484174</v>
      </c>
      <c r="E165" s="87">
        <v>346341.13938862504</v>
      </c>
      <c r="F165" s="88">
        <f t="shared" si="2"/>
        <v>346341.13938862504</v>
      </c>
    </row>
    <row r="166" spans="1:6" x14ac:dyDescent="0.2">
      <c r="A166" s="10">
        <v>164</v>
      </c>
      <c r="B166" s="30" t="s">
        <v>197</v>
      </c>
      <c r="C166" s="21">
        <v>1</v>
      </c>
      <c r="D166" s="87">
        <v>378412.67185429839</v>
      </c>
      <c r="E166" s="87">
        <v>368056.11451933865</v>
      </c>
      <c r="F166" s="88">
        <f t="shared" si="2"/>
        <v>368056.11451933865</v>
      </c>
    </row>
    <row r="167" spans="1:6" x14ac:dyDescent="0.2">
      <c r="A167" s="10">
        <v>165</v>
      </c>
      <c r="B167" s="30" t="s">
        <v>147</v>
      </c>
      <c r="C167" s="21">
        <v>1</v>
      </c>
      <c r="D167" s="87">
        <v>376302.56401867961</v>
      </c>
      <c r="E167" s="87">
        <v>366003.7570034315</v>
      </c>
      <c r="F167" s="88">
        <f t="shared" si="2"/>
        <v>366003.7570034315</v>
      </c>
    </row>
    <row r="168" spans="1:6" x14ac:dyDescent="0.2">
      <c r="A168" s="10">
        <v>166</v>
      </c>
      <c r="B168" s="30" t="s">
        <v>198</v>
      </c>
      <c r="C168" s="21">
        <v>1</v>
      </c>
      <c r="D168" s="87">
        <v>53117.733195361936</v>
      </c>
      <c r="E168" s="87">
        <v>51663.98470790992</v>
      </c>
      <c r="F168" s="88">
        <f t="shared" si="2"/>
        <v>51663.98470790992</v>
      </c>
    </row>
    <row r="169" spans="1:6" x14ac:dyDescent="0.2">
      <c r="A169" s="10">
        <v>167</v>
      </c>
      <c r="B169" s="30" t="s">
        <v>148</v>
      </c>
      <c r="C169" s="21">
        <v>1</v>
      </c>
      <c r="D169" s="87">
        <v>1044340.8991536255</v>
      </c>
      <c r="E169" s="87">
        <v>1015758.9377031053</v>
      </c>
      <c r="F169" s="88">
        <f t="shared" si="2"/>
        <v>1015758.9377031053</v>
      </c>
    </row>
    <row r="170" spans="1:6" x14ac:dyDescent="0.2">
      <c r="A170" s="10">
        <v>168</v>
      </c>
      <c r="B170" s="31" t="s">
        <v>149</v>
      </c>
      <c r="C170" s="21">
        <v>1</v>
      </c>
      <c r="D170" s="87">
        <v>50104.715942085742</v>
      </c>
      <c r="E170" s="87">
        <v>48733.428979460237</v>
      </c>
      <c r="F170" s="88">
        <f t="shared" si="2"/>
        <v>48733.428979460237</v>
      </c>
    </row>
    <row r="171" spans="1:6" x14ac:dyDescent="0.2">
      <c r="A171" s="10">
        <v>169</v>
      </c>
      <c r="B171" s="31" t="s">
        <v>150</v>
      </c>
      <c r="C171" s="21">
        <v>1</v>
      </c>
      <c r="D171" s="87">
        <v>50057.932827293887</v>
      </c>
      <c r="E171" s="87">
        <v>48687.926244652161</v>
      </c>
      <c r="F171" s="88">
        <f t="shared" si="2"/>
        <v>48687.926244652161</v>
      </c>
    </row>
    <row r="172" spans="1:6" ht="15.75" customHeight="1" x14ac:dyDescent="0.2">
      <c r="A172" s="10">
        <v>170</v>
      </c>
      <c r="B172" s="31" t="s">
        <v>151</v>
      </c>
      <c r="C172" s="21">
        <v>1</v>
      </c>
      <c r="D172" s="87">
        <v>112836.31163601244</v>
      </c>
      <c r="E172" s="87">
        <v>109748.1599491321</v>
      </c>
      <c r="F172" s="88">
        <f t="shared" si="2"/>
        <v>109748.1599491321</v>
      </c>
    </row>
    <row r="173" spans="1:6" x14ac:dyDescent="0.2">
      <c r="A173" s="10">
        <v>171</v>
      </c>
      <c r="B173" s="31" t="s">
        <v>152</v>
      </c>
      <c r="C173" s="21">
        <v>1</v>
      </c>
      <c r="D173" s="87">
        <v>693112.51607376104</v>
      </c>
      <c r="E173" s="87">
        <v>674143.12089700543</v>
      </c>
      <c r="F173" s="88">
        <f t="shared" si="2"/>
        <v>674143.12089700543</v>
      </c>
    </row>
    <row r="174" spans="1:6" ht="25.5" x14ac:dyDescent="0.2">
      <c r="A174" s="10">
        <v>172</v>
      </c>
      <c r="B174" s="32" t="s">
        <v>482</v>
      </c>
      <c r="C174" s="21">
        <v>1</v>
      </c>
      <c r="D174" s="87">
        <v>609445.331074944</v>
      </c>
      <c r="E174" s="87">
        <v>295000</v>
      </c>
      <c r="F174" s="88">
        <f t="shared" si="2"/>
        <v>295000</v>
      </c>
    </row>
    <row r="175" spans="1:6" x14ac:dyDescent="0.2">
      <c r="A175" s="10">
        <v>173</v>
      </c>
      <c r="B175" s="32" t="s">
        <v>483</v>
      </c>
      <c r="C175" s="21">
        <v>1</v>
      </c>
      <c r="D175" s="87">
        <v>750086.56132300792</v>
      </c>
      <c r="E175" s="87">
        <v>385000</v>
      </c>
      <c r="F175" s="88">
        <f t="shared" si="2"/>
        <v>385000</v>
      </c>
    </row>
    <row r="176" spans="1:6" ht="15.75" customHeight="1" x14ac:dyDescent="0.2">
      <c r="A176" s="10">
        <v>174</v>
      </c>
      <c r="B176" s="31" t="s">
        <v>264</v>
      </c>
      <c r="C176" s="21">
        <v>1</v>
      </c>
      <c r="D176" s="87">
        <v>360068.79287898575</v>
      </c>
      <c r="E176" s="87">
        <v>350214.27854756091</v>
      </c>
      <c r="F176" s="88">
        <f t="shared" si="2"/>
        <v>350214.27854756091</v>
      </c>
    </row>
    <row r="177" spans="1:6" x14ac:dyDescent="0.2">
      <c r="A177" s="10">
        <v>175</v>
      </c>
      <c r="B177" s="31" t="s">
        <v>202</v>
      </c>
      <c r="C177" s="21">
        <v>1</v>
      </c>
      <c r="D177" s="87">
        <v>338470.42320000002</v>
      </c>
      <c r="E177" s="87">
        <v>329207.02214400005</v>
      </c>
      <c r="F177" s="88">
        <f t="shared" si="2"/>
        <v>329207.02214400005</v>
      </c>
    </row>
    <row r="178" spans="1:6" ht="15.75" customHeight="1" x14ac:dyDescent="0.2">
      <c r="A178" s="10">
        <v>176</v>
      </c>
      <c r="B178" s="31" t="s">
        <v>203</v>
      </c>
      <c r="C178" s="21">
        <v>1</v>
      </c>
      <c r="D178" s="87">
        <v>272687.75312036346</v>
      </c>
      <c r="E178" s="87">
        <v>265224.71987706929</v>
      </c>
      <c r="F178" s="88">
        <f t="shared" si="2"/>
        <v>265224.71987706929</v>
      </c>
    </row>
    <row r="179" spans="1:6" x14ac:dyDescent="0.2">
      <c r="A179" s="10">
        <v>177</v>
      </c>
      <c r="B179" s="31" t="s">
        <v>204</v>
      </c>
      <c r="C179" s="21">
        <v>1</v>
      </c>
      <c r="D179" s="87">
        <v>1850720</v>
      </c>
      <c r="E179" s="87">
        <v>3301667.332923471</v>
      </c>
      <c r="F179" s="88">
        <f t="shared" si="2"/>
        <v>1850720</v>
      </c>
    </row>
    <row r="180" spans="1:6" x14ac:dyDescent="0.2">
      <c r="A180" s="10">
        <v>178</v>
      </c>
      <c r="B180" s="31" t="s">
        <v>265</v>
      </c>
      <c r="C180" s="21">
        <v>1</v>
      </c>
      <c r="D180" s="87">
        <v>1636126.5187221803</v>
      </c>
      <c r="E180" s="87">
        <v>1591348.3192624154</v>
      </c>
      <c r="F180" s="88">
        <f t="shared" si="2"/>
        <v>1591348.3192624154</v>
      </c>
    </row>
    <row r="181" spans="1:6" x14ac:dyDescent="0.2">
      <c r="A181" s="10">
        <v>179</v>
      </c>
      <c r="B181" s="31" t="s">
        <v>266</v>
      </c>
      <c r="C181" s="21">
        <v>1</v>
      </c>
      <c r="D181" s="87">
        <v>845482.16702054162</v>
      </c>
      <c r="E181" s="87">
        <v>822342.65508103208</v>
      </c>
      <c r="F181" s="88">
        <f t="shared" si="2"/>
        <v>822342.65508103208</v>
      </c>
    </row>
    <row r="182" spans="1:6" x14ac:dyDescent="0.2">
      <c r="A182" s="10">
        <v>180</v>
      </c>
      <c r="B182" s="31" t="s">
        <v>267</v>
      </c>
      <c r="C182" s="21">
        <v>1</v>
      </c>
      <c r="D182" s="87">
        <v>846272.33727009338</v>
      </c>
      <c r="E182" s="87">
        <v>823111.19961849088</v>
      </c>
      <c r="F182" s="88">
        <f t="shared" si="2"/>
        <v>823111.19961849088</v>
      </c>
    </row>
    <row r="183" spans="1:6" ht="25.5" x14ac:dyDescent="0.2">
      <c r="A183" s="10">
        <v>181</v>
      </c>
      <c r="B183" s="33" t="s">
        <v>268</v>
      </c>
      <c r="C183" s="21">
        <v>1</v>
      </c>
      <c r="D183" s="87">
        <v>191284.57458005575</v>
      </c>
      <c r="E183" s="87">
        <v>186049.4178020753</v>
      </c>
      <c r="F183" s="88">
        <f t="shared" si="2"/>
        <v>186049.4178020753</v>
      </c>
    </row>
    <row r="184" spans="1:6" ht="15.75" customHeight="1" x14ac:dyDescent="0.2">
      <c r="A184" s="10">
        <v>182</v>
      </c>
      <c r="B184" s="31" t="s">
        <v>157</v>
      </c>
      <c r="C184" s="21">
        <v>1</v>
      </c>
      <c r="D184" s="87">
        <v>98541.765692161251</v>
      </c>
      <c r="E184" s="87">
        <v>95844.833157428424</v>
      </c>
      <c r="F184" s="88">
        <f t="shared" si="2"/>
        <v>95844.833157428424</v>
      </c>
    </row>
    <row r="185" spans="1:6" ht="15.75" customHeight="1" x14ac:dyDescent="0.2">
      <c r="A185" s="10">
        <v>183</v>
      </c>
      <c r="B185" s="31" t="s">
        <v>269</v>
      </c>
      <c r="C185" s="21">
        <v>1</v>
      </c>
      <c r="D185" s="87">
        <v>636929.89915547473</v>
      </c>
      <c r="E185" s="87">
        <v>625000</v>
      </c>
      <c r="F185" s="88">
        <f t="shared" si="2"/>
        <v>625000</v>
      </c>
    </row>
    <row r="186" spans="1:6" ht="15.75" customHeight="1" x14ac:dyDescent="0.2">
      <c r="A186" s="10">
        <v>184</v>
      </c>
      <c r="B186" s="31" t="s">
        <v>205</v>
      </c>
      <c r="C186" s="21">
        <v>1</v>
      </c>
      <c r="D186" s="87">
        <v>291493.80505969888</v>
      </c>
      <c r="E186" s="87">
        <v>283516.07986859133</v>
      </c>
      <c r="F186" s="88">
        <f t="shared" si="2"/>
        <v>283516.07986859133</v>
      </c>
    </row>
    <row r="187" spans="1:6" ht="15.75" customHeight="1" x14ac:dyDescent="0.2">
      <c r="A187" s="10">
        <v>185</v>
      </c>
      <c r="B187" s="31" t="s">
        <v>270</v>
      </c>
      <c r="C187" s="21">
        <v>1</v>
      </c>
      <c r="D187" s="87">
        <v>535472.03911300958</v>
      </c>
      <c r="E187" s="87">
        <v>520817.0148846535</v>
      </c>
      <c r="F187" s="88">
        <f t="shared" si="2"/>
        <v>520817.0148846535</v>
      </c>
    </row>
    <row r="188" spans="1:6" x14ac:dyDescent="0.2">
      <c r="A188" s="10">
        <v>186</v>
      </c>
      <c r="B188" s="33" t="s">
        <v>161</v>
      </c>
      <c r="C188" s="21">
        <v>1</v>
      </c>
      <c r="D188" s="87">
        <v>331344.72464543337</v>
      </c>
      <c r="E188" s="87">
        <v>322276.3427077689</v>
      </c>
      <c r="F188" s="88">
        <f t="shared" si="2"/>
        <v>322276.3427077689</v>
      </c>
    </row>
    <row r="189" spans="1:6" ht="15.75" customHeight="1" x14ac:dyDescent="0.2">
      <c r="A189" s="10">
        <v>187</v>
      </c>
      <c r="B189" s="31" t="s">
        <v>271</v>
      </c>
      <c r="C189" s="21">
        <v>1</v>
      </c>
      <c r="D189" s="87">
        <v>2736163.0768346125</v>
      </c>
      <c r="E189" s="87">
        <v>2661278.6136791385</v>
      </c>
      <c r="F189" s="88">
        <f t="shared" si="2"/>
        <v>2661278.6136791385</v>
      </c>
    </row>
    <row r="190" spans="1:6" ht="15.75" customHeight="1" x14ac:dyDescent="0.2">
      <c r="A190" s="10">
        <v>188</v>
      </c>
      <c r="B190" s="31" t="s">
        <v>162</v>
      </c>
      <c r="C190" s="21">
        <v>1</v>
      </c>
      <c r="D190" s="87">
        <v>218125.38383999997</v>
      </c>
      <c r="E190" s="87">
        <v>212155.6364928</v>
      </c>
      <c r="F190" s="88">
        <f t="shared" si="2"/>
        <v>212155.6364928</v>
      </c>
    </row>
    <row r="191" spans="1:6" ht="15.75" customHeight="1" x14ac:dyDescent="0.2">
      <c r="A191" s="10">
        <v>189</v>
      </c>
      <c r="B191" s="34" t="s">
        <v>163</v>
      </c>
      <c r="C191" s="21">
        <v>1</v>
      </c>
      <c r="D191" s="87">
        <v>110446.60191055786</v>
      </c>
      <c r="E191" s="87">
        <v>75200</v>
      </c>
      <c r="F191" s="88">
        <f t="shared" si="2"/>
        <v>75200</v>
      </c>
    </row>
    <row r="192" spans="1:6" ht="15.75" customHeight="1" x14ac:dyDescent="0.2">
      <c r="A192" s="10">
        <v>190</v>
      </c>
      <c r="B192" s="32" t="s">
        <v>164</v>
      </c>
      <c r="C192" s="21">
        <v>1</v>
      </c>
      <c r="D192" s="87">
        <v>2955236.7333241357</v>
      </c>
      <c r="E192" s="87">
        <v>2874356.5700963172</v>
      </c>
      <c r="F192" s="88">
        <f t="shared" si="2"/>
        <v>2874356.5700963172</v>
      </c>
    </row>
    <row r="193" spans="1:6" ht="15.75" customHeight="1" x14ac:dyDescent="0.2">
      <c r="A193" s="10">
        <v>191</v>
      </c>
      <c r="B193" s="27" t="s">
        <v>166</v>
      </c>
      <c r="C193" s="21">
        <v>1</v>
      </c>
      <c r="D193" s="87">
        <v>102594.14605440001</v>
      </c>
      <c r="E193" s="87">
        <v>99786.306267648004</v>
      </c>
      <c r="F193" s="88">
        <f t="shared" si="2"/>
        <v>99786.306267648004</v>
      </c>
    </row>
    <row r="194" spans="1:6" ht="15.75" customHeight="1" x14ac:dyDescent="0.2">
      <c r="A194" s="10">
        <v>192</v>
      </c>
      <c r="B194" s="27" t="s">
        <v>167</v>
      </c>
      <c r="C194" s="21">
        <v>1</v>
      </c>
      <c r="D194" s="87">
        <v>53982.424667800187</v>
      </c>
      <c r="E194" s="87">
        <v>52505.010940049862</v>
      </c>
      <c r="F194" s="88">
        <f t="shared" si="2"/>
        <v>52505.010940049862</v>
      </c>
    </row>
    <row r="195" spans="1:6" x14ac:dyDescent="0.2">
      <c r="A195" s="10">
        <v>193</v>
      </c>
      <c r="B195" s="27" t="s">
        <v>168</v>
      </c>
      <c r="C195" s="21">
        <v>1</v>
      </c>
      <c r="D195" s="87">
        <v>35787.60495325044</v>
      </c>
      <c r="E195" s="87">
        <v>34808.154712424635</v>
      </c>
      <c r="F195" s="88">
        <f t="shared" si="2"/>
        <v>34808.154712424635</v>
      </c>
    </row>
    <row r="196" spans="1:6" x14ac:dyDescent="0.2">
      <c r="A196" s="10">
        <v>194</v>
      </c>
      <c r="B196" s="27" t="s">
        <v>169</v>
      </c>
      <c r="C196" s="21">
        <v>1</v>
      </c>
      <c r="D196" s="87">
        <v>35821.051313019823</v>
      </c>
      <c r="E196" s="87">
        <v>34840.685698137175</v>
      </c>
      <c r="F196" s="88">
        <f t="shared" ref="F196:F228" si="3">MIN(D196:E196)</f>
        <v>34840.685698137175</v>
      </c>
    </row>
    <row r="197" spans="1:6" x14ac:dyDescent="0.2">
      <c r="A197" s="10">
        <v>195</v>
      </c>
      <c r="B197" s="27" t="s">
        <v>272</v>
      </c>
      <c r="C197" s="21">
        <v>1</v>
      </c>
      <c r="D197" s="87">
        <v>39366.365448575481</v>
      </c>
      <c r="E197" s="87">
        <v>40000</v>
      </c>
      <c r="F197" s="88">
        <f t="shared" si="3"/>
        <v>39366.365448575481</v>
      </c>
    </row>
    <row r="198" spans="1:6" x14ac:dyDescent="0.2">
      <c r="A198" s="10">
        <v>196</v>
      </c>
      <c r="B198" s="27" t="s">
        <v>273</v>
      </c>
      <c r="C198" s="21">
        <v>1</v>
      </c>
      <c r="D198" s="87">
        <v>39403.156444321809</v>
      </c>
      <c r="E198" s="87">
        <v>38324.754267950892</v>
      </c>
      <c r="F198" s="88">
        <f t="shared" si="3"/>
        <v>38324.754267950892</v>
      </c>
    </row>
    <row r="199" spans="1:6" x14ac:dyDescent="0.2">
      <c r="A199" s="10">
        <v>197</v>
      </c>
      <c r="B199" s="27" t="s">
        <v>274</v>
      </c>
      <c r="C199" s="21">
        <v>1</v>
      </c>
      <c r="D199" s="87">
        <v>80522.111144813476</v>
      </c>
      <c r="E199" s="87">
        <v>78318.34810295541</v>
      </c>
      <c r="F199" s="88">
        <f t="shared" si="3"/>
        <v>78318.34810295541</v>
      </c>
    </row>
    <row r="200" spans="1:6" x14ac:dyDescent="0.2">
      <c r="A200" s="10">
        <v>198</v>
      </c>
      <c r="B200" s="27" t="s">
        <v>275</v>
      </c>
      <c r="C200" s="21">
        <v>1</v>
      </c>
      <c r="D200" s="87">
        <v>562390.5056144112</v>
      </c>
      <c r="E200" s="87">
        <v>546998.7654607537</v>
      </c>
      <c r="F200" s="88">
        <f t="shared" si="3"/>
        <v>546998.7654607537</v>
      </c>
    </row>
    <row r="201" spans="1:6" ht="25.5" x14ac:dyDescent="0.2">
      <c r="A201" s="10">
        <v>199</v>
      </c>
      <c r="B201" s="27" t="s">
        <v>170</v>
      </c>
      <c r="C201" s="21">
        <v>1</v>
      </c>
      <c r="D201" s="87">
        <v>44734.506191563043</v>
      </c>
      <c r="E201" s="87">
        <v>43510.193390530789</v>
      </c>
      <c r="F201" s="88">
        <f t="shared" si="3"/>
        <v>43510.193390530789</v>
      </c>
    </row>
    <row r="202" spans="1:6" x14ac:dyDescent="0.2">
      <c r="A202" s="10">
        <v>200</v>
      </c>
      <c r="B202" s="27" t="s">
        <v>276</v>
      </c>
      <c r="C202" s="21">
        <v>1</v>
      </c>
      <c r="D202" s="87">
        <v>399995.76948683581</v>
      </c>
      <c r="E202" s="87">
        <v>390000</v>
      </c>
      <c r="F202" s="88">
        <f t="shared" si="3"/>
        <v>390000</v>
      </c>
    </row>
    <row r="203" spans="1:6" x14ac:dyDescent="0.2">
      <c r="A203" s="10">
        <v>201</v>
      </c>
      <c r="B203" s="27" t="s">
        <v>277</v>
      </c>
      <c r="C203" s="21">
        <v>1</v>
      </c>
      <c r="D203" s="87">
        <v>399622.29071047099</v>
      </c>
      <c r="E203" s="87">
        <v>388685.25959628972</v>
      </c>
      <c r="F203" s="88">
        <f t="shared" si="3"/>
        <v>388685.25959628972</v>
      </c>
    </row>
    <row r="204" spans="1:6" x14ac:dyDescent="0.2">
      <c r="A204" s="10">
        <v>202</v>
      </c>
      <c r="B204" s="27" t="s">
        <v>278</v>
      </c>
      <c r="C204" s="21">
        <v>1</v>
      </c>
      <c r="D204" s="87">
        <v>161345.23952755152</v>
      </c>
      <c r="E204" s="87">
        <v>156929.47507732379</v>
      </c>
      <c r="F204" s="88">
        <f t="shared" si="3"/>
        <v>156929.47507732379</v>
      </c>
    </row>
    <row r="205" spans="1:6" x14ac:dyDescent="0.2">
      <c r="A205" s="10">
        <v>203</v>
      </c>
      <c r="B205" s="27" t="s">
        <v>279</v>
      </c>
      <c r="C205" s="21">
        <v>1</v>
      </c>
      <c r="D205" s="87">
        <v>161044.22228962695</v>
      </c>
      <c r="E205" s="87">
        <v>156636.69620591082</v>
      </c>
      <c r="F205" s="88">
        <f t="shared" si="3"/>
        <v>156636.69620591082</v>
      </c>
    </row>
    <row r="206" spans="1:6" x14ac:dyDescent="0.2">
      <c r="A206" s="10">
        <v>204</v>
      </c>
      <c r="B206" s="27" t="s">
        <v>280</v>
      </c>
      <c r="C206" s="21">
        <v>1</v>
      </c>
      <c r="D206" s="87">
        <v>694928.39547258464</v>
      </c>
      <c r="E206" s="87">
        <v>675909.30254386133</v>
      </c>
      <c r="F206" s="88">
        <f t="shared" si="3"/>
        <v>675909.30254386133</v>
      </c>
    </row>
    <row r="207" spans="1:6" x14ac:dyDescent="0.2">
      <c r="A207" s="10">
        <v>205</v>
      </c>
      <c r="B207" s="27" t="s">
        <v>281</v>
      </c>
      <c r="C207" s="21">
        <v>1</v>
      </c>
      <c r="D207" s="87">
        <v>495715.18741412659</v>
      </c>
      <c r="E207" s="87">
        <v>482148.2454427926</v>
      </c>
      <c r="F207" s="88">
        <f t="shared" si="3"/>
        <v>482148.2454427926</v>
      </c>
    </row>
    <row r="208" spans="1:6" x14ac:dyDescent="0.2">
      <c r="A208" s="10">
        <v>206</v>
      </c>
      <c r="B208" s="27" t="s">
        <v>282</v>
      </c>
      <c r="C208" s="21">
        <v>1</v>
      </c>
      <c r="D208" s="87">
        <v>592121.97820421774</v>
      </c>
      <c r="E208" s="87">
        <v>575916.53459020751</v>
      </c>
      <c r="F208" s="88">
        <f t="shared" si="3"/>
        <v>575916.53459020751</v>
      </c>
    </row>
    <row r="209" spans="1:6" x14ac:dyDescent="0.2">
      <c r="A209" s="10">
        <v>207</v>
      </c>
      <c r="B209" s="27" t="s">
        <v>472</v>
      </c>
      <c r="C209" s="21">
        <v>1</v>
      </c>
      <c r="D209" s="87">
        <v>173895.06780005069</v>
      </c>
      <c r="E209" s="87">
        <v>169135.83436552301</v>
      </c>
      <c r="F209" s="88">
        <f t="shared" si="3"/>
        <v>169135.83436552301</v>
      </c>
    </row>
    <row r="210" spans="1:6" x14ac:dyDescent="0.2">
      <c r="A210" s="10">
        <v>208</v>
      </c>
      <c r="B210" s="27" t="s">
        <v>473</v>
      </c>
      <c r="C210" s="21">
        <v>1</v>
      </c>
      <c r="D210" s="87">
        <v>1392460.692440032</v>
      </c>
      <c r="E210" s="87">
        <v>1355000</v>
      </c>
      <c r="F210" s="88">
        <f t="shared" si="3"/>
        <v>1355000</v>
      </c>
    </row>
    <row r="211" spans="1:6" x14ac:dyDescent="0.2">
      <c r="A211" s="10">
        <v>209</v>
      </c>
      <c r="B211" s="27" t="s">
        <v>474</v>
      </c>
      <c r="C211" s="21">
        <v>1</v>
      </c>
      <c r="D211" s="87">
        <v>120484.43983289227</v>
      </c>
      <c r="E211" s="87">
        <v>117186.97095325521</v>
      </c>
      <c r="F211" s="88">
        <f t="shared" si="3"/>
        <v>117186.97095325521</v>
      </c>
    </row>
    <row r="212" spans="1:6" x14ac:dyDescent="0.2">
      <c r="A212" s="10">
        <v>210</v>
      </c>
      <c r="B212" s="27" t="s">
        <v>475</v>
      </c>
      <c r="C212" s="21">
        <v>1</v>
      </c>
      <c r="D212" s="87">
        <v>293698.91888770991</v>
      </c>
      <c r="E212" s="87">
        <v>285660.84321288834</v>
      </c>
      <c r="F212" s="88">
        <f t="shared" si="3"/>
        <v>285660.84321288834</v>
      </c>
    </row>
    <row r="213" spans="1:6" x14ac:dyDescent="0.2">
      <c r="A213" s="10">
        <v>211</v>
      </c>
      <c r="B213" s="27" t="s">
        <v>478</v>
      </c>
      <c r="C213" s="21">
        <v>1</v>
      </c>
      <c r="D213" s="87">
        <v>103272.37699962195</v>
      </c>
      <c r="E213" s="87">
        <v>105000</v>
      </c>
      <c r="F213" s="88">
        <f t="shared" si="3"/>
        <v>103272.37699962195</v>
      </c>
    </row>
    <row r="214" spans="1:6" ht="25.5" x14ac:dyDescent="0.2">
      <c r="A214" s="10">
        <v>212</v>
      </c>
      <c r="B214" s="27" t="s">
        <v>479</v>
      </c>
      <c r="C214" s="21">
        <v>1</v>
      </c>
      <c r="D214" s="87">
        <v>206737.78647961703</v>
      </c>
      <c r="E214" s="87">
        <v>110000</v>
      </c>
      <c r="F214" s="88">
        <f t="shared" si="3"/>
        <v>110000</v>
      </c>
    </row>
    <row r="215" spans="1:6" x14ac:dyDescent="0.2">
      <c r="A215" s="10">
        <v>213</v>
      </c>
      <c r="B215" s="27" t="s">
        <v>488</v>
      </c>
      <c r="C215" s="21">
        <v>1</v>
      </c>
      <c r="D215" s="87">
        <v>344241.25666540652</v>
      </c>
      <c r="E215" s="87">
        <v>334819.91700930067</v>
      </c>
      <c r="F215" s="88">
        <f t="shared" si="3"/>
        <v>334819.91700930067</v>
      </c>
    </row>
    <row r="216" spans="1:6" x14ac:dyDescent="0.2">
      <c r="A216" s="10">
        <v>214</v>
      </c>
      <c r="B216" s="27" t="s">
        <v>489</v>
      </c>
      <c r="C216" s="21">
        <v>1</v>
      </c>
      <c r="D216" s="87">
        <v>327334.82859272696</v>
      </c>
      <c r="E216" s="87">
        <v>318376.1911786102</v>
      </c>
      <c r="F216" s="88">
        <f t="shared" si="3"/>
        <v>318376.1911786102</v>
      </c>
    </row>
    <row r="217" spans="1:6" x14ac:dyDescent="0.2">
      <c r="A217" s="10">
        <v>215</v>
      </c>
      <c r="B217" s="27" t="s">
        <v>490</v>
      </c>
      <c r="C217" s="21">
        <v>1</v>
      </c>
      <c r="D217" s="87">
        <v>328557.36763509002</v>
      </c>
      <c r="E217" s="87">
        <v>319565.27125770861</v>
      </c>
      <c r="F217" s="88">
        <f t="shared" si="3"/>
        <v>319565.27125770861</v>
      </c>
    </row>
    <row r="218" spans="1:6" x14ac:dyDescent="0.2">
      <c r="A218" s="10">
        <v>216</v>
      </c>
      <c r="B218" s="27" t="s">
        <v>491</v>
      </c>
      <c r="C218" s="21">
        <v>1</v>
      </c>
      <c r="D218" s="87">
        <v>775266.69929856388</v>
      </c>
      <c r="E218" s="87">
        <v>754048.87384407688</v>
      </c>
      <c r="F218" s="88">
        <f t="shared" si="3"/>
        <v>754048.87384407688</v>
      </c>
    </row>
    <row r="219" spans="1:6" ht="25.5" x14ac:dyDescent="0.2">
      <c r="A219" s="10">
        <v>217</v>
      </c>
      <c r="B219" s="27" t="s">
        <v>492</v>
      </c>
      <c r="C219" s="21">
        <v>1</v>
      </c>
      <c r="D219" s="87">
        <v>428684.07333023997</v>
      </c>
      <c r="E219" s="87">
        <v>250000</v>
      </c>
      <c r="F219" s="88">
        <f t="shared" si="3"/>
        <v>250000</v>
      </c>
    </row>
    <row r="220" spans="1:6" x14ac:dyDescent="0.2">
      <c r="A220" s="10">
        <v>218</v>
      </c>
      <c r="B220" s="27" t="s">
        <v>493</v>
      </c>
      <c r="C220" s="21">
        <v>1</v>
      </c>
      <c r="D220" s="87">
        <v>525889.77024729608</v>
      </c>
      <c r="E220" s="87">
        <v>511496.99758789636</v>
      </c>
      <c r="F220" s="88">
        <f t="shared" si="3"/>
        <v>511496.99758789636</v>
      </c>
    </row>
    <row r="221" spans="1:6" ht="25.5" x14ac:dyDescent="0.2">
      <c r="A221" s="10">
        <v>219</v>
      </c>
      <c r="B221" s="27" t="s">
        <v>494</v>
      </c>
      <c r="C221" s="21">
        <v>1</v>
      </c>
      <c r="D221" s="87">
        <v>315905.72831999999</v>
      </c>
      <c r="E221" s="87">
        <v>307259.88733439997</v>
      </c>
      <c r="F221" s="88">
        <f t="shared" si="3"/>
        <v>307259.88733439997</v>
      </c>
    </row>
    <row r="222" spans="1:6" x14ac:dyDescent="0.2">
      <c r="A222" s="10">
        <v>220</v>
      </c>
      <c r="B222" s="27" t="s">
        <v>503</v>
      </c>
      <c r="C222" s="21">
        <v>1</v>
      </c>
      <c r="D222" s="87">
        <v>228435.53591403415</v>
      </c>
      <c r="E222" s="87">
        <v>222183.6159837553</v>
      </c>
      <c r="F222" s="88">
        <f t="shared" si="3"/>
        <v>222183.6159837553</v>
      </c>
    </row>
    <row r="223" spans="1:6" x14ac:dyDescent="0.2">
      <c r="A223" s="10">
        <v>221</v>
      </c>
      <c r="B223" s="27" t="s">
        <v>504</v>
      </c>
      <c r="C223" s="21">
        <v>1</v>
      </c>
      <c r="D223" s="87">
        <v>227161.73181042436</v>
      </c>
      <c r="E223" s="87">
        <v>220944.67388719169</v>
      </c>
      <c r="F223" s="88">
        <f t="shared" si="3"/>
        <v>220944.67388719169</v>
      </c>
    </row>
    <row r="224" spans="1:6" x14ac:dyDescent="0.2">
      <c r="A224" s="10">
        <v>222</v>
      </c>
      <c r="B224" s="25" t="s">
        <v>593</v>
      </c>
      <c r="C224" s="21">
        <v>1</v>
      </c>
      <c r="D224" s="87">
        <v>91200</v>
      </c>
      <c r="E224" s="87">
        <v>80942.399999999994</v>
      </c>
      <c r="F224" s="88">
        <f t="shared" si="3"/>
        <v>80942.399999999994</v>
      </c>
    </row>
    <row r="225" spans="1:6" ht="15" x14ac:dyDescent="0.25">
      <c r="A225" s="10">
        <v>223</v>
      </c>
      <c r="B225" s="23" t="s">
        <v>600</v>
      </c>
      <c r="C225" s="21">
        <v>1</v>
      </c>
      <c r="D225" s="87">
        <v>70000</v>
      </c>
      <c r="E225" s="87">
        <v>75000</v>
      </c>
      <c r="F225" s="88">
        <f t="shared" si="3"/>
        <v>70000</v>
      </c>
    </row>
    <row r="226" spans="1:6" x14ac:dyDescent="0.2">
      <c r="A226" s="10">
        <v>224</v>
      </c>
      <c r="B226" s="25" t="s">
        <v>601</v>
      </c>
      <c r="C226" s="21">
        <v>1</v>
      </c>
      <c r="D226" s="87">
        <v>120000</v>
      </c>
      <c r="E226" s="87">
        <v>130000</v>
      </c>
      <c r="F226" s="88">
        <f t="shared" si="3"/>
        <v>120000</v>
      </c>
    </row>
    <row r="227" spans="1:6" x14ac:dyDescent="0.2">
      <c r="A227" s="10">
        <v>225</v>
      </c>
      <c r="B227" s="25" t="s">
        <v>604</v>
      </c>
      <c r="C227" s="21">
        <v>1</v>
      </c>
      <c r="D227" s="87">
        <v>150000</v>
      </c>
      <c r="E227" s="87">
        <v>180000</v>
      </c>
      <c r="F227" s="88">
        <f t="shared" si="3"/>
        <v>150000</v>
      </c>
    </row>
    <row r="228" spans="1:6" x14ac:dyDescent="0.2">
      <c r="A228" s="10">
        <v>226</v>
      </c>
      <c r="B228" s="25" t="s">
        <v>605</v>
      </c>
      <c r="C228" s="21">
        <v>1</v>
      </c>
      <c r="D228" s="87">
        <v>380000</v>
      </c>
      <c r="E228" s="87">
        <v>435000</v>
      </c>
      <c r="F228" s="88">
        <f t="shared" si="3"/>
        <v>380000</v>
      </c>
    </row>
    <row r="229" spans="1:6" x14ac:dyDescent="0.2">
      <c r="D229" s="84"/>
      <c r="E229" s="84"/>
      <c r="F229" s="86"/>
    </row>
    <row r="230" spans="1:6" x14ac:dyDescent="0.2">
      <c r="D230" s="84"/>
      <c r="E230" s="84"/>
      <c r="F230" s="86"/>
    </row>
    <row r="231" spans="1:6" x14ac:dyDescent="0.2">
      <c r="D231" s="84"/>
      <c r="E231" s="84"/>
      <c r="F231" s="86"/>
    </row>
    <row r="232" spans="1:6" x14ac:dyDescent="0.2">
      <c r="D232" s="84"/>
      <c r="E232" s="84"/>
      <c r="F232" s="86"/>
    </row>
    <row r="233" spans="1:6" x14ac:dyDescent="0.2">
      <c r="D233" s="84"/>
      <c r="E233" s="84"/>
      <c r="F233" s="86"/>
    </row>
    <row r="234" spans="1:6" x14ac:dyDescent="0.2">
      <c r="D234" s="84"/>
      <c r="E234" s="84"/>
      <c r="F234" s="86"/>
    </row>
    <row r="235" spans="1:6" x14ac:dyDescent="0.2">
      <c r="D235" s="84"/>
      <c r="E235" s="84"/>
      <c r="F235" s="86"/>
    </row>
    <row r="236" spans="1:6" x14ac:dyDescent="0.2">
      <c r="D236" s="71"/>
      <c r="E236" s="71"/>
    </row>
    <row r="237" spans="1:6" x14ac:dyDescent="0.2">
      <c r="D237" s="71"/>
      <c r="E237" s="71"/>
    </row>
    <row r="238" spans="1:6" x14ac:dyDescent="0.2">
      <c r="E238" s="71"/>
    </row>
    <row r="239" spans="1:6" x14ac:dyDescent="0.2">
      <c r="E239" s="71"/>
    </row>
    <row r="240" spans="1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mergeCells count="2">
    <mergeCell ref="A1:B1"/>
    <mergeCell ref="F1:F2"/>
  </mergeCells>
  <phoneticPr fontId="4" type="noConversion"/>
  <pageMargins left="0.7" right="0.7" top="0.75" bottom="0.75" header="0.3" footer="0.3"/>
  <pageSetup orientation="portrait" r:id="rId1"/>
  <ignoredErrors>
    <ignoredError sqref="F3:F228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G247"/>
  <sheetViews>
    <sheetView topLeftCell="A163" zoomScaleNormal="100" workbookViewId="0">
      <selection activeCell="B194" sqref="B194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5703125" style="48" customWidth="1"/>
    <col min="6" max="6" width="12.570312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11" t="s">
        <v>566</v>
      </c>
      <c r="B1" s="112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11" t="s">
        <v>3</v>
      </c>
      <c r="C3" s="21">
        <v>1</v>
      </c>
      <c r="D3" s="87">
        <v>196831.82724287739</v>
      </c>
      <c r="E3" s="87">
        <v>190000</v>
      </c>
      <c r="F3" s="88">
        <f>MIN(D3:E3)</f>
        <v>190000</v>
      </c>
    </row>
    <row r="4" spans="1:7" ht="25.5" x14ac:dyDescent="0.2">
      <c r="A4" s="10">
        <v>2</v>
      </c>
      <c r="B4" s="11" t="s">
        <v>236</v>
      </c>
      <c r="C4" s="21">
        <v>1</v>
      </c>
      <c r="D4" s="87">
        <v>282090.77909003111</v>
      </c>
      <c r="E4" s="87">
        <v>270720.29366023635</v>
      </c>
      <c r="F4" s="88">
        <f t="shared" ref="F4:F67" si="0">MIN(D4:E4)</f>
        <v>270720.29366023635</v>
      </c>
    </row>
    <row r="5" spans="1:7" x14ac:dyDescent="0.2">
      <c r="A5" s="10">
        <v>3</v>
      </c>
      <c r="B5" s="11" t="s">
        <v>6</v>
      </c>
      <c r="C5" s="21">
        <v>1</v>
      </c>
      <c r="D5" s="87">
        <v>134203.51857468917</v>
      </c>
      <c r="E5" s="87">
        <v>130000</v>
      </c>
      <c r="F5" s="88">
        <f t="shared" si="0"/>
        <v>130000</v>
      </c>
    </row>
    <row r="6" spans="1:7" ht="25.5" x14ac:dyDescent="0.2">
      <c r="A6" s="10">
        <v>4</v>
      </c>
      <c r="B6" s="11" t="s">
        <v>171</v>
      </c>
      <c r="C6" s="21">
        <v>1</v>
      </c>
      <c r="D6" s="87">
        <v>643745.48630397639</v>
      </c>
      <c r="E6" s="87">
        <v>620000</v>
      </c>
      <c r="F6" s="88">
        <f t="shared" si="0"/>
        <v>620000</v>
      </c>
    </row>
    <row r="7" spans="1:7" x14ac:dyDescent="0.2">
      <c r="A7" s="10">
        <v>5</v>
      </c>
      <c r="B7" s="11" t="s">
        <v>9</v>
      </c>
      <c r="C7" s="21">
        <v>1</v>
      </c>
      <c r="D7" s="87">
        <v>175359.26427092712</v>
      </c>
      <c r="E7" s="87">
        <v>168290.90150556448</v>
      </c>
      <c r="F7" s="88">
        <f t="shared" si="0"/>
        <v>168290.90150556448</v>
      </c>
    </row>
    <row r="8" spans="1:7" x14ac:dyDescent="0.2">
      <c r="A8" s="10">
        <v>6</v>
      </c>
      <c r="B8" s="11" t="s">
        <v>10</v>
      </c>
      <c r="C8" s="21">
        <v>1</v>
      </c>
      <c r="D8" s="87">
        <v>114734.39255292551</v>
      </c>
      <c r="E8" s="87">
        <v>110000</v>
      </c>
      <c r="F8" s="88">
        <f t="shared" si="0"/>
        <v>110000</v>
      </c>
    </row>
    <row r="9" spans="1:7" x14ac:dyDescent="0.2">
      <c r="A9" s="10">
        <v>7</v>
      </c>
      <c r="B9" s="11" t="s">
        <v>11</v>
      </c>
      <c r="C9" s="21">
        <v>1</v>
      </c>
      <c r="D9" s="87">
        <v>114520.3358504014</v>
      </c>
      <c r="E9" s="87">
        <v>109904.26220771563</v>
      </c>
      <c r="F9" s="88">
        <f t="shared" si="0"/>
        <v>109904.26220771563</v>
      </c>
    </row>
    <row r="10" spans="1:7" x14ac:dyDescent="0.2">
      <c r="A10" s="10">
        <v>8</v>
      </c>
      <c r="B10" s="11" t="s">
        <v>12</v>
      </c>
      <c r="C10" s="21">
        <v>1</v>
      </c>
      <c r="D10" s="87">
        <v>474628.92989751283</v>
      </c>
      <c r="E10" s="87">
        <v>459000</v>
      </c>
      <c r="F10" s="88">
        <f t="shared" si="0"/>
        <v>459000</v>
      </c>
    </row>
    <row r="11" spans="1:7" x14ac:dyDescent="0.2">
      <c r="A11" s="10">
        <v>9</v>
      </c>
      <c r="B11" s="11" t="s">
        <v>172</v>
      </c>
      <c r="C11" s="21">
        <v>1</v>
      </c>
      <c r="D11" s="87">
        <v>224508.68995205007</v>
      </c>
      <c r="E11" s="87">
        <v>215459.21730995653</v>
      </c>
      <c r="F11" s="88">
        <f t="shared" si="0"/>
        <v>215459.21730995653</v>
      </c>
    </row>
    <row r="12" spans="1:7" x14ac:dyDescent="0.2">
      <c r="A12" s="10">
        <v>10</v>
      </c>
      <c r="B12" s="11" t="s">
        <v>13</v>
      </c>
      <c r="C12" s="21">
        <v>1</v>
      </c>
      <c r="D12" s="87">
        <v>169254.46745401868</v>
      </c>
      <c r="E12" s="87">
        <v>170000</v>
      </c>
      <c r="F12" s="88">
        <f t="shared" si="0"/>
        <v>169254.46745401868</v>
      </c>
    </row>
    <row r="13" spans="1:7" x14ac:dyDescent="0.2">
      <c r="A13" s="10">
        <v>11</v>
      </c>
      <c r="B13" s="11" t="s">
        <v>14</v>
      </c>
      <c r="C13" s="21">
        <v>1</v>
      </c>
      <c r="D13" s="87">
        <v>172895.28766989589</v>
      </c>
      <c r="E13" s="87">
        <v>169000</v>
      </c>
      <c r="F13" s="88">
        <f t="shared" si="0"/>
        <v>169000</v>
      </c>
    </row>
    <row r="14" spans="1:7" x14ac:dyDescent="0.2">
      <c r="A14" s="10">
        <v>12</v>
      </c>
      <c r="B14" s="11" t="s">
        <v>283</v>
      </c>
      <c r="C14" s="21">
        <v>1</v>
      </c>
      <c r="D14" s="87">
        <v>284777.35793850763</v>
      </c>
      <c r="E14" s="87">
        <v>273298.58217128628</v>
      </c>
      <c r="F14" s="88">
        <f t="shared" si="0"/>
        <v>273298.58217128628</v>
      </c>
    </row>
    <row r="15" spans="1:7" x14ac:dyDescent="0.2">
      <c r="A15" s="10">
        <v>13</v>
      </c>
      <c r="B15" s="11" t="s">
        <v>15</v>
      </c>
      <c r="C15" s="21">
        <v>1</v>
      </c>
      <c r="D15" s="87">
        <v>8946.9012383126101</v>
      </c>
      <c r="E15" s="87">
        <v>9000</v>
      </c>
      <c r="F15" s="88">
        <f t="shared" si="0"/>
        <v>8946.9012383126101</v>
      </c>
    </row>
    <row r="16" spans="1:7" x14ac:dyDescent="0.2">
      <c r="A16" s="10">
        <v>14</v>
      </c>
      <c r="B16" s="11" t="s">
        <v>16</v>
      </c>
      <c r="C16" s="21">
        <v>1</v>
      </c>
      <c r="D16" s="87">
        <v>8980.3475980820003</v>
      </c>
      <c r="E16" s="87">
        <v>9000</v>
      </c>
      <c r="F16" s="88">
        <f t="shared" si="0"/>
        <v>8980.3475980820003</v>
      </c>
    </row>
    <row r="17" spans="1:6" x14ac:dyDescent="0.2">
      <c r="A17" s="10">
        <v>15</v>
      </c>
      <c r="B17" s="11" t="s">
        <v>209</v>
      </c>
      <c r="C17" s="21">
        <v>1</v>
      </c>
      <c r="D17" s="87">
        <v>535024.694051094</v>
      </c>
      <c r="E17" s="87">
        <v>513458.97500167141</v>
      </c>
      <c r="F17" s="88">
        <f t="shared" si="0"/>
        <v>513458.97500167141</v>
      </c>
    </row>
    <row r="18" spans="1:6" x14ac:dyDescent="0.2">
      <c r="A18" s="10">
        <v>16</v>
      </c>
      <c r="B18" s="11" t="s">
        <v>18</v>
      </c>
      <c r="C18" s="21">
        <v>1</v>
      </c>
      <c r="D18" s="87">
        <v>222090.51814072291</v>
      </c>
      <c r="E18" s="87">
        <v>136000</v>
      </c>
      <c r="F18" s="88">
        <f t="shared" si="0"/>
        <v>136000</v>
      </c>
    </row>
    <row r="19" spans="1:6" x14ac:dyDescent="0.2">
      <c r="A19" s="10">
        <v>17</v>
      </c>
      <c r="B19" s="11" t="s">
        <v>284</v>
      </c>
      <c r="C19" s="21">
        <v>1</v>
      </c>
      <c r="D19" s="87">
        <v>1592548.4204196446</v>
      </c>
      <c r="E19" s="87">
        <v>1528356.1463260455</v>
      </c>
      <c r="F19" s="88">
        <f t="shared" si="0"/>
        <v>1528356.1463260455</v>
      </c>
    </row>
    <row r="20" spans="1:6" x14ac:dyDescent="0.2">
      <c r="A20" s="10">
        <v>18</v>
      </c>
      <c r="B20" s="11" t="s">
        <v>243</v>
      </c>
      <c r="C20" s="21">
        <v>1</v>
      </c>
      <c r="D20" s="87">
        <v>147683.03035331814</v>
      </c>
      <c r="E20" s="87">
        <v>141730.23831141874</v>
      </c>
      <c r="F20" s="88">
        <f t="shared" si="0"/>
        <v>141730.23831141874</v>
      </c>
    </row>
    <row r="21" spans="1:6" x14ac:dyDescent="0.2">
      <c r="A21" s="10">
        <v>19</v>
      </c>
      <c r="B21" s="11" t="s">
        <v>244</v>
      </c>
      <c r="C21" s="21">
        <v>1</v>
      </c>
      <c r="D21" s="87">
        <v>515468.31483828183</v>
      </c>
      <c r="E21" s="87">
        <v>250000</v>
      </c>
      <c r="F21" s="88">
        <f t="shared" si="0"/>
        <v>250000</v>
      </c>
    </row>
    <row r="22" spans="1:6" x14ac:dyDescent="0.2">
      <c r="A22" s="10">
        <v>20</v>
      </c>
      <c r="B22" s="11" t="s">
        <v>20</v>
      </c>
      <c r="C22" s="21">
        <v>1</v>
      </c>
      <c r="D22" s="87">
        <v>28209.07790900311</v>
      </c>
      <c r="E22" s="87">
        <v>27072.029366023635</v>
      </c>
      <c r="F22" s="88">
        <f t="shared" si="0"/>
        <v>27072.029366023635</v>
      </c>
    </row>
    <row r="23" spans="1:6" x14ac:dyDescent="0.2">
      <c r="A23" s="10">
        <v>21</v>
      </c>
      <c r="B23" s="11" t="s">
        <v>173</v>
      </c>
      <c r="C23" s="21">
        <v>1</v>
      </c>
      <c r="D23" s="87">
        <v>57260.167925200702</v>
      </c>
      <c r="E23" s="87">
        <v>54952.131103857813</v>
      </c>
      <c r="F23" s="88">
        <f t="shared" si="0"/>
        <v>54952.131103857813</v>
      </c>
    </row>
    <row r="24" spans="1:6" x14ac:dyDescent="0.2">
      <c r="A24" s="10">
        <v>22</v>
      </c>
      <c r="B24" s="11" t="s">
        <v>285</v>
      </c>
      <c r="C24" s="21">
        <v>1</v>
      </c>
      <c r="D24" s="87">
        <v>427184.69600383786</v>
      </c>
      <c r="E24" s="87">
        <v>409965.78024412523</v>
      </c>
      <c r="F24" s="88">
        <f t="shared" si="0"/>
        <v>409965.78024412523</v>
      </c>
    </row>
    <row r="25" spans="1:6" x14ac:dyDescent="0.2">
      <c r="A25" s="10">
        <v>23</v>
      </c>
      <c r="B25" s="11" t="s">
        <v>22</v>
      </c>
      <c r="C25" s="21">
        <v>1</v>
      </c>
      <c r="D25" s="87">
        <v>43473.766950012672</v>
      </c>
      <c r="E25" s="87">
        <v>26000</v>
      </c>
      <c r="F25" s="88">
        <f t="shared" si="0"/>
        <v>26000</v>
      </c>
    </row>
    <row r="26" spans="1:6" x14ac:dyDescent="0.2">
      <c r="A26" s="10">
        <v>24</v>
      </c>
      <c r="B26" s="11" t="s">
        <v>23</v>
      </c>
      <c r="C26" s="21">
        <v>1</v>
      </c>
      <c r="D26" s="87">
        <v>199958.60696065324</v>
      </c>
      <c r="E26" s="87">
        <v>191898.69647955766</v>
      </c>
      <c r="F26" s="88">
        <f t="shared" si="0"/>
        <v>191898.69647955766</v>
      </c>
    </row>
    <row r="27" spans="1:6" x14ac:dyDescent="0.2">
      <c r="A27" s="10">
        <v>25</v>
      </c>
      <c r="B27" s="11" t="s">
        <v>24</v>
      </c>
      <c r="C27" s="21">
        <v>1</v>
      </c>
      <c r="D27" s="87">
        <v>28182.738900684715</v>
      </c>
      <c r="E27" s="87">
        <v>20000</v>
      </c>
      <c r="F27" s="88">
        <f t="shared" si="0"/>
        <v>20000</v>
      </c>
    </row>
    <row r="28" spans="1:6" x14ac:dyDescent="0.2">
      <c r="A28" s="10">
        <v>26</v>
      </c>
      <c r="B28" s="11" t="s">
        <v>25</v>
      </c>
      <c r="C28" s="21">
        <v>1</v>
      </c>
      <c r="D28" s="87">
        <v>50149.47183822775</v>
      </c>
      <c r="E28" s="87">
        <v>48128.052206264234</v>
      </c>
      <c r="F28" s="88">
        <f t="shared" si="0"/>
        <v>48128.052206264234</v>
      </c>
    </row>
    <row r="29" spans="1:6" x14ac:dyDescent="0.2">
      <c r="A29" s="10">
        <v>27</v>
      </c>
      <c r="B29" s="11" t="s">
        <v>26</v>
      </c>
      <c r="C29" s="21">
        <v>1</v>
      </c>
      <c r="D29" s="87">
        <v>136644.23323250079</v>
      </c>
      <c r="E29" s="87">
        <v>132000</v>
      </c>
      <c r="F29" s="88">
        <f t="shared" si="0"/>
        <v>132000</v>
      </c>
    </row>
    <row r="30" spans="1:6" x14ac:dyDescent="0.2">
      <c r="A30" s="10">
        <v>28</v>
      </c>
      <c r="B30" s="11" t="s">
        <v>27</v>
      </c>
      <c r="C30" s="21">
        <v>1</v>
      </c>
      <c r="D30" s="87">
        <v>277613.14767590369</v>
      </c>
      <c r="E30" s="87">
        <v>165000</v>
      </c>
      <c r="F30" s="88">
        <f t="shared" si="0"/>
        <v>165000</v>
      </c>
    </row>
    <row r="31" spans="1:6" x14ac:dyDescent="0.2">
      <c r="A31" s="10">
        <v>29</v>
      </c>
      <c r="B31" s="11" t="s">
        <v>28</v>
      </c>
      <c r="C31" s="21">
        <v>1</v>
      </c>
      <c r="D31" s="87">
        <v>751539.7040182593</v>
      </c>
      <c r="E31" s="87">
        <v>721246.72073813376</v>
      </c>
      <c r="F31" s="88">
        <f t="shared" si="0"/>
        <v>721246.72073813376</v>
      </c>
    </row>
    <row r="32" spans="1:6" x14ac:dyDescent="0.2">
      <c r="A32" s="10">
        <v>30</v>
      </c>
      <c r="B32" s="11" t="s">
        <v>29</v>
      </c>
      <c r="C32" s="21">
        <v>1</v>
      </c>
      <c r="D32" s="87">
        <v>52217.275966501198</v>
      </c>
      <c r="E32" s="87">
        <v>35000</v>
      </c>
      <c r="F32" s="88">
        <f t="shared" si="0"/>
        <v>35000</v>
      </c>
    </row>
    <row r="33" spans="1:6" ht="38.25" x14ac:dyDescent="0.2">
      <c r="A33" s="10">
        <v>31</v>
      </c>
      <c r="B33" s="14" t="s">
        <v>555</v>
      </c>
      <c r="C33" s="21">
        <v>1</v>
      </c>
      <c r="D33" s="87">
        <v>347587.1131084449</v>
      </c>
      <c r="E33" s="87">
        <v>333576.60834138689</v>
      </c>
      <c r="F33" s="88">
        <f t="shared" si="0"/>
        <v>333576.60834138689</v>
      </c>
    </row>
    <row r="34" spans="1:6" x14ac:dyDescent="0.2">
      <c r="A34" s="10">
        <v>32</v>
      </c>
      <c r="B34" s="11" t="s">
        <v>31</v>
      </c>
      <c r="C34" s="21">
        <v>1</v>
      </c>
      <c r="D34" s="87">
        <v>72276.135234280111</v>
      </c>
      <c r="E34" s="87">
        <v>69362.836383270973</v>
      </c>
      <c r="F34" s="88">
        <f t="shared" si="0"/>
        <v>69362.836383270973</v>
      </c>
    </row>
    <row r="35" spans="1:6" x14ac:dyDescent="0.2">
      <c r="A35" s="10">
        <v>33</v>
      </c>
      <c r="B35" s="11" t="s">
        <v>32</v>
      </c>
      <c r="C35" s="21">
        <v>1</v>
      </c>
      <c r="D35" s="87">
        <v>96626.533373776168</v>
      </c>
      <c r="E35" s="87">
        <v>55000</v>
      </c>
      <c r="F35" s="88">
        <f t="shared" si="0"/>
        <v>55000</v>
      </c>
    </row>
    <row r="36" spans="1:6" x14ac:dyDescent="0.2">
      <c r="A36" s="10">
        <v>34</v>
      </c>
      <c r="B36" s="11" t="s">
        <v>174</v>
      </c>
      <c r="C36" s="21">
        <v>1</v>
      </c>
      <c r="D36" s="87">
        <v>62745.370927381133</v>
      </c>
      <c r="E36" s="87">
        <v>39000</v>
      </c>
      <c r="F36" s="88">
        <f t="shared" si="0"/>
        <v>39000</v>
      </c>
    </row>
    <row r="37" spans="1:6" x14ac:dyDescent="0.2">
      <c r="A37" s="10">
        <v>35</v>
      </c>
      <c r="B37" s="11" t="s">
        <v>33</v>
      </c>
      <c r="C37" s="21">
        <v>1</v>
      </c>
      <c r="D37" s="87">
        <v>46971.231501141207</v>
      </c>
      <c r="E37" s="87">
        <v>41000</v>
      </c>
      <c r="F37" s="88">
        <f t="shared" si="0"/>
        <v>41000</v>
      </c>
    </row>
    <row r="38" spans="1:6" ht="25.5" x14ac:dyDescent="0.2">
      <c r="A38" s="10">
        <v>36</v>
      </c>
      <c r="B38" s="11" t="s">
        <v>34</v>
      </c>
      <c r="C38" s="21">
        <v>1</v>
      </c>
      <c r="D38" s="87">
        <v>457613.93052382837</v>
      </c>
      <c r="E38" s="87">
        <v>439168.47638216126</v>
      </c>
      <c r="F38" s="88">
        <f t="shared" si="0"/>
        <v>439168.47638216126</v>
      </c>
    </row>
    <row r="39" spans="1:6" ht="25.5" x14ac:dyDescent="0.2">
      <c r="A39" s="10">
        <v>37</v>
      </c>
      <c r="B39" s="14" t="s">
        <v>553</v>
      </c>
      <c r="C39" s="21">
        <v>1</v>
      </c>
      <c r="D39" s="87">
        <v>37717.45991194441</v>
      </c>
      <c r="E39" s="87">
        <v>36500</v>
      </c>
      <c r="F39" s="88">
        <f t="shared" si="0"/>
        <v>36500</v>
      </c>
    </row>
    <row r="40" spans="1:6" x14ac:dyDescent="0.2">
      <c r="A40" s="10">
        <v>38</v>
      </c>
      <c r="B40" s="11" t="s">
        <v>36</v>
      </c>
      <c r="C40" s="21">
        <v>1</v>
      </c>
      <c r="D40" s="87">
        <v>12537.367959556937</v>
      </c>
      <c r="E40" s="87">
        <v>12032.013051566058</v>
      </c>
      <c r="F40" s="88">
        <f t="shared" si="0"/>
        <v>12032.013051566058</v>
      </c>
    </row>
    <row r="41" spans="1:6" x14ac:dyDescent="0.2">
      <c r="A41" s="10">
        <v>39</v>
      </c>
      <c r="B41" s="11" t="s">
        <v>37</v>
      </c>
      <c r="C41" s="21">
        <v>1</v>
      </c>
      <c r="D41" s="87">
        <v>46523.886439225571</v>
      </c>
      <c r="E41" s="87">
        <v>44648.606521884474</v>
      </c>
      <c r="F41" s="88">
        <f t="shared" si="0"/>
        <v>44648.606521884474</v>
      </c>
    </row>
    <row r="42" spans="1:6" x14ac:dyDescent="0.2">
      <c r="A42" s="10">
        <v>40</v>
      </c>
      <c r="B42" s="11" t="s">
        <v>38</v>
      </c>
      <c r="C42" s="21">
        <v>1</v>
      </c>
      <c r="D42" s="87">
        <v>143016.26378825793</v>
      </c>
      <c r="E42" s="87">
        <v>90000</v>
      </c>
      <c r="F42" s="88">
        <f t="shared" si="0"/>
        <v>90000</v>
      </c>
    </row>
    <row r="43" spans="1:6" x14ac:dyDescent="0.2">
      <c r="A43" s="10">
        <v>41</v>
      </c>
      <c r="B43" s="11" t="s">
        <v>39</v>
      </c>
      <c r="C43" s="21">
        <v>1</v>
      </c>
      <c r="D43" s="87">
        <v>15030.794080365189</v>
      </c>
      <c r="E43" s="87">
        <v>14424.93441476268</v>
      </c>
      <c r="F43" s="88">
        <f t="shared" si="0"/>
        <v>14424.93441476268</v>
      </c>
    </row>
    <row r="44" spans="1:6" x14ac:dyDescent="0.2">
      <c r="A44" s="10">
        <v>42</v>
      </c>
      <c r="B44" s="11" t="s">
        <v>40</v>
      </c>
      <c r="C44" s="21">
        <v>1</v>
      </c>
      <c r="D44" s="87">
        <v>12572.4866373148</v>
      </c>
      <c r="E44" s="87">
        <v>13500</v>
      </c>
      <c r="F44" s="88">
        <f t="shared" si="0"/>
        <v>12572.4866373148</v>
      </c>
    </row>
    <row r="45" spans="1:6" x14ac:dyDescent="0.2">
      <c r="A45" s="10">
        <v>43</v>
      </c>
      <c r="B45" s="11" t="s">
        <v>41</v>
      </c>
      <c r="C45" s="21">
        <v>1</v>
      </c>
      <c r="D45" s="87">
        <v>12525.661733637653</v>
      </c>
      <c r="E45" s="87">
        <v>12500</v>
      </c>
      <c r="F45" s="88">
        <f t="shared" si="0"/>
        <v>12500</v>
      </c>
    </row>
    <row r="46" spans="1:6" x14ac:dyDescent="0.2">
      <c r="A46" s="10">
        <v>44</v>
      </c>
      <c r="B46" s="11" t="s">
        <v>43</v>
      </c>
      <c r="C46" s="21">
        <v>1</v>
      </c>
      <c r="D46" s="87">
        <v>284940.34372198192</v>
      </c>
      <c r="E46" s="87">
        <v>273454.99834095669</v>
      </c>
      <c r="F46" s="88">
        <f t="shared" si="0"/>
        <v>273454.99834095669</v>
      </c>
    </row>
    <row r="47" spans="1:6" x14ac:dyDescent="0.2">
      <c r="A47" s="10">
        <v>45</v>
      </c>
      <c r="B47" s="11" t="s">
        <v>45</v>
      </c>
      <c r="C47" s="21">
        <v>1</v>
      </c>
      <c r="D47" s="87">
        <v>84548.216702054167</v>
      </c>
      <c r="E47" s="87">
        <v>56000</v>
      </c>
      <c r="F47" s="88">
        <f t="shared" si="0"/>
        <v>56000</v>
      </c>
    </row>
    <row r="48" spans="1:6" x14ac:dyDescent="0.2">
      <c r="A48" s="10">
        <v>46</v>
      </c>
      <c r="B48" s="11" t="s">
        <v>46</v>
      </c>
      <c r="C48" s="21">
        <v>1</v>
      </c>
      <c r="D48" s="87">
        <v>32238.946181717849</v>
      </c>
      <c r="E48" s="87">
        <v>30939.462132598448</v>
      </c>
      <c r="F48" s="88">
        <f t="shared" si="0"/>
        <v>30939.462132598448</v>
      </c>
    </row>
    <row r="49" spans="1:6" x14ac:dyDescent="0.2">
      <c r="A49" s="10">
        <v>47</v>
      </c>
      <c r="B49" s="11" t="s">
        <v>212</v>
      </c>
      <c r="C49" s="21">
        <v>1</v>
      </c>
      <c r="D49" s="87">
        <v>160800</v>
      </c>
      <c r="E49" s="87">
        <v>83832.781771169859</v>
      </c>
      <c r="F49" s="88">
        <f t="shared" si="0"/>
        <v>83832.781771169859</v>
      </c>
    </row>
    <row r="50" spans="1:6" x14ac:dyDescent="0.2">
      <c r="A50" s="10">
        <v>48</v>
      </c>
      <c r="B50" s="11" t="s">
        <v>286</v>
      </c>
      <c r="C50" s="21">
        <v>1</v>
      </c>
      <c r="D50" s="87">
        <v>150500</v>
      </c>
      <c r="E50" s="87">
        <v>83520.845838998066</v>
      </c>
      <c r="F50" s="88">
        <f t="shared" si="0"/>
        <v>83520.845838998066</v>
      </c>
    </row>
    <row r="51" spans="1:6" x14ac:dyDescent="0.2">
      <c r="A51" s="10">
        <v>49</v>
      </c>
      <c r="B51" s="11" t="s">
        <v>49</v>
      </c>
      <c r="C51" s="21">
        <v>1</v>
      </c>
      <c r="D51" s="87">
        <v>375769.85200912965</v>
      </c>
      <c r="E51" s="87">
        <v>360623.36036906688</v>
      </c>
      <c r="F51" s="88">
        <f t="shared" si="0"/>
        <v>360623.36036906688</v>
      </c>
    </row>
    <row r="52" spans="1:6" x14ac:dyDescent="0.2">
      <c r="A52" s="10">
        <v>50</v>
      </c>
      <c r="B52" s="11" t="s">
        <v>50</v>
      </c>
      <c r="C52" s="21">
        <v>1</v>
      </c>
      <c r="D52" s="87">
        <v>325489.77380832029</v>
      </c>
      <c r="E52" s="87">
        <v>312369.96626773599</v>
      </c>
      <c r="F52" s="88">
        <f t="shared" si="0"/>
        <v>312369.96626773599</v>
      </c>
    </row>
    <row r="53" spans="1:6" ht="25.5" x14ac:dyDescent="0.2">
      <c r="A53" s="10">
        <v>51</v>
      </c>
      <c r="B53" s="11" t="s">
        <v>287</v>
      </c>
      <c r="C53" s="21">
        <v>1</v>
      </c>
      <c r="D53" s="87">
        <v>300615.88160730369</v>
      </c>
      <c r="E53" s="87">
        <v>288498.68829525349</v>
      </c>
      <c r="F53" s="88">
        <f t="shared" si="0"/>
        <v>288498.68829525349</v>
      </c>
    </row>
    <row r="54" spans="1:6" ht="25.5" x14ac:dyDescent="0.2">
      <c r="A54" s="10">
        <v>52</v>
      </c>
      <c r="B54" s="14" t="s">
        <v>546</v>
      </c>
      <c r="C54" s="21">
        <v>1</v>
      </c>
      <c r="D54" s="87">
        <v>12595.899089153379</v>
      </c>
      <c r="E54" s="87">
        <v>8000</v>
      </c>
      <c r="F54" s="88">
        <f t="shared" si="0"/>
        <v>8000</v>
      </c>
    </row>
    <row r="55" spans="1:6" x14ac:dyDescent="0.2">
      <c r="A55" s="10">
        <v>53</v>
      </c>
      <c r="B55" s="11" t="s">
        <v>177</v>
      </c>
      <c r="C55" s="21">
        <v>1</v>
      </c>
      <c r="D55" s="87">
        <v>93942.463002282413</v>
      </c>
      <c r="E55" s="87">
        <v>90155.840092266721</v>
      </c>
      <c r="F55" s="88">
        <f t="shared" si="0"/>
        <v>90155.840092266721</v>
      </c>
    </row>
    <row r="56" spans="1:6" x14ac:dyDescent="0.2">
      <c r="A56" s="10">
        <v>54</v>
      </c>
      <c r="B56" s="11" t="s">
        <v>54</v>
      </c>
      <c r="C56" s="21">
        <v>1</v>
      </c>
      <c r="D56" s="87">
        <v>25074.735919113875</v>
      </c>
      <c r="E56" s="87">
        <v>24064.026103132117</v>
      </c>
      <c r="F56" s="88">
        <f t="shared" si="0"/>
        <v>24064.026103132117</v>
      </c>
    </row>
    <row r="57" spans="1:6" x14ac:dyDescent="0.2">
      <c r="A57" s="10">
        <v>55</v>
      </c>
      <c r="B57" s="11" t="s">
        <v>56</v>
      </c>
      <c r="C57" s="21">
        <v>1</v>
      </c>
      <c r="D57" s="87">
        <v>25051.323467275306</v>
      </c>
      <c r="E57" s="87">
        <v>25000</v>
      </c>
      <c r="F57" s="88">
        <f t="shared" si="0"/>
        <v>25000</v>
      </c>
    </row>
    <row r="58" spans="1:6" x14ac:dyDescent="0.2">
      <c r="A58" s="10">
        <v>56</v>
      </c>
      <c r="B58" s="11" t="s">
        <v>57</v>
      </c>
      <c r="C58" s="21">
        <v>1</v>
      </c>
      <c r="D58" s="87">
        <v>25074.735919113875</v>
      </c>
      <c r="E58" s="87">
        <v>25000</v>
      </c>
      <c r="F58" s="88">
        <f t="shared" si="0"/>
        <v>25000</v>
      </c>
    </row>
    <row r="59" spans="1:6" x14ac:dyDescent="0.2">
      <c r="A59" s="10">
        <v>57</v>
      </c>
      <c r="B59" s="11" t="s">
        <v>58</v>
      </c>
      <c r="C59" s="21">
        <v>1</v>
      </c>
      <c r="D59" s="87">
        <v>46523.886439225571</v>
      </c>
      <c r="E59" s="87">
        <v>44648.606521884474</v>
      </c>
      <c r="F59" s="88">
        <f t="shared" si="0"/>
        <v>44648.606521884474</v>
      </c>
    </row>
    <row r="60" spans="1:6" x14ac:dyDescent="0.2">
      <c r="A60" s="10">
        <v>58</v>
      </c>
      <c r="B60" s="11" t="s">
        <v>288</v>
      </c>
      <c r="C60" s="21">
        <v>1</v>
      </c>
      <c r="D60" s="87">
        <v>188060.5193933541</v>
      </c>
      <c r="E60" s="87">
        <v>180480.19577349094</v>
      </c>
      <c r="F60" s="88">
        <f t="shared" si="0"/>
        <v>180480.19577349094</v>
      </c>
    </row>
    <row r="61" spans="1:6" x14ac:dyDescent="0.2">
      <c r="A61" s="10">
        <v>59</v>
      </c>
      <c r="B61" s="11" t="s">
        <v>179</v>
      </c>
      <c r="C61" s="21">
        <v>1</v>
      </c>
      <c r="D61" s="87">
        <v>142336.25180031528</v>
      </c>
      <c r="E61" s="87">
        <v>136598.97714551151</v>
      </c>
      <c r="F61" s="88">
        <f t="shared" si="0"/>
        <v>136598.97714551151</v>
      </c>
    </row>
    <row r="62" spans="1:6" x14ac:dyDescent="0.2">
      <c r="A62" s="10">
        <v>60</v>
      </c>
      <c r="B62" s="11" t="s">
        <v>61</v>
      </c>
      <c r="C62" s="21">
        <v>1</v>
      </c>
      <c r="D62" s="87">
        <v>48358.419272576772</v>
      </c>
      <c r="E62" s="87">
        <v>46409.193198897672</v>
      </c>
      <c r="F62" s="88">
        <f t="shared" si="0"/>
        <v>46409.193198897672</v>
      </c>
    </row>
    <row r="63" spans="1:6" x14ac:dyDescent="0.2">
      <c r="A63" s="10">
        <v>61</v>
      </c>
      <c r="B63" s="11" t="s">
        <v>62</v>
      </c>
      <c r="C63" s="21">
        <v>1</v>
      </c>
      <c r="D63" s="87">
        <v>67101.759287344583</v>
      </c>
      <c r="E63" s="87">
        <v>64397.02863733338</v>
      </c>
      <c r="F63" s="88">
        <f t="shared" si="0"/>
        <v>64397.02863733338</v>
      </c>
    </row>
    <row r="64" spans="1:6" x14ac:dyDescent="0.2">
      <c r="A64" s="10">
        <v>62</v>
      </c>
      <c r="B64" s="11" t="s">
        <v>180</v>
      </c>
      <c r="C64" s="21">
        <v>1</v>
      </c>
      <c r="D64" s="87">
        <v>48403.571858265444</v>
      </c>
      <c r="E64" s="87">
        <v>50000</v>
      </c>
      <c r="F64" s="88">
        <f t="shared" si="0"/>
        <v>48403.571858265444</v>
      </c>
    </row>
    <row r="65" spans="1:6" x14ac:dyDescent="0.2">
      <c r="A65" s="10">
        <v>63</v>
      </c>
      <c r="B65" s="11" t="s">
        <v>63</v>
      </c>
      <c r="C65" s="21">
        <v>1</v>
      </c>
      <c r="D65" s="87">
        <v>31940.437420776023</v>
      </c>
      <c r="E65" s="87">
        <v>30652.985631370691</v>
      </c>
      <c r="F65" s="88">
        <f t="shared" si="0"/>
        <v>30652.985631370691</v>
      </c>
    </row>
    <row r="66" spans="1:6" x14ac:dyDescent="0.2">
      <c r="A66" s="10">
        <v>64</v>
      </c>
      <c r="B66" s="11" t="s">
        <v>64</v>
      </c>
      <c r="C66" s="21">
        <v>1</v>
      </c>
      <c r="D66" s="87">
        <v>47015.129848338525</v>
      </c>
      <c r="E66" s="87">
        <v>45120.048943372734</v>
      </c>
      <c r="F66" s="88">
        <f t="shared" si="0"/>
        <v>45120.048943372734</v>
      </c>
    </row>
    <row r="67" spans="1:6" x14ac:dyDescent="0.2">
      <c r="A67" s="10">
        <v>65</v>
      </c>
      <c r="B67" s="11" t="s">
        <v>65</v>
      </c>
      <c r="C67" s="21">
        <v>1</v>
      </c>
      <c r="D67" s="87">
        <v>43105.668470793615</v>
      </c>
      <c r="E67" s="87">
        <v>41368.169723511659</v>
      </c>
      <c r="F67" s="88">
        <f t="shared" si="0"/>
        <v>41368.169723511659</v>
      </c>
    </row>
    <row r="68" spans="1:6" x14ac:dyDescent="0.2">
      <c r="A68" s="10">
        <v>66</v>
      </c>
      <c r="B68" s="11" t="s">
        <v>66</v>
      </c>
      <c r="C68" s="21">
        <v>1</v>
      </c>
      <c r="D68" s="87">
        <v>455903.4753236316</v>
      </c>
      <c r="E68" s="87">
        <v>437526.96603012615</v>
      </c>
      <c r="F68" s="88">
        <f t="shared" ref="F68:F131" si="1">MIN(D68:E68)</f>
        <v>437526.96603012615</v>
      </c>
    </row>
    <row r="69" spans="1:6" x14ac:dyDescent="0.2">
      <c r="A69" s="10">
        <v>67</v>
      </c>
      <c r="B69" s="11" t="s">
        <v>289</v>
      </c>
      <c r="C69" s="21">
        <v>1</v>
      </c>
      <c r="D69" s="87">
        <v>517130.8915744687</v>
      </c>
      <c r="E69" s="87">
        <v>496286.43403171573</v>
      </c>
      <c r="F69" s="88">
        <f t="shared" si="1"/>
        <v>496286.43403171573</v>
      </c>
    </row>
    <row r="70" spans="1:6" x14ac:dyDescent="0.2">
      <c r="A70" s="10">
        <v>68</v>
      </c>
      <c r="B70" s="11" t="s">
        <v>213</v>
      </c>
      <c r="C70" s="21">
        <v>1</v>
      </c>
      <c r="D70" s="87">
        <v>94030.259696677051</v>
      </c>
      <c r="E70" s="87">
        <v>91000</v>
      </c>
      <c r="F70" s="88">
        <f t="shared" si="1"/>
        <v>91000</v>
      </c>
    </row>
    <row r="71" spans="1:6" x14ac:dyDescent="0.2">
      <c r="A71" s="10">
        <v>69</v>
      </c>
      <c r="B71" s="11" t="s">
        <v>69</v>
      </c>
      <c r="C71" s="21">
        <v>1</v>
      </c>
      <c r="D71" s="87">
        <v>13171.446</v>
      </c>
      <c r="E71" s="87">
        <v>12640.5327411</v>
      </c>
      <c r="F71" s="88">
        <f t="shared" si="1"/>
        <v>12640.5327411</v>
      </c>
    </row>
    <row r="72" spans="1:6" x14ac:dyDescent="0.2">
      <c r="A72" s="10">
        <v>70</v>
      </c>
      <c r="B72" s="11" t="s">
        <v>238</v>
      </c>
      <c r="C72" s="21">
        <v>1</v>
      </c>
      <c r="D72" s="87">
        <v>62862.43318657401</v>
      </c>
      <c r="E72" s="87">
        <v>60328.580846787816</v>
      </c>
      <c r="F72" s="88">
        <f t="shared" si="1"/>
        <v>60328.580846787816</v>
      </c>
    </row>
    <row r="73" spans="1:6" x14ac:dyDescent="0.2">
      <c r="A73" s="10">
        <v>71</v>
      </c>
      <c r="B73" s="11" t="s">
        <v>214</v>
      </c>
      <c r="C73" s="21">
        <v>1</v>
      </c>
      <c r="D73" s="87">
        <v>434187.74895456783</v>
      </c>
      <c r="E73" s="87">
        <v>416686.55487368064</v>
      </c>
      <c r="F73" s="88">
        <f t="shared" si="1"/>
        <v>416686.55487368064</v>
      </c>
    </row>
    <row r="74" spans="1:6" x14ac:dyDescent="0.2">
      <c r="A74" s="10">
        <v>72</v>
      </c>
      <c r="B74" s="11" t="s">
        <v>290</v>
      </c>
      <c r="C74" s="21">
        <v>1</v>
      </c>
      <c r="D74" s="87">
        <v>390587.3703594713</v>
      </c>
      <c r="E74" s="87">
        <v>380000</v>
      </c>
      <c r="F74" s="88">
        <f t="shared" si="1"/>
        <v>380000</v>
      </c>
    </row>
    <row r="75" spans="1:6" x14ac:dyDescent="0.2">
      <c r="A75" s="10">
        <v>73</v>
      </c>
      <c r="B75" s="11" t="s">
        <v>70</v>
      </c>
      <c r="C75" s="21">
        <v>1</v>
      </c>
      <c r="D75" s="87">
        <v>141361.03956533922</v>
      </c>
      <c r="E75" s="87">
        <v>135663.07366264894</v>
      </c>
      <c r="F75" s="88">
        <f t="shared" si="1"/>
        <v>135663.07366264894</v>
      </c>
    </row>
    <row r="76" spans="1:6" x14ac:dyDescent="0.2">
      <c r="A76" s="10">
        <v>74</v>
      </c>
      <c r="B76" s="11" t="s">
        <v>215</v>
      </c>
      <c r="C76" s="21">
        <v>1</v>
      </c>
      <c r="D76" s="87">
        <v>282090.77909003111</v>
      </c>
      <c r="E76" s="87">
        <v>270720.29366023635</v>
      </c>
      <c r="F76" s="88">
        <f t="shared" si="1"/>
        <v>270720.29366023635</v>
      </c>
    </row>
    <row r="77" spans="1:6" x14ac:dyDescent="0.2">
      <c r="A77" s="10">
        <v>75</v>
      </c>
      <c r="B77" s="11" t="s">
        <v>71</v>
      </c>
      <c r="C77" s="21">
        <v>1</v>
      </c>
      <c r="D77" s="87">
        <v>38493.891998147526</v>
      </c>
      <c r="E77" s="87">
        <v>37000</v>
      </c>
      <c r="F77" s="88">
        <f t="shared" si="1"/>
        <v>37000</v>
      </c>
    </row>
    <row r="78" spans="1:6" x14ac:dyDescent="0.2">
      <c r="A78" s="10">
        <v>76</v>
      </c>
      <c r="B78" s="11" t="s">
        <v>72</v>
      </c>
      <c r="C78" s="21">
        <v>1</v>
      </c>
      <c r="D78" s="87">
        <v>37612.103878670823</v>
      </c>
      <c r="E78" s="87">
        <v>36000</v>
      </c>
      <c r="F78" s="88">
        <f t="shared" si="1"/>
        <v>36000</v>
      </c>
    </row>
    <row r="79" spans="1:6" x14ac:dyDescent="0.2">
      <c r="A79" s="10">
        <v>77</v>
      </c>
      <c r="B79" s="11" t="s">
        <v>76</v>
      </c>
      <c r="C79" s="21">
        <v>1</v>
      </c>
      <c r="D79" s="87">
        <v>412235.54484395712</v>
      </c>
      <c r="E79" s="87">
        <v>395619.19789560209</v>
      </c>
      <c r="F79" s="88">
        <f t="shared" si="1"/>
        <v>395619.19789560209</v>
      </c>
    </row>
    <row r="80" spans="1:6" x14ac:dyDescent="0.2">
      <c r="A80" s="10">
        <v>78</v>
      </c>
      <c r="B80" s="11" t="s">
        <v>73</v>
      </c>
      <c r="C80" s="21">
        <v>1</v>
      </c>
      <c r="D80" s="87">
        <v>197721.27478242962</v>
      </c>
      <c r="E80" s="87">
        <v>189751.54645126523</v>
      </c>
      <c r="F80" s="88">
        <f t="shared" si="1"/>
        <v>189751.54645126523</v>
      </c>
    </row>
    <row r="81" spans="1:6" x14ac:dyDescent="0.2">
      <c r="A81" s="10">
        <v>79</v>
      </c>
      <c r="B81" s="11" t="s">
        <v>77</v>
      </c>
      <c r="C81" s="21">
        <v>1</v>
      </c>
      <c r="D81" s="87">
        <v>140913.69450342361</v>
      </c>
      <c r="E81" s="87">
        <v>135233.76013840007</v>
      </c>
      <c r="F81" s="88">
        <f t="shared" si="1"/>
        <v>135233.76013840007</v>
      </c>
    </row>
    <row r="82" spans="1:6" x14ac:dyDescent="0.2">
      <c r="A82" s="10">
        <v>80</v>
      </c>
      <c r="B82" s="11" t="s">
        <v>78</v>
      </c>
      <c r="C82" s="21">
        <v>1</v>
      </c>
      <c r="D82" s="87">
        <v>91770.121935260337</v>
      </c>
      <c r="E82" s="87">
        <v>88000</v>
      </c>
      <c r="F82" s="88">
        <f t="shared" si="1"/>
        <v>88000</v>
      </c>
    </row>
    <row r="83" spans="1:6" x14ac:dyDescent="0.2">
      <c r="A83" s="10">
        <v>81</v>
      </c>
      <c r="B83" s="11" t="s">
        <v>216</v>
      </c>
      <c r="C83" s="21">
        <v>1</v>
      </c>
      <c r="D83" s="87">
        <v>72747.562815750556</v>
      </c>
      <c r="E83" s="87">
        <v>69815.261711411469</v>
      </c>
      <c r="F83" s="88">
        <f t="shared" si="1"/>
        <v>69815.261711411469</v>
      </c>
    </row>
    <row r="84" spans="1:6" x14ac:dyDescent="0.2">
      <c r="A84" s="10">
        <v>82</v>
      </c>
      <c r="B84" s="11" t="s">
        <v>80</v>
      </c>
      <c r="C84" s="21">
        <v>1</v>
      </c>
      <c r="D84" s="87">
        <v>388348.31626331096</v>
      </c>
      <c r="E84" s="87">
        <v>372694.81321013957</v>
      </c>
      <c r="F84" s="88">
        <f t="shared" si="1"/>
        <v>372694.81321013957</v>
      </c>
    </row>
    <row r="85" spans="1:6" x14ac:dyDescent="0.2">
      <c r="A85" s="10">
        <v>83</v>
      </c>
      <c r="B85" s="11" t="s">
        <v>81</v>
      </c>
      <c r="C85" s="21">
        <v>1</v>
      </c>
      <c r="D85" s="87">
        <v>1401604.7191412312</v>
      </c>
      <c r="E85" s="87">
        <v>979000</v>
      </c>
      <c r="F85" s="88">
        <f t="shared" si="1"/>
        <v>979000</v>
      </c>
    </row>
    <row r="86" spans="1:6" x14ac:dyDescent="0.2">
      <c r="A86" s="10">
        <v>84</v>
      </c>
      <c r="B86" s="11" t="s">
        <v>82</v>
      </c>
      <c r="C86" s="21">
        <v>1</v>
      </c>
      <c r="D86" s="87">
        <v>31606.704626043047</v>
      </c>
      <c r="E86" s="87">
        <v>30332.704902998041</v>
      </c>
      <c r="F86" s="88">
        <f t="shared" si="1"/>
        <v>30332.704902998041</v>
      </c>
    </row>
    <row r="87" spans="1:6" x14ac:dyDescent="0.2">
      <c r="A87" s="10">
        <v>85</v>
      </c>
      <c r="B87" s="11" t="s">
        <v>83</v>
      </c>
      <c r="C87" s="21">
        <v>1</v>
      </c>
      <c r="D87" s="87">
        <v>72112.023980799626</v>
      </c>
      <c r="E87" s="87">
        <v>69205.340108920907</v>
      </c>
      <c r="F87" s="88">
        <f t="shared" si="1"/>
        <v>69205.340108920907</v>
      </c>
    </row>
    <row r="88" spans="1:6" x14ac:dyDescent="0.2">
      <c r="A88" s="10">
        <v>86</v>
      </c>
      <c r="B88" s="11" t="s">
        <v>291</v>
      </c>
      <c r="C88" s="21">
        <v>1</v>
      </c>
      <c r="D88" s="87">
        <v>4855.2731460950554</v>
      </c>
      <c r="E88" s="87">
        <v>4659.5673072036398</v>
      </c>
      <c r="F88" s="88">
        <f t="shared" si="1"/>
        <v>4659.5673072036398</v>
      </c>
    </row>
    <row r="89" spans="1:6" x14ac:dyDescent="0.2">
      <c r="A89" s="10">
        <v>87</v>
      </c>
      <c r="B89" s="11" t="s">
        <v>84</v>
      </c>
      <c r="C89" s="21">
        <v>1</v>
      </c>
      <c r="D89" s="87">
        <v>96626.533373776168</v>
      </c>
      <c r="E89" s="87">
        <v>92731.721237760037</v>
      </c>
      <c r="F89" s="88">
        <f t="shared" si="1"/>
        <v>92731.721237760037</v>
      </c>
    </row>
    <row r="90" spans="1:6" x14ac:dyDescent="0.2">
      <c r="A90" s="10">
        <v>88</v>
      </c>
      <c r="B90" s="11" t="s">
        <v>85</v>
      </c>
      <c r="C90" s="21">
        <v>1</v>
      </c>
      <c r="D90" s="87">
        <v>122962.92284220317</v>
      </c>
      <c r="E90" s="87">
        <v>118006.54629174521</v>
      </c>
      <c r="F90" s="88">
        <f t="shared" si="1"/>
        <v>118006.54629174521</v>
      </c>
    </row>
    <row r="91" spans="1:6" x14ac:dyDescent="0.2">
      <c r="A91" s="10">
        <v>89</v>
      </c>
      <c r="B91" s="11" t="s">
        <v>87</v>
      </c>
      <c r="C91" s="21">
        <v>1</v>
      </c>
      <c r="D91" s="87">
        <v>198843.59614117007</v>
      </c>
      <c r="E91" s="87">
        <v>190828.62939881664</v>
      </c>
      <c r="F91" s="88">
        <f t="shared" si="1"/>
        <v>190828.62939881664</v>
      </c>
    </row>
    <row r="92" spans="1:6" x14ac:dyDescent="0.2">
      <c r="A92" s="10">
        <v>90</v>
      </c>
      <c r="B92" s="11" t="s">
        <v>86</v>
      </c>
      <c r="C92" s="21">
        <v>1</v>
      </c>
      <c r="D92" s="87">
        <v>38870.704583401042</v>
      </c>
      <c r="E92" s="87">
        <v>37303.908314706423</v>
      </c>
      <c r="F92" s="88">
        <f t="shared" si="1"/>
        <v>37303.908314706423</v>
      </c>
    </row>
    <row r="93" spans="1:6" x14ac:dyDescent="0.2">
      <c r="A93" s="10">
        <v>91</v>
      </c>
      <c r="B93" s="11" t="s">
        <v>88</v>
      </c>
      <c r="C93" s="21">
        <v>1</v>
      </c>
      <c r="D93" s="87">
        <v>36373.781407875278</v>
      </c>
      <c r="E93" s="87">
        <v>34907.630855705735</v>
      </c>
      <c r="F93" s="88">
        <f t="shared" si="1"/>
        <v>34907.630855705735</v>
      </c>
    </row>
    <row r="94" spans="1:6" x14ac:dyDescent="0.2">
      <c r="A94" s="10">
        <v>92</v>
      </c>
      <c r="B94" s="11" t="s">
        <v>89</v>
      </c>
      <c r="C94" s="21">
        <v>1</v>
      </c>
      <c r="D94" s="87">
        <v>24272.495444986147</v>
      </c>
      <c r="E94" s="87">
        <v>23294.122253589168</v>
      </c>
      <c r="F94" s="88">
        <f t="shared" si="1"/>
        <v>23294.122253589168</v>
      </c>
    </row>
    <row r="95" spans="1:6" x14ac:dyDescent="0.2">
      <c r="A95" s="10">
        <v>93</v>
      </c>
      <c r="B95" s="11" t="s">
        <v>185</v>
      </c>
      <c r="C95" s="21">
        <v>1</v>
      </c>
      <c r="D95" s="87">
        <v>174096.61067545696</v>
      </c>
      <c r="E95" s="87">
        <v>167079.14281830966</v>
      </c>
      <c r="F95" s="88">
        <f t="shared" si="1"/>
        <v>167079.14281830966</v>
      </c>
    </row>
    <row r="96" spans="1:6" x14ac:dyDescent="0.2">
      <c r="A96" s="10">
        <v>94</v>
      </c>
      <c r="B96" s="11" t="s">
        <v>90</v>
      </c>
      <c r="C96" s="21">
        <v>1</v>
      </c>
      <c r="D96" s="87">
        <v>324832.45751672646</v>
      </c>
      <c r="E96" s="87">
        <v>311739.14501203247</v>
      </c>
      <c r="F96" s="88">
        <f t="shared" si="1"/>
        <v>311739.14501203247</v>
      </c>
    </row>
    <row r="97" spans="1:6" x14ac:dyDescent="0.2">
      <c r="A97" s="10">
        <v>95</v>
      </c>
      <c r="B97" s="11" t="s">
        <v>187</v>
      </c>
      <c r="C97" s="21">
        <v>1</v>
      </c>
      <c r="D97" s="87">
        <v>198843.59614117007</v>
      </c>
      <c r="E97" s="87">
        <v>190828.62939881664</v>
      </c>
      <c r="F97" s="88">
        <f t="shared" si="1"/>
        <v>190828.62939881664</v>
      </c>
    </row>
    <row r="98" spans="1:6" x14ac:dyDescent="0.2">
      <c r="A98" s="10">
        <v>96</v>
      </c>
      <c r="B98" s="11" t="s">
        <v>249</v>
      </c>
      <c r="C98" s="21">
        <v>1</v>
      </c>
      <c r="D98" s="87">
        <v>159851.44148435094</v>
      </c>
      <c r="E98" s="87">
        <v>153408.16640746724</v>
      </c>
      <c r="F98" s="88">
        <f t="shared" si="1"/>
        <v>153408.16640746724</v>
      </c>
    </row>
    <row r="99" spans="1:6" x14ac:dyDescent="0.2">
      <c r="A99" s="10">
        <v>97</v>
      </c>
      <c r="B99" s="11" t="s">
        <v>91</v>
      </c>
      <c r="C99" s="21">
        <v>1</v>
      </c>
      <c r="D99" s="87">
        <v>11273.095560273885</v>
      </c>
      <c r="E99" s="87">
        <v>10818.700811072003</v>
      </c>
      <c r="F99" s="88">
        <f t="shared" si="1"/>
        <v>10818.700811072003</v>
      </c>
    </row>
    <row r="100" spans="1:6" ht="25.5" x14ac:dyDescent="0.2">
      <c r="A100" s="10">
        <v>98</v>
      </c>
      <c r="B100" s="11" t="s">
        <v>188</v>
      </c>
      <c r="C100" s="21">
        <v>1</v>
      </c>
      <c r="D100" s="87">
        <v>159573.59253983872</v>
      </c>
      <c r="E100" s="87">
        <v>153141.51696896317</v>
      </c>
      <c r="F100" s="88">
        <f t="shared" si="1"/>
        <v>153141.51696896317</v>
      </c>
    </row>
    <row r="101" spans="1:6" ht="25.5" x14ac:dyDescent="0.2">
      <c r="A101" s="10">
        <v>99</v>
      </c>
      <c r="B101" s="11" t="s">
        <v>93</v>
      </c>
      <c r="C101" s="21">
        <v>1</v>
      </c>
      <c r="D101" s="87">
        <v>156268.03360895999</v>
      </c>
      <c r="E101" s="87">
        <v>149969.19815951673</v>
      </c>
      <c r="F101" s="88">
        <f t="shared" si="1"/>
        <v>149969.19815951673</v>
      </c>
    </row>
    <row r="102" spans="1:6" ht="25.5" x14ac:dyDescent="0.2">
      <c r="A102" s="10">
        <v>100</v>
      </c>
      <c r="B102" s="11" t="s">
        <v>94</v>
      </c>
      <c r="C102" s="21">
        <v>1</v>
      </c>
      <c r="D102" s="87">
        <v>216993.18253888018</v>
      </c>
      <c r="E102" s="87">
        <v>208246.64417849062</v>
      </c>
      <c r="F102" s="88">
        <f t="shared" si="1"/>
        <v>208246.64417849062</v>
      </c>
    </row>
    <row r="103" spans="1:6" ht="25.5" x14ac:dyDescent="0.2">
      <c r="A103" s="10">
        <v>101</v>
      </c>
      <c r="B103" s="11" t="s">
        <v>95</v>
      </c>
      <c r="C103" s="21">
        <v>1</v>
      </c>
      <c r="D103" s="87">
        <v>210967.54549849895</v>
      </c>
      <c r="E103" s="87">
        <v>202463.88788165551</v>
      </c>
      <c r="F103" s="88">
        <f t="shared" si="1"/>
        <v>202463.88788165551</v>
      </c>
    </row>
    <row r="104" spans="1:6" ht="25.5" x14ac:dyDescent="0.2">
      <c r="A104" s="10">
        <v>102</v>
      </c>
      <c r="B104" s="11" t="s">
        <v>96</v>
      </c>
      <c r="C104" s="21">
        <v>1</v>
      </c>
      <c r="D104" s="87">
        <v>144661.52467506492</v>
      </c>
      <c r="E104" s="87">
        <v>138830.52316599133</v>
      </c>
      <c r="F104" s="88">
        <f t="shared" si="1"/>
        <v>138830.52316599133</v>
      </c>
    </row>
    <row r="105" spans="1:6" ht="25.5" x14ac:dyDescent="0.2">
      <c r="A105" s="10">
        <v>103</v>
      </c>
      <c r="B105" s="11" t="s">
        <v>97</v>
      </c>
      <c r="C105" s="21">
        <v>1</v>
      </c>
      <c r="D105" s="87">
        <v>125014.42688716801</v>
      </c>
      <c r="E105" s="87">
        <v>119975.3585276134</v>
      </c>
      <c r="F105" s="88">
        <f t="shared" si="1"/>
        <v>119975.3585276134</v>
      </c>
    </row>
    <row r="106" spans="1:6" ht="25.5" x14ac:dyDescent="0.2">
      <c r="A106" s="10">
        <v>104</v>
      </c>
      <c r="B106" s="11" t="s">
        <v>98</v>
      </c>
      <c r="C106" s="21">
        <v>1</v>
      </c>
      <c r="D106" s="87">
        <v>188060.5193933541</v>
      </c>
      <c r="E106" s="87">
        <v>180480.19577349094</v>
      </c>
      <c r="F106" s="88">
        <f t="shared" si="1"/>
        <v>180480.19577349094</v>
      </c>
    </row>
    <row r="107" spans="1:6" x14ac:dyDescent="0.2">
      <c r="A107" s="10">
        <v>105</v>
      </c>
      <c r="B107" s="11" t="s">
        <v>101</v>
      </c>
      <c r="C107" s="21">
        <v>1</v>
      </c>
      <c r="D107" s="87">
        <v>114364.55115347376</v>
      </c>
      <c r="E107" s="87">
        <v>109754.75686395336</v>
      </c>
      <c r="F107" s="88">
        <f t="shared" si="1"/>
        <v>109754.75686395336</v>
      </c>
    </row>
    <row r="108" spans="1:6" x14ac:dyDescent="0.2">
      <c r="A108" s="10">
        <v>106</v>
      </c>
      <c r="B108" s="11" t="s">
        <v>219</v>
      </c>
      <c r="C108" s="21">
        <v>1</v>
      </c>
      <c r="D108" s="87">
        <v>80446.648380895087</v>
      </c>
      <c r="E108" s="87">
        <v>77204.01334602623</v>
      </c>
      <c r="F108" s="88">
        <f t="shared" si="1"/>
        <v>77204.01334602623</v>
      </c>
    </row>
    <row r="109" spans="1:6" x14ac:dyDescent="0.2">
      <c r="A109" s="10">
        <v>107</v>
      </c>
      <c r="B109" s="11" t="s">
        <v>292</v>
      </c>
      <c r="C109" s="21">
        <v>1</v>
      </c>
      <c r="D109" s="87">
        <v>77598.302560215277</v>
      </c>
      <c r="E109" s="87">
        <v>74470.478348860488</v>
      </c>
      <c r="F109" s="88">
        <f t="shared" si="1"/>
        <v>74470.478348860488</v>
      </c>
    </row>
    <row r="110" spans="1:6" ht="25.5" x14ac:dyDescent="0.2">
      <c r="A110" s="10">
        <v>108</v>
      </c>
      <c r="B110" s="11" t="s">
        <v>293</v>
      </c>
      <c r="C110" s="21">
        <v>1</v>
      </c>
      <c r="D110" s="87">
        <v>952631.44694098097</v>
      </c>
      <c r="E110" s="87">
        <v>914232.87885467836</v>
      </c>
      <c r="F110" s="88">
        <f t="shared" si="1"/>
        <v>914232.87885467836</v>
      </c>
    </row>
    <row r="111" spans="1:6" x14ac:dyDescent="0.2">
      <c r="A111" s="10">
        <v>109</v>
      </c>
      <c r="B111" s="11" t="s">
        <v>221</v>
      </c>
      <c r="C111" s="21">
        <v>1</v>
      </c>
      <c r="D111" s="87">
        <v>181868.90703937647</v>
      </c>
      <c r="E111" s="87">
        <v>174538.15427852876</v>
      </c>
      <c r="F111" s="88">
        <f t="shared" si="1"/>
        <v>174538.15427852876</v>
      </c>
    </row>
    <row r="112" spans="1:6" x14ac:dyDescent="0.2">
      <c r="A112" s="10">
        <v>110</v>
      </c>
      <c r="B112" s="11" t="s">
        <v>222</v>
      </c>
      <c r="C112" s="21">
        <v>1</v>
      </c>
      <c r="D112" s="87">
        <v>179612.20897885953</v>
      </c>
      <c r="E112" s="87">
        <v>172372.41896588795</v>
      </c>
      <c r="F112" s="88">
        <f t="shared" si="1"/>
        <v>172372.41896588795</v>
      </c>
    </row>
    <row r="113" spans="1:6" x14ac:dyDescent="0.2">
      <c r="A113" s="10">
        <v>111</v>
      </c>
      <c r="B113" s="11" t="s">
        <v>107</v>
      </c>
      <c r="C113" s="21">
        <v>1</v>
      </c>
      <c r="D113" s="87">
        <v>72776.56285407937</v>
      </c>
      <c r="E113" s="87">
        <v>69843.092819247962</v>
      </c>
      <c r="F113" s="88">
        <f t="shared" si="1"/>
        <v>69843.092819247962</v>
      </c>
    </row>
    <row r="114" spans="1:6" x14ac:dyDescent="0.2">
      <c r="A114" s="10">
        <v>112</v>
      </c>
      <c r="B114" s="11" t="s">
        <v>223</v>
      </c>
      <c r="C114" s="21">
        <v>1</v>
      </c>
      <c r="D114" s="87">
        <v>180128.61564269284</v>
      </c>
      <c r="E114" s="87">
        <v>172868.01036427406</v>
      </c>
      <c r="F114" s="88">
        <f t="shared" si="1"/>
        <v>172868.01036427406</v>
      </c>
    </row>
    <row r="115" spans="1:6" x14ac:dyDescent="0.2">
      <c r="A115" s="10">
        <v>113</v>
      </c>
      <c r="B115" s="11" t="s">
        <v>224</v>
      </c>
      <c r="C115" s="21">
        <v>1</v>
      </c>
      <c r="D115" s="87">
        <v>152965.5355050012</v>
      </c>
      <c r="E115" s="87">
        <v>146799.81680150091</v>
      </c>
      <c r="F115" s="88">
        <f t="shared" si="1"/>
        <v>146799.81680150091</v>
      </c>
    </row>
    <row r="116" spans="1:6" x14ac:dyDescent="0.2">
      <c r="A116" s="10">
        <v>114</v>
      </c>
      <c r="B116" s="11" t="s">
        <v>225</v>
      </c>
      <c r="C116" s="21">
        <v>1</v>
      </c>
      <c r="D116" s="87">
        <v>166619.4762925907</v>
      </c>
      <c r="E116" s="87">
        <v>160000</v>
      </c>
      <c r="F116" s="88">
        <f t="shared" si="1"/>
        <v>160000</v>
      </c>
    </row>
    <row r="117" spans="1:6" x14ac:dyDescent="0.2">
      <c r="A117" s="10">
        <v>115</v>
      </c>
      <c r="B117" s="11" t="s">
        <v>226</v>
      </c>
      <c r="C117" s="21">
        <v>1</v>
      </c>
      <c r="D117" s="87">
        <v>166463.90255188799</v>
      </c>
      <c r="E117" s="87">
        <v>160000</v>
      </c>
      <c r="F117" s="88">
        <f t="shared" si="1"/>
        <v>160000</v>
      </c>
    </row>
    <row r="118" spans="1:6" x14ac:dyDescent="0.2">
      <c r="A118" s="10">
        <v>116</v>
      </c>
      <c r="B118" s="11" t="s">
        <v>227</v>
      </c>
      <c r="C118" s="21">
        <v>1</v>
      </c>
      <c r="D118" s="87">
        <v>150858.19938644138</v>
      </c>
      <c r="E118" s="87">
        <v>144777.42296538319</v>
      </c>
      <c r="F118" s="88">
        <f t="shared" si="1"/>
        <v>144777.42296538319</v>
      </c>
    </row>
    <row r="119" spans="1:6" x14ac:dyDescent="0.2">
      <c r="A119" s="10">
        <v>117</v>
      </c>
      <c r="B119" s="11" t="s">
        <v>253</v>
      </c>
      <c r="C119" s="21">
        <v>1</v>
      </c>
      <c r="D119" s="87">
        <v>175460.35888677932</v>
      </c>
      <c r="E119" s="87">
        <v>168387.92121028251</v>
      </c>
      <c r="F119" s="88">
        <f t="shared" si="1"/>
        <v>168387.92121028251</v>
      </c>
    </row>
    <row r="120" spans="1:6" x14ac:dyDescent="0.2">
      <c r="A120" s="10">
        <v>118</v>
      </c>
      <c r="B120" s="11" t="s">
        <v>294</v>
      </c>
      <c r="C120" s="21">
        <v>1</v>
      </c>
      <c r="D120" s="87">
        <v>180296.80295888585</v>
      </c>
      <c r="E120" s="87">
        <v>173029.41840382988</v>
      </c>
      <c r="F120" s="88">
        <f t="shared" si="1"/>
        <v>173029.41840382988</v>
      </c>
    </row>
    <row r="121" spans="1:6" x14ac:dyDescent="0.2">
      <c r="A121" s="10">
        <v>119</v>
      </c>
      <c r="B121" s="11" t="s">
        <v>255</v>
      </c>
      <c r="C121" s="21">
        <v>1</v>
      </c>
      <c r="D121" s="87">
        <v>179960.42832649982</v>
      </c>
      <c r="E121" s="87">
        <v>172706.60232471826</v>
      </c>
      <c r="F121" s="88">
        <f t="shared" si="1"/>
        <v>172706.60232471826</v>
      </c>
    </row>
    <row r="122" spans="1:6" x14ac:dyDescent="0.2">
      <c r="A122" s="10">
        <v>120</v>
      </c>
      <c r="B122" s="11" t="s">
        <v>476</v>
      </c>
      <c r="C122" s="21">
        <v>1</v>
      </c>
      <c r="D122" s="87">
        <v>187521.64033075198</v>
      </c>
      <c r="E122" s="87">
        <v>179963.03779142007</v>
      </c>
      <c r="F122" s="88">
        <f t="shared" si="1"/>
        <v>179963.03779142007</v>
      </c>
    </row>
    <row r="123" spans="1:6" x14ac:dyDescent="0.2">
      <c r="A123" s="10">
        <v>121</v>
      </c>
      <c r="B123" s="11" t="s">
        <v>112</v>
      </c>
      <c r="C123" s="21">
        <v>1</v>
      </c>
      <c r="D123" s="87">
        <v>73048.624771290895</v>
      </c>
      <c r="E123" s="87">
        <v>70104.188493338632</v>
      </c>
      <c r="F123" s="88">
        <f t="shared" si="1"/>
        <v>70104.188493338632</v>
      </c>
    </row>
    <row r="124" spans="1:6" x14ac:dyDescent="0.2">
      <c r="A124" s="10">
        <v>122</v>
      </c>
      <c r="B124" s="11" t="s">
        <v>113</v>
      </c>
      <c r="C124" s="21">
        <v>1</v>
      </c>
      <c r="D124" s="87">
        <v>480583.02489716047</v>
      </c>
      <c r="E124" s="87">
        <v>461211.7349172926</v>
      </c>
      <c r="F124" s="88">
        <f t="shared" si="1"/>
        <v>461211.7349172926</v>
      </c>
    </row>
    <row r="125" spans="1:6" x14ac:dyDescent="0.2">
      <c r="A125" s="10">
        <v>123</v>
      </c>
      <c r="B125" s="11" t="s">
        <v>295</v>
      </c>
      <c r="C125" s="21">
        <v>1</v>
      </c>
      <c r="D125" s="87">
        <v>9699.5461530408393</v>
      </c>
      <c r="E125" s="87">
        <v>10000</v>
      </c>
      <c r="F125" s="88">
        <f t="shared" si="1"/>
        <v>9699.5461530408393</v>
      </c>
    </row>
    <row r="126" spans="1:6" x14ac:dyDescent="0.2">
      <c r="A126" s="10">
        <v>124</v>
      </c>
      <c r="B126" s="11" t="s">
        <v>114</v>
      </c>
      <c r="C126" s="21">
        <v>1</v>
      </c>
      <c r="D126" s="87">
        <v>483009.69389883574</v>
      </c>
      <c r="E126" s="87">
        <v>463540.59000028711</v>
      </c>
      <c r="F126" s="88">
        <f t="shared" si="1"/>
        <v>463540.59000028711</v>
      </c>
    </row>
    <row r="127" spans="1:6" x14ac:dyDescent="0.2">
      <c r="A127" s="10">
        <v>125</v>
      </c>
      <c r="B127" s="11" t="s">
        <v>115</v>
      </c>
      <c r="C127" s="21">
        <v>1</v>
      </c>
      <c r="D127" s="87">
        <v>174593.76409062371</v>
      </c>
      <c r="E127" s="87">
        <v>167556.2570259498</v>
      </c>
      <c r="F127" s="88">
        <f t="shared" si="1"/>
        <v>167556.2570259498</v>
      </c>
    </row>
    <row r="128" spans="1:6" x14ac:dyDescent="0.2">
      <c r="A128" s="10">
        <v>126</v>
      </c>
      <c r="B128" s="11" t="s">
        <v>190</v>
      </c>
      <c r="C128" s="21">
        <v>1</v>
      </c>
      <c r="D128" s="87">
        <v>126567.42036588838</v>
      </c>
      <c r="E128" s="87">
        <v>121465.7541086665</v>
      </c>
      <c r="F128" s="88">
        <f t="shared" si="1"/>
        <v>121465.7541086665</v>
      </c>
    </row>
    <row r="129" spans="1:6" x14ac:dyDescent="0.2">
      <c r="A129" s="10">
        <v>127</v>
      </c>
      <c r="B129" s="11" t="s">
        <v>116</v>
      </c>
      <c r="C129" s="21">
        <v>1</v>
      </c>
      <c r="D129" s="87">
        <v>607365.75512483413</v>
      </c>
      <c r="E129" s="87">
        <v>582884.12020049954</v>
      </c>
      <c r="F129" s="88">
        <f t="shared" si="1"/>
        <v>582884.12020049954</v>
      </c>
    </row>
    <row r="130" spans="1:6" x14ac:dyDescent="0.2">
      <c r="A130" s="10">
        <v>128</v>
      </c>
      <c r="B130" s="11" t="s">
        <v>117</v>
      </c>
      <c r="C130" s="21">
        <v>1</v>
      </c>
      <c r="D130" s="87">
        <v>242717.21387888334</v>
      </c>
      <c r="E130" s="87">
        <v>232933.79397103371</v>
      </c>
      <c r="F130" s="88">
        <f t="shared" si="1"/>
        <v>232933.79397103371</v>
      </c>
    </row>
    <row r="131" spans="1:6" ht="25.5" x14ac:dyDescent="0.2">
      <c r="A131" s="10">
        <v>129</v>
      </c>
      <c r="B131" s="14" t="s">
        <v>547</v>
      </c>
      <c r="C131" s="21">
        <v>1</v>
      </c>
      <c r="D131" s="87">
        <v>159702.18710388007</v>
      </c>
      <c r="E131" s="87">
        <v>153264.92815685339</v>
      </c>
      <c r="F131" s="88">
        <f t="shared" si="1"/>
        <v>153264.92815685339</v>
      </c>
    </row>
    <row r="132" spans="1:6" x14ac:dyDescent="0.2">
      <c r="A132" s="10">
        <v>130</v>
      </c>
      <c r="B132" s="11" t="s">
        <v>119</v>
      </c>
      <c r="C132" s="21">
        <v>1</v>
      </c>
      <c r="D132" s="87">
        <v>2485181.9128424362</v>
      </c>
      <c r="E132" s="87">
        <v>2385009.4618976796</v>
      </c>
      <c r="F132" s="88">
        <f t="shared" ref="F132:F192" si="2">MIN(D132:E132)</f>
        <v>2385009.4618976796</v>
      </c>
    </row>
    <row r="133" spans="1:6" x14ac:dyDescent="0.2">
      <c r="A133" s="10">
        <v>131</v>
      </c>
      <c r="B133" s="11" t="s">
        <v>120</v>
      </c>
      <c r="C133" s="21">
        <v>1</v>
      </c>
      <c r="D133" s="87">
        <v>793120.55294716614</v>
      </c>
      <c r="E133" s="87">
        <v>550000</v>
      </c>
      <c r="F133" s="88">
        <f t="shared" si="2"/>
        <v>550000</v>
      </c>
    </row>
    <row r="134" spans="1:6" x14ac:dyDescent="0.2">
      <c r="A134" s="10">
        <v>132</v>
      </c>
      <c r="B134" s="11" t="s">
        <v>121</v>
      </c>
      <c r="C134" s="21">
        <v>1</v>
      </c>
      <c r="D134" s="87">
        <v>884991.31163433637</v>
      </c>
      <c r="E134" s="87">
        <v>660000</v>
      </c>
      <c r="F134" s="88">
        <f t="shared" si="2"/>
        <v>660000</v>
      </c>
    </row>
    <row r="135" spans="1:6" x14ac:dyDescent="0.2">
      <c r="A135" s="10">
        <v>133</v>
      </c>
      <c r="B135" s="11" t="s">
        <v>123</v>
      </c>
      <c r="C135" s="21">
        <v>1</v>
      </c>
      <c r="D135" s="87">
        <v>247341.32690637431</v>
      </c>
      <c r="E135" s="87">
        <v>237371.5187373613</v>
      </c>
      <c r="F135" s="88">
        <f t="shared" si="2"/>
        <v>237371.5187373613</v>
      </c>
    </row>
    <row r="136" spans="1:6" x14ac:dyDescent="0.2">
      <c r="A136" s="10">
        <v>134</v>
      </c>
      <c r="B136" s="11" t="s">
        <v>124</v>
      </c>
      <c r="C136" s="21">
        <v>1</v>
      </c>
      <c r="D136" s="87">
        <v>239079.14551911497</v>
      </c>
      <c r="E136" s="87">
        <v>229442.36848775632</v>
      </c>
      <c r="F136" s="88">
        <f t="shared" si="2"/>
        <v>229442.36848775632</v>
      </c>
    </row>
    <row r="137" spans="1:6" ht="25.5" x14ac:dyDescent="0.2">
      <c r="A137" s="10">
        <v>135</v>
      </c>
      <c r="B137" s="11" t="s">
        <v>125</v>
      </c>
      <c r="C137" s="21">
        <v>1</v>
      </c>
      <c r="D137" s="87">
        <v>79847.514791444715</v>
      </c>
      <c r="E137" s="87">
        <v>95000</v>
      </c>
      <c r="F137" s="88">
        <f t="shared" si="2"/>
        <v>79847.514791444715</v>
      </c>
    </row>
    <row r="138" spans="1:6" x14ac:dyDescent="0.2">
      <c r="A138" s="10">
        <v>136</v>
      </c>
      <c r="B138" s="11" t="s">
        <v>126</v>
      </c>
      <c r="C138" s="21">
        <v>1</v>
      </c>
      <c r="D138" s="87">
        <v>138070.84757283257</v>
      </c>
      <c r="E138" s="87">
        <v>132505.50238264026</v>
      </c>
      <c r="F138" s="88">
        <f t="shared" si="2"/>
        <v>132505.50238264026</v>
      </c>
    </row>
    <row r="139" spans="1:6" x14ac:dyDescent="0.2">
      <c r="A139" s="10">
        <v>137</v>
      </c>
      <c r="B139" s="11" t="s">
        <v>296</v>
      </c>
      <c r="C139" s="21">
        <v>1</v>
      </c>
      <c r="D139" s="87">
        <v>189463.15938300313</v>
      </c>
      <c r="E139" s="87">
        <v>99000</v>
      </c>
      <c r="F139" s="88">
        <f t="shared" si="2"/>
        <v>99000</v>
      </c>
    </row>
    <row r="140" spans="1:6" x14ac:dyDescent="0.2">
      <c r="A140" s="10">
        <v>138</v>
      </c>
      <c r="B140" s="11" t="s">
        <v>127</v>
      </c>
      <c r="C140" s="21">
        <v>1</v>
      </c>
      <c r="D140" s="87">
        <v>156268.03360895999</v>
      </c>
      <c r="E140" s="87">
        <v>85000</v>
      </c>
      <c r="F140" s="88">
        <f t="shared" si="2"/>
        <v>85000</v>
      </c>
    </row>
    <row r="141" spans="1:6" x14ac:dyDescent="0.2">
      <c r="A141" s="10">
        <v>139</v>
      </c>
      <c r="B141" s="11" t="s">
        <v>128</v>
      </c>
      <c r="C141" s="21">
        <v>1</v>
      </c>
      <c r="D141" s="87">
        <v>225461.91120547772</v>
      </c>
      <c r="E141" s="87">
        <v>172000</v>
      </c>
      <c r="F141" s="88">
        <f t="shared" si="2"/>
        <v>172000</v>
      </c>
    </row>
    <row r="142" spans="1:6" x14ac:dyDescent="0.2">
      <c r="A142" s="10">
        <v>140</v>
      </c>
      <c r="B142" s="11" t="s">
        <v>129</v>
      </c>
      <c r="C142" s="21">
        <v>1</v>
      </c>
      <c r="D142" s="87">
        <v>98507.891110804543</v>
      </c>
      <c r="E142" s="87">
        <v>94537.245405161913</v>
      </c>
      <c r="F142" s="88">
        <f t="shared" si="2"/>
        <v>94537.245405161913</v>
      </c>
    </row>
    <row r="143" spans="1:6" x14ac:dyDescent="0.2">
      <c r="A143" s="10">
        <v>141</v>
      </c>
      <c r="B143" s="11" t="s">
        <v>130</v>
      </c>
      <c r="C143" s="21">
        <v>1</v>
      </c>
      <c r="D143" s="87">
        <v>19683.182724287741</v>
      </c>
      <c r="E143" s="87">
        <v>50000</v>
      </c>
      <c r="F143" s="88">
        <f t="shared" si="2"/>
        <v>19683.182724287741</v>
      </c>
    </row>
    <row r="144" spans="1:6" x14ac:dyDescent="0.2">
      <c r="A144" s="10">
        <v>142</v>
      </c>
      <c r="B144" s="11" t="s">
        <v>131</v>
      </c>
      <c r="C144" s="21">
        <v>1</v>
      </c>
      <c r="D144" s="87">
        <v>985078.91110804537</v>
      </c>
      <c r="E144" s="87">
        <v>945372.45405161928</v>
      </c>
      <c r="F144" s="88">
        <f t="shared" si="2"/>
        <v>945372.45405161928</v>
      </c>
    </row>
    <row r="145" spans="1:6" x14ac:dyDescent="0.2">
      <c r="A145" s="10">
        <v>143</v>
      </c>
      <c r="B145" s="11" t="s">
        <v>229</v>
      </c>
      <c r="C145" s="21">
        <v>1</v>
      </c>
      <c r="D145" s="87">
        <v>133371.17627417229</v>
      </c>
      <c r="E145" s="87">
        <v>127995.26493998413</v>
      </c>
      <c r="F145" s="88">
        <f t="shared" si="2"/>
        <v>127995.26493998413</v>
      </c>
    </row>
    <row r="146" spans="1:6" x14ac:dyDescent="0.2">
      <c r="A146" s="10">
        <v>144</v>
      </c>
      <c r="B146" s="11" t="s">
        <v>230</v>
      </c>
      <c r="C146" s="21">
        <v>1</v>
      </c>
      <c r="D146" s="87">
        <v>240292.48001995258</v>
      </c>
      <c r="E146" s="87">
        <v>230606.79602925363</v>
      </c>
      <c r="F146" s="88">
        <f t="shared" si="2"/>
        <v>230606.79602925363</v>
      </c>
    </row>
    <row r="147" spans="1:6" x14ac:dyDescent="0.2">
      <c r="A147" s="10">
        <v>145</v>
      </c>
      <c r="B147" s="11" t="s">
        <v>191</v>
      </c>
      <c r="C147" s="21">
        <v>1</v>
      </c>
      <c r="D147" s="87">
        <v>150307.94080365184</v>
      </c>
      <c r="E147" s="87">
        <v>160000</v>
      </c>
      <c r="F147" s="88">
        <f t="shared" si="2"/>
        <v>150307.94080365184</v>
      </c>
    </row>
    <row r="148" spans="1:6" x14ac:dyDescent="0.2">
      <c r="A148" s="10">
        <v>146</v>
      </c>
      <c r="B148" s="11" t="s">
        <v>135</v>
      </c>
      <c r="C148" s="21">
        <v>1</v>
      </c>
      <c r="D148" s="87">
        <v>7288.741346787825</v>
      </c>
      <c r="E148" s="87">
        <v>6994.9475278174323</v>
      </c>
      <c r="F148" s="88">
        <f t="shared" si="2"/>
        <v>6994.9475278174323</v>
      </c>
    </row>
    <row r="149" spans="1:6" x14ac:dyDescent="0.2">
      <c r="A149" s="10">
        <v>147</v>
      </c>
      <c r="B149" s="11" t="s">
        <v>136</v>
      </c>
      <c r="C149" s="21">
        <v>1</v>
      </c>
      <c r="D149" s="87">
        <v>53348.470509668899</v>
      </c>
      <c r="E149" s="87">
        <v>60000</v>
      </c>
      <c r="F149" s="88">
        <f t="shared" si="2"/>
        <v>53348.470509668899</v>
      </c>
    </row>
    <row r="150" spans="1:6" x14ac:dyDescent="0.2">
      <c r="A150" s="10">
        <v>148</v>
      </c>
      <c r="B150" s="11" t="s">
        <v>231</v>
      </c>
      <c r="C150" s="21">
        <v>1</v>
      </c>
      <c r="D150" s="87">
        <v>48543.055747227743</v>
      </c>
      <c r="E150" s="87">
        <v>46586.387365963827</v>
      </c>
      <c r="F150" s="88">
        <f t="shared" si="2"/>
        <v>46586.387365963827</v>
      </c>
    </row>
    <row r="151" spans="1:6" x14ac:dyDescent="0.2">
      <c r="A151" s="10">
        <v>149</v>
      </c>
      <c r="B151" s="11" t="s">
        <v>297</v>
      </c>
      <c r="C151" s="21">
        <v>1</v>
      </c>
      <c r="D151" s="87">
        <v>72534.267549708326</v>
      </c>
      <c r="E151" s="87">
        <v>69610.563928500735</v>
      </c>
      <c r="F151" s="88">
        <f t="shared" si="2"/>
        <v>69610.563928500735</v>
      </c>
    </row>
    <row r="152" spans="1:6" x14ac:dyDescent="0.2">
      <c r="A152" s="10">
        <v>150</v>
      </c>
      <c r="B152" s="11" t="s">
        <v>298</v>
      </c>
      <c r="C152" s="21">
        <v>1</v>
      </c>
      <c r="D152" s="87">
        <v>144661.52467506492</v>
      </c>
      <c r="E152" s="87">
        <v>138830.52316599133</v>
      </c>
      <c r="F152" s="88">
        <f t="shared" si="2"/>
        <v>138830.52316599133</v>
      </c>
    </row>
    <row r="153" spans="1:6" x14ac:dyDescent="0.2">
      <c r="A153" s="10">
        <v>151</v>
      </c>
      <c r="B153" s="11" t="s">
        <v>138</v>
      </c>
      <c r="C153" s="21">
        <v>1</v>
      </c>
      <c r="D153" s="87">
        <v>29098.638459122518</v>
      </c>
      <c r="E153" s="87">
        <v>27925.733603126781</v>
      </c>
      <c r="F153" s="88">
        <f t="shared" si="2"/>
        <v>27925.733603126781</v>
      </c>
    </row>
    <row r="154" spans="1:6" x14ac:dyDescent="0.2">
      <c r="A154" s="10">
        <v>152</v>
      </c>
      <c r="B154" s="11" t="s">
        <v>139</v>
      </c>
      <c r="C154" s="21">
        <v>1</v>
      </c>
      <c r="D154" s="87">
        <v>65821.181787673937</v>
      </c>
      <c r="E154" s="87">
        <v>63168.068520721827</v>
      </c>
      <c r="F154" s="88">
        <f t="shared" si="2"/>
        <v>63168.068520721827</v>
      </c>
    </row>
    <row r="155" spans="1:6" x14ac:dyDescent="0.2">
      <c r="A155" s="10">
        <v>153</v>
      </c>
      <c r="B155" s="11" t="s">
        <v>140</v>
      </c>
      <c r="C155" s="21">
        <v>1</v>
      </c>
      <c r="D155" s="87">
        <v>112730.95560273886</v>
      </c>
      <c r="E155" s="87">
        <v>108187.00811072004</v>
      </c>
      <c r="F155" s="88">
        <f t="shared" si="2"/>
        <v>108187.00811072004</v>
      </c>
    </row>
    <row r="156" spans="1:6" x14ac:dyDescent="0.2">
      <c r="A156" s="10">
        <v>154</v>
      </c>
      <c r="B156" s="11" t="s">
        <v>141</v>
      </c>
      <c r="C156" s="21">
        <v>1</v>
      </c>
      <c r="D156" s="87">
        <v>725335.49121900485</v>
      </c>
      <c r="E156" s="87">
        <v>700000</v>
      </c>
      <c r="F156" s="88">
        <f t="shared" si="2"/>
        <v>700000</v>
      </c>
    </row>
    <row r="157" spans="1:6" x14ac:dyDescent="0.2">
      <c r="A157" s="10">
        <v>155</v>
      </c>
      <c r="B157" s="11" t="s">
        <v>193</v>
      </c>
      <c r="C157" s="21">
        <v>1</v>
      </c>
      <c r="D157" s="87">
        <v>72747.562815750556</v>
      </c>
      <c r="E157" s="87">
        <v>69815.261711411469</v>
      </c>
      <c r="F157" s="88">
        <f t="shared" si="2"/>
        <v>69815.261711411469</v>
      </c>
    </row>
    <row r="158" spans="1:6" x14ac:dyDescent="0.2">
      <c r="A158" s="10">
        <v>156</v>
      </c>
      <c r="B158" s="11" t="s">
        <v>194</v>
      </c>
      <c r="C158" s="21">
        <v>1</v>
      </c>
      <c r="D158" s="87">
        <v>60680.271041093081</v>
      </c>
      <c r="E158" s="87">
        <v>58234.377063365653</v>
      </c>
      <c r="F158" s="88">
        <f t="shared" si="2"/>
        <v>58234.377063365653</v>
      </c>
    </row>
    <row r="159" spans="1:6" x14ac:dyDescent="0.2">
      <c r="A159" s="10">
        <v>157</v>
      </c>
      <c r="B159" s="11" t="s">
        <v>142</v>
      </c>
      <c r="C159" s="21">
        <v>1</v>
      </c>
      <c r="D159" s="87">
        <v>290000</v>
      </c>
      <c r="E159" s="87">
        <v>281000</v>
      </c>
      <c r="F159" s="88">
        <f t="shared" si="2"/>
        <v>281000</v>
      </c>
    </row>
    <row r="160" spans="1:6" x14ac:dyDescent="0.2">
      <c r="A160" s="10">
        <v>158</v>
      </c>
      <c r="B160" s="17" t="s">
        <v>195</v>
      </c>
      <c r="C160" s="21">
        <v>1</v>
      </c>
      <c r="D160" s="87">
        <v>250278.46162945143</v>
      </c>
      <c r="E160" s="87">
        <v>240190.26374319274</v>
      </c>
      <c r="F160" s="88">
        <f t="shared" si="2"/>
        <v>240190.26374319274</v>
      </c>
    </row>
    <row r="161" spans="1:6" x14ac:dyDescent="0.2">
      <c r="A161" s="10">
        <v>159</v>
      </c>
      <c r="B161" s="17" t="s">
        <v>144</v>
      </c>
      <c r="C161" s="21">
        <v>1</v>
      </c>
      <c r="D161" s="87">
        <v>2402408.888614228</v>
      </c>
      <c r="E161" s="87">
        <v>2305572.8440171117</v>
      </c>
      <c r="F161" s="88">
        <f t="shared" si="2"/>
        <v>2305572.8440171117</v>
      </c>
    </row>
    <row r="162" spans="1:6" x14ac:dyDescent="0.2">
      <c r="A162" s="10">
        <v>160</v>
      </c>
      <c r="B162" s="17" t="s">
        <v>197</v>
      </c>
      <c r="C162" s="21">
        <v>1</v>
      </c>
      <c r="D162" s="87">
        <v>376654.24865794939</v>
      </c>
      <c r="E162" s="87">
        <v>361472.10885086039</v>
      </c>
      <c r="F162" s="88">
        <f t="shared" si="2"/>
        <v>361472.10885086039</v>
      </c>
    </row>
    <row r="163" spans="1:6" x14ac:dyDescent="0.2">
      <c r="A163" s="10">
        <v>161</v>
      </c>
      <c r="B163" s="17" t="s">
        <v>147</v>
      </c>
      <c r="C163" s="21">
        <v>1</v>
      </c>
      <c r="D163" s="87">
        <v>376302.56401867961</v>
      </c>
      <c r="E163" s="87">
        <v>361134.59987901087</v>
      </c>
      <c r="F163" s="88">
        <f t="shared" si="2"/>
        <v>361134.59987901087</v>
      </c>
    </row>
    <row r="164" spans="1:6" x14ac:dyDescent="0.2">
      <c r="A164" s="10">
        <v>162</v>
      </c>
      <c r="B164" s="17" t="s">
        <v>198</v>
      </c>
      <c r="C164" s="21">
        <v>1</v>
      </c>
      <c r="D164" s="87">
        <v>53117.733195361936</v>
      </c>
      <c r="E164" s="87">
        <v>65000</v>
      </c>
      <c r="F164" s="88">
        <f t="shared" si="2"/>
        <v>53117.733195361936</v>
      </c>
    </row>
    <row r="165" spans="1:6" x14ac:dyDescent="0.2">
      <c r="A165" s="10">
        <v>163</v>
      </c>
      <c r="B165" s="17" t="s">
        <v>148</v>
      </c>
      <c r="C165" s="21">
        <v>1</v>
      </c>
      <c r="D165" s="87">
        <v>1850000</v>
      </c>
      <c r="E165" s="87">
        <v>2128841.1971380454</v>
      </c>
      <c r="F165" s="88">
        <f t="shared" si="2"/>
        <v>1850000</v>
      </c>
    </row>
    <row r="166" spans="1:6" x14ac:dyDescent="0.2">
      <c r="A166" s="10">
        <v>164</v>
      </c>
      <c r="B166" s="16" t="s">
        <v>149</v>
      </c>
      <c r="C166" s="21">
        <v>1</v>
      </c>
      <c r="D166" s="87">
        <v>37787.697267460127</v>
      </c>
      <c r="E166" s="87">
        <v>26000</v>
      </c>
      <c r="F166" s="88">
        <f t="shared" si="2"/>
        <v>26000</v>
      </c>
    </row>
    <row r="167" spans="1:6" x14ac:dyDescent="0.2">
      <c r="A167" s="10">
        <v>165</v>
      </c>
      <c r="B167" s="16" t="s">
        <v>150</v>
      </c>
      <c r="C167" s="21">
        <v>1</v>
      </c>
      <c r="D167" s="87">
        <v>44283.058528084592</v>
      </c>
      <c r="E167" s="87">
        <v>26000</v>
      </c>
      <c r="F167" s="88">
        <f t="shared" si="2"/>
        <v>26000</v>
      </c>
    </row>
    <row r="168" spans="1:6" x14ac:dyDescent="0.2">
      <c r="A168" s="10">
        <v>166</v>
      </c>
      <c r="B168" s="16" t="s">
        <v>151</v>
      </c>
      <c r="C168" s="21">
        <v>1</v>
      </c>
      <c r="D168" s="87">
        <v>146459.3434790984</v>
      </c>
      <c r="E168" s="87">
        <v>140555.87567891591</v>
      </c>
      <c r="F168" s="88">
        <f t="shared" si="2"/>
        <v>140555.87567891591</v>
      </c>
    </row>
    <row r="169" spans="1:6" x14ac:dyDescent="0.2">
      <c r="A169" s="10">
        <v>167</v>
      </c>
      <c r="B169" s="16" t="s">
        <v>152</v>
      </c>
      <c r="C169" s="21">
        <v>1</v>
      </c>
      <c r="D169" s="87">
        <v>500581.26160882745</v>
      </c>
      <c r="E169" s="87">
        <v>480403.88480866322</v>
      </c>
      <c r="F169" s="88">
        <f t="shared" si="2"/>
        <v>480403.88480866322</v>
      </c>
    </row>
    <row r="170" spans="1:6" x14ac:dyDescent="0.2">
      <c r="A170" s="10">
        <v>168</v>
      </c>
      <c r="B170" s="16" t="s">
        <v>299</v>
      </c>
      <c r="C170" s="21">
        <v>1</v>
      </c>
      <c r="D170" s="87">
        <v>500057.70754867204</v>
      </c>
      <c r="E170" s="87">
        <v>275000</v>
      </c>
      <c r="F170" s="88">
        <f t="shared" si="2"/>
        <v>275000</v>
      </c>
    </row>
    <row r="171" spans="1:6" x14ac:dyDescent="0.2">
      <c r="A171" s="10">
        <v>169</v>
      </c>
      <c r="B171" s="16" t="s">
        <v>300</v>
      </c>
      <c r="C171" s="21">
        <v>1</v>
      </c>
      <c r="D171" s="87">
        <v>671952.54451852804</v>
      </c>
      <c r="E171" s="87">
        <v>330000</v>
      </c>
      <c r="F171" s="88">
        <f t="shared" si="2"/>
        <v>330000</v>
      </c>
    </row>
    <row r="172" spans="1:6" ht="15.75" customHeight="1" x14ac:dyDescent="0.2">
      <c r="A172" s="10">
        <v>170</v>
      </c>
      <c r="B172" s="16" t="s">
        <v>201</v>
      </c>
      <c r="C172" s="21">
        <v>1</v>
      </c>
      <c r="D172" s="87">
        <v>150314.14782625722</v>
      </c>
      <c r="E172" s="87">
        <v>144255.30097821832</v>
      </c>
      <c r="F172" s="88">
        <f t="shared" si="2"/>
        <v>144255.30097821832</v>
      </c>
    </row>
    <row r="173" spans="1:6" ht="15.75" customHeight="1" x14ac:dyDescent="0.2">
      <c r="A173" s="10">
        <v>171</v>
      </c>
      <c r="B173" s="11" t="s">
        <v>166</v>
      </c>
      <c r="C173" s="21">
        <v>1</v>
      </c>
      <c r="D173" s="87">
        <v>84548.216702054167</v>
      </c>
      <c r="E173" s="87">
        <v>55000</v>
      </c>
      <c r="F173" s="88">
        <f t="shared" si="2"/>
        <v>55000</v>
      </c>
    </row>
    <row r="174" spans="1:6" x14ac:dyDescent="0.2">
      <c r="A174" s="10">
        <v>172</v>
      </c>
      <c r="B174" s="11" t="s">
        <v>167</v>
      </c>
      <c r="C174" s="21">
        <v>1</v>
      </c>
      <c r="D174" s="87">
        <v>53731.576969529735</v>
      </c>
      <c r="E174" s="87">
        <v>51565.770220997401</v>
      </c>
      <c r="F174" s="88">
        <f t="shared" si="2"/>
        <v>51565.770220997401</v>
      </c>
    </row>
    <row r="175" spans="1:6" x14ac:dyDescent="0.2">
      <c r="A175" s="10">
        <v>173</v>
      </c>
      <c r="B175" s="11" t="s">
        <v>168</v>
      </c>
      <c r="C175" s="21">
        <v>1</v>
      </c>
      <c r="D175" s="87">
        <v>35787.60495325044</v>
      </c>
      <c r="E175" s="87">
        <v>34345.081939911135</v>
      </c>
      <c r="F175" s="88">
        <f t="shared" si="2"/>
        <v>34345.081939911135</v>
      </c>
    </row>
    <row r="176" spans="1:6" x14ac:dyDescent="0.2">
      <c r="A176" s="10">
        <v>174</v>
      </c>
      <c r="B176" s="11" t="s">
        <v>169</v>
      </c>
      <c r="C176" s="21">
        <v>1</v>
      </c>
      <c r="D176" s="87">
        <v>35854.497672789221</v>
      </c>
      <c r="E176" s="87">
        <v>34409.278354752081</v>
      </c>
      <c r="F176" s="88">
        <f t="shared" si="2"/>
        <v>34409.278354752081</v>
      </c>
    </row>
    <row r="177" spans="1:6" x14ac:dyDescent="0.2">
      <c r="A177" s="10">
        <v>175</v>
      </c>
      <c r="B177" s="11" t="s">
        <v>472</v>
      </c>
      <c r="C177" s="21">
        <v>1</v>
      </c>
      <c r="D177" s="87">
        <v>173895.06780005069</v>
      </c>
      <c r="E177" s="87">
        <v>166885.72371191022</v>
      </c>
      <c r="F177" s="88">
        <f t="shared" si="2"/>
        <v>166885.72371191022</v>
      </c>
    </row>
    <row r="178" spans="1:6" x14ac:dyDescent="0.2">
      <c r="A178" s="10">
        <v>176</v>
      </c>
      <c r="B178" s="11" t="s">
        <v>473</v>
      </c>
      <c r="C178" s="21">
        <v>1</v>
      </c>
      <c r="D178" s="87">
        <v>1131374.3126075258</v>
      </c>
      <c r="E178" s="87">
        <v>1085770.9959069747</v>
      </c>
      <c r="F178" s="88">
        <f t="shared" si="2"/>
        <v>1085770.9959069747</v>
      </c>
    </row>
    <row r="179" spans="1:6" x14ac:dyDescent="0.2">
      <c r="A179" s="10">
        <v>177</v>
      </c>
      <c r="B179" s="11" t="s">
        <v>474</v>
      </c>
      <c r="C179" s="21">
        <v>1</v>
      </c>
      <c r="D179" s="87">
        <v>191999.65710185037</v>
      </c>
      <c r="E179" s="87">
        <v>190000</v>
      </c>
      <c r="F179" s="88">
        <f t="shared" si="2"/>
        <v>190000</v>
      </c>
    </row>
    <row r="180" spans="1:6" x14ac:dyDescent="0.2">
      <c r="A180" s="10">
        <v>178</v>
      </c>
      <c r="B180" s="11" t="s">
        <v>475</v>
      </c>
      <c r="C180" s="21">
        <v>1</v>
      </c>
      <c r="D180" s="87">
        <v>295897.89714350679</v>
      </c>
      <c r="E180" s="87">
        <v>283970.87585259345</v>
      </c>
      <c r="F180" s="88">
        <f t="shared" si="2"/>
        <v>283970.87585259345</v>
      </c>
    </row>
    <row r="181" spans="1:6" x14ac:dyDescent="0.2">
      <c r="A181" s="10">
        <v>179</v>
      </c>
      <c r="B181" s="11" t="s">
        <v>478</v>
      </c>
      <c r="C181" s="21">
        <v>1</v>
      </c>
      <c r="D181" s="87">
        <v>139116.05424004054</v>
      </c>
      <c r="E181" s="87">
        <v>133508.57896952817</v>
      </c>
      <c r="F181" s="88">
        <f t="shared" si="2"/>
        <v>133508.57896952817</v>
      </c>
    </row>
    <row r="182" spans="1:6" ht="25.5" x14ac:dyDescent="0.2">
      <c r="A182" s="10">
        <v>180</v>
      </c>
      <c r="B182" s="11" t="s">
        <v>479</v>
      </c>
      <c r="C182" s="21">
        <v>1</v>
      </c>
      <c r="D182" s="87">
        <v>208869.10386600479</v>
      </c>
      <c r="E182" s="87">
        <v>120000</v>
      </c>
      <c r="F182" s="88">
        <f t="shared" si="2"/>
        <v>120000</v>
      </c>
    </row>
    <row r="183" spans="1:6" x14ac:dyDescent="0.2">
      <c r="A183" s="10">
        <v>181</v>
      </c>
      <c r="B183" s="11" t="s">
        <v>488</v>
      </c>
      <c r="C183" s="21">
        <v>1</v>
      </c>
      <c r="D183" s="87">
        <v>208674.08136006087</v>
      </c>
      <c r="E183" s="87">
        <v>200262.8684542923</v>
      </c>
      <c r="F183" s="88">
        <f t="shared" si="2"/>
        <v>200262.8684542923</v>
      </c>
    </row>
    <row r="184" spans="1:6" x14ac:dyDescent="0.2">
      <c r="A184" s="10">
        <v>182</v>
      </c>
      <c r="B184" s="11" t="s">
        <v>489</v>
      </c>
      <c r="C184" s="21">
        <v>1</v>
      </c>
      <c r="D184" s="87">
        <v>157090.62853787761</v>
      </c>
      <c r="E184" s="87">
        <v>150758.63601862846</v>
      </c>
      <c r="F184" s="88">
        <f t="shared" si="2"/>
        <v>150758.63601862846</v>
      </c>
    </row>
    <row r="185" spans="1:6" x14ac:dyDescent="0.2">
      <c r="A185" s="10">
        <v>183</v>
      </c>
      <c r="B185" s="11" t="s">
        <v>490</v>
      </c>
      <c r="C185" s="21">
        <v>1</v>
      </c>
      <c r="D185" s="87">
        <v>156505.56102004563</v>
      </c>
      <c r="E185" s="87">
        <v>150197.1513407192</v>
      </c>
      <c r="F185" s="88">
        <f t="shared" si="2"/>
        <v>150197.1513407192</v>
      </c>
    </row>
    <row r="186" spans="1:6" x14ac:dyDescent="0.2">
      <c r="A186" s="10">
        <v>184</v>
      </c>
      <c r="B186" s="11" t="s">
        <v>491</v>
      </c>
      <c r="C186" s="21">
        <v>1</v>
      </c>
      <c r="D186" s="87">
        <v>348115.17311000801</v>
      </c>
      <c r="E186" s="87">
        <v>334083.38335599226</v>
      </c>
      <c r="F186" s="88">
        <f t="shared" si="2"/>
        <v>334083.38335599226</v>
      </c>
    </row>
    <row r="187" spans="1:6" ht="25.5" x14ac:dyDescent="0.2">
      <c r="A187" s="10">
        <v>185</v>
      </c>
      <c r="B187" s="11" t="s">
        <v>492</v>
      </c>
      <c r="C187" s="21">
        <v>1</v>
      </c>
      <c r="D187" s="87">
        <v>191284.57458005575</v>
      </c>
      <c r="E187" s="87">
        <v>188000</v>
      </c>
      <c r="F187" s="88">
        <f t="shared" si="2"/>
        <v>188000</v>
      </c>
    </row>
    <row r="188" spans="1:6" x14ac:dyDescent="0.2">
      <c r="A188" s="10">
        <v>186</v>
      </c>
      <c r="B188" s="11" t="s">
        <v>493</v>
      </c>
      <c r="C188" s="21">
        <v>1</v>
      </c>
      <c r="D188" s="87">
        <v>208869.10386600479</v>
      </c>
      <c r="E188" s="87">
        <v>200450.0300135953</v>
      </c>
      <c r="F188" s="88">
        <f t="shared" si="2"/>
        <v>200450.0300135953</v>
      </c>
    </row>
    <row r="189" spans="1:6" x14ac:dyDescent="0.2">
      <c r="A189" s="10">
        <v>187</v>
      </c>
      <c r="B189" s="11" t="s">
        <v>202</v>
      </c>
      <c r="C189" s="21">
        <v>1</v>
      </c>
      <c r="D189" s="87">
        <v>192178.42773229902</v>
      </c>
      <c r="E189" s="87">
        <v>184432.11989657371</v>
      </c>
      <c r="F189" s="88">
        <f t="shared" si="2"/>
        <v>184432.11989657371</v>
      </c>
    </row>
    <row r="190" spans="1:6" x14ac:dyDescent="0.2">
      <c r="A190" s="10">
        <v>188</v>
      </c>
      <c r="B190" s="20" t="s">
        <v>593</v>
      </c>
      <c r="C190" s="21">
        <v>1</v>
      </c>
      <c r="D190" s="87">
        <v>91200</v>
      </c>
      <c r="E190" s="87">
        <v>63000</v>
      </c>
      <c r="F190" s="88">
        <f t="shared" si="2"/>
        <v>63000</v>
      </c>
    </row>
    <row r="191" spans="1:6" ht="15" x14ac:dyDescent="0.25">
      <c r="A191" s="10">
        <v>189</v>
      </c>
      <c r="B191" s="23" t="s">
        <v>600</v>
      </c>
      <c r="C191" s="21">
        <v>1</v>
      </c>
      <c r="D191" s="87">
        <v>70000</v>
      </c>
      <c r="E191" s="87">
        <v>75000</v>
      </c>
      <c r="F191" s="88">
        <f t="shared" si="2"/>
        <v>70000</v>
      </c>
    </row>
    <row r="192" spans="1:6" x14ac:dyDescent="0.2">
      <c r="A192" s="10">
        <v>190</v>
      </c>
      <c r="B192" s="25" t="s">
        <v>601</v>
      </c>
      <c r="C192" s="21">
        <v>1</v>
      </c>
      <c r="D192" s="87">
        <v>120000</v>
      </c>
      <c r="E192" s="87">
        <v>136000</v>
      </c>
      <c r="F192" s="88">
        <f t="shared" si="2"/>
        <v>120000</v>
      </c>
    </row>
    <row r="193" spans="4:6" x14ac:dyDescent="0.2">
      <c r="D193" s="84"/>
      <c r="E193" s="84"/>
      <c r="F193" s="86"/>
    </row>
    <row r="194" spans="4:6" x14ac:dyDescent="0.2">
      <c r="D194" s="84"/>
      <c r="E194" s="84"/>
      <c r="F194" s="86"/>
    </row>
    <row r="195" spans="4:6" x14ac:dyDescent="0.2">
      <c r="D195" s="84"/>
      <c r="E195" s="84"/>
      <c r="F195" s="86"/>
    </row>
    <row r="196" spans="4:6" x14ac:dyDescent="0.2">
      <c r="D196" s="84"/>
      <c r="E196" s="84"/>
      <c r="F196" s="86"/>
    </row>
    <row r="197" spans="4:6" x14ac:dyDescent="0.2">
      <c r="D197" s="84"/>
      <c r="E197" s="84"/>
      <c r="F197" s="86"/>
    </row>
    <row r="198" spans="4:6" x14ac:dyDescent="0.2">
      <c r="D198" s="84"/>
      <c r="E198" s="84"/>
      <c r="F198" s="86"/>
    </row>
    <row r="199" spans="4:6" x14ac:dyDescent="0.2">
      <c r="D199" s="84"/>
      <c r="E199" s="84"/>
      <c r="F199" s="86"/>
    </row>
    <row r="200" spans="4:6" x14ac:dyDescent="0.2">
      <c r="D200" s="84"/>
      <c r="E200" s="84"/>
      <c r="F200" s="86"/>
    </row>
    <row r="201" spans="4:6" x14ac:dyDescent="0.2">
      <c r="D201" s="84"/>
      <c r="E201" s="84"/>
      <c r="F201" s="86"/>
    </row>
    <row r="202" spans="4:6" x14ac:dyDescent="0.2">
      <c r="D202" s="84"/>
      <c r="E202" s="84"/>
      <c r="F202" s="86"/>
    </row>
    <row r="203" spans="4:6" x14ac:dyDescent="0.2">
      <c r="D203" s="84"/>
      <c r="E203" s="84"/>
      <c r="F203" s="86"/>
    </row>
    <row r="204" spans="4:6" x14ac:dyDescent="0.2">
      <c r="D204" s="84"/>
      <c r="E204" s="84"/>
      <c r="F204" s="86"/>
    </row>
    <row r="205" spans="4:6" x14ac:dyDescent="0.2">
      <c r="D205" s="84"/>
      <c r="E205" s="84"/>
      <c r="F205" s="86"/>
    </row>
    <row r="206" spans="4:6" x14ac:dyDescent="0.2">
      <c r="D206" s="84"/>
      <c r="E206" s="84"/>
      <c r="F206" s="86"/>
    </row>
    <row r="207" spans="4:6" x14ac:dyDescent="0.2">
      <c r="D207" s="84"/>
      <c r="E207" s="84"/>
      <c r="F207" s="86"/>
    </row>
    <row r="208" spans="4:6" x14ac:dyDescent="0.2">
      <c r="D208" s="84"/>
      <c r="E208" s="84"/>
      <c r="F208" s="86"/>
    </row>
    <row r="209" spans="4:6" x14ac:dyDescent="0.2">
      <c r="D209" s="84"/>
      <c r="E209" s="84"/>
      <c r="F209" s="86"/>
    </row>
    <row r="210" spans="4:6" x14ac:dyDescent="0.2">
      <c r="D210" s="84"/>
      <c r="E210" s="84"/>
      <c r="F210" s="86"/>
    </row>
    <row r="211" spans="4:6" x14ac:dyDescent="0.2">
      <c r="D211" s="84"/>
      <c r="E211" s="84"/>
      <c r="F211" s="86"/>
    </row>
    <row r="212" spans="4:6" x14ac:dyDescent="0.2">
      <c r="D212" s="84"/>
      <c r="E212" s="84"/>
      <c r="F212" s="86"/>
    </row>
    <row r="213" spans="4:6" x14ac:dyDescent="0.2">
      <c r="D213" s="84"/>
      <c r="E213" s="84"/>
      <c r="F213" s="86"/>
    </row>
    <row r="214" spans="4:6" x14ac:dyDescent="0.2">
      <c r="D214" s="84"/>
      <c r="E214" s="84"/>
      <c r="F214" s="86"/>
    </row>
    <row r="215" spans="4:6" x14ac:dyDescent="0.2">
      <c r="D215" s="84"/>
      <c r="E215" s="84"/>
      <c r="F215" s="86"/>
    </row>
    <row r="216" spans="4:6" x14ac:dyDescent="0.2">
      <c r="D216" s="84"/>
      <c r="E216" s="84"/>
      <c r="F216" s="86"/>
    </row>
    <row r="217" spans="4:6" x14ac:dyDescent="0.2">
      <c r="D217" s="84"/>
      <c r="E217" s="84"/>
      <c r="F217" s="86"/>
    </row>
    <row r="218" spans="4:6" x14ac:dyDescent="0.2">
      <c r="D218" s="84"/>
      <c r="E218" s="84"/>
      <c r="F218" s="86"/>
    </row>
    <row r="219" spans="4:6" x14ac:dyDescent="0.2">
      <c r="D219" s="84"/>
      <c r="E219" s="84"/>
      <c r="F219" s="86"/>
    </row>
    <row r="220" spans="4:6" x14ac:dyDescent="0.2">
      <c r="D220" s="84"/>
      <c r="E220" s="84"/>
      <c r="F220" s="86"/>
    </row>
    <row r="221" spans="4:6" x14ac:dyDescent="0.2">
      <c r="D221" s="84"/>
      <c r="E221" s="84"/>
      <c r="F221" s="86"/>
    </row>
    <row r="222" spans="4:6" x14ac:dyDescent="0.2">
      <c r="D222" s="84"/>
      <c r="E222" s="84"/>
      <c r="F222" s="86"/>
    </row>
    <row r="223" spans="4:6" x14ac:dyDescent="0.2">
      <c r="D223" s="84"/>
      <c r="E223" s="84"/>
      <c r="F223" s="86"/>
    </row>
    <row r="224" spans="4:6" x14ac:dyDescent="0.2">
      <c r="D224" s="84"/>
      <c r="E224" s="84"/>
      <c r="F224" s="86"/>
    </row>
    <row r="225" spans="4:6" x14ac:dyDescent="0.2">
      <c r="D225" s="84"/>
      <c r="E225" s="84"/>
      <c r="F225" s="86"/>
    </row>
    <row r="226" spans="4:6" x14ac:dyDescent="0.2">
      <c r="D226" s="84"/>
      <c r="E226" s="84"/>
      <c r="F226" s="86"/>
    </row>
    <row r="227" spans="4:6" x14ac:dyDescent="0.2">
      <c r="D227" s="84"/>
      <c r="E227" s="84"/>
      <c r="F227" s="86"/>
    </row>
    <row r="228" spans="4:6" x14ac:dyDescent="0.2">
      <c r="D228" s="84"/>
      <c r="E228" s="84"/>
      <c r="F228" s="86"/>
    </row>
    <row r="229" spans="4:6" x14ac:dyDescent="0.2">
      <c r="D229" s="84"/>
      <c r="E229" s="84"/>
      <c r="F229" s="86"/>
    </row>
    <row r="230" spans="4:6" x14ac:dyDescent="0.2">
      <c r="D230" s="84"/>
      <c r="E230" s="84"/>
      <c r="F230" s="86"/>
    </row>
    <row r="231" spans="4:6" x14ac:dyDescent="0.2">
      <c r="D231" s="84"/>
      <c r="E231" s="84"/>
      <c r="F231" s="86"/>
    </row>
    <row r="232" spans="4:6" x14ac:dyDescent="0.2">
      <c r="D232" s="84"/>
      <c r="E232" s="84"/>
      <c r="F232" s="86"/>
    </row>
    <row r="233" spans="4:6" x14ac:dyDescent="0.2">
      <c r="D233" s="84"/>
      <c r="E233" s="84"/>
      <c r="F233" s="86"/>
    </row>
    <row r="234" spans="4:6" x14ac:dyDescent="0.2">
      <c r="D234" s="84"/>
      <c r="E234" s="84"/>
      <c r="F234" s="86"/>
    </row>
    <row r="235" spans="4:6" x14ac:dyDescent="0.2">
      <c r="D235" s="84"/>
      <c r="E235" s="84"/>
      <c r="F235" s="86"/>
    </row>
    <row r="236" spans="4:6" x14ac:dyDescent="0.2">
      <c r="D236" s="71"/>
      <c r="E236" s="71"/>
    </row>
    <row r="237" spans="4:6" x14ac:dyDescent="0.2">
      <c r="D237" s="71"/>
      <c r="E237" s="71"/>
    </row>
    <row r="238" spans="4:6" x14ac:dyDescent="0.2">
      <c r="E238" s="71"/>
    </row>
    <row r="239" spans="4:6" x14ac:dyDescent="0.2">
      <c r="E239" s="71"/>
    </row>
    <row r="240" spans="4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mergeCells count="2">
    <mergeCell ref="A1:B1"/>
    <mergeCell ref="F1:F2"/>
  </mergeCells>
  <phoneticPr fontId="4" type="noConversion"/>
  <pageMargins left="0.7" right="0.7" top="0.75" bottom="0.75" header="0.3" footer="0.3"/>
  <ignoredErrors>
    <ignoredError sqref="C3:F192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1:G247"/>
  <sheetViews>
    <sheetView topLeftCell="A214"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2.140625" style="7" customWidth="1"/>
    <col min="3" max="3" width="10.7109375" style="24" customWidth="1"/>
    <col min="4" max="4" width="13.42578125" style="48" customWidth="1"/>
    <col min="5" max="5" width="15.140625" style="48" customWidth="1"/>
    <col min="6" max="6" width="14.4257812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14" t="s">
        <v>567</v>
      </c>
      <c r="B1" s="115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27" t="s">
        <v>3</v>
      </c>
      <c r="C3" s="21">
        <v>1</v>
      </c>
      <c r="D3" s="87">
        <v>347790.13560010138</v>
      </c>
      <c r="E3" s="87">
        <v>347332.51700062753</v>
      </c>
      <c r="F3" s="88">
        <f>MIN(D3:E3)</f>
        <v>347332.51700062753</v>
      </c>
    </row>
    <row r="4" spans="1:7" x14ac:dyDescent="0.2">
      <c r="A4" s="10">
        <v>2</v>
      </c>
      <c r="B4" s="27" t="s">
        <v>206</v>
      </c>
      <c r="C4" s="21">
        <v>1</v>
      </c>
      <c r="D4" s="87">
        <v>150000</v>
      </c>
      <c r="E4" s="87">
        <v>100000</v>
      </c>
      <c r="F4" s="88">
        <f t="shared" ref="F4:F67" si="0">MIN(D4:E4)</f>
        <v>100000</v>
      </c>
    </row>
    <row r="5" spans="1:7" ht="25.5" x14ac:dyDescent="0.2">
      <c r="A5" s="10">
        <v>3</v>
      </c>
      <c r="B5" s="33" t="s">
        <v>552</v>
      </c>
      <c r="C5" s="21">
        <v>1</v>
      </c>
      <c r="D5" s="87">
        <v>535535.42515200004</v>
      </c>
      <c r="E5" s="87">
        <v>530000</v>
      </c>
      <c r="F5" s="88">
        <f t="shared" si="0"/>
        <v>530000</v>
      </c>
    </row>
    <row r="6" spans="1:7" x14ac:dyDescent="0.2">
      <c r="A6" s="10">
        <v>4</v>
      </c>
      <c r="B6" s="27" t="s">
        <v>6</v>
      </c>
      <c r="C6" s="21">
        <v>1</v>
      </c>
      <c r="D6" s="87">
        <v>128640.54908721194</v>
      </c>
      <c r="E6" s="87">
        <v>128471.28520683401</v>
      </c>
      <c r="F6" s="88">
        <f t="shared" si="0"/>
        <v>128471.28520683401</v>
      </c>
    </row>
    <row r="7" spans="1:7" x14ac:dyDescent="0.2">
      <c r="A7" s="10">
        <v>5</v>
      </c>
      <c r="B7" s="27" t="s">
        <v>207</v>
      </c>
      <c r="C7" s="21">
        <v>1</v>
      </c>
      <c r="D7" s="87">
        <v>226063.5881400659</v>
      </c>
      <c r="E7" s="87">
        <v>225766.13605040792</v>
      </c>
      <c r="F7" s="88">
        <f t="shared" si="0"/>
        <v>225766.13605040792</v>
      </c>
    </row>
    <row r="8" spans="1:7" ht="25.5" x14ac:dyDescent="0.2">
      <c r="A8" s="10">
        <v>6</v>
      </c>
      <c r="B8" s="27" t="s">
        <v>171</v>
      </c>
      <c r="C8" s="21">
        <v>1</v>
      </c>
      <c r="D8" s="87">
        <v>540082.32646086789</v>
      </c>
      <c r="E8" s="87">
        <v>540000</v>
      </c>
      <c r="F8" s="88">
        <f t="shared" si="0"/>
        <v>540000</v>
      </c>
    </row>
    <row r="9" spans="1:7" x14ac:dyDescent="0.2">
      <c r="A9" s="10">
        <v>7</v>
      </c>
      <c r="B9" s="27" t="s">
        <v>301</v>
      </c>
      <c r="C9" s="21">
        <v>1</v>
      </c>
      <c r="D9" s="87">
        <v>150307.94080365184</v>
      </c>
      <c r="E9" s="87">
        <v>150110.16719733123</v>
      </c>
      <c r="F9" s="88">
        <f t="shared" si="0"/>
        <v>150110.16719733123</v>
      </c>
    </row>
    <row r="10" spans="1:7" x14ac:dyDescent="0.2">
      <c r="A10" s="10">
        <v>8</v>
      </c>
      <c r="B10" s="27" t="s">
        <v>9</v>
      </c>
      <c r="C10" s="21">
        <v>1</v>
      </c>
      <c r="D10" s="87">
        <v>181195.15574390756</v>
      </c>
      <c r="E10" s="87">
        <v>180956.74106529716</v>
      </c>
      <c r="F10" s="88">
        <f t="shared" si="0"/>
        <v>180956.74106529716</v>
      </c>
    </row>
    <row r="11" spans="1:7" x14ac:dyDescent="0.2">
      <c r="A11" s="10">
        <v>9</v>
      </c>
      <c r="B11" s="27" t="s">
        <v>10</v>
      </c>
      <c r="C11" s="21">
        <v>1</v>
      </c>
      <c r="D11" s="87">
        <v>129671.77991039999</v>
      </c>
      <c r="E11" s="87">
        <v>130000</v>
      </c>
      <c r="F11" s="88">
        <f t="shared" si="0"/>
        <v>129671.77991039999</v>
      </c>
    </row>
    <row r="12" spans="1:7" x14ac:dyDescent="0.2">
      <c r="A12" s="10">
        <v>10</v>
      </c>
      <c r="B12" s="27" t="s">
        <v>11</v>
      </c>
      <c r="C12" s="21">
        <v>1</v>
      </c>
      <c r="D12" s="87">
        <v>129671.77991039999</v>
      </c>
      <c r="E12" s="87">
        <v>130000</v>
      </c>
      <c r="F12" s="88">
        <f t="shared" si="0"/>
        <v>129671.77991039999</v>
      </c>
    </row>
    <row r="13" spans="1:7" x14ac:dyDescent="0.2">
      <c r="A13" s="10">
        <v>11</v>
      </c>
      <c r="B13" s="27" t="s">
        <v>208</v>
      </c>
      <c r="C13" s="21">
        <v>1</v>
      </c>
      <c r="D13" s="87">
        <v>905605.34334200271</v>
      </c>
      <c r="E13" s="87">
        <v>630000</v>
      </c>
      <c r="F13" s="88">
        <f t="shared" si="0"/>
        <v>630000</v>
      </c>
    </row>
    <row r="14" spans="1:7" x14ac:dyDescent="0.2">
      <c r="A14" s="10">
        <v>12</v>
      </c>
      <c r="B14" s="27" t="s">
        <v>12</v>
      </c>
      <c r="C14" s="21">
        <v>1</v>
      </c>
      <c r="D14" s="87">
        <v>2005978.8735291101</v>
      </c>
      <c r="E14" s="87">
        <v>2003339.4276428877</v>
      </c>
      <c r="F14" s="88">
        <f t="shared" si="0"/>
        <v>2003339.4276428877</v>
      </c>
    </row>
    <row r="15" spans="1:7" x14ac:dyDescent="0.2">
      <c r="A15" s="10">
        <v>13</v>
      </c>
      <c r="B15" s="27" t="s">
        <v>302</v>
      </c>
      <c r="C15" s="21">
        <v>1</v>
      </c>
      <c r="D15" s="87">
        <v>162469.8147332948</v>
      </c>
      <c r="E15" s="87">
        <v>162256.0386612773</v>
      </c>
      <c r="F15" s="88">
        <f t="shared" si="0"/>
        <v>162256.0386612773</v>
      </c>
    </row>
    <row r="16" spans="1:7" x14ac:dyDescent="0.2">
      <c r="A16" s="10">
        <v>14</v>
      </c>
      <c r="B16" s="31" t="s">
        <v>303</v>
      </c>
      <c r="C16" s="21">
        <v>1</v>
      </c>
      <c r="D16" s="87">
        <v>274515.21673111385</v>
      </c>
      <c r="E16" s="87">
        <v>274154.01249857293</v>
      </c>
      <c r="F16" s="88">
        <f t="shared" si="0"/>
        <v>274154.01249857293</v>
      </c>
    </row>
    <row r="17" spans="1:6" x14ac:dyDescent="0.2">
      <c r="A17" s="10">
        <v>15</v>
      </c>
      <c r="B17" s="27" t="s">
        <v>13</v>
      </c>
      <c r="C17" s="21">
        <v>1</v>
      </c>
      <c r="D17" s="87">
        <v>249765.73011066232</v>
      </c>
      <c r="E17" s="87">
        <v>249437.09099209565</v>
      </c>
      <c r="F17" s="88">
        <f t="shared" si="0"/>
        <v>249437.09099209565</v>
      </c>
    </row>
    <row r="18" spans="1:6" x14ac:dyDescent="0.2">
      <c r="A18" s="10">
        <v>16</v>
      </c>
      <c r="B18" s="27" t="s">
        <v>14</v>
      </c>
      <c r="C18" s="21">
        <v>1</v>
      </c>
      <c r="D18" s="87">
        <v>1130721.3952733176</v>
      </c>
      <c r="E18" s="87">
        <v>1129233.6039637474</v>
      </c>
      <c r="F18" s="88">
        <f t="shared" si="0"/>
        <v>1129233.6039637474</v>
      </c>
    </row>
    <row r="19" spans="1:6" x14ac:dyDescent="0.2">
      <c r="A19" s="10">
        <v>17</v>
      </c>
      <c r="B19" s="27" t="s">
        <v>304</v>
      </c>
      <c r="C19" s="21">
        <v>1</v>
      </c>
      <c r="D19" s="87">
        <v>748800.3417971126</v>
      </c>
      <c r="E19" s="87">
        <v>747815.07818948478</v>
      </c>
      <c r="F19" s="88">
        <f t="shared" si="0"/>
        <v>747815.07818948478</v>
      </c>
    </row>
    <row r="20" spans="1:6" x14ac:dyDescent="0.2">
      <c r="A20" s="10">
        <v>18</v>
      </c>
      <c r="B20" s="27" t="s">
        <v>15</v>
      </c>
      <c r="C20" s="21">
        <v>1</v>
      </c>
      <c r="D20" s="87">
        <v>12335.3665344</v>
      </c>
      <c r="E20" s="87">
        <v>12319.13578896</v>
      </c>
      <c r="F20" s="88">
        <f t="shared" si="0"/>
        <v>12319.13578896</v>
      </c>
    </row>
    <row r="21" spans="1:6" x14ac:dyDescent="0.2">
      <c r="A21" s="10">
        <v>19</v>
      </c>
      <c r="B21" s="27" t="s">
        <v>16</v>
      </c>
      <c r="C21" s="21">
        <v>1</v>
      </c>
      <c r="D21" s="87">
        <v>11138.954407524934</v>
      </c>
      <c r="E21" s="87">
        <v>112000</v>
      </c>
      <c r="F21" s="88">
        <f t="shared" si="0"/>
        <v>11138.954407524934</v>
      </c>
    </row>
    <row r="22" spans="1:6" x14ac:dyDescent="0.2">
      <c r="A22" s="10">
        <v>20</v>
      </c>
      <c r="B22" s="27" t="s">
        <v>29</v>
      </c>
      <c r="C22" s="21">
        <v>1</v>
      </c>
      <c r="D22" s="87">
        <v>59871.657081600009</v>
      </c>
      <c r="E22" s="87">
        <v>59792.878585440012</v>
      </c>
      <c r="F22" s="88">
        <f t="shared" si="0"/>
        <v>59792.878585440012</v>
      </c>
    </row>
    <row r="23" spans="1:6" x14ac:dyDescent="0.2">
      <c r="A23" s="10">
        <v>21</v>
      </c>
      <c r="B23" s="27" t="s">
        <v>209</v>
      </c>
      <c r="C23" s="21">
        <v>1</v>
      </c>
      <c r="D23" s="87">
        <v>614395.73267019121</v>
      </c>
      <c r="E23" s="87">
        <v>613587.31723246723</v>
      </c>
      <c r="F23" s="88">
        <f t="shared" si="0"/>
        <v>613587.31723246723</v>
      </c>
    </row>
    <row r="24" spans="1:6" x14ac:dyDescent="0.2">
      <c r="A24" s="10">
        <v>22</v>
      </c>
      <c r="B24" s="27" t="s">
        <v>500</v>
      </c>
      <c r="C24" s="21">
        <v>1</v>
      </c>
      <c r="D24" s="87">
        <v>232836.83353462888</v>
      </c>
      <c r="E24" s="87">
        <v>232530.46927997805</v>
      </c>
      <c r="F24" s="88">
        <f t="shared" si="0"/>
        <v>232530.46927997805</v>
      </c>
    </row>
    <row r="25" spans="1:6" x14ac:dyDescent="0.2">
      <c r="A25" s="10">
        <v>23</v>
      </c>
      <c r="B25" s="27" t="s">
        <v>284</v>
      </c>
      <c r="C25" s="21">
        <v>1</v>
      </c>
      <c r="D25" s="87">
        <v>2543740.2953469828</v>
      </c>
      <c r="E25" s="87">
        <v>2540393.2686425787</v>
      </c>
      <c r="F25" s="88">
        <f t="shared" si="0"/>
        <v>2540393.2686425787</v>
      </c>
    </row>
    <row r="26" spans="1:6" x14ac:dyDescent="0.2">
      <c r="A26" s="10">
        <v>24</v>
      </c>
      <c r="B26" s="27" t="s">
        <v>305</v>
      </c>
      <c r="C26" s="21">
        <v>1</v>
      </c>
      <c r="D26" s="87">
        <v>703682.76874282747</v>
      </c>
      <c r="E26" s="87">
        <v>702000</v>
      </c>
      <c r="F26" s="88">
        <f t="shared" si="0"/>
        <v>702000</v>
      </c>
    </row>
    <row r="27" spans="1:6" x14ac:dyDescent="0.2">
      <c r="A27" s="10">
        <v>25</v>
      </c>
      <c r="B27" s="27" t="s">
        <v>244</v>
      </c>
      <c r="C27" s="21">
        <v>1</v>
      </c>
      <c r="D27" s="87">
        <v>743733.08534276974</v>
      </c>
      <c r="E27" s="87">
        <v>745000</v>
      </c>
      <c r="F27" s="88">
        <f t="shared" si="0"/>
        <v>743733.08534276974</v>
      </c>
    </row>
    <row r="28" spans="1:6" x14ac:dyDescent="0.2">
      <c r="A28" s="10">
        <v>26</v>
      </c>
      <c r="B28" s="27" t="s">
        <v>19</v>
      </c>
      <c r="C28" s="21">
        <v>1</v>
      </c>
      <c r="D28" s="87">
        <v>96371.613163124304</v>
      </c>
      <c r="E28" s="87">
        <v>96244.808408962301</v>
      </c>
      <c r="F28" s="88">
        <f t="shared" si="0"/>
        <v>96244.808408962301</v>
      </c>
    </row>
    <row r="29" spans="1:6" x14ac:dyDescent="0.2">
      <c r="A29" s="10">
        <v>27</v>
      </c>
      <c r="B29" s="27" t="s">
        <v>173</v>
      </c>
      <c r="C29" s="21">
        <v>1</v>
      </c>
      <c r="D29" s="87">
        <v>304142.73531305953</v>
      </c>
      <c r="E29" s="87">
        <v>303742.54750343703</v>
      </c>
      <c r="F29" s="88">
        <f t="shared" si="0"/>
        <v>303742.54750343703</v>
      </c>
    </row>
    <row r="30" spans="1:6" x14ac:dyDescent="0.2">
      <c r="A30" s="10">
        <v>28</v>
      </c>
      <c r="B30" s="27" t="s">
        <v>21</v>
      </c>
      <c r="C30" s="21">
        <v>1</v>
      </c>
      <c r="D30" s="87">
        <v>139569.11446777775</v>
      </c>
      <c r="E30" s="87">
        <v>139385.47089610962</v>
      </c>
      <c r="F30" s="88">
        <f t="shared" si="0"/>
        <v>139385.47089610962</v>
      </c>
    </row>
    <row r="31" spans="1:6" x14ac:dyDescent="0.2">
      <c r="A31" s="10">
        <v>29</v>
      </c>
      <c r="B31" s="27" t="s">
        <v>22</v>
      </c>
      <c r="C31" s="21">
        <v>1</v>
      </c>
      <c r="D31" s="87">
        <v>43473.766950012672</v>
      </c>
      <c r="E31" s="87">
        <v>29000</v>
      </c>
      <c r="F31" s="88">
        <f t="shared" si="0"/>
        <v>29000</v>
      </c>
    </row>
    <row r="32" spans="1:6" x14ac:dyDescent="0.2">
      <c r="A32" s="10">
        <v>30</v>
      </c>
      <c r="B32" s="27" t="s">
        <v>23</v>
      </c>
      <c r="C32" s="21">
        <v>1</v>
      </c>
      <c r="D32" s="87">
        <v>291262.20476885553</v>
      </c>
      <c r="E32" s="87">
        <v>290878.96502573858</v>
      </c>
      <c r="F32" s="88">
        <f t="shared" si="0"/>
        <v>290878.96502573858</v>
      </c>
    </row>
    <row r="33" spans="1:6" x14ac:dyDescent="0.2">
      <c r="A33" s="10">
        <v>31</v>
      </c>
      <c r="B33" s="27" t="s">
        <v>24</v>
      </c>
      <c r="C33" s="21">
        <v>1</v>
      </c>
      <c r="D33" s="87">
        <v>23764.564742511058</v>
      </c>
      <c r="E33" s="87">
        <v>15000</v>
      </c>
      <c r="F33" s="88">
        <f t="shared" si="0"/>
        <v>15000</v>
      </c>
    </row>
    <row r="34" spans="1:6" x14ac:dyDescent="0.2">
      <c r="A34" s="10">
        <v>32</v>
      </c>
      <c r="B34" s="27" t="s">
        <v>25</v>
      </c>
      <c r="C34" s="21">
        <v>1</v>
      </c>
      <c r="D34" s="87">
        <v>333005.16891170782</v>
      </c>
      <c r="E34" s="87">
        <v>332567.00421577133</v>
      </c>
      <c r="F34" s="88">
        <f t="shared" si="0"/>
        <v>332567.00421577133</v>
      </c>
    </row>
    <row r="35" spans="1:6" x14ac:dyDescent="0.2">
      <c r="A35" s="10">
        <v>33</v>
      </c>
      <c r="B35" s="27" t="s">
        <v>26</v>
      </c>
      <c r="C35" s="21">
        <v>1</v>
      </c>
      <c r="D35" s="87">
        <v>223254.26332492413</v>
      </c>
      <c r="E35" s="87">
        <v>222960.5077152861</v>
      </c>
      <c r="F35" s="88">
        <f t="shared" si="0"/>
        <v>222960.5077152861</v>
      </c>
    </row>
    <row r="36" spans="1:6" x14ac:dyDescent="0.2">
      <c r="A36" s="10">
        <v>34</v>
      </c>
      <c r="B36" s="27" t="s">
        <v>27</v>
      </c>
      <c r="C36" s="21">
        <v>1</v>
      </c>
      <c r="D36" s="87">
        <v>630156.71234880004</v>
      </c>
      <c r="E36" s="87">
        <v>325000</v>
      </c>
      <c r="F36" s="88">
        <f t="shared" si="0"/>
        <v>325000</v>
      </c>
    </row>
    <row r="37" spans="1:6" x14ac:dyDescent="0.2">
      <c r="A37" s="10">
        <v>35</v>
      </c>
      <c r="B37" s="27" t="s">
        <v>28</v>
      </c>
      <c r="C37" s="21">
        <v>1</v>
      </c>
      <c r="D37" s="87">
        <v>1212648.7682679221</v>
      </c>
      <c r="E37" s="87">
        <v>1211053.1777833593</v>
      </c>
      <c r="F37" s="88">
        <f t="shared" si="0"/>
        <v>1211053.1777833593</v>
      </c>
    </row>
    <row r="38" spans="1:6" x14ac:dyDescent="0.2">
      <c r="A38" s="10">
        <v>36</v>
      </c>
      <c r="B38" s="27" t="s">
        <v>237</v>
      </c>
      <c r="C38" s="21">
        <v>1</v>
      </c>
      <c r="D38" s="87">
        <v>39899.917021375768</v>
      </c>
      <c r="E38" s="87">
        <v>39847.417130558162</v>
      </c>
      <c r="F38" s="88">
        <f t="shared" si="0"/>
        <v>39847.417130558162</v>
      </c>
    </row>
    <row r="39" spans="1:6" ht="25.5" x14ac:dyDescent="0.2">
      <c r="A39" s="10">
        <v>37</v>
      </c>
      <c r="B39" s="27" t="s">
        <v>30</v>
      </c>
      <c r="C39" s="21">
        <v>1</v>
      </c>
      <c r="D39" s="87">
        <v>366544.79992171441</v>
      </c>
      <c r="E39" s="87">
        <v>366062.50413234369</v>
      </c>
      <c r="F39" s="88">
        <f t="shared" si="0"/>
        <v>366062.50413234369</v>
      </c>
    </row>
    <row r="40" spans="1:6" x14ac:dyDescent="0.2">
      <c r="A40" s="10">
        <v>38</v>
      </c>
      <c r="B40" s="27" t="s">
        <v>610</v>
      </c>
      <c r="C40" s="21">
        <v>1</v>
      </c>
      <c r="D40" s="87">
        <v>445972.08884709689</v>
      </c>
      <c r="E40" s="87">
        <v>445385.28346703493</v>
      </c>
      <c r="F40" s="88">
        <f t="shared" si="0"/>
        <v>445385.28346703493</v>
      </c>
    </row>
    <row r="41" spans="1:6" x14ac:dyDescent="0.2">
      <c r="A41" s="10">
        <v>39</v>
      </c>
      <c r="B41" s="27" t="s">
        <v>32</v>
      </c>
      <c r="C41" s="21">
        <v>1</v>
      </c>
      <c r="D41" s="87">
        <v>81884.008451309433</v>
      </c>
      <c r="E41" s="87">
        <v>81776.266334926127</v>
      </c>
      <c r="F41" s="88">
        <f t="shared" si="0"/>
        <v>81776.266334926127</v>
      </c>
    </row>
    <row r="42" spans="1:6" x14ac:dyDescent="0.2">
      <c r="A42" s="10">
        <v>40</v>
      </c>
      <c r="B42" s="27" t="s">
        <v>174</v>
      </c>
      <c r="C42" s="21">
        <v>1</v>
      </c>
      <c r="D42" s="87">
        <v>175000</v>
      </c>
      <c r="E42" s="87">
        <v>89411.280391804248</v>
      </c>
      <c r="F42" s="88">
        <f t="shared" si="0"/>
        <v>89411.280391804248</v>
      </c>
    </row>
    <row r="43" spans="1:6" x14ac:dyDescent="0.2">
      <c r="A43" s="10">
        <v>41</v>
      </c>
      <c r="B43" s="27" t="s">
        <v>33</v>
      </c>
      <c r="C43" s="21">
        <v>1</v>
      </c>
      <c r="D43" s="87">
        <v>57163.893695999999</v>
      </c>
      <c r="E43" s="87">
        <v>41000</v>
      </c>
      <c r="F43" s="88">
        <f t="shared" si="0"/>
        <v>41000</v>
      </c>
    </row>
    <row r="44" spans="1:6" ht="25.5" x14ac:dyDescent="0.2">
      <c r="A44" s="10">
        <v>42</v>
      </c>
      <c r="B44" s="27" t="s">
        <v>34</v>
      </c>
      <c r="C44" s="21">
        <v>1</v>
      </c>
      <c r="D44" s="87">
        <v>418908.34276767354</v>
      </c>
      <c r="E44" s="87">
        <v>418357.14757982129</v>
      </c>
      <c r="F44" s="88">
        <f t="shared" si="0"/>
        <v>418357.14757982129</v>
      </c>
    </row>
    <row r="45" spans="1:6" x14ac:dyDescent="0.2">
      <c r="A45" s="10">
        <v>43</v>
      </c>
      <c r="B45" s="27" t="s">
        <v>175</v>
      </c>
      <c r="C45" s="21">
        <v>1</v>
      </c>
      <c r="D45" s="87">
        <v>187521.64033075198</v>
      </c>
      <c r="E45" s="87">
        <v>187274.90133031679</v>
      </c>
      <c r="F45" s="88">
        <f t="shared" si="0"/>
        <v>187274.90133031679</v>
      </c>
    </row>
    <row r="46" spans="1:6" ht="25.5" x14ac:dyDescent="0.2">
      <c r="A46" s="10">
        <v>44</v>
      </c>
      <c r="B46" s="33" t="s">
        <v>553</v>
      </c>
      <c r="C46" s="21">
        <v>1</v>
      </c>
      <c r="D46" s="87">
        <v>747680.03360543004</v>
      </c>
      <c r="E46" s="87">
        <v>746696.2440875282</v>
      </c>
      <c r="F46" s="88">
        <f t="shared" si="0"/>
        <v>746696.2440875282</v>
      </c>
    </row>
    <row r="47" spans="1:6" x14ac:dyDescent="0.2">
      <c r="A47" s="10">
        <v>45</v>
      </c>
      <c r="B47" s="27" t="s">
        <v>36</v>
      </c>
      <c r="C47" s="21">
        <v>1</v>
      </c>
      <c r="D47" s="87">
        <v>220000</v>
      </c>
      <c r="E47" s="87">
        <v>36497.41077694112</v>
      </c>
      <c r="F47" s="88">
        <f t="shared" si="0"/>
        <v>36497.41077694112</v>
      </c>
    </row>
    <row r="48" spans="1:6" x14ac:dyDescent="0.2">
      <c r="A48" s="10">
        <v>46</v>
      </c>
      <c r="B48" s="27" t="s">
        <v>38</v>
      </c>
      <c r="C48" s="21">
        <v>1</v>
      </c>
      <c r="D48" s="87">
        <v>93448.043134687163</v>
      </c>
      <c r="E48" s="87">
        <v>93325.085183194155</v>
      </c>
      <c r="F48" s="88">
        <f t="shared" si="0"/>
        <v>93325.085183194155</v>
      </c>
    </row>
    <row r="49" spans="1:6" x14ac:dyDescent="0.2">
      <c r="A49" s="10">
        <v>47</v>
      </c>
      <c r="B49" s="31" t="s">
        <v>306</v>
      </c>
      <c r="C49" s="21">
        <v>1</v>
      </c>
      <c r="D49" s="87">
        <v>26798.881213969191</v>
      </c>
      <c r="E49" s="87">
        <v>30000</v>
      </c>
      <c r="F49" s="88">
        <f t="shared" si="0"/>
        <v>26798.881213969191</v>
      </c>
    </row>
    <row r="50" spans="1:6" x14ac:dyDescent="0.2">
      <c r="A50" s="10">
        <v>48</v>
      </c>
      <c r="B50" s="27" t="s">
        <v>40</v>
      </c>
      <c r="C50" s="21">
        <v>1</v>
      </c>
      <c r="D50" s="87">
        <v>55824.997894998036</v>
      </c>
      <c r="E50" s="87">
        <v>55751.543950399355</v>
      </c>
      <c r="F50" s="88">
        <f t="shared" si="0"/>
        <v>55751.543950399355</v>
      </c>
    </row>
    <row r="51" spans="1:6" x14ac:dyDescent="0.2">
      <c r="A51" s="10">
        <v>49</v>
      </c>
      <c r="B51" s="27" t="s">
        <v>41</v>
      </c>
      <c r="C51" s="21">
        <v>1</v>
      </c>
      <c r="D51" s="87">
        <v>13400.067806512972</v>
      </c>
      <c r="E51" s="87">
        <v>15000</v>
      </c>
      <c r="F51" s="88">
        <f t="shared" si="0"/>
        <v>13400.067806512972</v>
      </c>
    </row>
    <row r="52" spans="1:6" x14ac:dyDescent="0.2">
      <c r="A52" s="10">
        <v>50</v>
      </c>
      <c r="B52" s="27" t="s">
        <v>45</v>
      </c>
      <c r="C52" s="21">
        <v>1</v>
      </c>
      <c r="D52" s="87">
        <v>118576.18390247886</v>
      </c>
      <c r="E52" s="87">
        <v>118420.16260787033</v>
      </c>
      <c r="F52" s="88">
        <f t="shared" si="0"/>
        <v>118420.16260787033</v>
      </c>
    </row>
    <row r="53" spans="1:6" x14ac:dyDescent="0.2">
      <c r="A53" s="10">
        <v>51</v>
      </c>
      <c r="B53" s="27" t="s">
        <v>46</v>
      </c>
      <c r="C53" s="21">
        <v>1</v>
      </c>
      <c r="D53" s="87">
        <v>123671.63012113144</v>
      </c>
      <c r="E53" s="87">
        <v>123508.90429202469</v>
      </c>
      <c r="F53" s="88">
        <f t="shared" si="0"/>
        <v>123508.90429202469</v>
      </c>
    </row>
    <row r="54" spans="1:6" x14ac:dyDescent="0.2">
      <c r="A54" s="10">
        <v>52</v>
      </c>
      <c r="B54" s="27" t="s">
        <v>212</v>
      </c>
      <c r="C54" s="21">
        <v>1</v>
      </c>
      <c r="D54" s="87">
        <v>250500</v>
      </c>
      <c r="E54" s="87">
        <v>137000</v>
      </c>
      <c r="F54" s="88">
        <f t="shared" si="0"/>
        <v>137000</v>
      </c>
    </row>
    <row r="55" spans="1:6" x14ac:dyDescent="0.2">
      <c r="A55" s="10">
        <v>53</v>
      </c>
      <c r="B55" s="27" t="s">
        <v>48</v>
      </c>
      <c r="C55" s="21">
        <v>1</v>
      </c>
      <c r="D55" s="87">
        <v>320000</v>
      </c>
      <c r="E55" s="87">
        <v>138000</v>
      </c>
      <c r="F55" s="88">
        <f t="shared" si="0"/>
        <v>138000</v>
      </c>
    </row>
    <row r="56" spans="1:6" x14ac:dyDescent="0.2">
      <c r="A56" s="10">
        <v>54</v>
      </c>
      <c r="B56" s="27" t="s">
        <v>49</v>
      </c>
      <c r="C56" s="21">
        <v>1</v>
      </c>
      <c r="D56" s="87">
        <v>546118.56908434874</v>
      </c>
      <c r="E56" s="87">
        <v>545399.99201976403</v>
      </c>
      <c r="F56" s="88">
        <f t="shared" si="0"/>
        <v>545399.99201976403</v>
      </c>
    </row>
    <row r="57" spans="1:6" x14ac:dyDescent="0.2">
      <c r="A57" s="10">
        <v>55</v>
      </c>
      <c r="B57" s="27" t="s">
        <v>50</v>
      </c>
      <c r="C57" s="21">
        <v>1</v>
      </c>
      <c r="D57" s="87">
        <v>366794.41811860894</v>
      </c>
      <c r="E57" s="87">
        <v>370000</v>
      </c>
      <c r="F57" s="88">
        <f t="shared" si="0"/>
        <v>366794.41811860894</v>
      </c>
    </row>
    <row r="58" spans="1:6" ht="25.5" x14ac:dyDescent="0.2">
      <c r="A58" s="10">
        <v>56</v>
      </c>
      <c r="B58" s="27" t="s">
        <v>287</v>
      </c>
      <c r="C58" s="21">
        <v>1</v>
      </c>
      <c r="D58" s="87">
        <v>455054.68008000002</v>
      </c>
      <c r="E58" s="87">
        <v>420000</v>
      </c>
      <c r="F58" s="88">
        <f t="shared" si="0"/>
        <v>420000</v>
      </c>
    </row>
    <row r="59" spans="1:6" x14ac:dyDescent="0.2">
      <c r="A59" s="10">
        <v>57</v>
      </c>
      <c r="B59" s="27" t="s">
        <v>52</v>
      </c>
      <c r="C59" s="21">
        <v>1</v>
      </c>
      <c r="D59" s="87">
        <v>948371.53126113641</v>
      </c>
      <c r="E59" s="87">
        <v>947123.67398316134</v>
      </c>
      <c r="F59" s="88">
        <f t="shared" si="0"/>
        <v>947123.67398316134</v>
      </c>
    </row>
    <row r="60" spans="1:6" x14ac:dyDescent="0.2">
      <c r="A60" s="10">
        <v>58</v>
      </c>
      <c r="B60" s="27" t="s">
        <v>234</v>
      </c>
      <c r="C60" s="21">
        <v>1</v>
      </c>
      <c r="D60" s="87">
        <v>2980500</v>
      </c>
      <c r="E60" s="87">
        <v>4345714.0853700005</v>
      </c>
      <c r="F60" s="88">
        <f t="shared" si="0"/>
        <v>2980500</v>
      </c>
    </row>
    <row r="61" spans="1:6" ht="25.5" x14ac:dyDescent="0.2">
      <c r="A61" s="10">
        <v>59</v>
      </c>
      <c r="B61" s="33" t="s">
        <v>546</v>
      </c>
      <c r="C61" s="21">
        <v>1</v>
      </c>
      <c r="D61" s="87">
        <v>26084.260170007608</v>
      </c>
      <c r="E61" s="87">
        <v>17000</v>
      </c>
      <c r="F61" s="88">
        <f t="shared" si="0"/>
        <v>17000</v>
      </c>
    </row>
    <row r="62" spans="1:6" x14ac:dyDescent="0.2">
      <c r="A62" s="10">
        <v>60</v>
      </c>
      <c r="B62" s="27" t="s">
        <v>177</v>
      </c>
      <c r="C62" s="21">
        <v>1</v>
      </c>
      <c r="D62" s="87">
        <v>95731.672605252199</v>
      </c>
      <c r="E62" s="87">
        <v>95605.709878140027</v>
      </c>
      <c r="F62" s="88">
        <f t="shared" si="0"/>
        <v>95605.709878140027</v>
      </c>
    </row>
    <row r="63" spans="1:6" x14ac:dyDescent="0.2">
      <c r="A63" s="10">
        <v>61</v>
      </c>
      <c r="B63" s="27" t="s">
        <v>54</v>
      </c>
      <c r="C63" s="21">
        <v>1</v>
      </c>
      <c r="D63" s="87">
        <v>150345.86537596589</v>
      </c>
      <c r="E63" s="87">
        <v>155000</v>
      </c>
      <c r="F63" s="88">
        <f t="shared" si="0"/>
        <v>150345.86537596589</v>
      </c>
    </row>
    <row r="64" spans="1:6" x14ac:dyDescent="0.2">
      <c r="A64" s="10">
        <v>62</v>
      </c>
      <c r="B64" s="27" t="s">
        <v>55</v>
      </c>
      <c r="C64" s="21">
        <v>1</v>
      </c>
      <c r="D64" s="87">
        <v>29153.028437550784</v>
      </c>
      <c r="E64" s="87">
        <v>29114.66918960664</v>
      </c>
      <c r="F64" s="88">
        <f t="shared" si="0"/>
        <v>29114.66918960664</v>
      </c>
    </row>
    <row r="65" spans="1:6" x14ac:dyDescent="0.2">
      <c r="A65" s="10">
        <v>63</v>
      </c>
      <c r="B65" s="27" t="s">
        <v>56</v>
      </c>
      <c r="C65" s="21">
        <v>1</v>
      </c>
      <c r="D65" s="87">
        <v>24953.566313992051</v>
      </c>
      <c r="E65" s="87">
        <v>24920.732674105217</v>
      </c>
      <c r="F65" s="88">
        <f t="shared" si="0"/>
        <v>24920.732674105217</v>
      </c>
    </row>
    <row r="66" spans="1:6" x14ac:dyDescent="0.2">
      <c r="A66" s="10">
        <v>64</v>
      </c>
      <c r="B66" s="27" t="s">
        <v>57</v>
      </c>
      <c r="C66" s="21">
        <v>1</v>
      </c>
      <c r="D66" s="87">
        <v>26699.164446661402</v>
      </c>
      <c r="E66" s="87">
        <v>26664.033967126317</v>
      </c>
      <c r="F66" s="88">
        <f t="shared" si="0"/>
        <v>26664.033967126317</v>
      </c>
    </row>
    <row r="67" spans="1:6" x14ac:dyDescent="0.2">
      <c r="A67" s="10">
        <v>65</v>
      </c>
      <c r="B67" s="27" t="s">
        <v>307</v>
      </c>
      <c r="C67" s="21">
        <v>1</v>
      </c>
      <c r="D67" s="87">
        <v>28737.11231386241</v>
      </c>
      <c r="E67" s="87">
        <v>28699.300323975749</v>
      </c>
      <c r="F67" s="88">
        <f t="shared" si="0"/>
        <v>28699.300323975749</v>
      </c>
    </row>
    <row r="68" spans="1:6" x14ac:dyDescent="0.2">
      <c r="A68" s="10">
        <v>66</v>
      </c>
      <c r="B68" s="27" t="s">
        <v>58</v>
      </c>
      <c r="C68" s="21">
        <v>1</v>
      </c>
      <c r="D68" s="87">
        <v>41263.048742202001</v>
      </c>
      <c r="E68" s="87">
        <v>41208.755257014898</v>
      </c>
      <c r="F68" s="88">
        <f t="shared" ref="F68:F131" si="1">MIN(D68:E68)</f>
        <v>41208.755257014898</v>
      </c>
    </row>
    <row r="69" spans="1:6" x14ac:dyDescent="0.2">
      <c r="A69" s="10">
        <v>67</v>
      </c>
      <c r="B69" s="27" t="s">
        <v>178</v>
      </c>
      <c r="C69" s="21">
        <v>1</v>
      </c>
      <c r="D69" s="87">
        <v>181729.38544833942</v>
      </c>
      <c r="E69" s="87">
        <v>181490.26783590741</v>
      </c>
      <c r="F69" s="88">
        <f t="shared" si="1"/>
        <v>181490.26783590741</v>
      </c>
    </row>
    <row r="70" spans="1:6" x14ac:dyDescent="0.2">
      <c r="A70" s="10">
        <v>68</v>
      </c>
      <c r="B70" s="27" t="s">
        <v>179</v>
      </c>
      <c r="C70" s="21">
        <v>1</v>
      </c>
      <c r="D70" s="87">
        <v>395822.61700886907</v>
      </c>
      <c r="E70" s="87">
        <v>395301.79777596268</v>
      </c>
      <c r="F70" s="88">
        <f t="shared" si="1"/>
        <v>395301.79777596268</v>
      </c>
    </row>
    <row r="71" spans="1:6" x14ac:dyDescent="0.2">
      <c r="A71" s="10">
        <v>69</v>
      </c>
      <c r="B71" s="27" t="s">
        <v>61</v>
      </c>
      <c r="C71" s="21">
        <v>1</v>
      </c>
      <c r="D71" s="87">
        <v>89722.251917544199</v>
      </c>
      <c r="E71" s="87">
        <v>90000</v>
      </c>
      <c r="F71" s="88">
        <f t="shared" si="1"/>
        <v>89722.251917544199</v>
      </c>
    </row>
    <row r="72" spans="1:6" x14ac:dyDescent="0.2">
      <c r="A72" s="10">
        <v>70</v>
      </c>
      <c r="B72" s="27" t="s">
        <v>62</v>
      </c>
      <c r="C72" s="21">
        <v>1</v>
      </c>
      <c r="D72" s="87">
        <v>158208.30517570424</v>
      </c>
      <c r="E72" s="87">
        <v>158000.13635310461</v>
      </c>
      <c r="F72" s="88">
        <f t="shared" si="1"/>
        <v>158000.13635310461</v>
      </c>
    </row>
    <row r="73" spans="1:6" x14ac:dyDescent="0.2">
      <c r="A73" s="10">
        <v>71</v>
      </c>
      <c r="B73" s="27" t="s">
        <v>180</v>
      </c>
      <c r="C73" s="21">
        <v>1</v>
      </c>
      <c r="D73" s="87">
        <v>67896.823071285849</v>
      </c>
      <c r="E73" s="87">
        <v>67807.485146192063</v>
      </c>
      <c r="F73" s="88">
        <f t="shared" si="1"/>
        <v>67807.485146192063</v>
      </c>
    </row>
    <row r="74" spans="1:6" x14ac:dyDescent="0.2">
      <c r="A74" s="10">
        <v>72</v>
      </c>
      <c r="B74" s="27" t="s">
        <v>63</v>
      </c>
      <c r="C74" s="21">
        <v>1</v>
      </c>
      <c r="D74" s="87">
        <v>41915.095608046744</v>
      </c>
      <c r="E74" s="87">
        <v>41859.9441664572</v>
      </c>
      <c r="F74" s="88">
        <f t="shared" si="1"/>
        <v>41859.9441664572</v>
      </c>
    </row>
    <row r="75" spans="1:6" x14ac:dyDescent="0.2">
      <c r="A75" s="10">
        <v>73</v>
      </c>
      <c r="B75" s="27" t="s">
        <v>64</v>
      </c>
      <c r="C75" s="21">
        <v>1</v>
      </c>
      <c r="D75" s="87">
        <v>56851.873307275739</v>
      </c>
      <c r="E75" s="87">
        <v>56777.068210818798</v>
      </c>
      <c r="F75" s="88">
        <f t="shared" si="1"/>
        <v>56777.068210818798</v>
      </c>
    </row>
    <row r="76" spans="1:6" x14ac:dyDescent="0.2">
      <c r="A76" s="10">
        <v>74</v>
      </c>
      <c r="B76" s="27" t="s">
        <v>65</v>
      </c>
      <c r="C76" s="21">
        <v>1</v>
      </c>
      <c r="D76" s="87">
        <v>41263.048742202001</v>
      </c>
      <c r="E76" s="87">
        <v>41208.755257014898</v>
      </c>
      <c r="F76" s="88">
        <f t="shared" si="1"/>
        <v>41208.755257014898</v>
      </c>
    </row>
    <row r="77" spans="1:6" x14ac:dyDescent="0.2">
      <c r="A77" s="10">
        <v>75</v>
      </c>
      <c r="B77" s="27" t="s">
        <v>66</v>
      </c>
      <c r="C77" s="21">
        <v>1</v>
      </c>
      <c r="D77" s="87">
        <v>2153256.0724422587</v>
      </c>
      <c r="E77" s="87">
        <v>2150422.8407679927</v>
      </c>
      <c r="F77" s="88">
        <f t="shared" si="1"/>
        <v>2150422.8407679927</v>
      </c>
    </row>
    <row r="78" spans="1:6" x14ac:dyDescent="0.2">
      <c r="A78" s="10">
        <v>76</v>
      </c>
      <c r="B78" s="27" t="s">
        <v>67</v>
      </c>
      <c r="C78" s="21">
        <v>1</v>
      </c>
      <c r="D78" s="87">
        <v>101941.38464055053</v>
      </c>
      <c r="E78" s="87">
        <v>65000</v>
      </c>
      <c r="F78" s="88">
        <f t="shared" si="1"/>
        <v>65000</v>
      </c>
    </row>
    <row r="79" spans="1:6" x14ac:dyDescent="0.2">
      <c r="A79" s="10">
        <v>77</v>
      </c>
      <c r="B79" s="27" t="s">
        <v>181</v>
      </c>
      <c r="C79" s="21">
        <v>1</v>
      </c>
      <c r="D79" s="87">
        <v>156268.03360895999</v>
      </c>
      <c r="E79" s="87">
        <v>156062.41777526398</v>
      </c>
      <c r="F79" s="88">
        <f t="shared" si="1"/>
        <v>156062.41777526398</v>
      </c>
    </row>
    <row r="80" spans="1:6" x14ac:dyDescent="0.2">
      <c r="A80" s="10">
        <v>78</v>
      </c>
      <c r="B80" s="27" t="s">
        <v>69</v>
      </c>
      <c r="C80" s="21">
        <v>1</v>
      </c>
      <c r="D80" s="87">
        <v>13171.446</v>
      </c>
      <c r="E80" s="87">
        <v>13154.115149999998</v>
      </c>
      <c r="F80" s="88">
        <f t="shared" si="1"/>
        <v>13154.115149999998</v>
      </c>
    </row>
    <row r="81" spans="1:6" x14ac:dyDescent="0.2">
      <c r="A81" s="10">
        <v>79</v>
      </c>
      <c r="B81" s="27" t="s">
        <v>238</v>
      </c>
      <c r="C81" s="21">
        <v>1</v>
      </c>
      <c r="D81" s="87">
        <v>122972.56291924772</v>
      </c>
      <c r="E81" s="87">
        <v>122810.7569154066</v>
      </c>
      <c r="F81" s="88">
        <f t="shared" si="1"/>
        <v>122810.7569154066</v>
      </c>
    </row>
    <row r="82" spans="1:6" x14ac:dyDescent="0.2">
      <c r="A82" s="10">
        <v>80</v>
      </c>
      <c r="B82" s="27" t="s">
        <v>214</v>
      </c>
      <c r="C82" s="21">
        <v>1</v>
      </c>
      <c r="D82" s="87">
        <v>850000</v>
      </c>
      <c r="E82" s="87">
        <v>635000</v>
      </c>
      <c r="F82" s="88">
        <f t="shared" si="1"/>
        <v>635000</v>
      </c>
    </row>
    <row r="83" spans="1:6" x14ac:dyDescent="0.2">
      <c r="A83" s="10">
        <v>81</v>
      </c>
      <c r="B83" s="27" t="s">
        <v>70</v>
      </c>
      <c r="C83" s="21">
        <v>1</v>
      </c>
      <c r="D83" s="87">
        <v>311901.212233959</v>
      </c>
      <c r="E83" s="87">
        <v>311490.81590207218</v>
      </c>
      <c r="F83" s="88">
        <f t="shared" si="1"/>
        <v>311490.81590207218</v>
      </c>
    </row>
    <row r="84" spans="1:6" x14ac:dyDescent="0.2">
      <c r="A84" s="10">
        <v>82</v>
      </c>
      <c r="B84" s="27" t="s">
        <v>71</v>
      </c>
      <c r="C84" s="21">
        <v>1</v>
      </c>
      <c r="D84" s="87">
        <v>41624.920435434266</v>
      </c>
      <c r="E84" s="87">
        <v>41570.150803282377</v>
      </c>
      <c r="F84" s="88">
        <f t="shared" si="1"/>
        <v>41570.150803282377</v>
      </c>
    </row>
    <row r="85" spans="1:6" x14ac:dyDescent="0.2">
      <c r="A85" s="10">
        <v>83</v>
      </c>
      <c r="B85" s="27" t="s">
        <v>72</v>
      </c>
      <c r="C85" s="21">
        <v>1</v>
      </c>
      <c r="D85" s="87">
        <v>60623.613458421656</v>
      </c>
      <c r="E85" s="87">
        <v>60543.845545976365</v>
      </c>
      <c r="F85" s="88">
        <f t="shared" si="1"/>
        <v>60543.845545976365</v>
      </c>
    </row>
    <row r="86" spans="1:6" x14ac:dyDescent="0.2">
      <c r="A86" s="10">
        <v>84</v>
      </c>
      <c r="B86" s="27" t="s">
        <v>73</v>
      </c>
      <c r="C86" s="21">
        <v>1</v>
      </c>
      <c r="D86" s="87">
        <v>376213.03611219034</v>
      </c>
      <c r="E86" s="87">
        <v>375718.01895941113</v>
      </c>
      <c r="F86" s="88">
        <f t="shared" si="1"/>
        <v>375718.01895941113</v>
      </c>
    </row>
    <row r="87" spans="1:6" x14ac:dyDescent="0.2">
      <c r="A87" s="10">
        <v>85</v>
      </c>
      <c r="B87" s="27" t="s">
        <v>308</v>
      </c>
      <c r="C87" s="21">
        <v>1</v>
      </c>
      <c r="D87" s="87">
        <v>84871.512173079478</v>
      </c>
      <c r="E87" s="87">
        <v>84759.839130746477</v>
      </c>
      <c r="F87" s="88">
        <f t="shared" si="1"/>
        <v>84759.839130746477</v>
      </c>
    </row>
    <row r="88" spans="1:6" x14ac:dyDescent="0.2">
      <c r="A88" s="10">
        <v>86</v>
      </c>
      <c r="B88" s="27" t="s">
        <v>309</v>
      </c>
      <c r="C88" s="21">
        <v>1</v>
      </c>
      <c r="D88" s="87">
        <v>89385.164867661195</v>
      </c>
      <c r="E88" s="87">
        <v>89267.552808624809</v>
      </c>
      <c r="F88" s="88">
        <f t="shared" si="1"/>
        <v>89267.552808624809</v>
      </c>
    </row>
    <row r="89" spans="1:6" x14ac:dyDescent="0.2">
      <c r="A89" s="10">
        <v>87</v>
      </c>
      <c r="B89" s="27" t="s">
        <v>37</v>
      </c>
      <c r="C89" s="21">
        <v>1</v>
      </c>
      <c r="D89" s="87">
        <v>178603.41065993928</v>
      </c>
      <c r="E89" s="87">
        <v>120000</v>
      </c>
      <c r="F89" s="88">
        <f t="shared" si="1"/>
        <v>120000</v>
      </c>
    </row>
    <row r="90" spans="1:6" x14ac:dyDescent="0.2">
      <c r="A90" s="10">
        <v>88</v>
      </c>
      <c r="B90" s="27" t="s">
        <v>75</v>
      </c>
      <c r="C90" s="21">
        <v>1</v>
      </c>
      <c r="D90" s="87">
        <v>234402.05041344001</v>
      </c>
      <c r="E90" s="87">
        <v>234093.62666289601</v>
      </c>
      <c r="F90" s="88">
        <f t="shared" si="1"/>
        <v>234093.62666289601</v>
      </c>
    </row>
    <row r="91" spans="1:6" x14ac:dyDescent="0.2">
      <c r="A91" s="10">
        <v>89</v>
      </c>
      <c r="B91" s="27" t="s">
        <v>76</v>
      </c>
      <c r="C91" s="21">
        <v>1</v>
      </c>
      <c r="D91" s="87">
        <v>424359.49420128611</v>
      </c>
      <c r="E91" s="87">
        <v>423801.1264457581</v>
      </c>
      <c r="F91" s="88">
        <f t="shared" si="1"/>
        <v>423801.1264457581</v>
      </c>
    </row>
    <row r="92" spans="1:6" x14ac:dyDescent="0.2">
      <c r="A92" s="10">
        <v>90</v>
      </c>
      <c r="B92" s="27" t="s">
        <v>77</v>
      </c>
      <c r="C92" s="21">
        <v>1</v>
      </c>
      <c r="D92" s="87">
        <v>239185.765728</v>
      </c>
      <c r="E92" s="87">
        <v>238871.04761519999</v>
      </c>
      <c r="F92" s="88">
        <f t="shared" si="1"/>
        <v>238871.04761519999</v>
      </c>
    </row>
    <row r="93" spans="1:6" x14ac:dyDescent="0.2">
      <c r="A93" s="10">
        <v>91</v>
      </c>
      <c r="B93" s="27" t="s">
        <v>310</v>
      </c>
      <c r="C93" s="21">
        <v>1</v>
      </c>
      <c r="D93" s="87">
        <v>71441.364263975731</v>
      </c>
      <c r="E93" s="87">
        <v>71347.362468891544</v>
      </c>
      <c r="F93" s="88">
        <f t="shared" si="1"/>
        <v>71347.362468891544</v>
      </c>
    </row>
    <row r="94" spans="1:6" x14ac:dyDescent="0.2">
      <c r="A94" s="10">
        <v>92</v>
      </c>
      <c r="B94" s="27" t="s">
        <v>183</v>
      </c>
      <c r="C94" s="21">
        <v>1</v>
      </c>
      <c r="D94" s="87">
        <v>1255527.8485213448</v>
      </c>
      <c r="E94" s="87">
        <v>450000</v>
      </c>
      <c r="F94" s="88">
        <f t="shared" si="1"/>
        <v>450000</v>
      </c>
    </row>
    <row r="95" spans="1:6" x14ac:dyDescent="0.2">
      <c r="A95" s="10">
        <v>93</v>
      </c>
      <c r="B95" s="27" t="s">
        <v>311</v>
      </c>
      <c r="C95" s="21">
        <v>1</v>
      </c>
      <c r="D95" s="87">
        <v>197567.64715780405</v>
      </c>
      <c r="E95" s="87">
        <v>200000</v>
      </c>
      <c r="F95" s="88">
        <f t="shared" si="1"/>
        <v>197567.64715780405</v>
      </c>
    </row>
    <row r="96" spans="1:6" x14ac:dyDescent="0.2">
      <c r="A96" s="10">
        <v>94</v>
      </c>
      <c r="B96" s="27" t="s">
        <v>80</v>
      </c>
      <c r="C96" s="21">
        <v>1</v>
      </c>
      <c r="D96" s="87">
        <v>1859211.429247353</v>
      </c>
      <c r="E96" s="87">
        <v>1856765.098419396</v>
      </c>
      <c r="F96" s="88">
        <f t="shared" si="1"/>
        <v>1856765.098419396</v>
      </c>
    </row>
    <row r="97" spans="1:6" x14ac:dyDescent="0.2">
      <c r="A97" s="10">
        <v>95</v>
      </c>
      <c r="B97" s="27" t="s">
        <v>81</v>
      </c>
      <c r="C97" s="21">
        <v>1</v>
      </c>
      <c r="D97" s="87">
        <v>2066734.1860502127</v>
      </c>
      <c r="E97" s="87">
        <v>2064014.7989633046</v>
      </c>
      <c r="F97" s="88">
        <f t="shared" si="1"/>
        <v>2064014.7989633046</v>
      </c>
    </row>
    <row r="98" spans="1:6" x14ac:dyDescent="0.2">
      <c r="A98" s="10">
        <v>96</v>
      </c>
      <c r="B98" s="27" t="s">
        <v>82</v>
      </c>
      <c r="C98" s="21">
        <v>1</v>
      </c>
      <c r="D98" s="87">
        <v>36407.775596106942</v>
      </c>
      <c r="E98" s="87">
        <v>36359.870628217323</v>
      </c>
      <c r="F98" s="88">
        <f t="shared" si="1"/>
        <v>36359.870628217323</v>
      </c>
    </row>
    <row r="99" spans="1:6" x14ac:dyDescent="0.2">
      <c r="A99" s="10">
        <v>97</v>
      </c>
      <c r="B99" s="27" t="s">
        <v>239</v>
      </c>
      <c r="C99" s="21">
        <v>1</v>
      </c>
      <c r="D99" s="87">
        <v>148174.82971200001</v>
      </c>
      <c r="E99" s="87">
        <v>100000</v>
      </c>
      <c r="F99" s="88">
        <f t="shared" si="1"/>
        <v>100000</v>
      </c>
    </row>
    <row r="100" spans="1:6" x14ac:dyDescent="0.2">
      <c r="A100" s="10">
        <v>98</v>
      </c>
      <c r="B100" s="27" t="s">
        <v>312</v>
      </c>
      <c r="C100" s="21">
        <v>1</v>
      </c>
      <c r="D100" s="87">
        <v>68150.642970617773</v>
      </c>
      <c r="E100" s="87">
        <v>68060.971071972221</v>
      </c>
      <c r="F100" s="88">
        <f t="shared" si="1"/>
        <v>68060.971071972221</v>
      </c>
    </row>
    <row r="101" spans="1:6" x14ac:dyDescent="0.2">
      <c r="A101" s="10">
        <v>99</v>
      </c>
      <c r="B101" s="27" t="s">
        <v>291</v>
      </c>
      <c r="C101" s="21">
        <v>1</v>
      </c>
      <c r="D101" s="87">
        <v>4850.739744464714</v>
      </c>
      <c r="E101" s="87">
        <v>4844.3571921693647</v>
      </c>
      <c r="F101" s="88">
        <f t="shared" si="1"/>
        <v>4844.3571921693647</v>
      </c>
    </row>
    <row r="102" spans="1:6" x14ac:dyDescent="0.2">
      <c r="A102" s="10">
        <v>100</v>
      </c>
      <c r="B102" s="27" t="s">
        <v>84</v>
      </c>
      <c r="C102" s="21">
        <v>1</v>
      </c>
      <c r="D102" s="87">
        <v>196602.76227607531</v>
      </c>
      <c r="E102" s="87">
        <v>196344.07443097519</v>
      </c>
      <c r="F102" s="88">
        <f t="shared" si="1"/>
        <v>196344.07443097519</v>
      </c>
    </row>
    <row r="103" spans="1:6" x14ac:dyDescent="0.2">
      <c r="A103" s="10">
        <v>101</v>
      </c>
      <c r="B103" s="27" t="s">
        <v>85</v>
      </c>
      <c r="C103" s="21">
        <v>1</v>
      </c>
      <c r="D103" s="87">
        <v>206640.73977984133</v>
      </c>
      <c r="E103" s="87">
        <v>210000</v>
      </c>
      <c r="F103" s="88">
        <f t="shared" si="1"/>
        <v>206640.73977984133</v>
      </c>
    </row>
    <row r="104" spans="1:6" x14ac:dyDescent="0.2">
      <c r="A104" s="10">
        <v>102</v>
      </c>
      <c r="B104" s="27" t="s">
        <v>87</v>
      </c>
      <c r="C104" s="21">
        <v>1</v>
      </c>
      <c r="D104" s="87">
        <v>178770.32973532239</v>
      </c>
      <c r="E104" s="87">
        <v>178535.10561724962</v>
      </c>
      <c r="F104" s="88">
        <f t="shared" si="1"/>
        <v>178535.10561724962</v>
      </c>
    </row>
    <row r="105" spans="1:6" x14ac:dyDescent="0.2">
      <c r="A105" s="10">
        <v>103</v>
      </c>
      <c r="B105" s="27" t="s">
        <v>86</v>
      </c>
      <c r="C105" s="21">
        <v>1</v>
      </c>
      <c r="D105" s="87">
        <v>54578.339249626726</v>
      </c>
      <c r="E105" s="87">
        <v>54506.525645350892</v>
      </c>
      <c r="F105" s="88">
        <f t="shared" si="1"/>
        <v>54506.525645350892</v>
      </c>
    </row>
    <row r="106" spans="1:6" x14ac:dyDescent="0.2">
      <c r="A106" s="10">
        <v>104</v>
      </c>
      <c r="B106" s="27" t="s">
        <v>217</v>
      </c>
      <c r="C106" s="21">
        <v>1</v>
      </c>
      <c r="D106" s="87">
        <v>390820.51532160002</v>
      </c>
      <c r="E106" s="87">
        <v>188000</v>
      </c>
      <c r="F106" s="88">
        <f t="shared" si="1"/>
        <v>188000</v>
      </c>
    </row>
    <row r="107" spans="1:6" x14ac:dyDescent="0.2">
      <c r="A107" s="10">
        <v>105</v>
      </c>
      <c r="B107" s="27" t="s">
        <v>313</v>
      </c>
      <c r="C107" s="21">
        <v>1</v>
      </c>
      <c r="D107" s="87">
        <v>51983.535372326507</v>
      </c>
      <c r="E107" s="87">
        <v>51915.135983678709</v>
      </c>
      <c r="F107" s="88">
        <f t="shared" si="1"/>
        <v>51915.135983678709</v>
      </c>
    </row>
    <row r="108" spans="1:6" x14ac:dyDescent="0.2">
      <c r="A108" s="10">
        <v>106</v>
      </c>
      <c r="B108" s="27" t="s">
        <v>314</v>
      </c>
      <c r="C108" s="21">
        <v>1</v>
      </c>
      <c r="D108" s="87">
        <v>29125.833448336642</v>
      </c>
      <c r="E108" s="87">
        <v>29087.509983273041</v>
      </c>
      <c r="F108" s="88">
        <f t="shared" si="1"/>
        <v>29087.509983273041</v>
      </c>
    </row>
    <row r="109" spans="1:6" x14ac:dyDescent="0.2">
      <c r="A109" s="10">
        <v>107</v>
      </c>
      <c r="B109" s="27" t="s">
        <v>185</v>
      </c>
      <c r="C109" s="21">
        <v>1</v>
      </c>
      <c r="D109" s="87">
        <v>779089.90836083086</v>
      </c>
      <c r="E109" s="87">
        <v>778064.79006035603</v>
      </c>
      <c r="F109" s="88">
        <f t="shared" si="1"/>
        <v>778064.79006035603</v>
      </c>
    </row>
    <row r="110" spans="1:6" x14ac:dyDescent="0.2">
      <c r="A110" s="10">
        <v>108</v>
      </c>
      <c r="B110" s="27" t="s">
        <v>90</v>
      </c>
      <c r="C110" s="21">
        <v>1</v>
      </c>
      <c r="D110" s="87">
        <v>538474.68606130697</v>
      </c>
      <c r="E110" s="87">
        <v>537766.16673754214</v>
      </c>
      <c r="F110" s="88">
        <f t="shared" si="1"/>
        <v>537766.16673754214</v>
      </c>
    </row>
    <row r="111" spans="1:6" x14ac:dyDescent="0.2">
      <c r="A111" s="10">
        <v>109</v>
      </c>
      <c r="B111" s="27" t="s">
        <v>187</v>
      </c>
      <c r="C111" s="21">
        <v>1</v>
      </c>
      <c r="D111" s="87">
        <v>363737.81407875294</v>
      </c>
      <c r="E111" s="87">
        <v>363259.2116918072</v>
      </c>
      <c r="F111" s="88">
        <f t="shared" si="1"/>
        <v>363259.2116918072</v>
      </c>
    </row>
    <row r="112" spans="1:6" x14ac:dyDescent="0.2">
      <c r="A112" s="10">
        <v>110</v>
      </c>
      <c r="B112" s="27" t="s">
        <v>186</v>
      </c>
      <c r="C112" s="21">
        <v>1</v>
      </c>
      <c r="D112" s="87">
        <v>545249.50569273334</v>
      </c>
      <c r="E112" s="87">
        <v>550000</v>
      </c>
      <c r="F112" s="88">
        <f t="shared" si="1"/>
        <v>545249.50569273334</v>
      </c>
    </row>
    <row r="113" spans="1:6" x14ac:dyDescent="0.2">
      <c r="A113" s="10">
        <v>111</v>
      </c>
      <c r="B113" s="27" t="s">
        <v>218</v>
      </c>
      <c r="C113" s="21">
        <v>1</v>
      </c>
      <c r="D113" s="87">
        <v>172762.12455638574</v>
      </c>
      <c r="E113" s="87">
        <v>172534.80597144313</v>
      </c>
      <c r="F113" s="88">
        <f t="shared" si="1"/>
        <v>172534.80597144313</v>
      </c>
    </row>
    <row r="114" spans="1:6" x14ac:dyDescent="0.2">
      <c r="A114" s="10">
        <v>112</v>
      </c>
      <c r="B114" s="27" t="s">
        <v>91</v>
      </c>
      <c r="C114" s="21">
        <v>1</v>
      </c>
      <c r="D114" s="87">
        <v>8844.7707022671366</v>
      </c>
      <c r="E114" s="87">
        <v>10000</v>
      </c>
      <c r="F114" s="88">
        <f t="shared" si="1"/>
        <v>8844.7707022671366</v>
      </c>
    </row>
    <row r="115" spans="1:6" x14ac:dyDescent="0.2">
      <c r="A115" s="10">
        <v>113</v>
      </c>
      <c r="B115" s="27" t="s">
        <v>315</v>
      </c>
      <c r="C115" s="21">
        <v>1</v>
      </c>
      <c r="D115" s="87">
        <v>213305.86587623041</v>
      </c>
      <c r="E115" s="87">
        <v>213025.20026323537</v>
      </c>
      <c r="F115" s="88">
        <f t="shared" si="1"/>
        <v>213025.20026323537</v>
      </c>
    </row>
    <row r="116" spans="1:6" x14ac:dyDescent="0.2">
      <c r="A116" s="10">
        <v>114</v>
      </c>
      <c r="B116" s="27" t="s">
        <v>316</v>
      </c>
      <c r="C116" s="21">
        <v>1</v>
      </c>
      <c r="D116" s="87">
        <v>243979.71819333319</v>
      </c>
      <c r="E116" s="87">
        <v>243658.69224834195</v>
      </c>
      <c r="F116" s="88">
        <f t="shared" si="1"/>
        <v>243658.69224834195</v>
      </c>
    </row>
    <row r="117" spans="1:6" ht="25.5" x14ac:dyDescent="0.2">
      <c r="A117" s="10">
        <v>115</v>
      </c>
      <c r="B117" s="27" t="s">
        <v>317</v>
      </c>
      <c r="C117" s="21">
        <v>1</v>
      </c>
      <c r="D117" s="87">
        <v>440324.25170164701</v>
      </c>
      <c r="E117" s="87">
        <v>400000</v>
      </c>
      <c r="F117" s="88">
        <f t="shared" si="1"/>
        <v>400000</v>
      </c>
    </row>
    <row r="118" spans="1:6" ht="25.5" x14ac:dyDescent="0.2">
      <c r="A118" s="10">
        <v>116</v>
      </c>
      <c r="B118" s="27" t="s">
        <v>93</v>
      </c>
      <c r="C118" s="21">
        <v>1</v>
      </c>
      <c r="D118" s="87">
        <v>215500</v>
      </c>
      <c r="E118" s="87">
        <v>178869.59175382927</v>
      </c>
      <c r="F118" s="88">
        <f t="shared" si="1"/>
        <v>178869.59175382927</v>
      </c>
    </row>
    <row r="119" spans="1:6" ht="25.5" x14ac:dyDescent="0.2">
      <c r="A119" s="10">
        <v>117</v>
      </c>
      <c r="B119" s="27" t="s">
        <v>318</v>
      </c>
      <c r="C119" s="21">
        <v>1</v>
      </c>
      <c r="D119" s="87">
        <v>500768.7271015927</v>
      </c>
      <c r="E119" s="87">
        <v>430000</v>
      </c>
      <c r="F119" s="88">
        <f t="shared" si="1"/>
        <v>430000</v>
      </c>
    </row>
    <row r="120" spans="1:6" x14ac:dyDescent="0.2">
      <c r="A120" s="10">
        <v>118</v>
      </c>
      <c r="B120" s="27" t="s">
        <v>95</v>
      </c>
      <c r="C120" s="21">
        <v>1</v>
      </c>
      <c r="D120" s="87">
        <v>227586.33317829421</v>
      </c>
      <c r="E120" s="87">
        <v>227286.87747674383</v>
      </c>
      <c r="F120" s="88">
        <f t="shared" si="1"/>
        <v>227286.87747674383</v>
      </c>
    </row>
    <row r="121" spans="1:6" ht="25.5" x14ac:dyDescent="0.2">
      <c r="A121" s="10">
        <v>119</v>
      </c>
      <c r="B121" s="27" t="s">
        <v>96</v>
      </c>
      <c r="C121" s="21">
        <v>1</v>
      </c>
      <c r="D121" s="87">
        <v>165474.42911999999</v>
      </c>
      <c r="E121" s="87">
        <v>165256.699608</v>
      </c>
      <c r="F121" s="88">
        <f t="shared" si="1"/>
        <v>165256.699608</v>
      </c>
    </row>
    <row r="122" spans="1:6" ht="25.5" x14ac:dyDescent="0.2">
      <c r="A122" s="10">
        <v>120</v>
      </c>
      <c r="B122" s="27" t="s">
        <v>97</v>
      </c>
      <c r="C122" s="21">
        <v>1</v>
      </c>
      <c r="D122" s="87">
        <v>125014.42688716801</v>
      </c>
      <c r="E122" s="87">
        <v>125000</v>
      </c>
      <c r="F122" s="88">
        <f t="shared" si="1"/>
        <v>125000</v>
      </c>
    </row>
    <row r="123" spans="1:6" ht="25.5" x14ac:dyDescent="0.2">
      <c r="A123" s="10">
        <v>121</v>
      </c>
      <c r="B123" s="27" t="s">
        <v>319</v>
      </c>
      <c r="C123" s="21">
        <v>1</v>
      </c>
      <c r="D123" s="87">
        <v>157090.62853787761</v>
      </c>
      <c r="E123" s="87">
        <v>156883.93034243301</v>
      </c>
      <c r="F123" s="88">
        <f t="shared" si="1"/>
        <v>156883.93034243301</v>
      </c>
    </row>
    <row r="124" spans="1:6" x14ac:dyDescent="0.2">
      <c r="A124" s="10">
        <v>122</v>
      </c>
      <c r="B124" s="27" t="s">
        <v>101</v>
      </c>
      <c r="C124" s="21">
        <v>1</v>
      </c>
      <c r="D124" s="87">
        <v>84651.956486309733</v>
      </c>
      <c r="E124" s="87">
        <v>84540.57233303829</v>
      </c>
      <c r="F124" s="88">
        <f t="shared" si="1"/>
        <v>84540.57233303829</v>
      </c>
    </row>
    <row r="125" spans="1:6" x14ac:dyDescent="0.2">
      <c r="A125" s="10">
        <v>123</v>
      </c>
      <c r="B125" s="27" t="s">
        <v>102</v>
      </c>
      <c r="C125" s="21">
        <v>1</v>
      </c>
      <c r="D125" s="87">
        <v>123712.82952770566</v>
      </c>
      <c r="E125" s="87">
        <v>123550.04948885342</v>
      </c>
      <c r="F125" s="88">
        <f t="shared" si="1"/>
        <v>123550.04948885342</v>
      </c>
    </row>
    <row r="126" spans="1:6" x14ac:dyDescent="0.2">
      <c r="A126" s="10">
        <v>124</v>
      </c>
      <c r="B126" s="31" t="s">
        <v>320</v>
      </c>
      <c r="C126" s="21">
        <v>1</v>
      </c>
      <c r="D126" s="87">
        <v>210961.845372096</v>
      </c>
      <c r="E126" s="87">
        <v>215000</v>
      </c>
      <c r="F126" s="88">
        <f t="shared" si="1"/>
        <v>210961.845372096</v>
      </c>
    </row>
    <row r="127" spans="1:6" ht="25.5" x14ac:dyDescent="0.2">
      <c r="A127" s="10">
        <v>125</v>
      </c>
      <c r="B127" s="27" t="s">
        <v>104</v>
      </c>
      <c r="C127" s="21">
        <v>1</v>
      </c>
      <c r="D127" s="87">
        <v>1654744.2912000001</v>
      </c>
      <c r="E127" s="87">
        <v>1652566.99608</v>
      </c>
      <c r="F127" s="88">
        <f t="shared" si="1"/>
        <v>1652566.99608</v>
      </c>
    </row>
    <row r="128" spans="1:6" x14ac:dyDescent="0.2">
      <c r="A128" s="10">
        <v>126</v>
      </c>
      <c r="B128" s="27" t="s">
        <v>221</v>
      </c>
      <c r="C128" s="21">
        <v>1</v>
      </c>
      <c r="D128" s="87">
        <v>311551.61812704732</v>
      </c>
      <c r="E128" s="87">
        <v>311141.68178740644</v>
      </c>
      <c r="F128" s="88">
        <f t="shared" si="1"/>
        <v>311141.68178740644</v>
      </c>
    </row>
    <row r="129" spans="1:6" x14ac:dyDescent="0.2">
      <c r="A129" s="10">
        <v>127</v>
      </c>
      <c r="B129" s="27" t="s">
        <v>222</v>
      </c>
      <c r="C129" s="21">
        <v>1</v>
      </c>
      <c r="D129" s="87">
        <v>266740.41921245598</v>
      </c>
      <c r="E129" s="87">
        <v>266389.44497665012</v>
      </c>
      <c r="F129" s="88">
        <f t="shared" si="1"/>
        <v>266389.44497665012</v>
      </c>
    </row>
    <row r="130" spans="1:6" x14ac:dyDescent="0.2">
      <c r="A130" s="10">
        <v>128</v>
      </c>
      <c r="B130" s="27" t="s">
        <v>107</v>
      </c>
      <c r="C130" s="21">
        <v>1</v>
      </c>
      <c r="D130" s="87">
        <v>77670.824338308928</v>
      </c>
      <c r="E130" s="87">
        <v>80000</v>
      </c>
      <c r="F130" s="88">
        <f t="shared" si="1"/>
        <v>77670.824338308928</v>
      </c>
    </row>
    <row r="131" spans="1:6" x14ac:dyDescent="0.2">
      <c r="A131" s="10">
        <v>129</v>
      </c>
      <c r="B131" s="27" t="s">
        <v>223</v>
      </c>
      <c r="C131" s="21">
        <v>1</v>
      </c>
      <c r="D131" s="87">
        <v>320088.88972212479</v>
      </c>
      <c r="E131" s="87">
        <v>319667.72013038519</v>
      </c>
      <c r="F131" s="88">
        <f t="shared" si="1"/>
        <v>319667.72013038519</v>
      </c>
    </row>
    <row r="132" spans="1:6" x14ac:dyDescent="0.2">
      <c r="A132" s="10">
        <v>130</v>
      </c>
      <c r="B132" s="27" t="s">
        <v>224</v>
      </c>
      <c r="C132" s="21">
        <v>1</v>
      </c>
      <c r="D132" s="87">
        <v>242717.21387888334</v>
      </c>
      <c r="E132" s="87">
        <v>242397.84912377954</v>
      </c>
      <c r="F132" s="88">
        <f t="shared" ref="F132:F195" si="2">MIN(D132:E132)</f>
        <v>242397.84912377954</v>
      </c>
    </row>
    <row r="133" spans="1:6" x14ac:dyDescent="0.2">
      <c r="A133" s="10">
        <v>131</v>
      </c>
      <c r="B133" s="27" t="s">
        <v>225</v>
      </c>
      <c r="C133" s="21">
        <v>1</v>
      </c>
      <c r="D133" s="87">
        <v>272860.27652213984</v>
      </c>
      <c r="E133" s="87">
        <v>272501.24984250544</v>
      </c>
      <c r="F133" s="88">
        <f t="shared" si="2"/>
        <v>272501.24984250544</v>
      </c>
    </row>
    <row r="134" spans="1:6" x14ac:dyDescent="0.2">
      <c r="A134" s="10">
        <v>132</v>
      </c>
      <c r="B134" s="27" t="s">
        <v>226</v>
      </c>
      <c r="C134" s="21">
        <v>1</v>
      </c>
      <c r="D134" s="87">
        <v>274273.5866143842</v>
      </c>
      <c r="E134" s="87">
        <v>275000</v>
      </c>
      <c r="F134" s="88">
        <f t="shared" si="2"/>
        <v>274273.5866143842</v>
      </c>
    </row>
    <row r="135" spans="1:6" x14ac:dyDescent="0.2">
      <c r="A135" s="10">
        <v>133</v>
      </c>
      <c r="B135" s="27" t="s">
        <v>227</v>
      </c>
      <c r="C135" s="21">
        <v>1</v>
      </c>
      <c r="D135" s="87">
        <v>271591.15895692055</v>
      </c>
      <c r="E135" s="87">
        <v>271233.80216881935</v>
      </c>
      <c r="F135" s="88">
        <f t="shared" si="2"/>
        <v>271233.80216881935</v>
      </c>
    </row>
    <row r="136" spans="1:6" x14ac:dyDescent="0.2">
      <c r="A136" s="10">
        <v>134</v>
      </c>
      <c r="B136" s="27" t="s">
        <v>253</v>
      </c>
      <c r="C136" s="21">
        <v>1</v>
      </c>
      <c r="D136" s="87">
        <v>269418.31346828927</v>
      </c>
      <c r="E136" s="87">
        <v>269063.81568740995</v>
      </c>
      <c r="F136" s="88">
        <f t="shared" si="2"/>
        <v>269063.81568740995</v>
      </c>
    </row>
    <row r="137" spans="1:6" x14ac:dyDescent="0.2">
      <c r="A137" s="10">
        <v>135</v>
      </c>
      <c r="B137" s="27" t="s">
        <v>294</v>
      </c>
      <c r="C137" s="21">
        <v>1</v>
      </c>
      <c r="D137" s="87">
        <v>276441.8987013853</v>
      </c>
      <c r="E137" s="87">
        <v>276078.15936098876</v>
      </c>
      <c r="F137" s="88">
        <f t="shared" si="2"/>
        <v>276078.15936098876</v>
      </c>
    </row>
    <row r="138" spans="1:6" x14ac:dyDescent="0.2">
      <c r="A138" s="10">
        <v>136</v>
      </c>
      <c r="B138" s="27" t="s">
        <v>255</v>
      </c>
      <c r="C138" s="21">
        <v>1</v>
      </c>
      <c r="D138" s="87">
        <v>268236.15988093702</v>
      </c>
      <c r="E138" s="87">
        <v>275000</v>
      </c>
      <c r="F138" s="88">
        <f t="shared" si="2"/>
        <v>268236.15988093702</v>
      </c>
    </row>
    <row r="139" spans="1:6" x14ac:dyDescent="0.2">
      <c r="A139" s="10">
        <v>137</v>
      </c>
      <c r="B139" s="27" t="s">
        <v>477</v>
      </c>
      <c r="C139" s="21">
        <v>1</v>
      </c>
      <c r="D139" s="87">
        <v>218775.24705254403</v>
      </c>
      <c r="E139" s="87">
        <v>150000</v>
      </c>
      <c r="F139" s="88">
        <f t="shared" si="2"/>
        <v>150000</v>
      </c>
    </row>
    <row r="140" spans="1:6" x14ac:dyDescent="0.2">
      <c r="A140" s="10">
        <v>138</v>
      </c>
      <c r="B140" s="27" t="s">
        <v>112</v>
      </c>
      <c r="C140" s="21">
        <v>1</v>
      </c>
      <c r="D140" s="87">
        <v>56418.15581800622</v>
      </c>
      <c r="E140" s="87">
        <v>56343.92140245621</v>
      </c>
      <c r="F140" s="88">
        <f t="shared" si="2"/>
        <v>56343.92140245621</v>
      </c>
    </row>
    <row r="141" spans="1:6" x14ac:dyDescent="0.2">
      <c r="A141" s="10">
        <v>139</v>
      </c>
      <c r="B141" s="27" t="s">
        <v>113</v>
      </c>
      <c r="C141" s="21">
        <v>1</v>
      </c>
      <c r="D141" s="87">
        <v>526791.49625040102</v>
      </c>
      <c r="E141" s="87">
        <v>526098.34954480838</v>
      </c>
      <c r="F141" s="88">
        <f t="shared" si="2"/>
        <v>526098.34954480838</v>
      </c>
    </row>
    <row r="142" spans="1:6" x14ac:dyDescent="0.2">
      <c r="A142" s="10">
        <v>140</v>
      </c>
      <c r="B142" s="27" t="s">
        <v>256</v>
      </c>
      <c r="C142" s="21">
        <v>1</v>
      </c>
      <c r="D142" s="87">
        <v>375777.38540160004</v>
      </c>
      <c r="E142" s="87">
        <v>375282.94147344003</v>
      </c>
      <c r="F142" s="88">
        <f t="shared" si="2"/>
        <v>375282.94147344003</v>
      </c>
    </row>
    <row r="143" spans="1:6" x14ac:dyDescent="0.2">
      <c r="A143" s="10">
        <v>141</v>
      </c>
      <c r="B143" s="27" t="s">
        <v>115</v>
      </c>
      <c r="C143" s="21">
        <v>1</v>
      </c>
      <c r="D143" s="87">
        <v>246472.7067107163</v>
      </c>
      <c r="E143" s="87">
        <v>246148.40051767585</v>
      </c>
      <c r="F143" s="88">
        <f t="shared" si="2"/>
        <v>246148.40051767585</v>
      </c>
    </row>
    <row r="144" spans="1:6" x14ac:dyDescent="0.2">
      <c r="A144" s="10">
        <v>142</v>
      </c>
      <c r="B144" s="27" t="s">
        <v>190</v>
      </c>
      <c r="C144" s="21">
        <v>1</v>
      </c>
      <c r="D144" s="87">
        <v>197721.27478242962</v>
      </c>
      <c r="E144" s="87">
        <v>200000</v>
      </c>
      <c r="F144" s="88">
        <f t="shared" si="2"/>
        <v>197721.27478242962</v>
      </c>
    </row>
    <row r="145" spans="1:6" x14ac:dyDescent="0.2">
      <c r="A145" s="10">
        <v>143</v>
      </c>
      <c r="B145" s="27" t="s">
        <v>116</v>
      </c>
      <c r="C145" s="21">
        <v>1</v>
      </c>
      <c r="D145" s="87">
        <v>704568.47251711809</v>
      </c>
      <c r="E145" s="87">
        <v>703641.4087374903</v>
      </c>
      <c r="F145" s="88">
        <f t="shared" si="2"/>
        <v>703641.4087374903</v>
      </c>
    </row>
    <row r="146" spans="1:6" x14ac:dyDescent="0.2">
      <c r="A146" s="10">
        <v>144</v>
      </c>
      <c r="B146" s="27" t="s">
        <v>117</v>
      </c>
      <c r="C146" s="21">
        <v>1</v>
      </c>
      <c r="D146" s="87">
        <v>273193.63591753156</v>
      </c>
      <c r="E146" s="87">
        <v>272834.17060711375</v>
      </c>
      <c r="F146" s="88">
        <f t="shared" si="2"/>
        <v>272834.17060711375</v>
      </c>
    </row>
    <row r="147" spans="1:6" ht="25.5" x14ac:dyDescent="0.2">
      <c r="A147" s="10">
        <v>145</v>
      </c>
      <c r="B147" s="27" t="s">
        <v>118</v>
      </c>
      <c r="C147" s="21">
        <v>1</v>
      </c>
      <c r="D147" s="87">
        <v>205778.72848119005</v>
      </c>
      <c r="E147" s="87">
        <v>205507.96699634637</v>
      </c>
      <c r="F147" s="88">
        <f t="shared" si="2"/>
        <v>205507.96699634637</v>
      </c>
    </row>
    <row r="148" spans="1:6" x14ac:dyDescent="0.2">
      <c r="A148" s="10">
        <v>146</v>
      </c>
      <c r="B148" s="27" t="s">
        <v>119</v>
      </c>
      <c r="C148" s="21">
        <v>1</v>
      </c>
      <c r="D148" s="87">
        <v>2613301.5796493604</v>
      </c>
      <c r="E148" s="87">
        <v>2609863.0249392954</v>
      </c>
      <c r="F148" s="88">
        <f t="shared" si="2"/>
        <v>2609863.0249392954</v>
      </c>
    </row>
    <row r="149" spans="1:6" x14ac:dyDescent="0.2">
      <c r="A149" s="10">
        <v>147</v>
      </c>
      <c r="B149" s="27" t="s">
        <v>168</v>
      </c>
      <c r="C149" s="21">
        <v>1</v>
      </c>
      <c r="D149" s="87">
        <v>13336.150959472934</v>
      </c>
      <c r="E149" s="87">
        <v>13318.603392420995</v>
      </c>
      <c r="F149" s="88">
        <f t="shared" si="2"/>
        <v>13318.603392420995</v>
      </c>
    </row>
    <row r="150" spans="1:6" x14ac:dyDescent="0.2">
      <c r="A150" s="10">
        <v>148</v>
      </c>
      <c r="B150" s="27" t="s">
        <v>321</v>
      </c>
      <c r="C150" s="21">
        <v>1</v>
      </c>
      <c r="D150" s="87">
        <v>36407.775596106942</v>
      </c>
      <c r="E150" s="87">
        <v>38000</v>
      </c>
      <c r="F150" s="88">
        <f t="shared" si="2"/>
        <v>36407.775596106942</v>
      </c>
    </row>
    <row r="151" spans="1:6" x14ac:dyDescent="0.2">
      <c r="A151" s="10">
        <v>149</v>
      </c>
      <c r="B151" s="27" t="s">
        <v>120</v>
      </c>
      <c r="C151" s="21">
        <v>1</v>
      </c>
      <c r="D151" s="87">
        <v>1075626.5217688309</v>
      </c>
      <c r="E151" s="87">
        <v>1074211.2237138718</v>
      </c>
      <c r="F151" s="88">
        <f t="shared" si="2"/>
        <v>1074211.2237138718</v>
      </c>
    </row>
    <row r="152" spans="1:6" x14ac:dyDescent="0.2">
      <c r="A152" s="10">
        <v>150</v>
      </c>
      <c r="B152" s="27" t="s">
        <v>121</v>
      </c>
      <c r="C152" s="21">
        <v>1</v>
      </c>
      <c r="D152" s="87">
        <v>963592.71879599651</v>
      </c>
      <c r="E152" s="87">
        <v>962324.833639686</v>
      </c>
      <c r="F152" s="88">
        <f t="shared" si="2"/>
        <v>962324.833639686</v>
      </c>
    </row>
    <row r="153" spans="1:6" x14ac:dyDescent="0.2">
      <c r="A153" s="10">
        <v>151</v>
      </c>
      <c r="B153" s="27" t="s">
        <v>123</v>
      </c>
      <c r="C153" s="21">
        <v>1</v>
      </c>
      <c r="D153" s="87">
        <v>339487.98202820646</v>
      </c>
      <c r="E153" s="87">
        <v>339041.28731501149</v>
      </c>
      <c r="F153" s="88">
        <f t="shared" si="2"/>
        <v>339041.28731501149</v>
      </c>
    </row>
    <row r="154" spans="1:6" x14ac:dyDescent="0.2">
      <c r="A154" s="10">
        <v>152</v>
      </c>
      <c r="B154" s="27" t="s">
        <v>124</v>
      </c>
      <c r="C154" s="21">
        <v>1</v>
      </c>
      <c r="D154" s="87">
        <v>349255.25030194334</v>
      </c>
      <c r="E154" s="87">
        <v>350000</v>
      </c>
      <c r="F154" s="88">
        <f t="shared" si="2"/>
        <v>349255.25030194334</v>
      </c>
    </row>
    <row r="155" spans="1:6" ht="25.5" x14ac:dyDescent="0.2">
      <c r="A155" s="10">
        <v>153</v>
      </c>
      <c r="B155" s="27" t="s">
        <v>125</v>
      </c>
      <c r="C155" s="21">
        <v>1</v>
      </c>
      <c r="D155" s="87">
        <v>143210.5968384</v>
      </c>
      <c r="E155" s="87">
        <v>143000</v>
      </c>
      <c r="F155" s="88">
        <f t="shared" si="2"/>
        <v>143000</v>
      </c>
    </row>
    <row r="156" spans="1:6" x14ac:dyDescent="0.2">
      <c r="A156" s="10">
        <v>154</v>
      </c>
      <c r="B156" s="27" t="s">
        <v>126</v>
      </c>
      <c r="C156" s="21">
        <v>1</v>
      </c>
      <c r="D156" s="87">
        <v>188039.12400000001</v>
      </c>
      <c r="E156" s="87">
        <v>187791.70410000003</v>
      </c>
      <c r="F156" s="88">
        <f t="shared" si="2"/>
        <v>187791.70410000003</v>
      </c>
    </row>
    <row r="157" spans="1:6" x14ac:dyDescent="0.2">
      <c r="A157" s="10">
        <v>155</v>
      </c>
      <c r="B157" s="27" t="s">
        <v>228</v>
      </c>
      <c r="C157" s="21">
        <v>1</v>
      </c>
      <c r="D157" s="87">
        <v>16974.68910179361</v>
      </c>
      <c r="E157" s="87">
        <v>16952.353984554407</v>
      </c>
      <c r="F157" s="88">
        <f t="shared" si="2"/>
        <v>16952.353984554407</v>
      </c>
    </row>
    <row r="158" spans="1:6" x14ac:dyDescent="0.2">
      <c r="A158" s="10">
        <v>156</v>
      </c>
      <c r="B158" s="27" t="s">
        <v>296</v>
      </c>
      <c r="C158" s="21">
        <v>1</v>
      </c>
      <c r="D158" s="87">
        <v>262290.67302767071</v>
      </c>
      <c r="E158" s="87">
        <v>126000</v>
      </c>
      <c r="F158" s="88">
        <f t="shared" si="2"/>
        <v>126000</v>
      </c>
    </row>
    <row r="159" spans="1:6" x14ac:dyDescent="0.2">
      <c r="A159" s="10">
        <v>157</v>
      </c>
      <c r="B159" s="27" t="s">
        <v>127</v>
      </c>
      <c r="C159" s="21">
        <v>1</v>
      </c>
      <c r="D159" s="87">
        <v>161984.54742525949</v>
      </c>
      <c r="E159" s="87">
        <v>85000</v>
      </c>
      <c r="F159" s="88">
        <f t="shared" si="2"/>
        <v>85000</v>
      </c>
    </row>
    <row r="160" spans="1:6" x14ac:dyDescent="0.2">
      <c r="A160" s="10">
        <v>158</v>
      </c>
      <c r="B160" s="27" t="s">
        <v>128</v>
      </c>
      <c r="C160" s="21">
        <v>1</v>
      </c>
      <c r="D160" s="87">
        <v>338470.42320000002</v>
      </c>
      <c r="E160" s="87">
        <v>162000</v>
      </c>
      <c r="F160" s="88">
        <f t="shared" si="2"/>
        <v>162000</v>
      </c>
    </row>
    <row r="161" spans="1:6" x14ac:dyDescent="0.2">
      <c r="A161" s="10">
        <v>159</v>
      </c>
      <c r="B161" s="27" t="s">
        <v>129</v>
      </c>
      <c r="C161" s="21">
        <v>1</v>
      </c>
      <c r="D161" s="87">
        <v>187521.64033075198</v>
      </c>
      <c r="E161" s="87">
        <v>89000</v>
      </c>
      <c r="F161" s="88">
        <f t="shared" si="2"/>
        <v>89000</v>
      </c>
    </row>
    <row r="162" spans="1:6" x14ac:dyDescent="0.2">
      <c r="A162" s="10">
        <v>160</v>
      </c>
      <c r="B162" s="27" t="s">
        <v>130</v>
      </c>
      <c r="C162" s="21">
        <v>1</v>
      </c>
      <c r="D162" s="87">
        <v>203148.44369164799</v>
      </c>
      <c r="E162" s="87">
        <v>102500</v>
      </c>
      <c r="F162" s="88">
        <f t="shared" si="2"/>
        <v>102500</v>
      </c>
    </row>
    <row r="163" spans="1:6" x14ac:dyDescent="0.2">
      <c r="A163" s="10">
        <v>161</v>
      </c>
      <c r="B163" s="27" t="s">
        <v>131</v>
      </c>
      <c r="C163" s="21">
        <v>1</v>
      </c>
      <c r="D163" s="87">
        <v>3572068.2131987861</v>
      </c>
      <c r="E163" s="87">
        <v>3567000</v>
      </c>
      <c r="F163" s="88">
        <f t="shared" si="2"/>
        <v>3567000</v>
      </c>
    </row>
    <row r="164" spans="1:6" x14ac:dyDescent="0.2">
      <c r="A164" s="10">
        <v>162</v>
      </c>
      <c r="B164" s="27" t="s">
        <v>229</v>
      </c>
      <c r="C164" s="21">
        <v>1</v>
      </c>
      <c r="D164" s="87">
        <v>145631.10238442777</v>
      </c>
      <c r="E164" s="87">
        <v>145439.48251286929</v>
      </c>
      <c r="F164" s="88">
        <f t="shared" si="2"/>
        <v>145439.48251286929</v>
      </c>
    </row>
    <row r="165" spans="1:6" x14ac:dyDescent="0.2">
      <c r="A165" s="10">
        <v>163</v>
      </c>
      <c r="B165" s="27" t="s">
        <v>230</v>
      </c>
      <c r="C165" s="21">
        <v>1</v>
      </c>
      <c r="D165" s="87">
        <v>178603.41065993928</v>
      </c>
      <c r="E165" s="87">
        <v>178368.40617222883</v>
      </c>
      <c r="F165" s="88">
        <f t="shared" si="2"/>
        <v>178368.40617222883</v>
      </c>
    </row>
    <row r="166" spans="1:6" x14ac:dyDescent="0.2">
      <c r="A166" s="10">
        <v>164</v>
      </c>
      <c r="B166" s="27" t="s">
        <v>322</v>
      </c>
      <c r="C166" s="21">
        <v>1</v>
      </c>
      <c r="D166" s="87">
        <v>390905.95341316232</v>
      </c>
      <c r="E166" s="87">
        <v>390391.60347446083</v>
      </c>
      <c r="F166" s="88">
        <f t="shared" si="2"/>
        <v>390391.60347446083</v>
      </c>
    </row>
    <row r="167" spans="1:6" x14ac:dyDescent="0.2">
      <c r="A167" s="10">
        <v>165</v>
      </c>
      <c r="B167" s="27" t="s">
        <v>323</v>
      </c>
      <c r="C167" s="21">
        <v>1</v>
      </c>
      <c r="D167" s="87">
        <v>63046.083326821172</v>
      </c>
      <c r="E167" s="87">
        <v>62963.127954022726</v>
      </c>
      <c r="F167" s="88">
        <f t="shared" si="2"/>
        <v>62963.127954022726</v>
      </c>
    </row>
    <row r="168" spans="1:6" x14ac:dyDescent="0.2">
      <c r="A168" s="10">
        <v>166</v>
      </c>
      <c r="B168" s="27" t="s">
        <v>191</v>
      </c>
      <c r="C168" s="21">
        <v>1</v>
      </c>
      <c r="D168" s="87">
        <v>253652.61126747838</v>
      </c>
      <c r="E168" s="87">
        <v>253318.85783160012</v>
      </c>
      <c r="F168" s="88">
        <f t="shared" si="2"/>
        <v>253318.85783160012</v>
      </c>
    </row>
    <row r="169" spans="1:6" x14ac:dyDescent="0.2">
      <c r="A169" s="10">
        <v>167</v>
      </c>
      <c r="B169" s="27" t="s">
        <v>324</v>
      </c>
      <c r="C169" s="21">
        <v>1</v>
      </c>
      <c r="D169" s="87">
        <v>37576.985200912961</v>
      </c>
      <c r="E169" s="87">
        <v>38000</v>
      </c>
      <c r="F169" s="88">
        <f t="shared" si="2"/>
        <v>37576.985200912961</v>
      </c>
    </row>
    <row r="170" spans="1:6" x14ac:dyDescent="0.2">
      <c r="A170" s="10">
        <v>168</v>
      </c>
      <c r="B170" s="27" t="s">
        <v>325</v>
      </c>
      <c r="C170" s="21">
        <v>1</v>
      </c>
      <c r="D170" s="87">
        <v>179612.20897885953</v>
      </c>
      <c r="E170" s="87">
        <v>179375.87712493996</v>
      </c>
      <c r="F170" s="88">
        <f t="shared" si="2"/>
        <v>179375.87712493996</v>
      </c>
    </row>
    <row r="171" spans="1:6" x14ac:dyDescent="0.2">
      <c r="A171" s="10">
        <v>169</v>
      </c>
      <c r="B171" s="27" t="s">
        <v>136</v>
      </c>
      <c r="C171" s="21">
        <v>1</v>
      </c>
      <c r="D171" s="87">
        <v>32008.381324123271</v>
      </c>
      <c r="E171" s="87">
        <v>32000</v>
      </c>
      <c r="F171" s="88">
        <f t="shared" si="2"/>
        <v>32000</v>
      </c>
    </row>
    <row r="172" spans="1:6" x14ac:dyDescent="0.2">
      <c r="A172" s="10">
        <v>170</v>
      </c>
      <c r="B172" s="27" t="s">
        <v>231</v>
      </c>
      <c r="C172" s="21">
        <v>1</v>
      </c>
      <c r="D172" s="87">
        <v>32033.384209500713</v>
      </c>
      <c r="E172" s="87">
        <v>32000</v>
      </c>
      <c r="F172" s="88">
        <f t="shared" si="2"/>
        <v>32000</v>
      </c>
    </row>
    <row r="173" spans="1:6" x14ac:dyDescent="0.2">
      <c r="A173" s="10">
        <v>171</v>
      </c>
      <c r="B173" s="27" t="s">
        <v>138</v>
      </c>
      <c r="C173" s="21">
        <v>1</v>
      </c>
      <c r="D173" s="87">
        <v>45377.326641024811</v>
      </c>
      <c r="E173" s="87">
        <v>45317.619632286624</v>
      </c>
      <c r="F173" s="88">
        <f t="shared" si="2"/>
        <v>45317.619632286624</v>
      </c>
    </row>
    <row r="174" spans="1:6" x14ac:dyDescent="0.2">
      <c r="A174" s="10">
        <v>172</v>
      </c>
      <c r="B174" s="27" t="s">
        <v>139</v>
      </c>
      <c r="C174" s="21">
        <v>1</v>
      </c>
      <c r="D174" s="87">
        <v>96073.587062788603</v>
      </c>
      <c r="E174" s="87">
        <v>95947.174448232312</v>
      </c>
      <c r="F174" s="88">
        <f t="shared" si="2"/>
        <v>95947.174448232312</v>
      </c>
    </row>
    <row r="175" spans="1:6" x14ac:dyDescent="0.2">
      <c r="A175" s="10">
        <v>173</v>
      </c>
      <c r="B175" s="27" t="s">
        <v>140</v>
      </c>
      <c r="C175" s="21">
        <v>1</v>
      </c>
      <c r="D175" s="87">
        <v>96997.394866296978</v>
      </c>
      <c r="E175" s="87">
        <v>96869.766715157108</v>
      </c>
      <c r="F175" s="88">
        <f t="shared" si="2"/>
        <v>96869.766715157108</v>
      </c>
    </row>
    <row r="176" spans="1:6" x14ac:dyDescent="0.2">
      <c r="A176" s="10">
        <v>174</v>
      </c>
      <c r="B176" s="27" t="s">
        <v>326</v>
      </c>
      <c r="C176" s="21">
        <v>1</v>
      </c>
      <c r="D176" s="87">
        <v>1026000</v>
      </c>
      <c r="E176" s="87">
        <v>1024650</v>
      </c>
      <c r="F176" s="88">
        <f t="shared" si="2"/>
        <v>1024650</v>
      </c>
    </row>
    <row r="177" spans="1:6" x14ac:dyDescent="0.2">
      <c r="A177" s="10">
        <v>175</v>
      </c>
      <c r="B177" s="27" t="s">
        <v>193</v>
      </c>
      <c r="C177" s="21">
        <v>1</v>
      </c>
      <c r="D177" s="87">
        <v>60623.613458421656</v>
      </c>
      <c r="E177" s="87">
        <v>60543.845545976365</v>
      </c>
      <c r="F177" s="88">
        <f t="shared" si="2"/>
        <v>60543.845545976365</v>
      </c>
    </row>
    <row r="178" spans="1:6" x14ac:dyDescent="0.2">
      <c r="A178" s="10">
        <v>176</v>
      </c>
      <c r="B178" s="27" t="s">
        <v>194</v>
      </c>
      <c r="C178" s="21">
        <v>1</v>
      </c>
      <c r="D178" s="87">
        <v>60680.271041093081</v>
      </c>
      <c r="E178" s="87">
        <v>60600.428579196909</v>
      </c>
      <c r="F178" s="88">
        <f t="shared" si="2"/>
        <v>60600.428579196909</v>
      </c>
    </row>
    <row r="179" spans="1:6" x14ac:dyDescent="0.2">
      <c r="A179" s="10">
        <v>177</v>
      </c>
      <c r="B179" s="27" t="s">
        <v>142</v>
      </c>
      <c r="C179" s="21">
        <v>1</v>
      </c>
      <c r="D179" s="87">
        <v>290000</v>
      </c>
      <c r="E179" s="87">
        <v>281000</v>
      </c>
      <c r="F179" s="88">
        <f t="shared" si="2"/>
        <v>281000</v>
      </c>
    </row>
    <row r="180" spans="1:6" x14ac:dyDescent="0.2">
      <c r="A180" s="10">
        <v>178</v>
      </c>
      <c r="B180" s="27" t="s">
        <v>232</v>
      </c>
      <c r="C180" s="21">
        <v>1</v>
      </c>
      <c r="D180" s="87">
        <v>1194184.2981477985</v>
      </c>
      <c r="E180" s="87">
        <v>1192613.0030186567</v>
      </c>
      <c r="F180" s="88">
        <f t="shared" si="2"/>
        <v>1192613.0030186567</v>
      </c>
    </row>
    <row r="181" spans="1:6" x14ac:dyDescent="0.2">
      <c r="A181" s="10">
        <v>179</v>
      </c>
      <c r="B181" s="27" t="s">
        <v>233</v>
      </c>
      <c r="C181" s="21">
        <v>1</v>
      </c>
      <c r="D181" s="87">
        <v>1309557.9342518165</v>
      </c>
      <c r="E181" s="87">
        <v>1307834.8317067483</v>
      </c>
      <c r="F181" s="88">
        <f t="shared" si="2"/>
        <v>1307834.8317067483</v>
      </c>
    </row>
    <row r="182" spans="1:6" x14ac:dyDescent="0.2">
      <c r="A182" s="10">
        <v>180</v>
      </c>
      <c r="B182" s="30" t="s">
        <v>144</v>
      </c>
      <c r="C182" s="21">
        <v>1</v>
      </c>
      <c r="D182" s="87">
        <v>446925.82433830609</v>
      </c>
      <c r="E182" s="87">
        <v>446337.7640431241</v>
      </c>
      <c r="F182" s="88">
        <f t="shared" si="2"/>
        <v>446337.7640431241</v>
      </c>
    </row>
    <row r="183" spans="1:6" x14ac:dyDescent="0.2">
      <c r="A183" s="10">
        <v>181</v>
      </c>
      <c r="B183" s="30" t="s">
        <v>146</v>
      </c>
      <c r="C183" s="21">
        <v>1</v>
      </c>
      <c r="D183" s="87">
        <v>50057.932827293887</v>
      </c>
      <c r="E183" s="87">
        <v>49992.067126205344</v>
      </c>
      <c r="F183" s="88">
        <f t="shared" si="2"/>
        <v>49992.067126205344</v>
      </c>
    </row>
    <row r="184" spans="1:6" x14ac:dyDescent="0.2">
      <c r="A184" s="10">
        <v>182</v>
      </c>
      <c r="B184" s="30" t="s">
        <v>196</v>
      </c>
      <c r="C184" s="21">
        <v>1</v>
      </c>
      <c r="D184" s="87">
        <v>2491868.1087644575</v>
      </c>
      <c r="E184" s="87">
        <v>2488589.3349371357</v>
      </c>
      <c r="F184" s="88">
        <f t="shared" si="2"/>
        <v>2488589.3349371357</v>
      </c>
    </row>
    <row r="185" spans="1:6" x14ac:dyDescent="0.2">
      <c r="A185" s="10">
        <v>183</v>
      </c>
      <c r="B185" s="30" t="s">
        <v>197</v>
      </c>
      <c r="C185" s="21">
        <v>1</v>
      </c>
      <c r="D185" s="87">
        <v>376302.56401867961</v>
      </c>
      <c r="E185" s="87">
        <v>375807.42906602344</v>
      </c>
      <c r="F185" s="88">
        <f t="shared" si="2"/>
        <v>375807.42906602344</v>
      </c>
    </row>
    <row r="186" spans="1:6" x14ac:dyDescent="0.2">
      <c r="A186" s="10">
        <v>184</v>
      </c>
      <c r="B186" s="30" t="s">
        <v>147</v>
      </c>
      <c r="C186" s="21">
        <v>1</v>
      </c>
      <c r="D186" s="87">
        <v>376654.24865794939</v>
      </c>
      <c r="E186" s="87">
        <v>376158.65096234682</v>
      </c>
      <c r="F186" s="88">
        <f t="shared" si="2"/>
        <v>376158.65096234682</v>
      </c>
    </row>
    <row r="187" spans="1:6" ht="15.75" customHeight="1" x14ac:dyDescent="0.2">
      <c r="A187" s="10">
        <v>185</v>
      </c>
      <c r="B187" s="30" t="s">
        <v>198</v>
      </c>
      <c r="C187" s="21">
        <v>1</v>
      </c>
      <c r="D187" s="87">
        <v>47747.596440432455</v>
      </c>
      <c r="E187" s="87">
        <v>47684.770655642409</v>
      </c>
      <c r="F187" s="88">
        <f t="shared" si="2"/>
        <v>47684.770655642409</v>
      </c>
    </row>
    <row r="188" spans="1:6" ht="15.75" customHeight="1" x14ac:dyDescent="0.2">
      <c r="A188" s="10">
        <v>186</v>
      </c>
      <c r="B188" s="30" t="s">
        <v>327</v>
      </c>
      <c r="C188" s="21">
        <v>1</v>
      </c>
      <c r="D188" s="87">
        <v>847400.70038645365</v>
      </c>
      <c r="E188" s="87">
        <v>846285.6994648925</v>
      </c>
      <c r="F188" s="88">
        <f t="shared" si="2"/>
        <v>846285.6994648925</v>
      </c>
    </row>
    <row r="189" spans="1:6" ht="15.75" customHeight="1" x14ac:dyDescent="0.2">
      <c r="A189" s="10">
        <v>187</v>
      </c>
      <c r="B189" s="31" t="s">
        <v>149</v>
      </c>
      <c r="C189" s="21">
        <v>1</v>
      </c>
      <c r="D189" s="87">
        <v>50291.848401253184</v>
      </c>
      <c r="E189" s="87">
        <v>45000</v>
      </c>
      <c r="F189" s="88">
        <f t="shared" si="2"/>
        <v>45000</v>
      </c>
    </row>
    <row r="190" spans="1:6" ht="15.75" customHeight="1" x14ac:dyDescent="0.2">
      <c r="A190" s="10">
        <v>188</v>
      </c>
      <c r="B190" s="31" t="s">
        <v>150</v>
      </c>
      <c r="C190" s="21">
        <v>1</v>
      </c>
      <c r="D190" s="87">
        <v>50104.715942085742</v>
      </c>
      <c r="E190" s="87">
        <v>45000</v>
      </c>
      <c r="F190" s="88">
        <f t="shared" si="2"/>
        <v>45000</v>
      </c>
    </row>
    <row r="191" spans="1:6" ht="15.75" customHeight="1" x14ac:dyDescent="0.2">
      <c r="A191" s="10">
        <v>189</v>
      </c>
      <c r="B191" s="31" t="s">
        <v>151</v>
      </c>
      <c r="C191" s="21">
        <v>1</v>
      </c>
      <c r="D191" s="87">
        <v>203148.44369164799</v>
      </c>
      <c r="E191" s="87">
        <v>202881.14310784321</v>
      </c>
      <c r="F191" s="88">
        <f t="shared" si="2"/>
        <v>202881.14310784321</v>
      </c>
    </row>
    <row r="192" spans="1:6" ht="15.75" customHeight="1" x14ac:dyDescent="0.2">
      <c r="A192" s="10">
        <v>190</v>
      </c>
      <c r="B192" s="31" t="s">
        <v>152</v>
      </c>
      <c r="C192" s="21">
        <v>1</v>
      </c>
      <c r="D192" s="87">
        <v>693760.28478037182</v>
      </c>
      <c r="E192" s="87">
        <v>692847.44230039767</v>
      </c>
      <c r="F192" s="88">
        <f t="shared" si="2"/>
        <v>692847.44230039767</v>
      </c>
    </row>
    <row r="193" spans="1:6" x14ac:dyDescent="0.2">
      <c r="A193" s="10">
        <v>191</v>
      </c>
      <c r="B193" s="32" t="s">
        <v>480</v>
      </c>
      <c r="C193" s="21">
        <v>1</v>
      </c>
      <c r="D193" s="87">
        <v>906354.59493196791</v>
      </c>
      <c r="E193" s="87">
        <v>450000</v>
      </c>
      <c r="F193" s="88">
        <f t="shared" si="2"/>
        <v>450000</v>
      </c>
    </row>
    <row r="194" spans="1:6" x14ac:dyDescent="0.2">
      <c r="A194" s="10">
        <v>192</v>
      </c>
      <c r="B194" s="32" t="s">
        <v>481</v>
      </c>
      <c r="C194" s="21">
        <v>1</v>
      </c>
      <c r="D194" s="87">
        <v>953235.005014656</v>
      </c>
      <c r="E194" s="87">
        <v>495000</v>
      </c>
      <c r="F194" s="88">
        <f t="shared" si="2"/>
        <v>495000</v>
      </c>
    </row>
    <row r="195" spans="1:6" ht="15.75" customHeight="1" x14ac:dyDescent="0.2">
      <c r="A195" s="10">
        <v>193</v>
      </c>
      <c r="B195" s="31" t="s">
        <v>201</v>
      </c>
      <c r="C195" s="21">
        <v>1</v>
      </c>
      <c r="D195" s="87">
        <v>154025.00357194687</v>
      </c>
      <c r="E195" s="87">
        <v>153822.33909356274</v>
      </c>
      <c r="F195" s="88">
        <f t="shared" si="2"/>
        <v>153822.33909356274</v>
      </c>
    </row>
    <row r="196" spans="1:6" ht="15.75" customHeight="1" x14ac:dyDescent="0.2">
      <c r="A196" s="10">
        <v>194</v>
      </c>
      <c r="B196" s="31" t="s">
        <v>202</v>
      </c>
      <c r="C196" s="21">
        <v>1</v>
      </c>
      <c r="D196" s="87">
        <v>319366.15543108957</v>
      </c>
      <c r="E196" s="87">
        <v>318945.93680552236</v>
      </c>
      <c r="F196" s="88">
        <f t="shared" ref="F196:F228" si="3">MIN(D196:E196)</f>
        <v>318945.93680552236</v>
      </c>
    </row>
    <row r="197" spans="1:6" ht="15.75" customHeight="1" x14ac:dyDescent="0.2">
      <c r="A197" s="10">
        <v>195</v>
      </c>
      <c r="B197" s="31" t="s">
        <v>328</v>
      </c>
      <c r="C197" s="21">
        <v>1</v>
      </c>
      <c r="D197" s="87">
        <v>1503079.4080365186</v>
      </c>
      <c r="E197" s="87">
        <v>1501101.6719733125</v>
      </c>
      <c r="F197" s="88">
        <f t="shared" si="3"/>
        <v>1501101.6719733125</v>
      </c>
    </row>
    <row r="198" spans="1:6" ht="25.5" x14ac:dyDescent="0.2">
      <c r="A198" s="10">
        <v>196</v>
      </c>
      <c r="B198" s="33" t="s">
        <v>268</v>
      </c>
      <c r="C198" s="21">
        <v>1</v>
      </c>
      <c r="D198" s="87">
        <v>191463.3452105044</v>
      </c>
      <c r="E198" s="87">
        <v>191211.41975628005</v>
      </c>
      <c r="F198" s="88">
        <f t="shared" si="3"/>
        <v>191211.41975628005</v>
      </c>
    </row>
    <row r="199" spans="1:6" ht="15.75" customHeight="1" x14ac:dyDescent="0.2">
      <c r="A199" s="10">
        <v>197</v>
      </c>
      <c r="B199" s="31" t="s">
        <v>157</v>
      </c>
      <c r="C199" s="21">
        <v>1</v>
      </c>
      <c r="D199" s="87">
        <v>200201.58630341251</v>
      </c>
      <c r="E199" s="87">
        <v>105000</v>
      </c>
      <c r="F199" s="88">
        <f t="shared" si="3"/>
        <v>105000</v>
      </c>
    </row>
    <row r="200" spans="1:6" ht="15.75" customHeight="1" x14ac:dyDescent="0.2">
      <c r="A200" s="10">
        <v>198</v>
      </c>
      <c r="B200" s="31" t="s">
        <v>269</v>
      </c>
      <c r="C200" s="21">
        <v>1</v>
      </c>
      <c r="D200" s="87">
        <v>526569.4543013915</v>
      </c>
      <c r="E200" s="87">
        <v>525876.59975625807</v>
      </c>
      <c r="F200" s="88">
        <f t="shared" si="3"/>
        <v>525876.59975625807</v>
      </c>
    </row>
    <row r="201" spans="1:6" ht="15.75" customHeight="1" x14ac:dyDescent="0.2">
      <c r="A201" s="10">
        <v>199</v>
      </c>
      <c r="B201" s="31" t="s">
        <v>205</v>
      </c>
      <c r="C201" s="21">
        <v>1</v>
      </c>
      <c r="D201" s="87">
        <v>298606.12891199999</v>
      </c>
      <c r="E201" s="87">
        <v>298213.22611079999</v>
      </c>
      <c r="F201" s="88">
        <f t="shared" si="3"/>
        <v>298213.22611079999</v>
      </c>
    </row>
    <row r="202" spans="1:6" ht="15.75" customHeight="1" x14ac:dyDescent="0.2">
      <c r="A202" s="10">
        <v>200</v>
      </c>
      <c r="B202" s="31" t="s">
        <v>270</v>
      </c>
      <c r="C202" s="21">
        <v>1</v>
      </c>
      <c r="D202" s="87">
        <v>535972.4802710592</v>
      </c>
      <c r="E202" s="87">
        <v>535267.25332333404</v>
      </c>
      <c r="F202" s="88">
        <f t="shared" si="3"/>
        <v>535267.25332333404</v>
      </c>
    </row>
    <row r="203" spans="1:6" ht="15.75" customHeight="1" x14ac:dyDescent="0.2">
      <c r="A203" s="10">
        <v>201</v>
      </c>
      <c r="B203" s="31" t="s">
        <v>329</v>
      </c>
      <c r="C203" s="21">
        <v>1</v>
      </c>
      <c r="D203" s="87">
        <v>37576.985200912961</v>
      </c>
      <c r="E203" s="87">
        <v>37527.541799332808</v>
      </c>
      <c r="F203" s="88">
        <f t="shared" si="3"/>
        <v>37527.541799332808</v>
      </c>
    </row>
    <row r="204" spans="1:6" ht="15.75" customHeight="1" x14ac:dyDescent="0.2">
      <c r="A204" s="10">
        <v>202</v>
      </c>
      <c r="B204" s="31" t="s">
        <v>43</v>
      </c>
      <c r="C204" s="21">
        <v>1</v>
      </c>
      <c r="D204" s="87">
        <v>1035298.6203017888</v>
      </c>
      <c r="E204" s="87">
        <v>1033936.3852750759</v>
      </c>
      <c r="F204" s="88">
        <f t="shared" si="3"/>
        <v>1033936.3852750759</v>
      </c>
    </row>
    <row r="205" spans="1:6" ht="15.75" customHeight="1" x14ac:dyDescent="0.2">
      <c r="A205" s="10">
        <v>203</v>
      </c>
      <c r="B205" s="34" t="s">
        <v>235</v>
      </c>
      <c r="C205" s="21">
        <v>1</v>
      </c>
      <c r="D205" s="87">
        <v>84548.216702054167</v>
      </c>
      <c r="E205" s="87">
        <v>84436.969048498839</v>
      </c>
      <c r="F205" s="88">
        <f t="shared" si="3"/>
        <v>84436.969048498839</v>
      </c>
    </row>
    <row r="206" spans="1:6" ht="15.75" customHeight="1" x14ac:dyDescent="0.2">
      <c r="A206" s="10">
        <v>204</v>
      </c>
      <c r="B206" s="27" t="s">
        <v>166</v>
      </c>
      <c r="C206" s="21">
        <v>1</v>
      </c>
      <c r="D206" s="87">
        <v>47015.129848338525</v>
      </c>
      <c r="E206" s="87">
        <v>46953.267835380189</v>
      </c>
      <c r="F206" s="88">
        <f t="shared" si="3"/>
        <v>46953.267835380189</v>
      </c>
    </row>
    <row r="207" spans="1:6" x14ac:dyDescent="0.2">
      <c r="A207" s="10">
        <v>205</v>
      </c>
      <c r="B207" s="27" t="s">
        <v>167</v>
      </c>
      <c r="C207" s="21">
        <v>1</v>
      </c>
      <c r="D207" s="87">
        <v>53882.085588492017</v>
      </c>
      <c r="E207" s="87">
        <v>53811.188107454531</v>
      </c>
      <c r="F207" s="88">
        <f t="shared" si="3"/>
        <v>53811.188107454531</v>
      </c>
    </row>
    <row r="208" spans="1:6" x14ac:dyDescent="0.2">
      <c r="A208" s="10">
        <v>206</v>
      </c>
      <c r="B208" s="27" t="s">
        <v>169</v>
      </c>
      <c r="C208" s="21">
        <v>1</v>
      </c>
      <c r="D208" s="87">
        <v>35821.051313019823</v>
      </c>
      <c r="E208" s="87">
        <v>35773.918350765845</v>
      </c>
      <c r="F208" s="88">
        <f t="shared" si="3"/>
        <v>35773.918350765845</v>
      </c>
    </row>
    <row r="209" spans="1:6" ht="25.5" x14ac:dyDescent="0.2">
      <c r="A209" s="10">
        <v>207</v>
      </c>
      <c r="B209" s="27" t="s">
        <v>170</v>
      </c>
      <c r="C209" s="21">
        <v>1</v>
      </c>
      <c r="D209" s="87">
        <v>44734.506191563043</v>
      </c>
      <c r="E209" s="87">
        <v>44675.644999205717</v>
      </c>
      <c r="F209" s="88">
        <f t="shared" si="3"/>
        <v>44675.644999205717</v>
      </c>
    </row>
    <row r="210" spans="1:6" x14ac:dyDescent="0.2">
      <c r="A210" s="10">
        <v>208</v>
      </c>
      <c r="B210" s="27" t="s">
        <v>472</v>
      </c>
      <c r="C210" s="21">
        <v>1</v>
      </c>
      <c r="D210" s="87">
        <v>174057.586555004</v>
      </c>
      <c r="E210" s="87">
        <v>173828.56341480007</v>
      </c>
      <c r="F210" s="88">
        <f t="shared" si="3"/>
        <v>173828.56341480007</v>
      </c>
    </row>
    <row r="211" spans="1:6" x14ac:dyDescent="0.2">
      <c r="A211" s="10">
        <v>209</v>
      </c>
      <c r="B211" s="27" t="s">
        <v>473</v>
      </c>
      <c r="C211" s="21">
        <v>1</v>
      </c>
      <c r="D211" s="87">
        <v>1290904.7124952744</v>
      </c>
      <c r="E211" s="87">
        <v>1289206.1536630434</v>
      </c>
      <c r="F211" s="88">
        <f t="shared" si="3"/>
        <v>1289206.1536630434</v>
      </c>
    </row>
    <row r="212" spans="1:6" x14ac:dyDescent="0.2">
      <c r="A212" s="10">
        <v>210</v>
      </c>
      <c r="B212" s="27" t="s">
        <v>474</v>
      </c>
      <c r="C212" s="21">
        <v>1</v>
      </c>
      <c r="D212" s="87">
        <v>138211.25594715762</v>
      </c>
      <c r="E212" s="87">
        <v>138029.39903143767</v>
      </c>
      <c r="F212" s="88">
        <f t="shared" si="3"/>
        <v>138029.39903143767</v>
      </c>
    </row>
    <row r="213" spans="1:6" x14ac:dyDescent="0.2">
      <c r="A213" s="10">
        <v>211</v>
      </c>
      <c r="B213" s="27" t="s">
        <v>475</v>
      </c>
      <c r="C213" s="21">
        <v>1</v>
      </c>
      <c r="D213" s="87">
        <v>189332.69116597361</v>
      </c>
      <c r="E213" s="87">
        <v>189083.5692039131</v>
      </c>
      <c r="F213" s="88">
        <f t="shared" si="3"/>
        <v>189083.5692039131</v>
      </c>
    </row>
    <row r="214" spans="1:6" x14ac:dyDescent="0.2">
      <c r="A214" s="10">
        <v>212</v>
      </c>
      <c r="B214" s="27" t="s">
        <v>478</v>
      </c>
      <c r="C214" s="21">
        <v>1</v>
      </c>
      <c r="D214" s="87">
        <v>86140.744366507104</v>
      </c>
      <c r="E214" s="87">
        <v>86027.401281814324</v>
      </c>
      <c r="F214" s="88">
        <f t="shared" si="3"/>
        <v>86027.401281814324</v>
      </c>
    </row>
    <row r="215" spans="1:6" ht="25.5" x14ac:dyDescent="0.2">
      <c r="A215" s="10">
        <v>213</v>
      </c>
      <c r="B215" s="27" t="s">
        <v>479</v>
      </c>
      <c r="C215" s="21">
        <v>1</v>
      </c>
      <c r="D215" s="87">
        <v>232641.26048045675</v>
      </c>
      <c r="E215" s="87">
        <v>120000</v>
      </c>
      <c r="F215" s="88">
        <f t="shared" si="3"/>
        <v>120000</v>
      </c>
    </row>
    <row r="216" spans="1:6" x14ac:dyDescent="0.2">
      <c r="A216" s="10">
        <v>214</v>
      </c>
      <c r="B216" s="27" t="s">
        <v>488</v>
      </c>
      <c r="C216" s="21">
        <v>1</v>
      </c>
      <c r="D216" s="87">
        <v>206737.78647961703</v>
      </c>
      <c r="E216" s="87">
        <v>206465.76307635437</v>
      </c>
      <c r="F216" s="88">
        <f t="shared" si="3"/>
        <v>206465.76307635437</v>
      </c>
    </row>
    <row r="217" spans="1:6" x14ac:dyDescent="0.2">
      <c r="A217" s="10">
        <v>215</v>
      </c>
      <c r="B217" s="27" t="s">
        <v>489</v>
      </c>
      <c r="C217" s="21">
        <v>1</v>
      </c>
      <c r="D217" s="87">
        <v>172924.93033425789</v>
      </c>
      <c r="E217" s="87">
        <v>172697.39753118649</v>
      </c>
      <c r="F217" s="88">
        <f t="shared" si="3"/>
        <v>172697.39753118649</v>
      </c>
    </row>
    <row r="218" spans="1:6" x14ac:dyDescent="0.2">
      <c r="A218" s="10">
        <v>216</v>
      </c>
      <c r="B218" s="27" t="s">
        <v>490</v>
      </c>
      <c r="C218" s="21">
        <v>1</v>
      </c>
      <c r="D218" s="87">
        <v>172281.48873301421</v>
      </c>
      <c r="E218" s="87">
        <v>172054.80256362865</v>
      </c>
      <c r="F218" s="88">
        <f t="shared" si="3"/>
        <v>172054.80256362865</v>
      </c>
    </row>
    <row r="219" spans="1:6" x14ac:dyDescent="0.2">
      <c r="A219" s="10">
        <v>217</v>
      </c>
      <c r="B219" s="27" t="s">
        <v>491</v>
      </c>
      <c r="C219" s="21">
        <v>1</v>
      </c>
      <c r="D219" s="87">
        <v>1376965.0266616261</v>
      </c>
      <c r="E219" s="87">
        <v>1375153.2305739135</v>
      </c>
      <c r="F219" s="88">
        <f t="shared" si="3"/>
        <v>1375153.2305739135</v>
      </c>
    </row>
    <row r="220" spans="1:6" ht="25.5" x14ac:dyDescent="0.2">
      <c r="A220" s="10">
        <v>218</v>
      </c>
      <c r="B220" s="27" t="s">
        <v>492</v>
      </c>
      <c r="C220" s="21">
        <v>1</v>
      </c>
      <c r="D220" s="87">
        <v>618693.84734975989</v>
      </c>
      <c r="E220" s="87">
        <v>315000</v>
      </c>
      <c r="F220" s="88">
        <f t="shared" si="3"/>
        <v>315000</v>
      </c>
    </row>
    <row r="221" spans="1:6" x14ac:dyDescent="0.2">
      <c r="A221" s="10">
        <v>219</v>
      </c>
      <c r="B221" s="27" t="s">
        <v>493</v>
      </c>
      <c r="C221" s="21">
        <v>1</v>
      </c>
      <c r="D221" s="87">
        <v>711497.92445222405</v>
      </c>
      <c r="E221" s="87">
        <v>350000</v>
      </c>
      <c r="F221" s="88">
        <f t="shared" si="3"/>
        <v>350000</v>
      </c>
    </row>
    <row r="222" spans="1:6" ht="25.5" x14ac:dyDescent="0.2">
      <c r="A222" s="10">
        <v>220</v>
      </c>
      <c r="B222" s="27" t="s">
        <v>494</v>
      </c>
      <c r="C222" s="21">
        <v>1</v>
      </c>
      <c r="D222" s="87">
        <v>190394.36980802575</v>
      </c>
      <c r="E222" s="87">
        <v>190143.85090038364</v>
      </c>
      <c r="F222" s="88">
        <f t="shared" si="3"/>
        <v>190143.85090038364</v>
      </c>
    </row>
    <row r="223" spans="1:6" x14ac:dyDescent="0.2">
      <c r="A223" s="10">
        <v>221</v>
      </c>
      <c r="B223" s="25" t="s">
        <v>593</v>
      </c>
      <c r="C223" s="21">
        <v>1</v>
      </c>
      <c r="D223" s="87">
        <v>91200</v>
      </c>
      <c r="E223" s="87">
        <v>63000</v>
      </c>
      <c r="F223" s="88">
        <f t="shared" si="3"/>
        <v>63000</v>
      </c>
    </row>
    <row r="224" spans="1:6" x14ac:dyDescent="0.2">
      <c r="A224" s="10">
        <v>222</v>
      </c>
      <c r="B224" s="25" t="s">
        <v>596</v>
      </c>
      <c r="C224" s="21">
        <v>1</v>
      </c>
      <c r="D224" s="87">
        <v>250800</v>
      </c>
      <c r="E224" s="87">
        <v>200000</v>
      </c>
      <c r="F224" s="88">
        <f t="shared" si="3"/>
        <v>200000</v>
      </c>
    </row>
    <row r="225" spans="1:6" x14ac:dyDescent="0.2">
      <c r="A225" s="10">
        <v>223</v>
      </c>
      <c r="B225" s="62" t="s">
        <v>600</v>
      </c>
      <c r="C225" s="21">
        <v>1</v>
      </c>
      <c r="D225" s="87">
        <v>70000</v>
      </c>
      <c r="E225" s="87">
        <v>75000</v>
      </c>
      <c r="F225" s="88">
        <f t="shared" si="3"/>
        <v>70000</v>
      </c>
    </row>
    <row r="226" spans="1:6" x14ac:dyDescent="0.2">
      <c r="A226" s="10">
        <v>224</v>
      </c>
      <c r="B226" s="62" t="s">
        <v>608</v>
      </c>
      <c r="C226" s="21">
        <v>1</v>
      </c>
      <c r="D226" s="87">
        <v>130000</v>
      </c>
      <c r="E226" s="87">
        <v>128000</v>
      </c>
      <c r="F226" s="88">
        <f t="shared" si="3"/>
        <v>128000</v>
      </c>
    </row>
    <row r="227" spans="1:6" x14ac:dyDescent="0.2">
      <c r="A227" s="10">
        <v>225</v>
      </c>
      <c r="B227" s="62" t="s">
        <v>609</v>
      </c>
      <c r="C227" s="21">
        <v>1</v>
      </c>
      <c r="D227" s="87">
        <v>150000</v>
      </c>
      <c r="E227" s="87">
        <v>175000</v>
      </c>
      <c r="F227" s="88">
        <f t="shared" si="3"/>
        <v>150000</v>
      </c>
    </row>
    <row r="228" spans="1:6" x14ac:dyDescent="0.2">
      <c r="A228" s="10">
        <v>226</v>
      </c>
      <c r="B228" s="62" t="s">
        <v>601</v>
      </c>
      <c r="C228" s="21">
        <v>1</v>
      </c>
      <c r="D228" s="87">
        <v>120000</v>
      </c>
      <c r="E228" s="87">
        <v>135000</v>
      </c>
      <c r="F228" s="88">
        <f t="shared" si="3"/>
        <v>120000</v>
      </c>
    </row>
    <row r="229" spans="1:6" x14ac:dyDescent="0.2">
      <c r="D229" s="84"/>
      <c r="E229" s="84"/>
      <c r="F229" s="86"/>
    </row>
    <row r="230" spans="1:6" x14ac:dyDescent="0.2">
      <c r="D230" s="84"/>
      <c r="E230" s="84"/>
      <c r="F230" s="86"/>
    </row>
    <row r="231" spans="1:6" x14ac:dyDescent="0.2">
      <c r="D231" s="84"/>
      <c r="E231" s="84"/>
      <c r="F231" s="86"/>
    </row>
    <row r="232" spans="1:6" x14ac:dyDescent="0.2">
      <c r="D232" s="84"/>
      <c r="E232" s="84"/>
      <c r="F232" s="86"/>
    </row>
    <row r="233" spans="1:6" x14ac:dyDescent="0.2">
      <c r="D233" s="84"/>
      <c r="E233" s="84"/>
      <c r="F233" s="86"/>
    </row>
    <row r="234" spans="1:6" x14ac:dyDescent="0.2">
      <c r="D234" s="84"/>
      <c r="E234" s="84"/>
      <c r="F234" s="86"/>
    </row>
    <row r="235" spans="1:6" x14ac:dyDescent="0.2">
      <c r="D235" s="84"/>
      <c r="E235" s="84"/>
      <c r="F235" s="86"/>
    </row>
    <row r="236" spans="1:6" x14ac:dyDescent="0.2">
      <c r="D236" s="71"/>
      <c r="E236" s="71"/>
    </row>
    <row r="237" spans="1:6" x14ac:dyDescent="0.2">
      <c r="D237" s="71"/>
      <c r="E237" s="71"/>
    </row>
    <row r="238" spans="1:6" x14ac:dyDescent="0.2">
      <c r="E238" s="71"/>
    </row>
    <row r="239" spans="1:6" x14ac:dyDescent="0.2">
      <c r="E239" s="71"/>
    </row>
    <row r="240" spans="1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mergeCells count="2">
    <mergeCell ref="A1:B1"/>
    <mergeCell ref="F1:F2"/>
  </mergeCells>
  <phoneticPr fontId="4" type="noConversion"/>
  <pageMargins left="0.7" right="0.7" top="0.75" bottom="0.75" header="0.3" footer="0.3"/>
  <pageSetup orientation="portrait" r:id="rId1"/>
  <ignoredErrors>
    <ignoredError sqref="C3:F228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/>
  <dimension ref="A1:G247"/>
  <sheetViews>
    <sheetView topLeftCell="A211"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6" style="48" customWidth="1"/>
    <col min="6" max="6" width="13.570312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16" t="s">
        <v>568</v>
      </c>
      <c r="B1" s="117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27" t="s">
        <v>3</v>
      </c>
      <c r="C3" s="21">
        <v>1</v>
      </c>
      <c r="D3" s="87">
        <v>1479014.8436749575</v>
      </c>
      <c r="E3" s="87">
        <v>1500000</v>
      </c>
      <c r="F3" s="88">
        <f>MIN(D3:E3)</f>
        <v>1479014.8436749575</v>
      </c>
    </row>
    <row r="4" spans="1:7" x14ac:dyDescent="0.2">
      <c r="A4" s="10">
        <v>2</v>
      </c>
      <c r="B4" s="27" t="s">
        <v>206</v>
      </c>
      <c r="C4" s="21">
        <v>1</v>
      </c>
      <c r="D4" s="87">
        <v>160000</v>
      </c>
      <c r="E4" s="87">
        <v>105000</v>
      </c>
      <c r="F4" s="88">
        <f t="shared" ref="F4:F67" si="0">MIN(D4:E4)</f>
        <v>105000</v>
      </c>
    </row>
    <row r="5" spans="1:7" ht="25.5" x14ac:dyDescent="0.2">
      <c r="A5" s="10">
        <v>3</v>
      </c>
      <c r="B5" s="27" t="s">
        <v>236</v>
      </c>
      <c r="C5" s="21">
        <v>1</v>
      </c>
      <c r="D5" s="87">
        <v>1449398.0006066423</v>
      </c>
      <c r="E5" s="87">
        <v>1472664.6527216437</v>
      </c>
      <c r="F5" s="88">
        <f t="shared" si="0"/>
        <v>1449398.0006066423</v>
      </c>
    </row>
    <row r="6" spans="1:7" x14ac:dyDescent="0.2">
      <c r="A6" s="10">
        <v>4</v>
      </c>
      <c r="B6" s="27" t="s">
        <v>6</v>
      </c>
      <c r="C6" s="21">
        <v>1</v>
      </c>
      <c r="D6" s="87">
        <v>154418.80042821914</v>
      </c>
      <c r="E6" s="87">
        <v>160000</v>
      </c>
      <c r="F6" s="88">
        <f t="shared" si="0"/>
        <v>154418.80042821914</v>
      </c>
    </row>
    <row r="7" spans="1:7" x14ac:dyDescent="0.2">
      <c r="A7" s="10">
        <v>5</v>
      </c>
      <c r="B7" s="27" t="s">
        <v>207</v>
      </c>
      <c r="C7" s="21">
        <v>1</v>
      </c>
      <c r="D7" s="87">
        <v>266642.64070140006</v>
      </c>
      <c r="E7" s="87">
        <v>270922.95677581726</v>
      </c>
      <c r="F7" s="88">
        <f t="shared" si="0"/>
        <v>266642.64070140006</v>
      </c>
    </row>
    <row r="8" spans="1:7" ht="25.5" x14ac:dyDescent="0.2">
      <c r="A8" s="10">
        <v>6</v>
      </c>
      <c r="B8" s="27" t="s">
        <v>171</v>
      </c>
      <c r="C8" s="21">
        <v>1</v>
      </c>
      <c r="D8" s="87">
        <v>1900288.3766578287</v>
      </c>
      <c r="E8" s="87">
        <v>1930793.0058620728</v>
      </c>
      <c r="F8" s="88">
        <f t="shared" si="0"/>
        <v>1900288.3766578287</v>
      </c>
    </row>
    <row r="9" spans="1:7" x14ac:dyDescent="0.2">
      <c r="A9" s="10">
        <v>7</v>
      </c>
      <c r="B9" s="27" t="s">
        <v>9</v>
      </c>
      <c r="C9" s="21">
        <v>1</v>
      </c>
      <c r="D9" s="87">
        <v>683543.25460708328</v>
      </c>
      <c r="E9" s="87">
        <v>694515.92264156532</v>
      </c>
      <c r="F9" s="88">
        <f t="shared" si="0"/>
        <v>683543.25460708328</v>
      </c>
    </row>
    <row r="10" spans="1:7" x14ac:dyDescent="0.2">
      <c r="A10" s="10">
        <v>8</v>
      </c>
      <c r="B10" s="27" t="s">
        <v>10</v>
      </c>
      <c r="C10" s="21">
        <v>1</v>
      </c>
      <c r="D10" s="87">
        <v>210571.09149302615</v>
      </c>
      <c r="E10" s="87">
        <v>213951.31164594053</v>
      </c>
      <c r="F10" s="88">
        <f t="shared" si="0"/>
        <v>210571.09149302615</v>
      </c>
    </row>
    <row r="11" spans="1:7" x14ac:dyDescent="0.2">
      <c r="A11" s="10">
        <v>9</v>
      </c>
      <c r="B11" s="27" t="s">
        <v>11</v>
      </c>
      <c r="C11" s="21">
        <v>1</v>
      </c>
      <c r="D11" s="87">
        <v>211160.92648320273</v>
      </c>
      <c r="E11" s="87">
        <v>214550.61503990676</v>
      </c>
      <c r="F11" s="88">
        <f t="shared" si="0"/>
        <v>211160.92648320273</v>
      </c>
    </row>
    <row r="12" spans="1:7" x14ac:dyDescent="0.2">
      <c r="A12" s="10">
        <v>10</v>
      </c>
      <c r="B12" s="27" t="s">
        <v>208</v>
      </c>
      <c r="C12" s="21">
        <v>1</v>
      </c>
      <c r="D12" s="87">
        <v>757645.68316398538</v>
      </c>
      <c r="E12" s="87">
        <v>630000</v>
      </c>
      <c r="F12" s="88">
        <f t="shared" si="0"/>
        <v>630000</v>
      </c>
    </row>
    <row r="13" spans="1:7" x14ac:dyDescent="0.2">
      <c r="A13" s="10">
        <v>11</v>
      </c>
      <c r="B13" s="27" t="s">
        <v>330</v>
      </c>
      <c r="C13" s="21">
        <v>1</v>
      </c>
      <c r="D13" s="87">
        <v>650495.02400064003</v>
      </c>
      <c r="E13" s="87">
        <v>660937.18096486083</v>
      </c>
      <c r="F13" s="88">
        <f t="shared" si="0"/>
        <v>650495.02400064003</v>
      </c>
    </row>
    <row r="14" spans="1:7" x14ac:dyDescent="0.2">
      <c r="A14" s="10">
        <v>12</v>
      </c>
      <c r="B14" s="27" t="s">
        <v>13</v>
      </c>
      <c r="C14" s="21">
        <v>1</v>
      </c>
      <c r="D14" s="87">
        <v>636392.63206781214</v>
      </c>
      <c r="E14" s="87">
        <v>650000</v>
      </c>
      <c r="F14" s="88">
        <f t="shared" si="0"/>
        <v>636392.63206781214</v>
      </c>
    </row>
    <row r="15" spans="1:7" x14ac:dyDescent="0.2">
      <c r="A15" s="10">
        <v>13</v>
      </c>
      <c r="B15" s="27" t="s">
        <v>14</v>
      </c>
      <c r="C15" s="21">
        <v>1</v>
      </c>
      <c r="D15" s="87">
        <v>2968218.5866818489</v>
      </c>
      <c r="E15" s="87">
        <v>3000000</v>
      </c>
      <c r="F15" s="88">
        <f t="shared" si="0"/>
        <v>2968218.5866818489</v>
      </c>
    </row>
    <row r="16" spans="1:7" x14ac:dyDescent="0.2">
      <c r="A16" s="10">
        <v>14</v>
      </c>
      <c r="B16" s="27" t="s">
        <v>331</v>
      </c>
      <c r="C16" s="21">
        <v>1</v>
      </c>
      <c r="D16" s="87">
        <v>808231.28382738016</v>
      </c>
      <c r="E16" s="87">
        <v>821205.52285724063</v>
      </c>
      <c r="F16" s="88">
        <f t="shared" si="0"/>
        <v>808231.28382738016</v>
      </c>
    </row>
    <row r="17" spans="1:6" x14ac:dyDescent="0.2">
      <c r="A17" s="10">
        <v>15</v>
      </c>
      <c r="B17" s="27" t="s">
        <v>15</v>
      </c>
      <c r="C17" s="21">
        <v>1</v>
      </c>
      <c r="D17" s="87">
        <v>14642.623133322913</v>
      </c>
      <c r="E17" s="87">
        <v>14877.675767831519</v>
      </c>
      <c r="F17" s="88">
        <f t="shared" si="0"/>
        <v>14642.623133322913</v>
      </c>
    </row>
    <row r="18" spans="1:6" x14ac:dyDescent="0.2">
      <c r="A18" s="10">
        <v>16</v>
      </c>
      <c r="B18" s="27" t="s">
        <v>16</v>
      </c>
      <c r="C18" s="21">
        <v>1</v>
      </c>
      <c r="D18" s="87">
        <v>9059.5334309957434</v>
      </c>
      <c r="E18" s="87">
        <v>9204.9627834406747</v>
      </c>
      <c r="F18" s="88">
        <f t="shared" si="0"/>
        <v>9059.5334309957434</v>
      </c>
    </row>
    <row r="19" spans="1:6" x14ac:dyDescent="0.2">
      <c r="A19" s="10">
        <v>17</v>
      </c>
      <c r="B19" s="27" t="s">
        <v>209</v>
      </c>
      <c r="C19" s="21">
        <v>1</v>
      </c>
      <c r="D19" s="87">
        <v>880772.2481900159</v>
      </c>
      <c r="E19" s="87">
        <v>900000</v>
      </c>
      <c r="F19" s="88">
        <f t="shared" si="0"/>
        <v>880772.2481900159</v>
      </c>
    </row>
    <row r="20" spans="1:6" x14ac:dyDescent="0.2">
      <c r="A20" s="10">
        <v>18</v>
      </c>
      <c r="B20" s="27" t="s">
        <v>500</v>
      </c>
      <c r="C20" s="21">
        <v>1</v>
      </c>
      <c r="D20" s="87">
        <v>473784.95585930871</v>
      </c>
      <c r="E20" s="87">
        <v>370000</v>
      </c>
      <c r="F20" s="88">
        <f t="shared" si="0"/>
        <v>370000</v>
      </c>
    </row>
    <row r="21" spans="1:6" x14ac:dyDescent="0.2">
      <c r="A21" s="10">
        <v>19</v>
      </c>
      <c r="B21" s="27" t="s">
        <v>332</v>
      </c>
      <c r="C21" s="21">
        <v>1</v>
      </c>
      <c r="D21" s="87">
        <v>3734000</v>
      </c>
      <c r="E21" s="87">
        <v>3550000</v>
      </c>
      <c r="F21" s="88">
        <f t="shared" si="0"/>
        <v>3550000</v>
      </c>
    </row>
    <row r="22" spans="1:6" x14ac:dyDescent="0.2">
      <c r="A22" s="10">
        <v>20</v>
      </c>
      <c r="B22" s="27" t="s">
        <v>305</v>
      </c>
      <c r="C22" s="21">
        <v>1</v>
      </c>
      <c r="D22" s="87">
        <v>985078.91110804537</v>
      </c>
      <c r="E22" s="87">
        <v>875000</v>
      </c>
      <c r="F22" s="88">
        <f t="shared" si="0"/>
        <v>875000</v>
      </c>
    </row>
    <row r="23" spans="1:6" x14ac:dyDescent="0.2">
      <c r="A23" s="10">
        <v>21</v>
      </c>
      <c r="B23" s="27" t="s">
        <v>19</v>
      </c>
      <c r="C23" s="21">
        <v>1</v>
      </c>
      <c r="D23" s="87">
        <v>280499.30643951194</v>
      </c>
      <c r="E23" s="87">
        <v>285002.05846393568</v>
      </c>
      <c r="F23" s="88">
        <f t="shared" si="0"/>
        <v>280499.30643951194</v>
      </c>
    </row>
    <row r="24" spans="1:6" x14ac:dyDescent="0.2">
      <c r="A24" s="10">
        <v>22</v>
      </c>
      <c r="B24" s="27" t="s">
        <v>20</v>
      </c>
      <c r="C24" s="21">
        <v>1</v>
      </c>
      <c r="D24" s="87">
        <v>62686.839797784691</v>
      </c>
      <c r="E24" s="87">
        <v>63693.128541907026</v>
      </c>
      <c r="F24" s="88">
        <f t="shared" si="0"/>
        <v>62686.839797784691</v>
      </c>
    </row>
    <row r="25" spans="1:6" x14ac:dyDescent="0.2">
      <c r="A25" s="10">
        <v>23</v>
      </c>
      <c r="B25" s="27" t="s">
        <v>173</v>
      </c>
      <c r="C25" s="21">
        <v>1</v>
      </c>
      <c r="D25" s="87">
        <v>715752.09906500869</v>
      </c>
      <c r="E25" s="87">
        <v>727241.80381315749</v>
      </c>
      <c r="F25" s="88">
        <f t="shared" si="0"/>
        <v>715752.09906500869</v>
      </c>
    </row>
    <row r="26" spans="1:6" x14ac:dyDescent="0.2">
      <c r="A26" s="10">
        <v>24</v>
      </c>
      <c r="B26" s="27" t="s">
        <v>21</v>
      </c>
      <c r="C26" s="21">
        <v>1</v>
      </c>
      <c r="D26" s="87">
        <v>656786.16679156886</v>
      </c>
      <c r="E26" s="87">
        <v>667329.31315322302</v>
      </c>
      <c r="F26" s="88">
        <f t="shared" si="0"/>
        <v>656786.16679156886</v>
      </c>
    </row>
    <row r="27" spans="1:6" x14ac:dyDescent="0.2">
      <c r="A27" s="10">
        <v>25</v>
      </c>
      <c r="B27" s="27" t="s">
        <v>22</v>
      </c>
      <c r="C27" s="21">
        <v>1</v>
      </c>
      <c r="D27" s="87">
        <v>90864.692724169712</v>
      </c>
      <c r="E27" s="87">
        <v>100000</v>
      </c>
      <c r="F27" s="88">
        <f t="shared" si="0"/>
        <v>90864.692724169712</v>
      </c>
    </row>
    <row r="28" spans="1:6" x14ac:dyDescent="0.2">
      <c r="A28" s="10">
        <v>26</v>
      </c>
      <c r="B28" s="27" t="s">
        <v>23</v>
      </c>
      <c r="C28" s="21">
        <v>1</v>
      </c>
      <c r="D28" s="87">
        <v>683186.20795515156</v>
      </c>
      <c r="E28" s="87">
        <v>694153.14445127361</v>
      </c>
      <c r="F28" s="88">
        <f t="shared" si="0"/>
        <v>683186.20795515156</v>
      </c>
    </row>
    <row r="29" spans="1:6" x14ac:dyDescent="0.2">
      <c r="A29" s="10">
        <v>27</v>
      </c>
      <c r="B29" s="27" t="s">
        <v>24</v>
      </c>
      <c r="C29" s="21">
        <v>1</v>
      </c>
      <c r="D29" s="87">
        <v>130740.47695480265</v>
      </c>
      <c r="E29" s="87">
        <v>132839.20566381395</v>
      </c>
      <c r="F29" s="88">
        <f t="shared" si="0"/>
        <v>130740.47695480265</v>
      </c>
    </row>
    <row r="30" spans="1:6" x14ac:dyDescent="0.2">
      <c r="A30" s="10">
        <v>28</v>
      </c>
      <c r="B30" s="27" t="s">
        <v>25</v>
      </c>
      <c r="C30" s="21">
        <v>1</v>
      </c>
      <c r="D30" s="87">
        <v>208231.41269865911</v>
      </c>
      <c r="E30" s="87">
        <v>211574.07484987445</v>
      </c>
      <c r="F30" s="88">
        <f t="shared" si="0"/>
        <v>208231.41269865911</v>
      </c>
    </row>
    <row r="31" spans="1:6" x14ac:dyDescent="0.2">
      <c r="A31" s="10">
        <v>29</v>
      </c>
      <c r="B31" s="27" t="s">
        <v>26</v>
      </c>
      <c r="C31" s="21">
        <v>1</v>
      </c>
      <c r="D31" s="87">
        <v>852395.41140984907</v>
      </c>
      <c r="E31" s="87">
        <v>866078.60090879665</v>
      </c>
      <c r="F31" s="88">
        <f t="shared" si="0"/>
        <v>852395.41140984907</v>
      </c>
    </row>
    <row r="32" spans="1:6" x14ac:dyDescent="0.2">
      <c r="A32" s="10">
        <v>30</v>
      </c>
      <c r="B32" s="27" t="s">
        <v>27</v>
      </c>
      <c r="C32" s="21">
        <v>1</v>
      </c>
      <c r="D32" s="87">
        <v>1173364.1337600001</v>
      </c>
      <c r="E32" s="87">
        <v>605000</v>
      </c>
      <c r="F32" s="88">
        <f t="shared" si="0"/>
        <v>605000</v>
      </c>
    </row>
    <row r="33" spans="1:6" x14ac:dyDescent="0.2">
      <c r="A33" s="10">
        <v>31</v>
      </c>
      <c r="B33" s="27" t="s">
        <v>28</v>
      </c>
      <c r="C33" s="21">
        <v>1</v>
      </c>
      <c r="D33" s="87">
        <v>2688118.3533786559</v>
      </c>
      <c r="E33" s="87">
        <v>2731269.7269460498</v>
      </c>
      <c r="F33" s="88">
        <f t="shared" si="0"/>
        <v>2688118.3533786559</v>
      </c>
    </row>
    <row r="34" spans="1:6" x14ac:dyDescent="0.2">
      <c r="A34" s="10">
        <v>32</v>
      </c>
      <c r="B34" s="27" t="s">
        <v>29</v>
      </c>
      <c r="C34" s="21">
        <v>1</v>
      </c>
      <c r="D34" s="87">
        <v>78224.275584000003</v>
      </c>
      <c r="E34" s="87">
        <v>79479.981060480015</v>
      </c>
      <c r="F34" s="88">
        <f t="shared" si="0"/>
        <v>78224.275584000003</v>
      </c>
    </row>
    <row r="35" spans="1:6" ht="25.5" x14ac:dyDescent="0.2">
      <c r="A35" s="10">
        <v>33</v>
      </c>
      <c r="B35" s="27" t="s">
        <v>30</v>
      </c>
      <c r="C35" s="21">
        <v>1</v>
      </c>
      <c r="D35" s="87">
        <v>1306247.580793641</v>
      </c>
      <c r="E35" s="87">
        <v>1327216.2919590126</v>
      </c>
      <c r="F35" s="88">
        <f t="shared" si="0"/>
        <v>1306247.580793641</v>
      </c>
    </row>
    <row r="36" spans="1:6" x14ac:dyDescent="0.2">
      <c r="A36" s="10">
        <v>34</v>
      </c>
      <c r="B36" s="27" t="s">
        <v>31</v>
      </c>
      <c r="C36" s="21">
        <v>1</v>
      </c>
      <c r="D36" s="87">
        <v>625072.13443583995</v>
      </c>
      <c r="E36" s="87">
        <v>635106.18712020479</v>
      </c>
      <c r="F36" s="88">
        <f t="shared" si="0"/>
        <v>625072.13443583995</v>
      </c>
    </row>
    <row r="37" spans="1:6" x14ac:dyDescent="0.2">
      <c r="A37" s="10">
        <v>35</v>
      </c>
      <c r="B37" s="27" t="s">
        <v>32</v>
      </c>
      <c r="C37" s="21">
        <v>1</v>
      </c>
      <c r="D37" s="87">
        <v>285819.46847999998</v>
      </c>
      <c r="E37" s="87">
        <v>290407.62310560001</v>
      </c>
      <c r="F37" s="88">
        <f t="shared" si="0"/>
        <v>285819.46847999998</v>
      </c>
    </row>
    <row r="38" spans="1:6" x14ac:dyDescent="0.2">
      <c r="A38" s="10">
        <v>36</v>
      </c>
      <c r="B38" s="27" t="s">
        <v>174</v>
      </c>
      <c r="C38" s="21">
        <v>1</v>
      </c>
      <c r="D38" s="87">
        <v>374348.60709871311</v>
      </c>
      <c r="E38" s="87">
        <v>380357.8873705609</v>
      </c>
      <c r="F38" s="88">
        <f t="shared" si="0"/>
        <v>374348.60709871311</v>
      </c>
    </row>
    <row r="39" spans="1:6" x14ac:dyDescent="0.2">
      <c r="A39" s="10">
        <v>37</v>
      </c>
      <c r="B39" s="27" t="s">
        <v>33</v>
      </c>
      <c r="C39" s="21">
        <v>1</v>
      </c>
      <c r="D39" s="87">
        <v>64914.979400305398</v>
      </c>
      <c r="E39" s="87">
        <v>41000</v>
      </c>
      <c r="F39" s="88">
        <f t="shared" si="0"/>
        <v>41000</v>
      </c>
    </row>
    <row r="40" spans="1:6" ht="25.5" x14ac:dyDescent="0.2">
      <c r="A40" s="10">
        <v>38</v>
      </c>
      <c r="B40" s="27" t="s">
        <v>34</v>
      </c>
      <c r="C40" s="21">
        <v>1</v>
      </c>
      <c r="D40" s="87">
        <v>1654744.2912000001</v>
      </c>
      <c r="E40" s="87">
        <v>1681307.2916640001</v>
      </c>
      <c r="F40" s="88">
        <f t="shared" si="0"/>
        <v>1654744.2912000001</v>
      </c>
    </row>
    <row r="41" spans="1:6" x14ac:dyDescent="0.2">
      <c r="A41" s="10">
        <v>39</v>
      </c>
      <c r="B41" s="27" t="s">
        <v>175</v>
      </c>
      <c r="C41" s="21">
        <v>1</v>
      </c>
      <c r="D41" s="87">
        <v>244962.32761727998</v>
      </c>
      <c r="E41" s="87">
        <v>248894.61761324157</v>
      </c>
      <c r="F41" s="88">
        <f t="shared" si="0"/>
        <v>244962.32761727998</v>
      </c>
    </row>
    <row r="42" spans="1:6" ht="25.5" x14ac:dyDescent="0.2">
      <c r="A42" s="10">
        <v>40</v>
      </c>
      <c r="B42" s="27" t="s">
        <v>35</v>
      </c>
      <c r="C42" s="21">
        <v>1</v>
      </c>
      <c r="D42" s="87">
        <v>1474226.7321600001</v>
      </c>
      <c r="E42" s="87">
        <v>1497891.9507552001</v>
      </c>
      <c r="F42" s="88">
        <f t="shared" si="0"/>
        <v>1474226.7321600001</v>
      </c>
    </row>
    <row r="43" spans="1:6" x14ac:dyDescent="0.2">
      <c r="A43" s="10">
        <v>41</v>
      </c>
      <c r="B43" s="27" t="s">
        <v>36</v>
      </c>
      <c r="C43" s="21">
        <v>1</v>
      </c>
      <c r="D43" s="87">
        <v>65449.838169219467</v>
      </c>
      <c r="E43" s="87">
        <v>66500.480308251674</v>
      </c>
      <c r="F43" s="88">
        <f t="shared" si="0"/>
        <v>65449.838169219467</v>
      </c>
    </row>
    <row r="44" spans="1:6" x14ac:dyDescent="0.2">
      <c r="A44" s="10">
        <v>42</v>
      </c>
      <c r="B44" s="27" t="s">
        <v>37</v>
      </c>
      <c r="C44" s="21">
        <v>1</v>
      </c>
      <c r="D44" s="87">
        <v>225646.94879999998</v>
      </c>
      <c r="E44" s="87">
        <v>229269.17613599997</v>
      </c>
      <c r="F44" s="88">
        <f t="shared" si="0"/>
        <v>225646.94879999998</v>
      </c>
    </row>
    <row r="45" spans="1:6" x14ac:dyDescent="0.2">
      <c r="A45" s="10">
        <v>43</v>
      </c>
      <c r="B45" s="27" t="s">
        <v>333</v>
      </c>
      <c r="C45" s="21">
        <v>1</v>
      </c>
      <c r="D45" s="87">
        <v>182446.14589754023</v>
      </c>
      <c r="E45" s="87">
        <v>185374.88666063233</v>
      </c>
      <c r="F45" s="88">
        <f t="shared" si="0"/>
        <v>182446.14589754023</v>
      </c>
    </row>
    <row r="46" spans="1:6" x14ac:dyDescent="0.2">
      <c r="A46" s="10">
        <v>44</v>
      </c>
      <c r="B46" s="27" t="s">
        <v>39</v>
      </c>
      <c r="C46" s="21">
        <v>1</v>
      </c>
      <c r="D46" s="87">
        <v>46793.575887339139</v>
      </c>
      <c r="E46" s="87">
        <v>47544.735921320113</v>
      </c>
      <c r="F46" s="88">
        <f t="shared" si="0"/>
        <v>46793.575887339139</v>
      </c>
    </row>
    <row r="47" spans="1:6" x14ac:dyDescent="0.2">
      <c r="A47" s="10">
        <v>45</v>
      </c>
      <c r="B47" s="27" t="s">
        <v>334</v>
      </c>
      <c r="C47" s="21">
        <v>1</v>
      </c>
      <c r="D47" s="87">
        <v>163624.59542304859</v>
      </c>
      <c r="E47" s="87">
        <v>166251.2007706291</v>
      </c>
      <c r="F47" s="88">
        <f t="shared" si="0"/>
        <v>163624.59542304859</v>
      </c>
    </row>
    <row r="48" spans="1:6" x14ac:dyDescent="0.2">
      <c r="A48" s="10">
        <v>46</v>
      </c>
      <c r="B48" s="27" t="s">
        <v>40</v>
      </c>
      <c r="C48" s="21">
        <v>1</v>
      </c>
      <c r="D48" s="87">
        <v>105179.3253811827</v>
      </c>
      <c r="E48" s="87">
        <v>106867.73034124906</v>
      </c>
      <c r="F48" s="88">
        <f t="shared" si="0"/>
        <v>105179.3253811827</v>
      </c>
    </row>
    <row r="49" spans="1:6" x14ac:dyDescent="0.2">
      <c r="A49" s="10">
        <v>47</v>
      </c>
      <c r="B49" s="27" t="s">
        <v>41</v>
      </c>
      <c r="C49" s="21">
        <v>1</v>
      </c>
      <c r="D49" s="87">
        <v>88089.350042638631</v>
      </c>
      <c r="E49" s="87">
        <v>89503.41592490203</v>
      </c>
      <c r="F49" s="88">
        <f t="shared" si="0"/>
        <v>88089.350042638631</v>
      </c>
    </row>
    <row r="50" spans="1:6" x14ac:dyDescent="0.2">
      <c r="A50" s="10">
        <v>48</v>
      </c>
      <c r="B50" s="27" t="s">
        <v>45</v>
      </c>
      <c r="C50" s="21">
        <v>1</v>
      </c>
      <c r="D50" s="87">
        <v>269063.06135220011</v>
      </c>
      <c r="E50" s="87">
        <v>273382.23154759064</v>
      </c>
      <c r="F50" s="88">
        <f t="shared" si="0"/>
        <v>269063.06135220011</v>
      </c>
    </row>
    <row r="51" spans="1:6" x14ac:dyDescent="0.2">
      <c r="A51" s="10">
        <v>49</v>
      </c>
      <c r="B51" s="27" t="s">
        <v>46</v>
      </c>
      <c r="C51" s="21">
        <v>1</v>
      </c>
      <c r="D51" s="87">
        <v>411557.45696238009</v>
      </c>
      <c r="E51" s="87">
        <v>418164.03719256562</v>
      </c>
      <c r="F51" s="88">
        <f t="shared" si="0"/>
        <v>411557.45696238009</v>
      </c>
    </row>
    <row r="52" spans="1:6" x14ac:dyDescent="0.2">
      <c r="A52" s="10">
        <v>50</v>
      </c>
      <c r="B52" s="27" t="s">
        <v>49</v>
      </c>
      <c r="C52" s="21">
        <v>1</v>
      </c>
      <c r="D52" s="87">
        <v>1598500.0947534458</v>
      </c>
      <c r="E52" s="87">
        <v>1624160.2278534351</v>
      </c>
      <c r="F52" s="88">
        <f t="shared" si="0"/>
        <v>1598500.0947534458</v>
      </c>
    </row>
    <row r="53" spans="1:6" x14ac:dyDescent="0.2">
      <c r="A53" s="10">
        <v>51</v>
      </c>
      <c r="B53" s="27" t="s">
        <v>212</v>
      </c>
      <c r="C53" s="21">
        <v>1</v>
      </c>
      <c r="D53" s="87">
        <v>932478.49435103987</v>
      </c>
      <c r="E53" s="87">
        <v>480000</v>
      </c>
      <c r="F53" s="88">
        <f t="shared" si="0"/>
        <v>480000</v>
      </c>
    </row>
    <row r="54" spans="1:6" x14ac:dyDescent="0.2">
      <c r="A54" s="10">
        <v>52</v>
      </c>
      <c r="B54" s="27" t="s">
        <v>246</v>
      </c>
      <c r="C54" s="21">
        <v>1</v>
      </c>
      <c r="D54" s="87">
        <v>1021359.323170368</v>
      </c>
      <c r="E54" s="87">
        <v>450000</v>
      </c>
      <c r="F54" s="88">
        <f t="shared" si="0"/>
        <v>450000</v>
      </c>
    </row>
    <row r="55" spans="1:6" x14ac:dyDescent="0.2">
      <c r="A55" s="10">
        <v>53</v>
      </c>
      <c r="B55" s="27" t="s">
        <v>50</v>
      </c>
      <c r="C55" s="21">
        <v>1</v>
      </c>
      <c r="D55" s="87">
        <v>1128234.7439999999</v>
      </c>
      <c r="E55" s="87">
        <v>1146345.8806799999</v>
      </c>
      <c r="F55" s="88">
        <f t="shared" si="0"/>
        <v>1128234.7439999999</v>
      </c>
    </row>
    <row r="56" spans="1:6" ht="25.5" x14ac:dyDescent="0.2">
      <c r="A56" s="10">
        <v>54</v>
      </c>
      <c r="B56" s="27" t="s">
        <v>287</v>
      </c>
      <c r="C56" s="21">
        <v>1</v>
      </c>
      <c r="D56" s="87">
        <v>1350000</v>
      </c>
      <c r="E56" s="87">
        <v>1200000</v>
      </c>
      <c r="F56" s="88">
        <f t="shared" si="0"/>
        <v>1200000</v>
      </c>
    </row>
    <row r="57" spans="1:6" x14ac:dyDescent="0.2">
      <c r="A57" s="10">
        <v>55</v>
      </c>
      <c r="B57" s="27" t="s">
        <v>52</v>
      </c>
      <c r="C57" s="21">
        <v>1</v>
      </c>
      <c r="D57" s="87">
        <v>1474226.7321600001</v>
      </c>
      <c r="E57" s="87">
        <v>1497891.9507552001</v>
      </c>
      <c r="F57" s="88">
        <f t="shared" si="0"/>
        <v>1474226.7321600001</v>
      </c>
    </row>
    <row r="58" spans="1:6" x14ac:dyDescent="0.2">
      <c r="A58" s="10">
        <v>56</v>
      </c>
      <c r="B58" s="27" t="s">
        <v>234</v>
      </c>
      <c r="C58" s="21">
        <v>1</v>
      </c>
      <c r="D58" s="87">
        <v>4450200</v>
      </c>
      <c r="E58" s="87">
        <v>4500000</v>
      </c>
      <c r="F58" s="88">
        <f t="shared" si="0"/>
        <v>4450200</v>
      </c>
    </row>
    <row r="59" spans="1:6" ht="25.5" x14ac:dyDescent="0.2">
      <c r="A59" s="10">
        <v>57</v>
      </c>
      <c r="B59" s="33" t="s">
        <v>546</v>
      </c>
      <c r="C59" s="21">
        <v>1</v>
      </c>
      <c r="D59" s="87">
        <v>23374.942203292667</v>
      </c>
      <c r="E59" s="87">
        <v>23750.171538661314</v>
      </c>
      <c r="F59" s="88">
        <f t="shared" si="0"/>
        <v>23374.942203292667</v>
      </c>
    </row>
    <row r="60" spans="1:6" x14ac:dyDescent="0.2">
      <c r="A60" s="10">
        <v>58</v>
      </c>
      <c r="B60" s="27" t="s">
        <v>177</v>
      </c>
      <c r="C60" s="21">
        <v>1</v>
      </c>
      <c r="D60" s="87">
        <v>1485612.8771964479</v>
      </c>
      <c r="E60" s="87">
        <v>1509460.8733830226</v>
      </c>
      <c r="F60" s="88">
        <f t="shared" si="0"/>
        <v>1485612.8771964479</v>
      </c>
    </row>
    <row r="61" spans="1:6" x14ac:dyDescent="0.2">
      <c r="A61" s="10">
        <v>59</v>
      </c>
      <c r="B61" s="27" t="s">
        <v>54</v>
      </c>
      <c r="C61" s="21">
        <v>1</v>
      </c>
      <c r="D61" s="87">
        <v>46749.884406585334</v>
      </c>
      <c r="E61" s="87">
        <v>47500.343077322628</v>
      </c>
      <c r="F61" s="88">
        <f t="shared" si="0"/>
        <v>46749.884406585334</v>
      </c>
    </row>
    <row r="62" spans="1:6" x14ac:dyDescent="0.2">
      <c r="A62" s="10">
        <v>60</v>
      </c>
      <c r="B62" s="27" t="s">
        <v>55</v>
      </c>
      <c r="C62" s="21">
        <v>1</v>
      </c>
      <c r="D62" s="87">
        <v>62686.839797784691</v>
      </c>
      <c r="E62" s="87">
        <v>63693.128541907026</v>
      </c>
      <c r="F62" s="88">
        <f t="shared" si="0"/>
        <v>62686.839797784691</v>
      </c>
    </row>
    <row r="63" spans="1:6" x14ac:dyDescent="0.2">
      <c r="A63" s="10">
        <v>61</v>
      </c>
      <c r="B63" s="27" t="s">
        <v>56</v>
      </c>
      <c r="C63" s="21">
        <v>1</v>
      </c>
      <c r="D63" s="87">
        <v>35787.60495325044</v>
      </c>
      <c r="E63" s="87">
        <v>36362.09019065788</v>
      </c>
      <c r="F63" s="88">
        <f t="shared" si="0"/>
        <v>35787.60495325044</v>
      </c>
    </row>
    <row r="64" spans="1:6" x14ac:dyDescent="0.2">
      <c r="A64" s="10">
        <v>62</v>
      </c>
      <c r="B64" s="27" t="s">
        <v>57</v>
      </c>
      <c r="C64" s="21">
        <v>1</v>
      </c>
      <c r="D64" s="87">
        <v>60952.646043741675</v>
      </c>
      <c r="E64" s="87">
        <v>61931.09641444384</v>
      </c>
      <c r="F64" s="88">
        <f t="shared" si="0"/>
        <v>60952.646043741675</v>
      </c>
    </row>
    <row r="65" spans="1:6" x14ac:dyDescent="0.2">
      <c r="A65" s="10">
        <v>63</v>
      </c>
      <c r="B65" s="27" t="s">
        <v>58</v>
      </c>
      <c r="C65" s="21">
        <v>1</v>
      </c>
      <c r="D65" s="87">
        <v>145834.49018449552</v>
      </c>
      <c r="E65" s="87">
        <v>148175.51752693087</v>
      </c>
      <c r="F65" s="88">
        <f t="shared" si="0"/>
        <v>145834.49018449552</v>
      </c>
    </row>
    <row r="66" spans="1:6" x14ac:dyDescent="0.2">
      <c r="A66" s="10">
        <v>64</v>
      </c>
      <c r="B66" s="27" t="s">
        <v>178</v>
      </c>
      <c r="C66" s="21">
        <v>1</v>
      </c>
      <c r="D66" s="87">
        <v>1805175.5903999999</v>
      </c>
      <c r="E66" s="87">
        <v>1834153.4090879997</v>
      </c>
      <c r="F66" s="88">
        <f t="shared" si="0"/>
        <v>1805175.5903999999</v>
      </c>
    </row>
    <row r="67" spans="1:6" x14ac:dyDescent="0.2">
      <c r="A67" s="10">
        <v>65</v>
      </c>
      <c r="B67" s="27" t="s">
        <v>179</v>
      </c>
      <c r="C67" s="21">
        <v>1</v>
      </c>
      <c r="D67" s="87">
        <v>544325.94382336689</v>
      </c>
      <c r="E67" s="87">
        <v>553063.80765842623</v>
      </c>
      <c r="F67" s="88">
        <f t="shared" si="0"/>
        <v>544325.94382336689</v>
      </c>
    </row>
    <row r="68" spans="1:6" x14ac:dyDescent="0.2">
      <c r="A68" s="10">
        <v>66</v>
      </c>
      <c r="B68" s="27" t="s">
        <v>61</v>
      </c>
      <c r="C68" s="21">
        <v>1</v>
      </c>
      <c r="D68" s="87">
        <v>397745.3950423827</v>
      </c>
      <c r="E68" s="87">
        <v>404130.25533122098</v>
      </c>
      <c r="F68" s="88">
        <f t="shared" ref="F68:F131" si="1">MIN(D68:E68)</f>
        <v>397745.3950423827</v>
      </c>
    </row>
    <row r="69" spans="1:6" x14ac:dyDescent="0.2">
      <c r="A69" s="10">
        <v>67</v>
      </c>
      <c r="B69" s="27" t="s">
        <v>62</v>
      </c>
      <c r="C69" s="21">
        <v>1</v>
      </c>
      <c r="D69" s="87">
        <v>373999.07525268267</v>
      </c>
      <c r="E69" s="87">
        <v>380002.74461858103</v>
      </c>
      <c r="F69" s="88">
        <f t="shared" si="1"/>
        <v>373999.07525268267</v>
      </c>
    </row>
    <row r="70" spans="1:6" x14ac:dyDescent="0.2">
      <c r="A70" s="10">
        <v>68</v>
      </c>
      <c r="B70" s="27" t="s">
        <v>180</v>
      </c>
      <c r="C70" s="21">
        <v>1</v>
      </c>
      <c r="D70" s="87">
        <v>250031.56655398139</v>
      </c>
      <c r="E70" s="87">
        <v>254045.2311749795</v>
      </c>
      <c r="F70" s="88">
        <f t="shared" si="1"/>
        <v>250031.56655398139</v>
      </c>
    </row>
    <row r="71" spans="1:6" x14ac:dyDescent="0.2">
      <c r="A71" s="10">
        <v>69</v>
      </c>
      <c r="B71" s="27" t="s">
        <v>63</v>
      </c>
      <c r="C71" s="21">
        <v>1</v>
      </c>
      <c r="D71" s="87">
        <v>279444.36933636101</v>
      </c>
      <c r="E71" s="87">
        <v>283930.18684412894</v>
      </c>
      <c r="F71" s="88">
        <f t="shared" si="1"/>
        <v>279444.36933636101</v>
      </c>
    </row>
    <row r="72" spans="1:6" x14ac:dyDescent="0.2">
      <c r="A72" s="10">
        <v>70</v>
      </c>
      <c r="B72" s="27" t="s">
        <v>64</v>
      </c>
      <c r="C72" s="21">
        <v>1</v>
      </c>
      <c r="D72" s="87">
        <v>105301.90943999999</v>
      </c>
      <c r="E72" s="87">
        <v>106992.28219679999</v>
      </c>
      <c r="F72" s="88">
        <f t="shared" si="1"/>
        <v>105301.90943999999</v>
      </c>
    </row>
    <row r="73" spans="1:6" x14ac:dyDescent="0.2">
      <c r="A73" s="10">
        <v>71</v>
      </c>
      <c r="B73" s="27" t="s">
        <v>65</v>
      </c>
      <c r="C73" s="21">
        <v>1</v>
      </c>
      <c r="D73" s="87">
        <v>52650.954719999994</v>
      </c>
      <c r="E73" s="87">
        <v>53496.141098399996</v>
      </c>
      <c r="F73" s="88">
        <f t="shared" si="1"/>
        <v>52650.954719999994</v>
      </c>
    </row>
    <row r="74" spans="1:6" x14ac:dyDescent="0.2">
      <c r="A74" s="10">
        <v>72</v>
      </c>
      <c r="B74" s="27" t="s">
        <v>66</v>
      </c>
      <c r="C74" s="21">
        <v>1</v>
      </c>
      <c r="D74" s="87">
        <v>3895606.5319079999</v>
      </c>
      <c r="E74" s="87">
        <v>3958141.26834126</v>
      </c>
      <c r="F74" s="88">
        <f t="shared" si="1"/>
        <v>3895606.5319079999</v>
      </c>
    </row>
    <row r="75" spans="1:6" x14ac:dyDescent="0.2">
      <c r="A75" s="10">
        <v>73</v>
      </c>
      <c r="B75" s="27" t="s">
        <v>67</v>
      </c>
      <c r="C75" s="21">
        <v>1</v>
      </c>
      <c r="D75" s="87">
        <v>165474.42911999999</v>
      </c>
      <c r="E75" s="87">
        <v>78000</v>
      </c>
      <c r="F75" s="88">
        <f t="shared" si="1"/>
        <v>78000</v>
      </c>
    </row>
    <row r="76" spans="1:6" x14ac:dyDescent="0.2">
      <c r="A76" s="10">
        <v>74</v>
      </c>
      <c r="B76" s="27" t="s">
        <v>181</v>
      </c>
      <c r="C76" s="21">
        <v>1</v>
      </c>
      <c r="D76" s="87">
        <v>204135.27301440004</v>
      </c>
      <c r="E76" s="87">
        <v>207412.18134436803</v>
      </c>
      <c r="F76" s="88">
        <f t="shared" si="1"/>
        <v>204135.27301440004</v>
      </c>
    </row>
    <row r="77" spans="1:6" x14ac:dyDescent="0.2">
      <c r="A77" s="10">
        <v>75</v>
      </c>
      <c r="B77" s="27" t="s">
        <v>213</v>
      </c>
      <c r="C77" s="21">
        <v>1</v>
      </c>
      <c r="D77" s="87">
        <v>234841.70905177208</v>
      </c>
      <c r="E77" s="87">
        <v>238611.53648655053</v>
      </c>
      <c r="F77" s="88">
        <f t="shared" si="1"/>
        <v>234841.70905177208</v>
      </c>
    </row>
    <row r="78" spans="1:6" x14ac:dyDescent="0.2">
      <c r="A78" s="10">
        <v>76</v>
      </c>
      <c r="B78" s="27" t="s">
        <v>69</v>
      </c>
      <c r="C78" s="21">
        <v>1</v>
      </c>
      <c r="D78" s="87">
        <v>13171.446</v>
      </c>
      <c r="E78" s="87">
        <v>13382.882369999999</v>
      </c>
      <c r="F78" s="88">
        <f t="shared" si="1"/>
        <v>13171.446</v>
      </c>
    </row>
    <row r="79" spans="1:6" x14ac:dyDescent="0.2">
      <c r="A79" s="10">
        <v>77</v>
      </c>
      <c r="B79" s="27" t="s">
        <v>238</v>
      </c>
      <c r="C79" s="21">
        <v>1</v>
      </c>
      <c r="D79" s="87">
        <v>330948.85823999997</v>
      </c>
      <c r="E79" s="87">
        <v>336261.45833280002</v>
      </c>
      <c r="F79" s="88">
        <f t="shared" si="1"/>
        <v>330948.85823999997</v>
      </c>
    </row>
    <row r="80" spans="1:6" x14ac:dyDescent="0.2">
      <c r="A80" s="10">
        <v>78</v>
      </c>
      <c r="B80" s="27" t="s">
        <v>214</v>
      </c>
      <c r="C80" s="21">
        <v>1</v>
      </c>
      <c r="D80" s="87">
        <v>2507473.5919113876</v>
      </c>
      <c r="E80" s="87">
        <v>2547725.1416762806</v>
      </c>
      <c r="F80" s="88">
        <f t="shared" si="1"/>
        <v>2507473.5919113876</v>
      </c>
    </row>
    <row r="81" spans="1:6" x14ac:dyDescent="0.2">
      <c r="A81" s="10">
        <v>79</v>
      </c>
      <c r="B81" s="27" t="s">
        <v>247</v>
      </c>
      <c r="C81" s="21">
        <v>1</v>
      </c>
      <c r="D81" s="87">
        <v>1520973.2105131436</v>
      </c>
      <c r="E81" s="87">
        <v>1545388.8331029597</v>
      </c>
      <c r="F81" s="88">
        <f t="shared" si="1"/>
        <v>1520973.2105131436</v>
      </c>
    </row>
    <row r="82" spans="1:6" x14ac:dyDescent="0.2">
      <c r="A82" s="10">
        <v>80</v>
      </c>
      <c r="B82" s="27" t="s">
        <v>70</v>
      </c>
      <c r="C82" s="21">
        <v>1</v>
      </c>
      <c r="D82" s="87">
        <v>631811.45663999999</v>
      </c>
      <c r="E82" s="87">
        <v>641953.69318079995</v>
      </c>
      <c r="F82" s="88">
        <f t="shared" si="1"/>
        <v>631811.45663999999</v>
      </c>
    </row>
    <row r="83" spans="1:6" x14ac:dyDescent="0.2">
      <c r="A83" s="10">
        <v>81</v>
      </c>
      <c r="B83" s="27" t="s">
        <v>71</v>
      </c>
      <c r="C83" s="21">
        <v>1</v>
      </c>
      <c r="D83" s="87">
        <v>117782.50487726807</v>
      </c>
      <c r="E83" s="87">
        <v>119673.22403450843</v>
      </c>
      <c r="F83" s="88">
        <f t="shared" si="1"/>
        <v>117782.50487726807</v>
      </c>
    </row>
    <row r="84" spans="1:6" x14ac:dyDescent="0.2">
      <c r="A84" s="10">
        <v>82</v>
      </c>
      <c r="B84" s="27" t="s">
        <v>72</v>
      </c>
      <c r="C84" s="21">
        <v>1</v>
      </c>
      <c r="D84" s="87">
        <v>94775.919656071695</v>
      </c>
      <c r="E84" s="87">
        <v>96297.322576866543</v>
      </c>
      <c r="F84" s="88">
        <f t="shared" si="1"/>
        <v>94775.919656071695</v>
      </c>
    </row>
    <row r="85" spans="1:6" x14ac:dyDescent="0.2">
      <c r="A85" s="10">
        <v>83</v>
      </c>
      <c r="B85" s="27" t="s">
        <v>73</v>
      </c>
      <c r="C85" s="21">
        <v>1</v>
      </c>
      <c r="D85" s="87">
        <v>446497.22519429913</v>
      </c>
      <c r="E85" s="87">
        <v>453664.68065136549</v>
      </c>
      <c r="F85" s="88">
        <f t="shared" si="1"/>
        <v>446497.22519429913</v>
      </c>
    </row>
    <row r="86" spans="1:6" x14ac:dyDescent="0.2">
      <c r="A86" s="10">
        <v>84</v>
      </c>
      <c r="B86" s="27" t="s">
        <v>308</v>
      </c>
      <c r="C86" s="21">
        <v>1</v>
      </c>
      <c r="D86" s="87">
        <v>87761.575716898573</v>
      </c>
      <c r="E86" s="87">
        <v>89170.379958669844</v>
      </c>
      <c r="F86" s="88">
        <f t="shared" si="1"/>
        <v>87761.575716898573</v>
      </c>
    </row>
    <row r="87" spans="1:6" x14ac:dyDescent="0.2">
      <c r="A87" s="10">
        <v>85</v>
      </c>
      <c r="B87" s="27" t="s">
        <v>335</v>
      </c>
      <c r="C87" s="21">
        <v>1</v>
      </c>
      <c r="D87" s="87">
        <v>1019946.7411676375</v>
      </c>
      <c r="E87" s="87">
        <v>1036319.5704337496</v>
      </c>
      <c r="F87" s="88">
        <f t="shared" si="1"/>
        <v>1019946.7411676375</v>
      </c>
    </row>
    <row r="88" spans="1:6" x14ac:dyDescent="0.2">
      <c r="A88" s="10">
        <v>86</v>
      </c>
      <c r="B88" s="27" t="s">
        <v>76</v>
      </c>
      <c r="C88" s="21">
        <v>1</v>
      </c>
      <c r="D88" s="87">
        <v>805973.65454294591</v>
      </c>
      <c r="E88" s="87">
        <v>818911.65268166154</v>
      </c>
      <c r="F88" s="88">
        <f t="shared" si="1"/>
        <v>805973.65454294591</v>
      </c>
    </row>
    <row r="89" spans="1:6" x14ac:dyDescent="0.2">
      <c r="A89" s="10">
        <v>87</v>
      </c>
      <c r="B89" s="27" t="s">
        <v>77</v>
      </c>
      <c r="C89" s="21">
        <v>1</v>
      </c>
      <c r="D89" s="87">
        <v>196349.51450765834</v>
      </c>
      <c r="E89" s="87">
        <v>199501.44092475495</v>
      </c>
      <c r="F89" s="88">
        <f t="shared" si="1"/>
        <v>196349.51450765834</v>
      </c>
    </row>
    <row r="90" spans="1:6" x14ac:dyDescent="0.2">
      <c r="A90" s="10">
        <v>88</v>
      </c>
      <c r="B90" s="27" t="s">
        <v>597</v>
      </c>
      <c r="C90" s="21">
        <v>1</v>
      </c>
      <c r="D90" s="87">
        <v>1347006.9824265603</v>
      </c>
      <c r="E90" s="87">
        <v>693000</v>
      </c>
      <c r="F90" s="88">
        <f t="shared" si="1"/>
        <v>693000</v>
      </c>
    </row>
    <row r="91" spans="1:6" x14ac:dyDescent="0.2">
      <c r="A91" s="10">
        <v>89</v>
      </c>
      <c r="B91" s="27" t="s">
        <v>336</v>
      </c>
      <c r="C91" s="21">
        <v>1</v>
      </c>
      <c r="D91" s="87">
        <v>395501.88470174931</v>
      </c>
      <c r="E91" s="87">
        <v>401850.73074564582</v>
      </c>
      <c r="F91" s="88">
        <f t="shared" si="1"/>
        <v>395501.88470174931</v>
      </c>
    </row>
    <row r="92" spans="1:6" x14ac:dyDescent="0.2">
      <c r="A92" s="10">
        <v>90</v>
      </c>
      <c r="B92" s="27" t="s">
        <v>80</v>
      </c>
      <c r="C92" s="21">
        <v>1</v>
      </c>
      <c r="D92" s="87">
        <v>3544661.6907263575</v>
      </c>
      <c r="E92" s="87">
        <v>3601562.8389195967</v>
      </c>
      <c r="F92" s="88">
        <f t="shared" si="1"/>
        <v>3544661.6907263575</v>
      </c>
    </row>
    <row r="93" spans="1:6" x14ac:dyDescent="0.2">
      <c r="A93" s="10">
        <v>91</v>
      </c>
      <c r="B93" s="27" t="s">
        <v>81</v>
      </c>
      <c r="C93" s="21">
        <v>1</v>
      </c>
      <c r="D93" s="87">
        <v>4097680.7671471755</v>
      </c>
      <c r="E93" s="87">
        <v>4163459.3268303275</v>
      </c>
      <c r="F93" s="88">
        <f t="shared" si="1"/>
        <v>4097680.7671471755</v>
      </c>
    </row>
    <row r="94" spans="1:6" x14ac:dyDescent="0.2">
      <c r="A94" s="10">
        <v>92</v>
      </c>
      <c r="B94" s="27" t="s">
        <v>337</v>
      </c>
      <c r="C94" s="21">
        <v>1</v>
      </c>
      <c r="D94" s="87">
        <v>1676105.5356864</v>
      </c>
      <c r="E94" s="87">
        <v>1703011.4403382079</v>
      </c>
      <c r="F94" s="88">
        <f t="shared" si="1"/>
        <v>1676105.5356864</v>
      </c>
    </row>
    <row r="95" spans="1:6" x14ac:dyDescent="0.2">
      <c r="A95" s="10">
        <v>93</v>
      </c>
      <c r="B95" s="27" t="s">
        <v>82</v>
      </c>
      <c r="C95" s="21">
        <v>1</v>
      </c>
      <c r="D95" s="87">
        <v>63728.36761263058</v>
      </c>
      <c r="E95" s="87">
        <v>64751.375619043865</v>
      </c>
      <c r="F95" s="88">
        <f t="shared" si="1"/>
        <v>63728.36761263058</v>
      </c>
    </row>
    <row r="96" spans="1:6" x14ac:dyDescent="0.2">
      <c r="A96" s="10">
        <v>94</v>
      </c>
      <c r="B96" s="27" t="s">
        <v>83</v>
      </c>
      <c r="C96" s="21">
        <v>1</v>
      </c>
      <c r="D96" s="87">
        <v>233967.87943669569</v>
      </c>
      <c r="E96" s="87">
        <v>110000</v>
      </c>
      <c r="F96" s="88">
        <f t="shared" si="1"/>
        <v>110000</v>
      </c>
    </row>
    <row r="97" spans="1:6" x14ac:dyDescent="0.2">
      <c r="A97" s="10">
        <v>95</v>
      </c>
      <c r="B97" s="27" t="s">
        <v>184</v>
      </c>
      <c r="C97" s="21">
        <v>1</v>
      </c>
      <c r="D97" s="87">
        <v>163624.59542304859</v>
      </c>
      <c r="E97" s="87">
        <v>166251.2007706291</v>
      </c>
      <c r="F97" s="88">
        <f t="shared" si="1"/>
        <v>163624.59542304859</v>
      </c>
    </row>
    <row r="98" spans="1:6" x14ac:dyDescent="0.2">
      <c r="A98" s="10">
        <v>96</v>
      </c>
      <c r="B98" s="27" t="s">
        <v>291</v>
      </c>
      <c r="C98" s="21">
        <v>1</v>
      </c>
      <c r="D98" s="87">
        <v>10123.068188784095</v>
      </c>
      <c r="E98" s="87">
        <v>10285.570072867209</v>
      </c>
      <c r="F98" s="88">
        <f t="shared" si="1"/>
        <v>10123.068188784095</v>
      </c>
    </row>
    <row r="99" spans="1:6" x14ac:dyDescent="0.2">
      <c r="A99" s="10">
        <v>97</v>
      </c>
      <c r="B99" s="27" t="s">
        <v>84</v>
      </c>
      <c r="C99" s="21">
        <v>1</v>
      </c>
      <c r="D99" s="87">
        <v>594479.76744377147</v>
      </c>
      <c r="E99" s="87">
        <v>604022.73213168466</v>
      </c>
      <c r="F99" s="88">
        <f t="shared" si="1"/>
        <v>594479.76744377147</v>
      </c>
    </row>
    <row r="100" spans="1:6" x14ac:dyDescent="0.2">
      <c r="A100" s="10">
        <v>98</v>
      </c>
      <c r="B100" s="27" t="s">
        <v>85</v>
      </c>
      <c r="C100" s="21">
        <v>1</v>
      </c>
      <c r="D100" s="87">
        <v>351934.8774720045</v>
      </c>
      <c r="E100" s="87">
        <v>357584.35839984455</v>
      </c>
      <c r="F100" s="88">
        <f t="shared" si="1"/>
        <v>351934.8774720045</v>
      </c>
    </row>
    <row r="101" spans="1:6" x14ac:dyDescent="0.2">
      <c r="A101" s="10">
        <v>99</v>
      </c>
      <c r="B101" s="27" t="s">
        <v>87</v>
      </c>
      <c r="C101" s="21">
        <v>1</v>
      </c>
      <c r="D101" s="87">
        <v>423800.39661688695</v>
      </c>
      <c r="E101" s="87">
        <v>430603.50824678963</v>
      </c>
      <c r="F101" s="88">
        <f t="shared" si="1"/>
        <v>423800.39661688695</v>
      </c>
    </row>
    <row r="102" spans="1:6" x14ac:dyDescent="0.2">
      <c r="A102" s="10">
        <v>100</v>
      </c>
      <c r="B102" s="27" t="s">
        <v>86</v>
      </c>
      <c r="C102" s="21">
        <v>1</v>
      </c>
      <c r="D102" s="87">
        <v>197015.78222160909</v>
      </c>
      <c r="E102" s="87">
        <v>200178.40398885068</v>
      </c>
      <c r="F102" s="88">
        <f t="shared" si="1"/>
        <v>197015.78222160909</v>
      </c>
    </row>
    <row r="103" spans="1:6" x14ac:dyDescent="0.2">
      <c r="A103" s="10">
        <v>101</v>
      </c>
      <c r="B103" s="27" t="s">
        <v>313</v>
      </c>
      <c r="C103" s="21">
        <v>1</v>
      </c>
      <c r="D103" s="87">
        <v>116874.71101646332</v>
      </c>
      <c r="E103" s="87">
        <v>118750.85769330655</v>
      </c>
      <c r="F103" s="88">
        <f t="shared" si="1"/>
        <v>116874.71101646332</v>
      </c>
    </row>
    <row r="104" spans="1:6" x14ac:dyDescent="0.2">
      <c r="A104" s="10">
        <v>102</v>
      </c>
      <c r="B104" s="27" t="s">
        <v>338</v>
      </c>
      <c r="C104" s="21">
        <v>1</v>
      </c>
      <c r="D104" s="87">
        <v>268657.88484764873</v>
      </c>
      <c r="E104" s="87">
        <v>272970.5508938873</v>
      </c>
      <c r="F104" s="88">
        <f t="shared" si="1"/>
        <v>268657.88484764873</v>
      </c>
    </row>
    <row r="105" spans="1:6" x14ac:dyDescent="0.2">
      <c r="A105" s="10">
        <v>103</v>
      </c>
      <c r="B105" s="27" t="s">
        <v>185</v>
      </c>
      <c r="C105" s="21">
        <v>1</v>
      </c>
      <c r="D105" s="87">
        <v>1278666.0432</v>
      </c>
      <c r="E105" s="87">
        <v>1299191.9981039998</v>
      </c>
      <c r="F105" s="88">
        <f t="shared" si="1"/>
        <v>1278666.0432</v>
      </c>
    </row>
    <row r="106" spans="1:6" x14ac:dyDescent="0.2">
      <c r="A106" s="10">
        <v>104</v>
      </c>
      <c r="B106" s="27" t="s">
        <v>90</v>
      </c>
      <c r="C106" s="21">
        <v>1</v>
      </c>
      <c r="D106" s="87">
        <v>678506.85036641778</v>
      </c>
      <c r="E106" s="87">
        <v>689398.67085914174</v>
      </c>
      <c r="F106" s="88">
        <f t="shared" si="1"/>
        <v>678506.85036641778</v>
      </c>
    </row>
    <row r="107" spans="1:6" x14ac:dyDescent="0.2">
      <c r="A107" s="10">
        <v>105</v>
      </c>
      <c r="B107" s="27" t="s">
        <v>187</v>
      </c>
      <c r="C107" s="21">
        <v>1</v>
      </c>
      <c r="D107" s="87">
        <v>560220.90048812155</v>
      </c>
      <c r="E107" s="87">
        <v>569213.92020648357</v>
      </c>
      <c r="F107" s="88">
        <f t="shared" si="1"/>
        <v>560220.90048812155</v>
      </c>
    </row>
    <row r="108" spans="1:6" x14ac:dyDescent="0.2">
      <c r="A108" s="10">
        <v>106</v>
      </c>
      <c r="B108" s="27" t="s">
        <v>186</v>
      </c>
      <c r="C108" s="21">
        <v>1</v>
      </c>
      <c r="D108" s="87">
        <v>664480.50185651775</v>
      </c>
      <c r="E108" s="87">
        <v>675147.16254421452</v>
      </c>
      <c r="F108" s="88">
        <f t="shared" si="1"/>
        <v>664480.50185651775</v>
      </c>
    </row>
    <row r="109" spans="1:6" x14ac:dyDescent="0.2">
      <c r="A109" s="10">
        <v>107</v>
      </c>
      <c r="B109" s="27" t="s">
        <v>218</v>
      </c>
      <c r="C109" s="21">
        <v>1</v>
      </c>
      <c r="D109" s="87">
        <v>427661.87919134274</v>
      </c>
      <c r="E109" s="87">
        <v>434526.97777836164</v>
      </c>
      <c r="F109" s="88">
        <f t="shared" si="1"/>
        <v>427661.87919134274</v>
      </c>
    </row>
    <row r="110" spans="1:6" x14ac:dyDescent="0.2">
      <c r="A110" s="10">
        <v>108</v>
      </c>
      <c r="B110" s="27" t="s">
        <v>91</v>
      </c>
      <c r="C110" s="21">
        <v>1</v>
      </c>
      <c r="D110" s="87">
        <v>35259.02496833117</v>
      </c>
      <c r="E110" s="87">
        <v>35825.025105980698</v>
      </c>
      <c r="F110" s="88">
        <f t="shared" si="1"/>
        <v>35259.02496833117</v>
      </c>
    </row>
    <row r="111" spans="1:6" x14ac:dyDescent="0.2">
      <c r="A111" s="10">
        <v>109</v>
      </c>
      <c r="B111" s="27" t="s">
        <v>339</v>
      </c>
      <c r="C111" s="21">
        <v>1</v>
      </c>
      <c r="D111" s="87">
        <v>969844.09423308668</v>
      </c>
      <c r="E111" s="87">
        <v>985412.64416682837</v>
      </c>
      <c r="F111" s="88">
        <f t="shared" si="1"/>
        <v>969844.09423308668</v>
      </c>
    </row>
    <row r="112" spans="1:6" ht="25.5" x14ac:dyDescent="0.2">
      <c r="A112" s="10">
        <v>110</v>
      </c>
      <c r="B112" s="27" t="s">
        <v>188</v>
      </c>
      <c r="C112" s="21">
        <v>1</v>
      </c>
      <c r="D112" s="87">
        <v>625276.54800675786</v>
      </c>
      <c r="E112" s="87">
        <v>635313.88206686638</v>
      </c>
      <c r="F112" s="88">
        <f t="shared" si="1"/>
        <v>625276.54800675786</v>
      </c>
    </row>
    <row r="113" spans="1:6" ht="25.5" x14ac:dyDescent="0.2">
      <c r="A113" s="10">
        <v>111</v>
      </c>
      <c r="B113" s="27" t="s">
        <v>93</v>
      </c>
      <c r="C113" s="21">
        <v>1</v>
      </c>
      <c r="D113" s="87">
        <v>571578.76444031997</v>
      </c>
      <c r="E113" s="87">
        <v>580754.10776423034</v>
      </c>
      <c r="F113" s="88">
        <f t="shared" si="1"/>
        <v>571578.76444031997</v>
      </c>
    </row>
    <row r="114" spans="1:6" ht="25.5" x14ac:dyDescent="0.2">
      <c r="A114" s="10">
        <v>112</v>
      </c>
      <c r="B114" s="27" t="s">
        <v>94</v>
      </c>
      <c r="C114" s="21">
        <v>1</v>
      </c>
      <c r="D114" s="87">
        <v>916566.71092831355</v>
      </c>
      <c r="E114" s="87">
        <v>931280.01865637326</v>
      </c>
      <c r="F114" s="88">
        <f t="shared" si="1"/>
        <v>916566.71092831355</v>
      </c>
    </row>
    <row r="115" spans="1:6" ht="25.5" x14ac:dyDescent="0.2">
      <c r="A115" s="10">
        <v>113</v>
      </c>
      <c r="B115" s="27" t="s">
        <v>95</v>
      </c>
      <c r="C115" s="21">
        <v>1</v>
      </c>
      <c r="D115" s="87">
        <v>526509.54720000003</v>
      </c>
      <c r="E115" s="87">
        <v>534961.41098399996</v>
      </c>
      <c r="F115" s="88">
        <f t="shared" si="1"/>
        <v>526509.54720000003</v>
      </c>
    </row>
    <row r="116" spans="1:6" ht="26.25" customHeight="1" x14ac:dyDescent="0.2">
      <c r="A116" s="10">
        <v>114</v>
      </c>
      <c r="B116" s="27" t="s">
        <v>96</v>
      </c>
      <c r="C116" s="21">
        <v>1</v>
      </c>
      <c r="D116" s="87">
        <v>456237.36490155669</v>
      </c>
      <c r="E116" s="87">
        <v>463561.17523287114</v>
      </c>
      <c r="F116" s="88">
        <f t="shared" si="1"/>
        <v>456237.36490155669</v>
      </c>
    </row>
    <row r="117" spans="1:6" ht="25.5" x14ac:dyDescent="0.2">
      <c r="A117" s="10">
        <v>115</v>
      </c>
      <c r="B117" s="27" t="s">
        <v>97</v>
      </c>
      <c r="C117" s="21">
        <v>1</v>
      </c>
      <c r="D117" s="87">
        <v>306202.9095216</v>
      </c>
      <c r="E117" s="87">
        <v>311118.27201655199</v>
      </c>
      <c r="F117" s="88">
        <f t="shared" si="1"/>
        <v>306202.9095216</v>
      </c>
    </row>
    <row r="118" spans="1:6" ht="25.5" x14ac:dyDescent="0.2">
      <c r="A118" s="10">
        <v>116</v>
      </c>
      <c r="B118" s="27" t="s">
        <v>98</v>
      </c>
      <c r="C118" s="21">
        <v>1</v>
      </c>
      <c r="D118" s="87">
        <v>358210.51313019829</v>
      </c>
      <c r="E118" s="87">
        <v>363960.73452518304</v>
      </c>
      <c r="F118" s="88">
        <f t="shared" si="1"/>
        <v>358210.51313019829</v>
      </c>
    </row>
    <row r="119" spans="1:6" x14ac:dyDescent="0.2">
      <c r="A119" s="10">
        <v>117</v>
      </c>
      <c r="B119" s="27" t="s">
        <v>101</v>
      </c>
      <c r="C119" s="21">
        <v>1</v>
      </c>
      <c r="D119" s="87">
        <v>243355.71368210294</v>
      </c>
      <c r="E119" s="87">
        <v>247262.21329647355</v>
      </c>
      <c r="F119" s="88">
        <f t="shared" si="1"/>
        <v>243355.71368210294</v>
      </c>
    </row>
    <row r="120" spans="1:6" x14ac:dyDescent="0.2">
      <c r="A120" s="10">
        <v>118</v>
      </c>
      <c r="B120" s="27" t="s">
        <v>219</v>
      </c>
      <c r="C120" s="21">
        <v>1</v>
      </c>
      <c r="D120" s="87">
        <v>313726.85463690566</v>
      </c>
      <c r="E120" s="87">
        <v>318762.99625081389</v>
      </c>
      <c r="F120" s="88">
        <f t="shared" si="1"/>
        <v>313726.85463690566</v>
      </c>
    </row>
    <row r="121" spans="1:6" x14ac:dyDescent="0.2">
      <c r="A121" s="10">
        <v>119</v>
      </c>
      <c r="B121" s="27" t="s">
        <v>103</v>
      </c>
      <c r="C121" s="21">
        <v>1</v>
      </c>
      <c r="D121" s="87">
        <v>900030.46311360004</v>
      </c>
      <c r="E121" s="87">
        <v>914478.32054779213</v>
      </c>
      <c r="F121" s="88">
        <f t="shared" si="1"/>
        <v>900030.46311360004</v>
      </c>
    </row>
    <row r="122" spans="1:6" ht="25.5" x14ac:dyDescent="0.2">
      <c r="A122" s="10">
        <v>120</v>
      </c>
      <c r="B122" s="27" t="s">
        <v>104</v>
      </c>
      <c r="C122" s="21">
        <v>1</v>
      </c>
      <c r="D122" s="87">
        <v>1953222.5535076798</v>
      </c>
      <c r="E122" s="87">
        <v>1984576.9155508294</v>
      </c>
      <c r="F122" s="88">
        <f t="shared" si="1"/>
        <v>1953222.5535076798</v>
      </c>
    </row>
    <row r="123" spans="1:6" x14ac:dyDescent="0.2">
      <c r="A123" s="10">
        <v>121</v>
      </c>
      <c r="B123" s="27" t="s">
        <v>340</v>
      </c>
      <c r="C123" s="21">
        <v>1</v>
      </c>
      <c r="D123" s="87">
        <v>598689.24118229363</v>
      </c>
      <c r="E123" s="87">
        <v>608299.77900127252</v>
      </c>
      <c r="F123" s="88">
        <f t="shared" si="1"/>
        <v>598689.24118229363</v>
      </c>
    </row>
    <row r="124" spans="1:6" x14ac:dyDescent="0.2">
      <c r="A124" s="10">
        <v>122</v>
      </c>
      <c r="B124" s="27" t="s">
        <v>221</v>
      </c>
      <c r="C124" s="21">
        <v>1</v>
      </c>
      <c r="D124" s="87">
        <v>464266.54632263223</v>
      </c>
      <c r="E124" s="87">
        <v>471719.24614517979</v>
      </c>
      <c r="F124" s="88">
        <f t="shared" si="1"/>
        <v>464266.54632263223</v>
      </c>
    </row>
    <row r="125" spans="1:6" x14ac:dyDescent="0.2">
      <c r="A125" s="10">
        <v>123</v>
      </c>
      <c r="B125" s="27" t="s">
        <v>222</v>
      </c>
      <c r="C125" s="21">
        <v>1</v>
      </c>
      <c r="D125" s="87">
        <v>551348.72870723263</v>
      </c>
      <c r="E125" s="87">
        <v>560199.32672069082</v>
      </c>
      <c r="F125" s="88">
        <f t="shared" si="1"/>
        <v>551348.72870723263</v>
      </c>
    </row>
    <row r="126" spans="1:6" x14ac:dyDescent="0.2">
      <c r="A126" s="10">
        <v>124</v>
      </c>
      <c r="B126" s="27" t="s">
        <v>107</v>
      </c>
      <c r="C126" s="21">
        <v>1</v>
      </c>
      <c r="D126" s="87">
        <v>551864.00789294019</v>
      </c>
      <c r="E126" s="87">
        <v>560722.8774933269</v>
      </c>
      <c r="F126" s="88">
        <f t="shared" si="1"/>
        <v>551864.00789294019</v>
      </c>
    </row>
    <row r="127" spans="1:6" x14ac:dyDescent="0.2">
      <c r="A127" s="10">
        <v>125</v>
      </c>
      <c r="B127" s="27" t="s">
        <v>341</v>
      </c>
      <c r="C127" s="21">
        <v>1</v>
      </c>
      <c r="D127" s="87">
        <v>516342.46021788463</v>
      </c>
      <c r="E127" s="87">
        <v>524631.11550032964</v>
      </c>
      <c r="F127" s="88">
        <f t="shared" si="1"/>
        <v>516342.46021788463</v>
      </c>
    </row>
    <row r="128" spans="1:6" x14ac:dyDescent="0.2">
      <c r="A128" s="10">
        <v>126</v>
      </c>
      <c r="B128" s="27" t="s">
        <v>223</v>
      </c>
      <c r="C128" s="21">
        <v>1</v>
      </c>
      <c r="D128" s="87">
        <v>465567.012838942</v>
      </c>
      <c r="E128" s="87">
        <v>473040.58857135667</v>
      </c>
      <c r="F128" s="88">
        <f t="shared" si="1"/>
        <v>465567.012838942</v>
      </c>
    </row>
    <row r="129" spans="1:6" x14ac:dyDescent="0.2">
      <c r="A129" s="10">
        <v>127</v>
      </c>
      <c r="B129" s="27" t="s">
        <v>225</v>
      </c>
      <c r="C129" s="21">
        <v>1</v>
      </c>
      <c r="D129" s="87">
        <v>505839.84316217009</v>
      </c>
      <c r="E129" s="87">
        <v>513959.90380240494</v>
      </c>
      <c r="F129" s="88">
        <f t="shared" si="1"/>
        <v>505839.84316217009</v>
      </c>
    </row>
    <row r="130" spans="1:6" x14ac:dyDescent="0.2">
      <c r="A130" s="10">
        <v>128</v>
      </c>
      <c r="B130" s="27" t="s">
        <v>226</v>
      </c>
      <c r="C130" s="21">
        <v>1</v>
      </c>
      <c r="D130" s="87">
        <v>516825.02326481708</v>
      </c>
      <c r="E130" s="87">
        <v>525121.42495406815</v>
      </c>
      <c r="F130" s="88">
        <f t="shared" si="1"/>
        <v>516825.02326481708</v>
      </c>
    </row>
    <row r="131" spans="1:6" x14ac:dyDescent="0.2">
      <c r="A131" s="10">
        <v>129</v>
      </c>
      <c r="B131" s="27" t="s">
        <v>227</v>
      </c>
      <c r="C131" s="21">
        <v>1</v>
      </c>
      <c r="D131" s="87">
        <v>472584.62460619933</v>
      </c>
      <c r="E131" s="87">
        <v>480170.8514748778</v>
      </c>
      <c r="F131" s="88">
        <f t="shared" si="1"/>
        <v>472584.62460619933</v>
      </c>
    </row>
    <row r="132" spans="1:6" x14ac:dyDescent="0.2">
      <c r="A132" s="10">
        <v>130</v>
      </c>
      <c r="B132" s="27" t="s">
        <v>253</v>
      </c>
      <c r="C132" s="21">
        <v>1</v>
      </c>
      <c r="D132" s="87">
        <v>490545.78479372471</v>
      </c>
      <c r="E132" s="87">
        <v>498420.335549624</v>
      </c>
      <c r="F132" s="88">
        <f t="shared" ref="F132:F195" si="2">MIN(D132:E132)</f>
        <v>490545.78479372471</v>
      </c>
    </row>
    <row r="133" spans="1:6" x14ac:dyDescent="0.2">
      <c r="A133" s="10">
        <v>131</v>
      </c>
      <c r="B133" s="27" t="s">
        <v>294</v>
      </c>
      <c r="C133" s="21">
        <v>1</v>
      </c>
      <c r="D133" s="87">
        <v>545132.66233996511</v>
      </c>
      <c r="E133" s="87">
        <v>553883.47613015934</v>
      </c>
      <c r="F133" s="88">
        <f t="shared" si="2"/>
        <v>545132.66233996511</v>
      </c>
    </row>
    <row r="134" spans="1:6" x14ac:dyDescent="0.2">
      <c r="A134" s="10">
        <v>132</v>
      </c>
      <c r="B134" s="27" t="s">
        <v>255</v>
      </c>
      <c r="C134" s="21">
        <v>1</v>
      </c>
      <c r="D134" s="87">
        <v>473026.29247966304</v>
      </c>
      <c r="E134" s="87">
        <v>480619.6092799945</v>
      </c>
      <c r="F134" s="88">
        <f t="shared" si="2"/>
        <v>473026.29247966304</v>
      </c>
    </row>
    <row r="135" spans="1:6" x14ac:dyDescent="0.2">
      <c r="A135" s="10">
        <v>133</v>
      </c>
      <c r="B135" s="27" t="s">
        <v>476</v>
      </c>
      <c r="C135" s="21">
        <v>1</v>
      </c>
      <c r="D135" s="87">
        <v>244962.32761727998</v>
      </c>
      <c r="E135" s="87">
        <v>248894.61761324157</v>
      </c>
      <c r="F135" s="88">
        <f t="shared" si="2"/>
        <v>244962.32761727998</v>
      </c>
    </row>
    <row r="136" spans="1:6" x14ac:dyDescent="0.2">
      <c r="A136" s="10">
        <v>134</v>
      </c>
      <c r="B136" s="27" t="s">
        <v>112</v>
      </c>
      <c r="C136" s="21">
        <v>1</v>
      </c>
      <c r="D136" s="87">
        <v>317016.30412022537</v>
      </c>
      <c r="E136" s="87">
        <v>322105.25005478691</v>
      </c>
      <c r="F136" s="88">
        <f t="shared" si="2"/>
        <v>317016.30412022537</v>
      </c>
    </row>
    <row r="137" spans="1:6" x14ac:dyDescent="0.2">
      <c r="A137" s="10">
        <v>135</v>
      </c>
      <c r="B137" s="27" t="s">
        <v>113</v>
      </c>
      <c r="C137" s="21">
        <v>1</v>
      </c>
      <c r="D137" s="87">
        <v>1002052.938691012</v>
      </c>
      <c r="E137" s="87">
        <v>1018138.5253384204</v>
      </c>
      <c r="F137" s="88">
        <f t="shared" si="2"/>
        <v>1002052.938691012</v>
      </c>
    </row>
    <row r="138" spans="1:6" x14ac:dyDescent="0.2">
      <c r="A138" s="10">
        <v>136</v>
      </c>
      <c r="B138" s="27" t="s">
        <v>256</v>
      </c>
      <c r="C138" s="21">
        <v>1</v>
      </c>
      <c r="D138" s="87">
        <v>728686.51601217769</v>
      </c>
      <c r="E138" s="87">
        <v>740383.85219026799</v>
      </c>
      <c r="F138" s="88">
        <f t="shared" si="2"/>
        <v>728686.51601217769</v>
      </c>
    </row>
    <row r="139" spans="1:6" x14ac:dyDescent="0.2">
      <c r="A139" s="10">
        <v>137</v>
      </c>
      <c r="B139" s="27" t="s">
        <v>115</v>
      </c>
      <c r="C139" s="21">
        <v>1</v>
      </c>
      <c r="D139" s="87">
        <v>424406.20311639516</v>
      </c>
      <c r="E139" s="87">
        <v>431219.03953484254</v>
      </c>
      <c r="F139" s="88">
        <f t="shared" si="2"/>
        <v>424406.20311639516</v>
      </c>
    </row>
    <row r="140" spans="1:6" x14ac:dyDescent="0.2">
      <c r="A140" s="10">
        <v>138</v>
      </c>
      <c r="B140" s="27" t="s">
        <v>190</v>
      </c>
      <c r="C140" s="21">
        <v>1</v>
      </c>
      <c r="D140" s="87">
        <v>436250.76767999993</v>
      </c>
      <c r="E140" s="87">
        <v>443253.74052960001</v>
      </c>
      <c r="F140" s="88">
        <f t="shared" si="2"/>
        <v>436250.76767999993</v>
      </c>
    </row>
    <row r="141" spans="1:6" x14ac:dyDescent="0.2">
      <c r="A141" s="10">
        <v>139</v>
      </c>
      <c r="B141" s="27" t="s">
        <v>116</v>
      </c>
      <c r="C141" s="21">
        <v>1</v>
      </c>
      <c r="D141" s="87">
        <v>2275407.451807627</v>
      </c>
      <c r="E141" s="87">
        <v>2311933.7293234863</v>
      </c>
      <c r="F141" s="88">
        <f t="shared" si="2"/>
        <v>2275407.451807627</v>
      </c>
    </row>
    <row r="142" spans="1:6" x14ac:dyDescent="0.2">
      <c r="A142" s="10">
        <v>140</v>
      </c>
      <c r="B142" s="27" t="s">
        <v>117</v>
      </c>
      <c r="C142" s="21">
        <v>1</v>
      </c>
      <c r="D142" s="87">
        <v>1146631.8525297649</v>
      </c>
      <c r="E142" s="87">
        <v>1165038.3112151111</v>
      </c>
      <c r="F142" s="88">
        <f t="shared" si="2"/>
        <v>1146631.8525297649</v>
      </c>
    </row>
    <row r="143" spans="1:6" ht="25.5" x14ac:dyDescent="0.2">
      <c r="A143" s="10">
        <v>141</v>
      </c>
      <c r="B143" s="27" t="s">
        <v>118</v>
      </c>
      <c r="C143" s="21">
        <v>1</v>
      </c>
      <c r="D143" s="87">
        <v>327249.19084609719</v>
      </c>
      <c r="E143" s="87">
        <v>332502.40154125821</v>
      </c>
      <c r="F143" s="88">
        <f t="shared" si="2"/>
        <v>327249.19084609719</v>
      </c>
    </row>
    <row r="144" spans="1:6" x14ac:dyDescent="0.2">
      <c r="A144" s="10">
        <v>142</v>
      </c>
      <c r="B144" s="27" t="s">
        <v>119</v>
      </c>
      <c r="C144" s="21">
        <v>1</v>
      </c>
      <c r="D144" s="87">
        <v>8709069.6358847991</v>
      </c>
      <c r="E144" s="87">
        <v>8848873.1221450567</v>
      </c>
      <c r="F144" s="88">
        <f t="shared" si="2"/>
        <v>8709069.6358847991</v>
      </c>
    </row>
    <row r="145" spans="1:6" x14ac:dyDescent="0.2">
      <c r="A145" s="10">
        <v>143</v>
      </c>
      <c r="B145" s="27" t="s">
        <v>342</v>
      </c>
      <c r="C145" s="21">
        <v>1</v>
      </c>
      <c r="D145" s="87">
        <v>65449.838169219467</v>
      </c>
      <c r="E145" s="87">
        <v>66500.480308251674</v>
      </c>
      <c r="F145" s="88">
        <f t="shared" si="2"/>
        <v>65449.838169219467</v>
      </c>
    </row>
    <row r="146" spans="1:6" x14ac:dyDescent="0.2">
      <c r="A146" s="10">
        <v>144</v>
      </c>
      <c r="B146" s="27" t="s">
        <v>120</v>
      </c>
      <c r="C146" s="21">
        <v>1</v>
      </c>
      <c r="D146" s="87">
        <v>1791052.5656509912</v>
      </c>
      <c r="E146" s="87">
        <v>1819803.6726259151</v>
      </c>
      <c r="F146" s="88">
        <f t="shared" si="2"/>
        <v>1791052.5656509912</v>
      </c>
    </row>
    <row r="147" spans="1:6" x14ac:dyDescent="0.2">
      <c r="A147" s="10">
        <v>145</v>
      </c>
      <c r="B147" s="27" t="s">
        <v>121</v>
      </c>
      <c r="C147" s="21">
        <v>1</v>
      </c>
      <c r="D147" s="87">
        <v>2117726.1549678515</v>
      </c>
      <c r="E147" s="87">
        <v>2151721.2327186512</v>
      </c>
      <c r="F147" s="88">
        <f t="shared" si="2"/>
        <v>2117726.1549678515</v>
      </c>
    </row>
    <row r="148" spans="1:6" x14ac:dyDescent="0.2">
      <c r="A148" s="10">
        <v>146</v>
      </c>
      <c r="B148" s="27" t="s">
        <v>122</v>
      </c>
      <c r="C148" s="21">
        <v>1</v>
      </c>
      <c r="D148" s="87">
        <v>168516.13906210937</v>
      </c>
      <c r="E148" s="87">
        <v>171221.26655758006</v>
      </c>
      <c r="F148" s="88">
        <f t="shared" si="2"/>
        <v>168516.13906210937</v>
      </c>
    </row>
    <row r="149" spans="1:6" x14ac:dyDescent="0.2">
      <c r="A149" s="10">
        <v>147</v>
      </c>
      <c r="B149" s="27" t="s">
        <v>123</v>
      </c>
      <c r="C149" s="21">
        <v>1</v>
      </c>
      <c r="D149" s="87">
        <v>742592.80277994648</v>
      </c>
      <c r="E149" s="87">
        <v>754513.3714561509</v>
      </c>
      <c r="F149" s="88">
        <f t="shared" si="2"/>
        <v>742592.80277994648</v>
      </c>
    </row>
    <row r="150" spans="1:6" x14ac:dyDescent="0.2">
      <c r="A150" s="10">
        <v>148</v>
      </c>
      <c r="B150" s="27" t="s">
        <v>124</v>
      </c>
      <c r="C150" s="21">
        <v>1</v>
      </c>
      <c r="D150" s="87">
        <v>465673.66706925776</v>
      </c>
      <c r="E150" s="87">
        <v>473148.95488273795</v>
      </c>
      <c r="F150" s="88">
        <f t="shared" si="2"/>
        <v>465673.66706925776</v>
      </c>
    </row>
    <row r="151" spans="1:6" ht="25.5" x14ac:dyDescent="0.2">
      <c r="A151" s="10">
        <v>149</v>
      </c>
      <c r="B151" s="27" t="s">
        <v>125</v>
      </c>
      <c r="C151" s="21">
        <v>1</v>
      </c>
      <c r="D151" s="87">
        <v>382843.45642212627</v>
      </c>
      <c r="E151" s="87">
        <v>388989.10138048138</v>
      </c>
      <c r="F151" s="88">
        <f t="shared" si="2"/>
        <v>382843.45642212627</v>
      </c>
    </row>
    <row r="152" spans="1:6" x14ac:dyDescent="0.2">
      <c r="A152" s="10">
        <v>150</v>
      </c>
      <c r="B152" s="31" t="s">
        <v>126</v>
      </c>
      <c r="C152" s="21">
        <v>1</v>
      </c>
      <c r="D152" s="87">
        <v>269063.06135220011</v>
      </c>
      <c r="E152" s="87">
        <v>273382.23154759064</v>
      </c>
      <c r="F152" s="88">
        <f t="shared" si="2"/>
        <v>269063.06135220011</v>
      </c>
    </row>
    <row r="153" spans="1:6" x14ac:dyDescent="0.2">
      <c r="A153" s="10">
        <v>151</v>
      </c>
      <c r="B153" s="27" t="s">
        <v>228</v>
      </c>
      <c r="C153" s="21">
        <v>1</v>
      </c>
      <c r="D153" s="87">
        <v>58437.35550823166</v>
      </c>
      <c r="E153" s="87">
        <v>59375.428846653274</v>
      </c>
      <c r="F153" s="88">
        <f t="shared" si="2"/>
        <v>58437.35550823166</v>
      </c>
    </row>
    <row r="154" spans="1:6" x14ac:dyDescent="0.2">
      <c r="A154" s="10">
        <v>152</v>
      </c>
      <c r="B154" s="27" t="s">
        <v>296</v>
      </c>
      <c r="C154" s="21">
        <v>1</v>
      </c>
      <c r="D154" s="87">
        <v>268657.88484764873</v>
      </c>
      <c r="E154" s="87">
        <v>139000</v>
      </c>
      <c r="F154" s="88">
        <f t="shared" si="2"/>
        <v>139000</v>
      </c>
    </row>
    <row r="155" spans="1:6" x14ac:dyDescent="0.2">
      <c r="A155" s="10">
        <v>153</v>
      </c>
      <c r="B155" s="27" t="s">
        <v>127</v>
      </c>
      <c r="C155" s="21">
        <v>1</v>
      </c>
      <c r="D155" s="87">
        <v>366986.59259169479</v>
      </c>
      <c r="E155" s="87">
        <v>173000</v>
      </c>
      <c r="F155" s="88">
        <f t="shared" si="2"/>
        <v>173000</v>
      </c>
    </row>
    <row r="156" spans="1:6" x14ac:dyDescent="0.2">
      <c r="A156" s="10">
        <v>154</v>
      </c>
      <c r="B156" s="27" t="s">
        <v>128</v>
      </c>
      <c r="C156" s="21">
        <v>1</v>
      </c>
      <c r="D156" s="87">
        <v>350233.55632519803</v>
      </c>
      <c r="E156" s="87">
        <v>190000</v>
      </c>
      <c r="F156" s="88">
        <f t="shared" si="2"/>
        <v>190000</v>
      </c>
    </row>
    <row r="157" spans="1:6" x14ac:dyDescent="0.2">
      <c r="A157" s="10">
        <v>155</v>
      </c>
      <c r="B157" s="27" t="s">
        <v>129</v>
      </c>
      <c r="C157" s="21">
        <v>1</v>
      </c>
      <c r="D157" s="87">
        <v>196831.82724287739</v>
      </c>
      <c r="E157" s="87">
        <v>110000</v>
      </c>
      <c r="F157" s="88">
        <f t="shared" si="2"/>
        <v>110000</v>
      </c>
    </row>
    <row r="158" spans="1:6" x14ac:dyDescent="0.2">
      <c r="A158" s="10">
        <v>156</v>
      </c>
      <c r="B158" s="27" t="s">
        <v>130</v>
      </c>
      <c r="C158" s="21">
        <v>1</v>
      </c>
      <c r="D158" s="87">
        <v>402986.82727147295</v>
      </c>
      <c r="E158" s="87">
        <v>170000</v>
      </c>
      <c r="F158" s="88">
        <f t="shared" si="2"/>
        <v>170000</v>
      </c>
    </row>
    <row r="159" spans="1:6" x14ac:dyDescent="0.2">
      <c r="A159" s="10">
        <v>157</v>
      </c>
      <c r="B159" s="27" t="s">
        <v>131</v>
      </c>
      <c r="C159" s="21">
        <v>1</v>
      </c>
      <c r="D159" s="87">
        <v>5815485.8049031962</v>
      </c>
      <c r="E159" s="87">
        <v>5908839.6559819058</v>
      </c>
      <c r="F159" s="88">
        <f t="shared" si="2"/>
        <v>5815485.8049031962</v>
      </c>
    </row>
    <row r="160" spans="1:6" x14ac:dyDescent="0.2">
      <c r="A160" s="10">
        <v>158</v>
      </c>
      <c r="B160" s="27" t="s">
        <v>229</v>
      </c>
      <c r="C160" s="21">
        <v>1</v>
      </c>
      <c r="D160" s="87">
        <v>455506.80016560142</v>
      </c>
      <c r="E160" s="87">
        <v>462818.88301036507</v>
      </c>
      <c r="F160" s="88">
        <f t="shared" si="2"/>
        <v>455506.80016560142</v>
      </c>
    </row>
    <row r="161" spans="1:6" x14ac:dyDescent="0.2">
      <c r="A161" s="10">
        <v>159</v>
      </c>
      <c r="B161" s="27" t="s">
        <v>132</v>
      </c>
      <c r="C161" s="21">
        <v>1</v>
      </c>
      <c r="D161" s="87">
        <v>340520.47812506952</v>
      </c>
      <c r="E161" s="87">
        <v>345986.72790549824</v>
      </c>
      <c r="F161" s="88">
        <f t="shared" si="2"/>
        <v>340520.47812506952</v>
      </c>
    </row>
    <row r="162" spans="1:6" x14ac:dyDescent="0.2">
      <c r="A162" s="10">
        <v>160</v>
      </c>
      <c r="B162" s="27" t="s">
        <v>323</v>
      </c>
      <c r="C162" s="21">
        <v>1</v>
      </c>
      <c r="D162" s="87">
        <v>233967.87943669569</v>
      </c>
      <c r="E162" s="87">
        <v>237723.67960660055</v>
      </c>
      <c r="F162" s="88">
        <f t="shared" si="2"/>
        <v>233967.87943669569</v>
      </c>
    </row>
    <row r="163" spans="1:6" x14ac:dyDescent="0.2">
      <c r="A163" s="10">
        <v>161</v>
      </c>
      <c r="B163" s="27" t="s">
        <v>343</v>
      </c>
      <c r="C163" s="21">
        <v>1</v>
      </c>
      <c r="D163" s="87">
        <v>5716389.3695999999</v>
      </c>
      <c r="E163" s="87">
        <v>5808152.4621119993</v>
      </c>
      <c r="F163" s="88">
        <f t="shared" si="2"/>
        <v>5716389.3695999999</v>
      </c>
    </row>
    <row r="164" spans="1:6" x14ac:dyDescent="0.2">
      <c r="A164" s="10">
        <v>162</v>
      </c>
      <c r="B164" s="27" t="s">
        <v>191</v>
      </c>
      <c r="C164" s="21">
        <v>1</v>
      </c>
      <c r="D164" s="87">
        <v>366976.27921766281</v>
      </c>
      <c r="E164" s="87">
        <v>372867.21422615688</v>
      </c>
      <c r="F164" s="88">
        <f t="shared" si="2"/>
        <v>366976.27921766281</v>
      </c>
    </row>
    <row r="165" spans="1:6" x14ac:dyDescent="0.2">
      <c r="A165" s="10">
        <v>163</v>
      </c>
      <c r="B165" s="27" t="s">
        <v>135</v>
      </c>
      <c r="C165" s="21">
        <v>1</v>
      </c>
      <c r="D165" s="87">
        <v>10054.285282400486</v>
      </c>
      <c r="E165" s="87">
        <v>10215.683019828493</v>
      </c>
      <c r="F165" s="88">
        <f t="shared" si="2"/>
        <v>10054.285282400486</v>
      </c>
    </row>
    <row r="166" spans="1:6" x14ac:dyDescent="0.2">
      <c r="A166" s="10">
        <v>164</v>
      </c>
      <c r="B166" s="27" t="s">
        <v>344</v>
      </c>
      <c r="C166" s="21">
        <v>1</v>
      </c>
      <c r="D166" s="87">
        <v>130054.33335008747</v>
      </c>
      <c r="E166" s="87">
        <v>132142.04764860202</v>
      </c>
      <c r="F166" s="88">
        <f t="shared" si="2"/>
        <v>130054.33335008747</v>
      </c>
    </row>
    <row r="167" spans="1:6" x14ac:dyDescent="0.2">
      <c r="A167" s="10">
        <v>165</v>
      </c>
      <c r="B167" s="27" t="s">
        <v>136</v>
      </c>
      <c r="C167" s="21">
        <v>1</v>
      </c>
      <c r="D167" s="87">
        <v>89469.012383126086</v>
      </c>
      <c r="E167" s="87">
        <v>90905.225476644686</v>
      </c>
      <c r="F167" s="88">
        <f t="shared" si="2"/>
        <v>89469.012383126086</v>
      </c>
    </row>
    <row r="168" spans="1:6" x14ac:dyDescent="0.2">
      <c r="A168" s="10">
        <v>166</v>
      </c>
      <c r="B168" s="27" t="s">
        <v>231</v>
      </c>
      <c r="C168" s="21">
        <v>1</v>
      </c>
      <c r="D168" s="87">
        <v>60831.648653540877</v>
      </c>
      <c r="E168" s="87">
        <v>61808.156697716142</v>
      </c>
      <c r="F168" s="88">
        <f t="shared" si="2"/>
        <v>60831.648653540877</v>
      </c>
    </row>
    <row r="169" spans="1:6" x14ac:dyDescent="0.2">
      <c r="A169" s="10">
        <v>167</v>
      </c>
      <c r="B169" s="27" t="s">
        <v>139</v>
      </c>
      <c r="C169" s="21">
        <v>1</v>
      </c>
      <c r="D169" s="87">
        <v>679964.49411175819</v>
      </c>
      <c r="E169" s="87">
        <v>690879.71362249961</v>
      </c>
      <c r="F169" s="88">
        <f t="shared" si="2"/>
        <v>679964.49411175819</v>
      </c>
    </row>
    <row r="170" spans="1:6" x14ac:dyDescent="0.2">
      <c r="A170" s="10">
        <v>168</v>
      </c>
      <c r="B170" s="27" t="s">
        <v>140</v>
      </c>
      <c r="C170" s="21">
        <v>1</v>
      </c>
      <c r="D170" s="87">
        <v>285819.46847999998</v>
      </c>
      <c r="E170" s="87">
        <v>290407.62310560001</v>
      </c>
      <c r="F170" s="88">
        <f t="shared" si="2"/>
        <v>285819.46847999998</v>
      </c>
    </row>
    <row r="171" spans="1:6" x14ac:dyDescent="0.2">
      <c r="A171" s="10">
        <v>169</v>
      </c>
      <c r="B171" s="27" t="s">
        <v>141</v>
      </c>
      <c r="C171" s="21">
        <v>1</v>
      </c>
      <c r="D171" s="87">
        <v>1850000</v>
      </c>
      <c r="E171" s="87">
        <v>1500000</v>
      </c>
      <c r="F171" s="88">
        <f t="shared" si="2"/>
        <v>1500000</v>
      </c>
    </row>
    <row r="172" spans="1:6" x14ac:dyDescent="0.2">
      <c r="A172" s="10">
        <v>170</v>
      </c>
      <c r="B172" s="27" t="s">
        <v>193</v>
      </c>
      <c r="C172" s="21">
        <v>1</v>
      </c>
      <c r="D172" s="87">
        <v>98266.509363412202</v>
      </c>
      <c r="E172" s="87">
        <v>99843.945434772249</v>
      </c>
      <c r="F172" s="88">
        <f t="shared" si="2"/>
        <v>98266.509363412202</v>
      </c>
    </row>
    <row r="173" spans="1:6" x14ac:dyDescent="0.2">
      <c r="A173" s="10">
        <v>171</v>
      </c>
      <c r="B173" s="27" t="s">
        <v>194</v>
      </c>
      <c r="C173" s="21">
        <v>1</v>
      </c>
      <c r="D173" s="87">
        <v>101447.24916229016</v>
      </c>
      <c r="E173" s="87">
        <v>103075.74447779008</v>
      </c>
      <c r="F173" s="88">
        <f t="shared" si="2"/>
        <v>101447.24916229016</v>
      </c>
    </row>
    <row r="174" spans="1:6" x14ac:dyDescent="0.2">
      <c r="A174" s="10">
        <v>172</v>
      </c>
      <c r="B174" s="27" t="s">
        <v>142</v>
      </c>
      <c r="C174" s="21">
        <v>1</v>
      </c>
      <c r="D174" s="87">
        <v>290000</v>
      </c>
      <c r="E174" s="87">
        <v>281000</v>
      </c>
      <c r="F174" s="88">
        <f t="shared" si="2"/>
        <v>281000</v>
      </c>
    </row>
    <row r="175" spans="1:6" x14ac:dyDescent="0.2">
      <c r="A175" s="10">
        <v>173</v>
      </c>
      <c r="B175" s="27" t="s">
        <v>232</v>
      </c>
      <c r="C175" s="21">
        <v>1</v>
      </c>
      <c r="D175" s="87">
        <v>1073628.1485975133</v>
      </c>
      <c r="E175" s="87">
        <v>1090862.7057197366</v>
      </c>
      <c r="F175" s="88">
        <f t="shared" si="2"/>
        <v>1073628.1485975133</v>
      </c>
    </row>
    <row r="176" spans="1:6" x14ac:dyDescent="0.2">
      <c r="A176" s="10">
        <v>174</v>
      </c>
      <c r="B176" s="27" t="s">
        <v>233</v>
      </c>
      <c r="C176" s="21">
        <v>1</v>
      </c>
      <c r="D176" s="87">
        <v>1088184.0043691529</v>
      </c>
      <c r="E176" s="87">
        <v>1105652.2212813946</v>
      </c>
      <c r="F176" s="88">
        <f t="shared" si="2"/>
        <v>1088184.0043691529</v>
      </c>
    </row>
    <row r="177" spans="1:6" x14ac:dyDescent="0.2">
      <c r="A177" s="10">
        <v>175</v>
      </c>
      <c r="B177" s="30" t="s">
        <v>195</v>
      </c>
      <c r="C177" s="21">
        <v>1</v>
      </c>
      <c r="D177" s="87">
        <v>234738.64257448731</v>
      </c>
      <c r="E177" s="87">
        <v>238506.81552107781</v>
      </c>
      <c r="F177" s="88">
        <f t="shared" si="2"/>
        <v>234738.64257448731</v>
      </c>
    </row>
    <row r="178" spans="1:6" x14ac:dyDescent="0.2">
      <c r="A178" s="10">
        <v>176</v>
      </c>
      <c r="B178" s="30" t="s">
        <v>144</v>
      </c>
      <c r="C178" s="21">
        <v>1</v>
      </c>
      <c r="D178" s="87">
        <v>2471652.5405983678</v>
      </c>
      <c r="E178" s="87">
        <v>2511329.0682237628</v>
      </c>
      <c r="F178" s="88">
        <f t="shared" si="2"/>
        <v>2471652.5405983678</v>
      </c>
    </row>
    <row r="179" spans="1:6" x14ac:dyDescent="0.2">
      <c r="A179" s="10">
        <v>177</v>
      </c>
      <c r="B179" s="30" t="s">
        <v>145</v>
      </c>
      <c r="C179" s="21">
        <v>1</v>
      </c>
      <c r="D179" s="87">
        <v>467236.60668921593</v>
      </c>
      <c r="E179" s="87">
        <v>474736.98379659548</v>
      </c>
      <c r="F179" s="88">
        <f t="shared" si="2"/>
        <v>467236.60668921593</v>
      </c>
    </row>
    <row r="180" spans="1:6" x14ac:dyDescent="0.2">
      <c r="A180" s="10">
        <v>178</v>
      </c>
      <c r="B180" s="30" t="s">
        <v>146</v>
      </c>
      <c r="C180" s="21">
        <v>1</v>
      </c>
      <c r="D180" s="87">
        <v>62335.753280717981</v>
      </c>
      <c r="E180" s="87">
        <v>63336.406162329513</v>
      </c>
      <c r="F180" s="88">
        <f t="shared" si="2"/>
        <v>62335.753280717981</v>
      </c>
    </row>
    <row r="181" spans="1:6" x14ac:dyDescent="0.2">
      <c r="A181" s="10">
        <v>179</v>
      </c>
      <c r="B181" s="30" t="s">
        <v>196</v>
      </c>
      <c r="C181" s="21">
        <v>1</v>
      </c>
      <c r="D181" s="87">
        <v>3663002.13552</v>
      </c>
      <c r="E181" s="87">
        <v>3721802.9592744</v>
      </c>
      <c r="F181" s="88">
        <f t="shared" si="2"/>
        <v>3663002.13552</v>
      </c>
    </row>
    <row r="182" spans="1:6" x14ac:dyDescent="0.2">
      <c r="A182" s="10">
        <v>180</v>
      </c>
      <c r="B182" s="30" t="s">
        <v>197</v>
      </c>
      <c r="C182" s="21">
        <v>1</v>
      </c>
      <c r="D182" s="87">
        <v>358718.33205518976</v>
      </c>
      <c r="E182" s="87">
        <v>364476.7052802862</v>
      </c>
      <c r="F182" s="88">
        <f t="shared" si="2"/>
        <v>358718.33205518976</v>
      </c>
    </row>
    <row r="183" spans="1:6" x14ac:dyDescent="0.2">
      <c r="A183" s="10">
        <v>181</v>
      </c>
      <c r="B183" s="30" t="s">
        <v>147</v>
      </c>
      <c r="C183" s="21">
        <v>1</v>
      </c>
      <c r="D183" s="87">
        <v>358383.39430350438</v>
      </c>
      <c r="E183" s="87">
        <v>364136.39089627122</v>
      </c>
      <c r="F183" s="88">
        <f t="shared" si="2"/>
        <v>358383.39430350438</v>
      </c>
    </row>
    <row r="184" spans="1:6" x14ac:dyDescent="0.2">
      <c r="A184" s="10">
        <v>182</v>
      </c>
      <c r="B184" s="30" t="s">
        <v>198</v>
      </c>
      <c r="C184" s="21">
        <v>1</v>
      </c>
      <c r="D184" s="87">
        <v>59625.306688833021</v>
      </c>
      <c r="E184" s="87">
        <v>60582.449769890605</v>
      </c>
      <c r="F184" s="88">
        <f t="shared" si="2"/>
        <v>59625.306688833021</v>
      </c>
    </row>
    <row r="185" spans="1:6" x14ac:dyDescent="0.2">
      <c r="A185" s="10">
        <v>183</v>
      </c>
      <c r="B185" s="30" t="s">
        <v>148</v>
      </c>
      <c r="C185" s="21">
        <v>1</v>
      </c>
      <c r="D185" s="87">
        <v>3285765.56651616</v>
      </c>
      <c r="E185" s="87">
        <v>3338510.7506102351</v>
      </c>
      <c r="F185" s="88">
        <f t="shared" si="2"/>
        <v>3285765.56651616</v>
      </c>
    </row>
    <row r="186" spans="1:6" x14ac:dyDescent="0.2">
      <c r="A186" s="10">
        <v>184</v>
      </c>
      <c r="B186" s="31" t="s">
        <v>149</v>
      </c>
      <c r="C186" s="21">
        <v>1</v>
      </c>
      <c r="D186" s="87">
        <v>131430.45417759131</v>
      </c>
      <c r="E186" s="87">
        <v>133540.25883675792</v>
      </c>
      <c r="F186" s="88">
        <f t="shared" si="2"/>
        <v>131430.45417759131</v>
      </c>
    </row>
    <row r="187" spans="1:6" x14ac:dyDescent="0.2">
      <c r="A187" s="10">
        <v>185</v>
      </c>
      <c r="B187" s="31" t="s">
        <v>150</v>
      </c>
      <c r="C187" s="21">
        <v>1</v>
      </c>
      <c r="D187" s="87">
        <v>131430.45417759131</v>
      </c>
      <c r="E187" s="87">
        <v>133540.25883675792</v>
      </c>
      <c r="F187" s="88">
        <f t="shared" si="2"/>
        <v>131430.45417759131</v>
      </c>
    </row>
    <row r="188" spans="1:6" x14ac:dyDescent="0.2">
      <c r="A188" s="10">
        <v>186</v>
      </c>
      <c r="B188" s="31" t="s">
        <v>151</v>
      </c>
      <c r="C188" s="21">
        <v>1</v>
      </c>
      <c r="D188" s="87">
        <v>491172.30715766666</v>
      </c>
      <c r="E188" s="87">
        <v>499056.91524625022</v>
      </c>
      <c r="F188" s="88">
        <f t="shared" si="2"/>
        <v>491172.30715766666</v>
      </c>
    </row>
    <row r="189" spans="1:6" x14ac:dyDescent="0.2">
      <c r="A189" s="10">
        <v>187</v>
      </c>
      <c r="B189" s="31" t="s">
        <v>152</v>
      </c>
      <c r="C189" s="21">
        <v>1</v>
      </c>
      <c r="D189" s="87">
        <v>663191.77105411026</v>
      </c>
      <c r="E189" s="87">
        <v>673837.74422103155</v>
      </c>
      <c r="F189" s="88">
        <f t="shared" si="2"/>
        <v>663191.77105411026</v>
      </c>
    </row>
    <row r="190" spans="1:6" ht="25.5" x14ac:dyDescent="0.2">
      <c r="A190" s="10">
        <v>188</v>
      </c>
      <c r="B190" s="32" t="s">
        <v>482</v>
      </c>
      <c r="C190" s="21">
        <v>1</v>
      </c>
      <c r="D190" s="87">
        <v>1143277.8739199999</v>
      </c>
      <c r="E190" s="87">
        <v>530000</v>
      </c>
      <c r="F190" s="88">
        <f>MIN(D190:E190)</f>
        <v>530000</v>
      </c>
    </row>
    <row r="191" spans="1:6" x14ac:dyDescent="0.2">
      <c r="A191" s="10">
        <v>189</v>
      </c>
      <c r="B191" s="32" t="s">
        <v>486</v>
      </c>
      <c r="C191" s="21">
        <v>1</v>
      </c>
      <c r="D191" s="87">
        <v>1383967.9526399998</v>
      </c>
      <c r="E191" s="87">
        <v>640000</v>
      </c>
      <c r="F191" s="88">
        <f t="shared" si="2"/>
        <v>640000</v>
      </c>
    </row>
    <row r="192" spans="1:6" ht="15.75" customHeight="1" x14ac:dyDescent="0.2">
      <c r="A192" s="10">
        <v>190</v>
      </c>
      <c r="B192" s="31" t="s">
        <v>201</v>
      </c>
      <c r="C192" s="21">
        <v>1</v>
      </c>
      <c r="D192" s="87">
        <v>191803.05856512589</v>
      </c>
      <c r="E192" s="87">
        <v>194882.0023999871</v>
      </c>
      <c r="F192" s="88">
        <f t="shared" si="2"/>
        <v>191803.05856512589</v>
      </c>
    </row>
    <row r="193" spans="1:6" ht="15.75" customHeight="1" x14ac:dyDescent="0.2">
      <c r="A193" s="10">
        <v>191</v>
      </c>
      <c r="B193" s="30" t="s">
        <v>202</v>
      </c>
      <c r="C193" s="21">
        <v>1</v>
      </c>
      <c r="D193" s="87">
        <v>467498.84406585328</v>
      </c>
      <c r="E193" s="87">
        <v>475003.4307732262</v>
      </c>
      <c r="F193" s="88">
        <f t="shared" si="2"/>
        <v>467498.84406585328</v>
      </c>
    </row>
    <row r="194" spans="1:6" ht="15.75" customHeight="1" x14ac:dyDescent="0.2">
      <c r="A194" s="10">
        <v>192</v>
      </c>
      <c r="B194" s="30" t="s">
        <v>203</v>
      </c>
      <c r="C194" s="21">
        <v>1</v>
      </c>
      <c r="D194" s="87">
        <v>411355.29129719699</v>
      </c>
      <c r="E194" s="87">
        <v>417958.62623644149</v>
      </c>
      <c r="F194" s="88">
        <f t="shared" si="2"/>
        <v>411355.29129719699</v>
      </c>
    </row>
    <row r="195" spans="1:6" x14ac:dyDescent="0.2">
      <c r="A195" s="10">
        <v>193</v>
      </c>
      <c r="B195" s="31" t="s">
        <v>204</v>
      </c>
      <c r="C195" s="21">
        <v>1</v>
      </c>
      <c r="D195" s="87">
        <v>416217.85994880006</v>
      </c>
      <c r="E195" s="87">
        <v>422899.25191113603</v>
      </c>
      <c r="F195" s="88">
        <f t="shared" si="2"/>
        <v>416217.85994880006</v>
      </c>
    </row>
    <row r="196" spans="1:6" x14ac:dyDescent="0.2">
      <c r="A196" s="10">
        <v>194</v>
      </c>
      <c r="B196" s="31" t="s">
        <v>265</v>
      </c>
      <c r="C196" s="21">
        <v>1</v>
      </c>
      <c r="D196" s="87">
        <v>3940315.6444321815</v>
      </c>
      <c r="E196" s="87">
        <v>4003568.0797770144</v>
      </c>
      <c r="F196" s="88">
        <f t="shared" ref="F196:F229" si="3">MIN(D196:E196)</f>
        <v>3940315.6444321815</v>
      </c>
    </row>
    <row r="197" spans="1:6" x14ac:dyDescent="0.2">
      <c r="A197" s="10">
        <v>195</v>
      </c>
      <c r="B197" s="31" t="s">
        <v>266</v>
      </c>
      <c r="C197" s="21">
        <v>1</v>
      </c>
      <c r="D197" s="87">
        <v>626283.08668188273</v>
      </c>
      <c r="E197" s="87">
        <v>636336.5783365129</v>
      </c>
      <c r="F197" s="88">
        <f t="shared" si="3"/>
        <v>626283.08668188273</v>
      </c>
    </row>
    <row r="198" spans="1:6" x14ac:dyDescent="0.2">
      <c r="A198" s="10">
        <v>196</v>
      </c>
      <c r="B198" s="31" t="s">
        <v>267</v>
      </c>
      <c r="C198" s="21">
        <v>1</v>
      </c>
      <c r="D198" s="87">
        <v>626868.39797784691</v>
      </c>
      <c r="E198" s="87">
        <v>636931.28541907016</v>
      </c>
      <c r="F198" s="88">
        <f t="shared" si="3"/>
        <v>626868.39797784691</v>
      </c>
    </row>
    <row r="199" spans="1:6" ht="25.5" x14ac:dyDescent="0.2">
      <c r="A199" s="10">
        <v>197</v>
      </c>
      <c r="B199" s="33" t="s">
        <v>268</v>
      </c>
      <c r="C199" s="21">
        <v>1</v>
      </c>
      <c r="D199" s="87">
        <v>318026.42453459406</v>
      </c>
      <c r="E199" s="87">
        <v>323131.58556001785</v>
      </c>
      <c r="F199" s="88">
        <f t="shared" si="3"/>
        <v>318026.42453459406</v>
      </c>
    </row>
    <row r="200" spans="1:6" x14ac:dyDescent="0.2">
      <c r="A200" s="10">
        <v>198</v>
      </c>
      <c r="B200" s="31" t="s">
        <v>157</v>
      </c>
      <c r="C200" s="21">
        <v>1</v>
      </c>
      <c r="D200" s="87">
        <v>93587.151774678277</v>
      </c>
      <c r="E200" s="87">
        <v>95089.471842640225</v>
      </c>
      <c r="F200" s="88">
        <f t="shared" si="3"/>
        <v>93587.151774678277</v>
      </c>
    </row>
    <row r="201" spans="1:6" x14ac:dyDescent="0.2">
      <c r="A201" s="10">
        <v>199</v>
      </c>
      <c r="B201" s="31" t="s">
        <v>269</v>
      </c>
      <c r="C201" s="21">
        <v>1</v>
      </c>
      <c r="D201" s="87">
        <v>715752.09906500869</v>
      </c>
      <c r="E201" s="87">
        <v>727241.80381315749</v>
      </c>
      <c r="F201" s="88">
        <f t="shared" si="3"/>
        <v>715752.09906500869</v>
      </c>
    </row>
    <row r="202" spans="1:6" x14ac:dyDescent="0.2">
      <c r="A202" s="10">
        <v>200</v>
      </c>
      <c r="B202" s="30" t="s">
        <v>205</v>
      </c>
      <c r="C202" s="21">
        <v>1</v>
      </c>
      <c r="D202" s="87">
        <v>339253.42518320889</v>
      </c>
      <c r="E202" s="87">
        <v>344699.33542957087</v>
      </c>
      <c r="F202" s="88">
        <f t="shared" si="3"/>
        <v>339253.42518320889</v>
      </c>
    </row>
    <row r="203" spans="1:6" x14ac:dyDescent="0.2">
      <c r="A203" s="10">
        <v>201</v>
      </c>
      <c r="B203" s="30" t="s">
        <v>329</v>
      </c>
      <c r="C203" s="21">
        <v>1</v>
      </c>
      <c r="D203" s="87">
        <v>58437.35550823166</v>
      </c>
      <c r="E203" s="87">
        <v>59375.428846653274</v>
      </c>
      <c r="F203" s="88">
        <f t="shared" si="3"/>
        <v>58437.35550823166</v>
      </c>
    </row>
    <row r="204" spans="1:6" x14ac:dyDescent="0.2">
      <c r="A204" s="10">
        <v>202</v>
      </c>
      <c r="B204" s="31" t="s">
        <v>270</v>
      </c>
      <c r="C204" s="21">
        <v>1</v>
      </c>
      <c r="D204" s="87">
        <v>667431.05999532493</v>
      </c>
      <c r="E204" s="87">
        <v>678145.0849057762</v>
      </c>
      <c r="F204" s="88">
        <f t="shared" si="3"/>
        <v>667431.05999532493</v>
      </c>
    </row>
    <row r="205" spans="1:6" x14ac:dyDescent="0.2">
      <c r="A205" s="10">
        <v>203</v>
      </c>
      <c r="B205" s="31" t="s">
        <v>162</v>
      </c>
      <c r="C205" s="21">
        <v>1</v>
      </c>
      <c r="D205" s="87">
        <v>551165.23713887995</v>
      </c>
      <c r="E205" s="87">
        <v>560012.88962979359</v>
      </c>
      <c r="F205" s="88">
        <f t="shared" si="3"/>
        <v>551165.23713887995</v>
      </c>
    </row>
    <row r="206" spans="1:6" x14ac:dyDescent="0.2">
      <c r="A206" s="10">
        <v>204</v>
      </c>
      <c r="B206" s="34" t="s">
        <v>235</v>
      </c>
      <c r="C206" s="21">
        <v>1</v>
      </c>
      <c r="D206" s="87">
        <v>116983.93971834784</v>
      </c>
      <c r="E206" s="87">
        <v>118861.83980330027</v>
      </c>
      <c r="F206" s="88">
        <f t="shared" si="3"/>
        <v>116983.93971834784</v>
      </c>
    </row>
    <row r="207" spans="1:6" x14ac:dyDescent="0.2">
      <c r="A207" s="10">
        <v>205</v>
      </c>
      <c r="B207" s="27" t="s">
        <v>166</v>
      </c>
      <c r="C207" s="21">
        <v>1</v>
      </c>
      <c r="D207" s="87">
        <v>105580.46324160136</v>
      </c>
      <c r="E207" s="87">
        <v>107275.30751995338</v>
      </c>
      <c r="F207" s="88">
        <f t="shared" si="3"/>
        <v>105580.46324160136</v>
      </c>
    </row>
    <row r="208" spans="1:6" ht="15.75" customHeight="1" x14ac:dyDescent="0.2">
      <c r="A208" s="10">
        <v>206</v>
      </c>
      <c r="B208" s="27" t="s">
        <v>167</v>
      </c>
      <c r="C208" s="21">
        <v>1</v>
      </c>
      <c r="D208" s="87">
        <v>111221.06214916568</v>
      </c>
      <c r="E208" s="87">
        <v>113006.45288366545</v>
      </c>
      <c r="F208" s="88">
        <f t="shared" si="3"/>
        <v>111221.06214916568</v>
      </c>
    </row>
    <row r="209" spans="1:6" ht="15.75" customHeight="1" x14ac:dyDescent="0.2">
      <c r="A209" s="10">
        <v>207</v>
      </c>
      <c r="B209" s="27" t="s">
        <v>168</v>
      </c>
      <c r="C209" s="21">
        <v>1</v>
      </c>
      <c r="D209" s="87">
        <v>46749.884406585334</v>
      </c>
      <c r="E209" s="87">
        <v>47500.343077322628</v>
      </c>
      <c r="F209" s="88">
        <f t="shared" si="3"/>
        <v>46749.884406585334</v>
      </c>
    </row>
    <row r="210" spans="1:6" x14ac:dyDescent="0.2">
      <c r="A210" s="10">
        <v>208</v>
      </c>
      <c r="B210" s="27" t="s">
        <v>169</v>
      </c>
      <c r="C210" s="21">
        <v>1</v>
      </c>
      <c r="D210" s="87">
        <v>46793.575887339139</v>
      </c>
      <c r="E210" s="87">
        <v>47544.735921320113</v>
      </c>
      <c r="F210" s="88">
        <f t="shared" si="3"/>
        <v>46793.575887339139</v>
      </c>
    </row>
    <row r="211" spans="1:6" ht="25.5" x14ac:dyDescent="0.2">
      <c r="A211" s="10">
        <v>209</v>
      </c>
      <c r="B211" s="27" t="s">
        <v>170</v>
      </c>
      <c r="C211" s="21">
        <v>1</v>
      </c>
      <c r="D211" s="87">
        <v>58437.35550823166</v>
      </c>
      <c r="E211" s="87">
        <v>59375.428846653274</v>
      </c>
      <c r="F211" s="88">
        <f t="shared" si="3"/>
        <v>58437.35550823166</v>
      </c>
    </row>
    <row r="212" spans="1:6" x14ac:dyDescent="0.2">
      <c r="A212" s="10">
        <v>210</v>
      </c>
      <c r="B212" s="27" t="s">
        <v>278</v>
      </c>
      <c r="C212" s="21">
        <v>1</v>
      </c>
      <c r="D212" s="87">
        <v>159996.80516582838</v>
      </c>
      <c r="E212" s="87">
        <v>162565.17493296403</v>
      </c>
      <c r="F212" s="88">
        <f t="shared" si="3"/>
        <v>159996.80516582838</v>
      </c>
    </row>
    <row r="213" spans="1:6" x14ac:dyDescent="0.2">
      <c r="A213" s="10">
        <v>211</v>
      </c>
      <c r="B213" s="27" t="s">
        <v>279</v>
      </c>
      <c r="C213" s="21">
        <v>1</v>
      </c>
      <c r="D213" s="87">
        <v>159400.91389891648</v>
      </c>
      <c r="E213" s="87">
        <v>161959.7180430833</v>
      </c>
      <c r="F213" s="88">
        <f t="shared" si="3"/>
        <v>159400.91389891648</v>
      </c>
    </row>
    <row r="214" spans="1:6" x14ac:dyDescent="0.2">
      <c r="A214" s="10">
        <v>212</v>
      </c>
      <c r="B214" s="27" t="s">
        <v>472</v>
      </c>
      <c r="C214" s="21">
        <v>1</v>
      </c>
      <c r="D214" s="87">
        <v>481380.15744000004</v>
      </c>
      <c r="E214" s="87">
        <v>489107.57575680001</v>
      </c>
      <c r="F214" s="88">
        <f t="shared" si="3"/>
        <v>481380.15744000004</v>
      </c>
    </row>
    <row r="215" spans="1:6" x14ac:dyDescent="0.2">
      <c r="A215" s="10">
        <v>213</v>
      </c>
      <c r="B215" s="27" t="s">
        <v>473</v>
      </c>
      <c r="C215" s="21">
        <v>1</v>
      </c>
      <c r="D215" s="87">
        <v>3442412.5666540642</v>
      </c>
      <c r="E215" s="87">
        <v>3497672.3473293008</v>
      </c>
      <c r="F215" s="88">
        <f t="shared" si="3"/>
        <v>3442412.5666540642</v>
      </c>
    </row>
    <row r="216" spans="1:6" x14ac:dyDescent="0.2">
      <c r="A216" s="10">
        <v>214</v>
      </c>
      <c r="B216" s="27" t="s">
        <v>474</v>
      </c>
      <c r="C216" s="21">
        <v>1</v>
      </c>
      <c r="D216" s="87">
        <v>386535.85524041072</v>
      </c>
      <c r="E216" s="87">
        <v>392740.77291663835</v>
      </c>
      <c r="F216" s="88">
        <f t="shared" si="3"/>
        <v>386535.85524041072</v>
      </c>
    </row>
    <row r="217" spans="1:6" x14ac:dyDescent="0.2">
      <c r="A217" s="10">
        <v>215</v>
      </c>
      <c r="B217" s="27" t="s">
        <v>475</v>
      </c>
      <c r="C217" s="21">
        <v>1</v>
      </c>
      <c r="D217" s="87">
        <v>345849.86066851579</v>
      </c>
      <c r="E217" s="87">
        <v>351401.66106345772</v>
      </c>
      <c r="F217" s="88">
        <f t="shared" si="3"/>
        <v>345849.86066851579</v>
      </c>
    </row>
    <row r="218" spans="1:6" x14ac:dyDescent="0.2">
      <c r="A218" s="10">
        <v>216</v>
      </c>
      <c r="B218" s="27" t="s">
        <v>478</v>
      </c>
      <c r="C218" s="21">
        <v>1</v>
      </c>
      <c r="D218" s="87">
        <v>155053.33985971275</v>
      </c>
      <c r="E218" s="87">
        <v>157542.35399956605</v>
      </c>
      <c r="F218" s="88">
        <f t="shared" si="3"/>
        <v>155053.33985971275</v>
      </c>
    </row>
    <row r="219" spans="1:6" ht="25.5" x14ac:dyDescent="0.2">
      <c r="A219" s="10">
        <v>217</v>
      </c>
      <c r="B219" s="27" t="s">
        <v>479</v>
      </c>
      <c r="C219" s="21">
        <v>1</v>
      </c>
      <c r="D219" s="87">
        <v>340742.59771563642</v>
      </c>
      <c r="E219" s="87">
        <v>220000</v>
      </c>
      <c r="F219" s="88">
        <f t="shared" si="3"/>
        <v>220000</v>
      </c>
    </row>
    <row r="220" spans="1:6" x14ac:dyDescent="0.2">
      <c r="A220" s="10">
        <v>218</v>
      </c>
      <c r="B220" s="27" t="s">
        <v>488</v>
      </c>
      <c r="C220" s="21">
        <v>1</v>
      </c>
      <c r="D220" s="87">
        <v>409273.25848984666</v>
      </c>
      <c r="E220" s="87">
        <v>415843.17132349953</v>
      </c>
      <c r="F220" s="88">
        <f t="shared" si="3"/>
        <v>409273.25848984666</v>
      </c>
    </row>
    <row r="221" spans="1:6" x14ac:dyDescent="0.2">
      <c r="A221" s="10">
        <v>219</v>
      </c>
      <c r="B221" s="27" t="s">
        <v>489</v>
      </c>
      <c r="C221" s="21">
        <v>1</v>
      </c>
      <c r="D221" s="87">
        <v>249877.90499146676</v>
      </c>
      <c r="E221" s="87">
        <v>253889.10294001398</v>
      </c>
      <c r="F221" s="88">
        <f t="shared" si="3"/>
        <v>249877.90499146676</v>
      </c>
    </row>
    <row r="222" spans="1:6" x14ac:dyDescent="0.2">
      <c r="A222" s="10">
        <v>220</v>
      </c>
      <c r="B222" s="27" t="s">
        <v>490</v>
      </c>
      <c r="C222" s="21">
        <v>1</v>
      </c>
      <c r="D222" s="87">
        <v>251279.08950543756</v>
      </c>
      <c r="E222" s="87">
        <v>255312.7801527617</v>
      </c>
      <c r="F222" s="88">
        <f t="shared" si="3"/>
        <v>251279.08950543756</v>
      </c>
    </row>
    <row r="223" spans="1:6" x14ac:dyDescent="0.2">
      <c r="A223" s="10">
        <v>221</v>
      </c>
      <c r="B223" s="27" t="s">
        <v>491</v>
      </c>
      <c r="C223" s="21">
        <v>1</v>
      </c>
      <c r="D223" s="87">
        <v>2725940.7817250914</v>
      </c>
      <c r="E223" s="87">
        <v>2769699.3048001518</v>
      </c>
      <c r="F223" s="88">
        <f t="shared" si="3"/>
        <v>2725940.7817250914</v>
      </c>
    </row>
    <row r="224" spans="1:6" ht="25.5" x14ac:dyDescent="0.2">
      <c r="A224" s="10">
        <v>222</v>
      </c>
      <c r="B224" s="27" t="s">
        <v>492</v>
      </c>
      <c r="C224" s="21">
        <v>1</v>
      </c>
      <c r="D224" s="87">
        <v>696030.57826848002</v>
      </c>
      <c r="E224" s="87">
        <v>345000</v>
      </c>
      <c r="F224" s="88">
        <f t="shared" si="3"/>
        <v>345000</v>
      </c>
    </row>
    <row r="225" spans="1:6" x14ac:dyDescent="0.2">
      <c r="A225" s="10">
        <v>223</v>
      </c>
      <c r="B225" s="27" t="s">
        <v>493</v>
      </c>
      <c r="C225" s="21">
        <v>1</v>
      </c>
      <c r="D225" s="87">
        <v>1000262.8377705599</v>
      </c>
      <c r="E225" s="87">
        <v>1016319.6885874033</v>
      </c>
      <c r="F225" s="88">
        <f t="shared" si="3"/>
        <v>1000262.8377705599</v>
      </c>
    </row>
    <row r="226" spans="1:6" ht="25.5" x14ac:dyDescent="0.2">
      <c r="A226" s="10">
        <v>224</v>
      </c>
      <c r="B226" s="27" t="s">
        <v>494</v>
      </c>
      <c r="C226" s="21">
        <v>1</v>
      </c>
      <c r="D226" s="87">
        <v>331075.22053132806</v>
      </c>
      <c r="E226" s="87">
        <v>336389.84907143621</v>
      </c>
      <c r="F226" s="88">
        <f t="shared" si="3"/>
        <v>331075.22053132806</v>
      </c>
    </row>
    <row r="227" spans="1:6" x14ac:dyDescent="0.2">
      <c r="A227" s="10">
        <v>225</v>
      </c>
      <c r="B227" s="25" t="s">
        <v>593</v>
      </c>
      <c r="C227" s="21">
        <v>1</v>
      </c>
      <c r="D227" s="87">
        <v>91200</v>
      </c>
      <c r="E227" s="87">
        <v>63000</v>
      </c>
      <c r="F227" s="88">
        <f t="shared" si="3"/>
        <v>63000</v>
      </c>
    </row>
    <row r="228" spans="1:6" ht="15" x14ac:dyDescent="0.25">
      <c r="A228" s="10">
        <v>226</v>
      </c>
      <c r="B228" s="23" t="s">
        <v>600</v>
      </c>
      <c r="C228" s="21">
        <v>1</v>
      </c>
      <c r="D228" s="87">
        <v>70000</v>
      </c>
      <c r="E228" s="87">
        <v>75000</v>
      </c>
      <c r="F228" s="88">
        <f t="shared" si="3"/>
        <v>70000</v>
      </c>
    </row>
    <row r="229" spans="1:6" x14ac:dyDescent="0.2">
      <c r="A229" s="10">
        <v>227</v>
      </c>
      <c r="B229" s="25" t="s">
        <v>601</v>
      </c>
      <c r="C229" s="21">
        <v>1</v>
      </c>
      <c r="D229" s="87">
        <v>120000</v>
      </c>
      <c r="E229" s="87">
        <v>135000</v>
      </c>
      <c r="F229" s="88">
        <f t="shared" si="3"/>
        <v>120000</v>
      </c>
    </row>
    <row r="230" spans="1:6" x14ac:dyDescent="0.2">
      <c r="D230" s="84"/>
      <c r="E230" s="84"/>
      <c r="F230" s="86"/>
    </row>
    <row r="231" spans="1:6" x14ac:dyDescent="0.2">
      <c r="D231" s="84"/>
      <c r="E231" s="84"/>
      <c r="F231" s="86"/>
    </row>
    <row r="232" spans="1:6" x14ac:dyDescent="0.2">
      <c r="D232" s="84"/>
      <c r="E232" s="84"/>
      <c r="F232" s="86"/>
    </row>
    <row r="233" spans="1:6" x14ac:dyDescent="0.2">
      <c r="D233" s="84"/>
      <c r="E233" s="84"/>
      <c r="F233" s="86"/>
    </row>
    <row r="234" spans="1:6" x14ac:dyDescent="0.2">
      <c r="D234" s="84"/>
      <c r="E234" s="84"/>
      <c r="F234" s="86"/>
    </row>
    <row r="235" spans="1:6" x14ac:dyDescent="0.2">
      <c r="D235" s="84"/>
      <c r="E235" s="84"/>
      <c r="F235" s="86"/>
    </row>
    <row r="236" spans="1:6" x14ac:dyDescent="0.2">
      <c r="D236" s="71"/>
      <c r="E236" s="71"/>
    </row>
    <row r="237" spans="1:6" x14ac:dyDescent="0.2">
      <c r="D237" s="71"/>
      <c r="E237" s="71"/>
    </row>
    <row r="238" spans="1:6" x14ac:dyDescent="0.2">
      <c r="E238" s="71"/>
    </row>
    <row r="239" spans="1:6" x14ac:dyDescent="0.2">
      <c r="E239" s="71"/>
    </row>
    <row r="240" spans="1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mergeCells count="2">
    <mergeCell ref="A1:B1"/>
    <mergeCell ref="F1:F2"/>
  </mergeCells>
  <phoneticPr fontId="4" type="noConversion"/>
  <pageMargins left="0.7" right="0.7" top="0.75" bottom="0.75" header="0.3" footer="0.3"/>
  <pageSetup paperSize="9" orientation="portrait" r:id="rId1"/>
  <ignoredErrors>
    <ignoredError sqref="C3:F229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/>
  <dimension ref="A1:G247"/>
  <sheetViews>
    <sheetView topLeftCell="A169"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28515625" style="45" customWidth="1"/>
    <col min="5" max="5" width="15.28515625" style="45" customWidth="1"/>
    <col min="6" max="6" width="12.5703125" style="45" customWidth="1"/>
    <col min="7" max="7" width="12.85546875" style="45" customWidth="1"/>
    <col min="8" max="16384" width="11.42578125" style="7"/>
  </cols>
  <sheetData>
    <row r="1" spans="1:7" ht="40.5" customHeight="1" x14ac:dyDescent="0.2">
      <c r="A1" s="118" t="s">
        <v>583</v>
      </c>
      <c r="B1" s="119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27" t="s">
        <v>3</v>
      </c>
      <c r="C3" s="21">
        <v>1</v>
      </c>
      <c r="D3" s="68">
        <v>481343.28662121843</v>
      </c>
      <c r="E3" s="68">
        <v>470000</v>
      </c>
      <c r="F3" s="93">
        <f>MIN(D3:E3)</f>
        <v>470000</v>
      </c>
      <c r="G3" s="4"/>
    </row>
    <row r="4" spans="1:7" ht="25.5" x14ac:dyDescent="0.2">
      <c r="A4" s="10">
        <v>2</v>
      </c>
      <c r="B4" s="27" t="s">
        <v>236</v>
      </c>
      <c r="C4" s="21">
        <v>1</v>
      </c>
      <c r="D4" s="68">
        <v>205039.69771572549</v>
      </c>
      <c r="E4" s="68">
        <v>200000</v>
      </c>
      <c r="F4" s="93">
        <f t="shared" ref="F4:F67" si="0">MIN(D4:E4)</f>
        <v>200000</v>
      </c>
      <c r="G4" s="4"/>
    </row>
    <row r="5" spans="1:7" x14ac:dyDescent="0.2">
      <c r="A5" s="10">
        <v>3</v>
      </c>
      <c r="B5" s="27" t="s">
        <v>5</v>
      </c>
      <c r="C5" s="21">
        <v>1</v>
      </c>
      <c r="D5" s="68">
        <v>506394.61008849373</v>
      </c>
      <c r="E5" s="68">
        <v>492535.38918080862</v>
      </c>
      <c r="F5" s="93">
        <f t="shared" si="0"/>
        <v>492535.38918080862</v>
      </c>
      <c r="G5" s="4"/>
    </row>
    <row r="6" spans="1:7" x14ac:dyDescent="0.2">
      <c r="A6" s="10">
        <v>4</v>
      </c>
      <c r="B6" s="27" t="s">
        <v>6</v>
      </c>
      <c r="C6" s="21">
        <v>1</v>
      </c>
      <c r="D6" s="68">
        <v>125373.67959556938</v>
      </c>
      <c r="E6" s="68">
        <v>125000</v>
      </c>
      <c r="F6" s="93">
        <f t="shared" si="0"/>
        <v>125000</v>
      </c>
      <c r="G6" s="4"/>
    </row>
    <row r="7" spans="1:7" ht="25.5" x14ac:dyDescent="0.2">
      <c r="A7" s="10">
        <v>5</v>
      </c>
      <c r="B7" s="33" t="s">
        <v>548</v>
      </c>
      <c r="C7" s="21">
        <v>1</v>
      </c>
      <c r="D7" s="68">
        <v>544866.28541323787</v>
      </c>
      <c r="E7" s="68">
        <v>529954.15549666504</v>
      </c>
      <c r="F7" s="93">
        <f t="shared" si="0"/>
        <v>529954.15549666504</v>
      </c>
      <c r="G7" s="4"/>
    </row>
    <row r="8" spans="1:7" x14ac:dyDescent="0.2">
      <c r="A8" s="10">
        <v>6</v>
      </c>
      <c r="B8" s="27" t="s">
        <v>9</v>
      </c>
      <c r="C8" s="21">
        <v>1</v>
      </c>
      <c r="D8" s="68">
        <v>177479.76348030666</v>
      </c>
      <c r="E8" s="68">
        <v>172622.42258505616</v>
      </c>
      <c r="F8" s="93">
        <f t="shared" si="0"/>
        <v>172622.42258505616</v>
      </c>
      <c r="G8" s="4"/>
    </row>
    <row r="9" spans="1:7" x14ac:dyDescent="0.2">
      <c r="A9" s="10">
        <v>7</v>
      </c>
      <c r="B9" s="27" t="s">
        <v>10</v>
      </c>
      <c r="C9" s="21">
        <v>1</v>
      </c>
      <c r="D9" s="68">
        <v>114520.3358504014</v>
      </c>
      <c r="E9" s="68">
        <v>111386.09507975884</v>
      </c>
      <c r="F9" s="93">
        <f t="shared" si="0"/>
        <v>111386.09507975884</v>
      </c>
      <c r="G9" s="4"/>
    </row>
    <row r="10" spans="1:7" x14ac:dyDescent="0.2">
      <c r="A10" s="10">
        <v>8</v>
      </c>
      <c r="B10" s="27" t="s">
        <v>11</v>
      </c>
      <c r="C10" s="21">
        <v>1</v>
      </c>
      <c r="D10" s="68">
        <v>114627.36420166347</v>
      </c>
      <c r="E10" s="68">
        <v>111490.19423403899</v>
      </c>
      <c r="F10" s="93">
        <f t="shared" si="0"/>
        <v>111490.19423403899</v>
      </c>
      <c r="G10" s="4"/>
    </row>
    <row r="11" spans="1:7" x14ac:dyDescent="0.2">
      <c r="A11" s="10">
        <v>9</v>
      </c>
      <c r="B11" s="27" t="s">
        <v>345</v>
      </c>
      <c r="C11" s="21">
        <v>1</v>
      </c>
      <c r="D11" s="68">
        <v>179157.93458173593</v>
      </c>
      <c r="E11" s="68">
        <v>174254.66479318315</v>
      </c>
      <c r="F11" s="93">
        <f t="shared" si="0"/>
        <v>174254.66479318315</v>
      </c>
      <c r="G11" s="4"/>
    </row>
    <row r="12" spans="1:7" x14ac:dyDescent="0.2">
      <c r="A12" s="10">
        <v>10</v>
      </c>
      <c r="B12" s="27" t="s">
        <v>14</v>
      </c>
      <c r="C12" s="21">
        <v>1</v>
      </c>
      <c r="D12" s="68">
        <v>197463.54536302178</v>
      </c>
      <c r="E12" s="68">
        <v>192059.27991098119</v>
      </c>
      <c r="F12" s="93">
        <f t="shared" si="0"/>
        <v>192059.27991098119</v>
      </c>
      <c r="G12" s="4"/>
    </row>
    <row r="13" spans="1:7" x14ac:dyDescent="0.2">
      <c r="A13" s="10">
        <v>11</v>
      </c>
      <c r="B13" s="27" t="s">
        <v>15</v>
      </c>
      <c r="C13" s="21">
        <v>1</v>
      </c>
      <c r="D13" s="68">
        <v>7275.1429487527721</v>
      </c>
      <c r="E13" s="68">
        <v>7000</v>
      </c>
      <c r="F13" s="93">
        <f t="shared" si="0"/>
        <v>7000</v>
      </c>
      <c r="G13" s="4"/>
    </row>
    <row r="14" spans="1:7" x14ac:dyDescent="0.2">
      <c r="A14" s="10">
        <v>12</v>
      </c>
      <c r="B14" s="27" t="s">
        <v>16</v>
      </c>
      <c r="C14" s="21">
        <v>1</v>
      </c>
      <c r="D14" s="68">
        <v>7150.8131894128946</v>
      </c>
      <c r="E14" s="68">
        <v>7000</v>
      </c>
      <c r="F14" s="93">
        <f t="shared" si="0"/>
        <v>7000</v>
      </c>
      <c r="G14" s="4"/>
    </row>
    <row r="15" spans="1:7" x14ac:dyDescent="0.2">
      <c r="A15" s="10">
        <v>13</v>
      </c>
      <c r="B15" s="27" t="s">
        <v>18</v>
      </c>
      <c r="C15" s="21">
        <v>1</v>
      </c>
      <c r="D15" s="68">
        <v>159702.18710388007</v>
      </c>
      <c r="E15" s="68">
        <v>95000</v>
      </c>
      <c r="F15" s="93">
        <f t="shared" si="0"/>
        <v>95000</v>
      </c>
      <c r="G15" s="4"/>
    </row>
    <row r="16" spans="1:7" x14ac:dyDescent="0.2">
      <c r="A16" s="10">
        <v>14</v>
      </c>
      <c r="B16" s="27" t="s">
        <v>19</v>
      </c>
      <c r="C16" s="21">
        <v>1</v>
      </c>
      <c r="D16" s="68">
        <v>150869.83964777764</v>
      </c>
      <c r="E16" s="68">
        <v>146740.77035215424</v>
      </c>
      <c r="F16" s="93">
        <f t="shared" si="0"/>
        <v>146740.77035215424</v>
      </c>
      <c r="G16" s="4"/>
    </row>
    <row r="17" spans="1:7" x14ac:dyDescent="0.2">
      <c r="A17" s="10">
        <v>15</v>
      </c>
      <c r="B17" s="27" t="s">
        <v>20</v>
      </c>
      <c r="C17" s="21">
        <v>1</v>
      </c>
      <c r="D17" s="68">
        <v>16909.643340410832</v>
      </c>
      <c r="E17" s="68">
        <v>17000</v>
      </c>
      <c r="F17" s="93">
        <f t="shared" si="0"/>
        <v>16909.643340410832</v>
      </c>
      <c r="G17" s="4"/>
    </row>
    <row r="18" spans="1:7" x14ac:dyDescent="0.2">
      <c r="A18" s="10">
        <v>16</v>
      </c>
      <c r="B18" s="27" t="s">
        <v>173</v>
      </c>
      <c r="C18" s="21">
        <v>1</v>
      </c>
      <c r="D18" s="68">
        <v>150448.41551468329</v>
      </c>
      <c r="E18" s="68">
        <v>146330.87993217618</v>
      </c>
      <c r="F18" s="93">
        <f t="shared" si="0"/>
        <v>146330.87993217618</v>
      </c>
      <c r="G18" s="4"/>
    </row>
    <row r="19" spans="1:7" x14ac:dyDescent="0.2">
      <c r="A19" s="10">
        <v>17</v>
      </c>
      <c r="B19" s="27" t="s">
        <v>21</v>
      </c>
      <c r="C19" s="21">
        <v>1</v>
      </c>
      <c r="D19" s="68">
        <v>187884.92600456483</v>
      </c>
      <c r="E19" s="68">
        <v>182742.81224022934</v>
      </c>
      <c r="F19" s="93">
        <f t="shared" si="0"/>
        <v>182742.81224022934</v>
      </c>
      <c r="G19" s="4"/>
    </row>
    <row r="20" spans="1:7" x14ac:dyDescent="0.2">
      <c r="A20" s="10">
        <v>18</v>
      </c>
      <c r="B20" s="27" t="s">
        <v>22</v>
      </c>
      <c r="C20" s="21">
        <v>1</v>
      </c>
      <c r="D20" s="68">
        <v>43514.396638751001</v>
      </c>
      <c r="E20" s="68">
        <v>33000</v>
      </c>
      <c r="F20" s="93">
        <f t="shared" si="0"/>
        <v>33000</v>
      </c>
      <c r="G20" s="4"/>
    </row>
    <row r="21" spans="1:7" x14ac:dyDescent="0.2">
      <c r="A21" s="10">
        <v>19</v>
      </c>
      <c r="B21" s="27" t="s">
        <v>23</v>
      </c>
      <c r="C21" s="21">
        <v>1</v>
      </c>
      <c r="D21" s="68">
        <v>235953.61618563914</v>
      </c>
      <c r="E21" s="68">
        <v>229495.93826897955</v>
      </c>
      <c r="F21" s="93">
        <f t="shared" si="0"/>
        <v>229495.93826897955</v>
      </c>
      <c r="G21" s="4"/>
    </row>
    <row r="22" spans="1:7" x14ac:dyDescent="0.2">
      <c r="A22" s="10">
        <v>20</v>
      </c>
      <c r="B22" s="27" t="s">
        <v>24</v>
      </c>
      <c r="C22" s="21">
        <v>1</v>
      </c>
      <c r="D22" s="68">
        <v>22567.262327202483</v>
      </c>
      <c r="E22" s="68">
        <v>22000</v>
      </c>
      <c r="F22" s="93">
        <f t="shared" si="0"/>
        <v>22000</v>
      </c>
      <c r="G22" s="4"/>
    </row>
    <row r="23" spans="1:7" x14ac:dyDescent="0.2">
      <c r="A23" s="10">
        <v>21</v>
      </c>
      <c r="B23" s="27" t="s">
        <v>25</v>
      </c>
      <c r="C23" s="21">
        <v>1</v>
      </c>
      <c r="D23" s="68">
        <v>88126.977197379194</v>
      </c>
      <c r="E23" s="68">
        <v>85715.080979345672</v>
      </c>
      <c r="F23" s="93">
        <f t="shared" si="0"/>
        <v>85715.080979345672</v>
      </c>
      <c r="G23" s="4"/>
    </row>
    <row r="24" spans="1:7" x14ac:dyDescent="0.2">
      <c r="A24" s="10">
        <v>22</v>
      </c>
      <c r="B24" s="27" t="s">
        <v>26</v>
      </c>
      <c r="C24" s="21">
        <v>1</v>
      </c>
      <c r="D24" s="68">
        <v>146866.31038338129</v>
      </c>
      <c r="E24" s="68">
        <v>142846.81136236244</v>
      </c>
      <c r="F24" s="93">
        <f t="shared" si="0"/>
        <v>142846.81136236244</v>
      </c>
      <c r="G24" s="4"/>
    </row>
    <row r="25" spans="1:7" x14ac:dyDescent="0.2">
      <c r="A25" s="10">
        <v>23</v>
      </c>
      <c r="B25" s="27" t="s">
        <v>27</v>
      </c>
      <c r="C25" s="21">
        <v>1</v>
      </c>
      <c r="D25" s="68">
        <v>313011.12204009126</v>
      </c>
      <c r="E25" s="68">
        <v>190000</v>
      </c>
      <c r="F25" s="93">
        <f t="shared" si="0"/>
        <v>190000</v>
      </c>
      <c r="G25" s="4"/>
    </row>
    <row r="26" spans="1:7" x14ac:dyDescent="0.2">
      <c r="A26" s="10">
        <v>24</v>
      </c>
      <c r="B26" s="27" t="s">
        <v>28</v>
      </c>
      <c r="C26" s="21">
        <v>1</v>
      </c>
      <c r="D26" s="68">
        <v>323405.00096765521</v>
      </c>
      <c r="E26" s="68">
        <v>314553.91673064564</v>
      </c>
      <c r="F26" s="93">
        <f t="shared" si="0"/>
        <v>314553.91673064564</v>
      </c>
      <c r="G26" s="4"/>
    </row>
    <row r="27" spans="1:7" x14ac:dyDescent="0.2">
      <c r="A27" s="10">
        <v>25</v>
      </c>
      <c r="B27" s="27" t="s">
        <v>29</v>
      </c>
      <c r="C27" s="21">
        <v>1</v>
      </c>
      <c r="D27" s="68">
        <v>52168.520340015217</v>
      </c>
      <c r="E27" s="68">
        <v>50740.750309656898</v>
      </c>
      <c r="F27" s="93">
        <f t="shared" si="0"/>
        <v>50740.750309656898</v>
      </c>
      <c r="G27" s="4"/>
    </row>
    <row r="28" spans="1:7" ht="25.5" x14ac:dyDescent="0.2">
      <c r="A28" s="10">
        <v>26</v>
      </c>
      <c r="B28" s="27" t="s">
        <v>346</v>
      </c>
      <c r="C28" s="21">
        <v>1</v>
      </c>
      <c r="D28" s="68">
        <v>347911.96087770507</v>
      </c>
      <c r="E28" s="68">
        <v>338390.15984315739</v>
      </c>
      <c r="F28" s="93">
        <f t="shared" si="0"/>
        <v>338390.15984315739</v>
      </c>
      <c r="G28" s="4"/>
    </row>
    <row r="29" spans="1:7" x14ac:dyDescent="0.2">
      <c r="A29" s="10">
        <v>27</v>
      </c>
      <c r="B29" s="27" t="s">
        <v>31</v>
      </c>
      <c r="C29" s="21">
        <v>1</v>
      </c>
      <c r="D29" s="68">
        <v>140913.69450342361</v>
      </c>
      <c r="E29" s="68">
        <v>137057.109180172</v>
      </c>
      <c r="F29" s="93">
        <f t="shared" si="0"/>
        <v>137057.109180172</v>
      </c>
      <c r="G29" s="4"/>
    </row>
    <row r="30" spans="1:7" x14ac:dyDescent="0.2">
      <c r="A30" s="10">
        <v>28</v>
      </c>
      <c r="B30" s="27" t="s">
        <v>32</v>
      </c>
      <c r="C30" s="21">
        <v>1</v>
      </c>
      <c r="D30" s="68">
        <v>84915.906624278156</v>
      </c>
      <c r="E30" s="68">
        <v>82591.892337718964</v>
      </c>
      <c r="F30" s="93">
        <f t="shared" si="0"/>
        <v>82591.892337718964</v>
      </c>
      <c r="G30" s="4"/>
    </row>
    <row r="31" spans="1:7" x14ac:dyDescent="0.2">
      <c r="A31" s="10">
        <v>29</v>
      </c>
      <c r="B31" s="27" t="s">
        <v>174</v>
      </c>
      <c r="C31" s="21">
        <v>1</v>
      </c>
      <c r="D31" s="68">
        <v>65759.724101597691</v>
      </c>
      <c r="E31" s="68">
        <v>63959.984284080274</v>
      </c>
      <c r="F31" s="93">
        <f t="shared" si="0"/>
        <v>63959.984284080274</v>
      </c>
      <c r="G31" s="4"/>
    </row>
    <row r="32" spans="1:7" x14ac:dyDescent="0.2">
      <c r="A32" s="10">
        <v>30</v>
      </c>
      <c r="B32" s="27" t="s">
        <v>33</v>
      </c>
      <c r="C32" s="21">
        <v>1</v>
      </c>
      <c r="D32" s="68">
        <v>47015.129848338525</v>
      </c>
      <c r="E32" s="68">
        <v>41000</v>
      </c>
      <c r="F32" s="93">
        <f t="shared" si="0"/>
        <v>41000</v>
      </c>
      <c r="G32" s="4"/>
    </row>
    <row r="33" spans="1:7" ht="25.5" x14ac:dyDescent="0.2">
      <c r="A33" s="10">
        <v>31</v>
      </c>
      <c r="B33" s="27" t="s">
        <v>34</v>
      </c>
      <c r="C33" s="21">
        <v>1</v>
      </c>
      <c r="D33" s="68">
        <v>373437.36023179372</v>
      </c>
      <c r="E33" s="68">
        <v>363216.96932018676</v>
      </c>
      <c r="F33" s="93">
        <f t="shared" si="0"/>
        <v>363216.96932018676</v>
      </c>
      <c r="G33" s="4"/>
    </row>
    <row r="34" spans="1:7" x14ac:dyDescent="0.2">
      <c r="A34" s="10">
        <v>32</v>
      </c>
      <c r="B34" s="27" t="s">
        <v>175</v>
      </c>
      <c r="C34" s="21">
        <v>1</v>
      </c>
      <c r="D34" s="68">
        <v>94030.259696677051</v>
      </c>
      <c r="E34" s="68">
        <v>95000</v>
      </c>
      <c r="F34" s="93">
        <f t="shared" si="0"/>
        <v>94030.259696677051</v>
      </c>
      <c r="G34" s="4"/>
    </row>
    <row r="35" spans="1:7" ht="25.5" x14ac:dyDescent="0.2">
      <c r="A35" s="10">
        <v>33</v>
      </c>
      <c r="B35" s="27" t="s">
        <v>35</v>
      </c>
      <c r="C35" s="21">
        <v>1</v>
      </c>
      <c r="D35" s="68">
        <v>234856.15750570598</v>
      </c>
      <c r="E35" s="68">
        <v>228428.51530028667</v>
      </c>
      <c r="F35" s="93">
        <f t="shared" si="0"/>
        <v>228428.51530028667</v>
      </c>
      <c r="G35" s="4"/>
    </row>
    <row r="36" spans="1:7" x14ac:dyDescent="0.2">
      <c r="A36" s="10">
        <v>34</v>
      </c>
      <c r="B36" s="27" t="s">
        <v>36</v>
      </c>
      <c r="C36" s="21">
        <v>1</v>
      </c>
      <c r="D36" s="68">
        <v>46610.846974625994</v>
      </c>
      <c r="E36" s="68">
        <v>45335.181689004647</v>
      </c>
      <c r="F36" s="93">
        <f t="shared" si="0"/>
        <v>45335.181689004647</v>
      </c>
      <c r="G36" s="4"/>
    </row>
    <row r="37" spans="1:7" x14ac:dyDescent="0.2">
      <c r="A37" s="10">
        <v>35</v>
      </c>
      <c r="B37" s="27" t="s">
        <v>37</v>
      </c>
      <c r="C37" s="21">
        <v>1</v>
      </c>
      <c r="D37" s="68">
        <v>33949.378203587221</v>
      </c>
      <c r="E37" s="68">
        <v>33000</v>
      </c>
      <c r="F37" s="93">
        <f t="shared" si="0"/>
        <v>33000</v>
      </c>
      <c r="G37" s="4"/>
    </row>
    <row r="38" spans="1:7" x14ac:dyDescent="0.2">
      <c r="A38" s="10">
        <v>36</v>
      </c>
      <c r="B38" s="27" t="s">
        <v>38</v>
      </c>
      <c r="C38" s="21">
        <v>1</v>
      </c>
      <c r="D38" s="68">
        <v>98476.010375135957</v>
      </c>
      <c r="E38" s="68">
        <v>95780.877459605908</v>
      </c>
      <c r="F38" s="93">
        <f t="shared" si="0"/>
        <v>95780.877459605908</v>
      </c>
      <c r="G38" s="4"/>
    </row>
    <row r="39" spans="1:7" x14ac:dyDescent="0.2">
      <c r="A39" s="10">
        <v>37</v>
      </c>
      <c r="B39" s="27" t="s">
        <v>39</v>
      </c>
      <c r="C39" s="21">
        <v>1</v>
      </c>
      <c r="D39" s="68">
        <v>14602.738926333286</v>
      </c>
      <c r="E39" s="68">
        <v>14203.085018875743</v>
      </c>
      <c r="F39" s="93">
        <f t="shared" si="0"/>
        <v>14203.085018875743</v>
      </c>
      <c r="G39" s="4"/>
    </row>
    <row r="40" spans="1:7" x14ac:dyDescent="0.2">
      <c r="A40" s="10">
        <v>38</v>
      </c>
      <c r="B40" s="27" t="s">
        <v>40</v>
      </c>
      <c r="C40" s="21">
        <v>1</v>
      </c>
      <c r="D40" s="68">
        <v>12135.280151120796</v>
      </c>
      <c r="E40" s="68">
        <v>12000</v>
      </c>
      <c r="F40" s="93">
        <f t="shared" si="0"/>
        <v>12000</v>
      </c>
      <c r="G40" s="4"/>
    </row>
    <row r="41" spans="1:7" x14ac:dyDescent="0.2">
      <c r="A41" s="10">
        <v>39</v>
      </c>
      <c r="B41" s="27" t="s">
        <v>41</v>
      </c>
      <c r="C41" s="21">
        <v>1</v>
      </c>
      <c r="D41" s="68">
        <v>12123.9493573289</v>
      </c>
      <c r="E41" s="68">
        <v>12000</v>
      </c>
      <c r="F41" s="93">
        <f t="shared" si="0"/>
        <v>12000</v>
      </c>
      <c r="G41" s="4"/>
    </row>
    <row r="42" spans="1:7" x14ac:dyDescent="0.2">
      <c r="A42" s="10">
        <v>40</v>
      </c>
      <c r="B42" s="27" t="s">
        <v>45</v>
      </c>
      <c r="C42" s="21">
        <v>1</v>
      </c>
      <c r="D42" s="68">
        <v>65821.181787673937</v>
      </c>
      <c r="E42" s="68">
        <v>64019.759970327068</v>
      </c>
      <c r="F42" s="93">
        <f t="shared" si="0"/>
        <v>64019.759970327068</v>
      </c>
      <c r="G42" s="4"/>
    </row>
    <row r="43" spans="1:7" x14ac:dyDescent="0.2">
      <c r="A43" s="10">
        <v>41</v>
      </c>
      <c r="B43" s="27" t="s">
        <v>46</v>
      </c>
      <c r="C43" s="21">
        <v>1</v>
      </c>
      <c r="D43" s="68">
        <v>88126.977197379194</v>
      </c>
      <c r="E43" s="68">
        <v>85715.080979345672</v>
      </c>
      <c r="F43" s="93">
        <f t="shared" si="0"/>
        <v>85715.080979345672</v>
      </c>
      <c r="G43" s="4"/>
    </row>
    <row r="44" spans="1:7" ht="26.25" customHeight="1" x14ac:dyDescent="0.2">
      <c r="A44" s="10">
        <v>42</v>
      </c>
      <c r="B44" s="27" t="s">
        <v>212</v>
      </c>
      <c r="C44" s="21">
        <v>1</v>
      </c>
      <c r="D44" s="68">
        <v>175800</v>
      </c>
      <c r="E44" s="68">
        <v>105000</v>
      </c>
      <c r="F44" s="93">
        <f t="shared" si="0"/>
        <v>105000</v>
      </c>
      <c r="G44" s="4"/>
    </row>
    <row r="45" spans="1:7" x14ac:dyDescent="0.2">
      <c r="A45" s="10">
        <v>43</v>
      </c>
      <c r="B45" s="27" t="s">
        <v>48</v>
      </c>
      <c r="C45" s="21">
        <v>1</v>
      </c>
      <c r="D45" s="68">
        <v>86947.533900025344</v>
      </c>
      <c r="E45" s="68">
        <v>84567.917182761492</v>
      </c>
      <c r="F45" s="93">
        <f t="shared" si="0"/>
        <v>84567.917182761492</v>
      </c>
      <c r="G45" s="4"/>
    </row>
    <row r="46" spans="1:7" x14ac:dyDescent="0.2">
      <c r="A46" s="10">
        <v>44</v>
      </c>
      <c r="B46" s="27" t="s">
        <v>49</v>
      </c>
      <c r="C46" s="21">
        <v>1</v>
      </c>
      <c r="D46" s="68">
        <v>319702.88296870189</v>
      </c>
      <c r="E46" s="68">
        <v>310953.11985587422</v>
      </c>
      <c r="F46" s="93">
        <f t="shared" si="0"/>
        <v>310953.11985587422</v>
      </c>
      <c r="G46" s="4"/>
    </row>
    <row r="47" spans="1:7" x14ac:dyDescent="0.2">
      <c r="A47" s="10">
        <v>45</v>
      </c>
      <c r="B47" s="27" t="s">
        <v>50</v>
      </c>
      <c r="C47" s="21">
        <v>1</v>
      </c>
      <c r="D47" s="68">
        <v>310010.12790753186</v>
      </c>
      <c r="E47" s="68">
        <v>301525.64019637834</v>
      </c>
      <c r="F47" s="93">
        <f t="shared" si="0"/>
        <v>301525.64019637834</v>
      </c>
      <c r="G47" s="4"/>
    </row>
    <row r="48" spans="1:7" ht="25.5" x14ac:dyDescent="0.2">
      <c r="A48" s="10">
        <v>46</v>
      </c>
      <c r="B48" s="27" t="s">
        <v>287</v>
      </c>
      <c r="C48" s="21">
        <v>1</v>
      </c>
      <c r="D48" s="68">
        <v>225726.66058166738</v>
      </c>
      <c r="E48" s="68">
        <v>219548.87829206386</v>
      </c>
      <c r="F48" s="93">
        <f t="shared" si="0"/>
        <v>219548.87829206386</v>
      </c>
      <c r="G48" s="4"/>
    </row>
    <row r="49" spans="1:7" x14ac:dyDescent="0.2">
      <c r="A49" s="10">
        <v>47</v>
      </c>
      <c r="B49" s="27" t="s">
        <v>52</v>
      </c>
      <c r="C49" s="21">
        <v>1</v>
      </c>
      <c r="D49" s="68">
        <v>426064.81551235414</v>
      </c>
      <c r="E49" s="68">
        <v>414404.09424570028</v>
      </c>
      <c r="F49" s="93">
        <f t="shared" si="0"/>
        <v>414404.09424570028</v>
      </c>
      <c r="G49" s="4"/>
    </row>
    <row r="50" spans="1:7" x14ac:dyDescent="0.2">
      <c r="A50" s="10">
        <v>48</v>
      </c>
      <c r="B50" s="27" t="s">
        <v>347</v>
      </c>
      <c r="C50" s="21">
        <v>1</v>
      </c>
      <c r="D50" s="68">
        <v>13164.236357534786</v>
      </c>
      <c r="E50" s="68">
        <v>12803.951994065412</v>
      </c>
      <c r="F50" s="93">
        <f t="shared" si="0"/>
        <v>12803.951994065412</v>
      </c>
      <c r="G50" s="4"/>
    </row>
    <row r="51" spans="1:7" x14ac:dyDescent="0.2">
      <c r="A51" s="10">
        <v>49</v>
      </c>
      <c r="B51" s="27" t="s">
        <v>177</v>
      </c>
      <c r="C51" s="21">
        <v>1</v>
      </c>
      <c r="D51" s="68">
        <v>93942.463002282413</v>
      </c>
      <c r="E51" s="68">
        <v>92000</v>
      </c>
      <c r="F51" s="93">
        <f t="shared" si="0"/>
        <v>92000</v>
      </c>
      <c r="G51" s="4"/>
    </row>
    <row r="52" spans="1:7" x14ac:dyDescent="0.2">
      <c r="A52" s="10">
        <v>50</v>
      </c>
      <c r="B52" s="27" t="s">
        <v>54</v>
      </c>
      <c r="C52" s="21">
        <v>1</v>
      </c>
      <c r="D52" s="68">
        <v>24272.495444986147</v>
      </c>
      <c r="E52" s="68">
        <v>23608.195569649688</v>
      </c>
      <c r="F52" s="93">
        <f t="shared" si="0"/>
        <v>23608.195569649688</v>
      </c>
      <c r="G52" s="4"/>
    </row>
    <row r="53" spans="1:7" x14ac:dyDescent="0.2">
      <c r="A53" s="10">
        <v>51</v>
      </c>
      <c r="B53" s="27" t="s">
        <v>55</v>
      </c>
      <c r="C53" s="21">
        <v>1</v>
      </c>
      <c r="D53" s="68">
        <v>21825.428846258328</v>
      </c>
      <c r="E53" s="68">
        <v>21228.101319939677</v>
      </c>
      <c r="F53" s="93">
        <f t="shared" si="0"/>
        <v>21228.101319939677</v>
      </c>
      <c r="G53" s="4"/>
    </row>
    <row r="54" spans="1:7" x14ac:dyDescent="0.2">
      <c r="A54" s="10">
        <v>52</v>
      </c>
      <c r="B54" s="27" t="s">
        <v>56</v>
      </c>
      <c r="C54" s="21">
        <v>1</v>
      </c>
      <c r="D54" s="68">
        <v>19507.87226293821</v>
      </c>
      <c r="E54" s="68">
        <v>18973.972601005164</v>
      </c>
      <c r="F54" s="93">
        <f t="shared" si="0"/>
        <v>18973.972601005164</v>
      </c>
      <c r="G54" s="4"/>
    </row>
    <row r="55" spans="1:7" x14ac:dyDescent="0.2">
      <c r="A55" s="10">
        <v>53</v>
      </c>
      <c r="B55" s="27" t="s">
        <v>57</v>
      </c>
      <c r="C55" s="21">
        <v>1</v>
      </c>
      <c r="D55" s="68">
        <v>21825.428846258328</v>
      </c>
      <c r="E55" s="68">
        <v>22000</v>
      </c>
      <c r="F55" s="93">
        <f t="shared" si="0"/>
        <v>21825.428846258328</v>
      </c>
      <c r="G55" s="4"/>
    </row>
    <row r="56" spans="1:7" x14ac:dyDescent="0.2">
      <c r="A56" s="10">
        <v>54</v>
      </c>
      <c r="B56" s="27" t="s">
        <v>58</v>
      </c>
      <c r="C56" s="21">
        <v>1</v>
      </c>
      <c r="D56" s="68">
        <v>56418.15581800622</v>
      </c>
      <c r="E56" s="68">
        <v>54874.079974566048</v>
      </c>
      <c r="F56" s="93">
        <f t="shared" si="0"/>
        <v>54874.079974566048</v>
      </c>
      <c r="G56" s="4"/>
    </row>
    <row r="57" spans="1:7" x14ac:dyDescent="0.2">
      <c r="A57" s="10">
        <v>55</v>
      </c>
      <c r="B57" s="27" t="s">
        <v>178</v>
      </c>
      <c r="C57" s="21">
        <v>1</v>
      </c>
      <c r="D57" s="68">
        <v>178490.67970433654</v>
      </c>
      <c r="E57" s="68">
        <v>173605.67162821788</v>
      </c>
      <c r="F57" s="93">
        <f t="shared" si="0"/>
        <v>173605.67162821788</v>
      </c>
      <c r="G57" s="4"/>
    </row>
    <row r="58" spans="1:7" x14ac:dyDescent="0.2">
      <c r="A58" s="10">
        <v>56</v>
      </c>
      <c r="B58" s="27" t="s">
        <v>179</v>
      </c>
      <c r="C58" s="21">
        <v>1</v>
      </c>
      <c r="D58" s="68">
        <v>97254.154314848827</v>
      </c>
      <c r="E58" s="68">
        <v>94592.461670442426</v>
      </c>
      <c r="F58" s="93">
        <f t="shared" si="0"/>
        <v>94592.461670442426</v>
      </c>
      <c r="G58" s="4"/>
    </row>
    <row r="59" spans="1:7" x14ac:dyDescent="0.2">
      <c r="A59" s="10">
        <v>57</v>
      </c>
      <c r="B59" s="27" t="s">
        <v>61</v>
      </c>
      <c r="C59" s="21">
        <v>1</v>
      </c>
      <c r="D59" s="68">
        <v>41155.745696238002</v>
      </c>
      <c r="E59" s="68">
        <v>40029.37791928833</v>
      </c>
      <c r="F59" s="93">
        <f t="shared" si="0"/>
        <v>40029.37791928833</v>
      </c>
      <c r="G59" s="4"/>
    </row>
    <row r="60" spans="1:7" x14ac:dyDescent="0.2">
      <c r="A60" s="10">
        <v>58</v>
      </c>
      <c r="B60" s="27" t="s">
        <v>62</v>
      </c>
      <c r="C60" s="21">
        <v>1</v>
      </c>
      <c r="D60" s="68">
        <v>52656.945430139145</v>
      </c>
      <c r="E60" s="68">
        <v>55000</v>
      </c>
      <c r="F60" s="93">
        <f t="shared" si="0"/>
        <v>52656.945430139145</v>
      </c>
      <c r="G60" s="4"/>
    </row>
    <row r="61" spans="1:7" x14ac:dyDescent="0.2">
      <c r="A61" s="10">
        <v>59</v>
      </c>
      <c r="B61" s="27" t="s">
        <v>63</v>
      </c>
      <c r="C61" s="21">
        <v>1</v>
      </c>
      <c r="D61" s="68">
        <v>30061.588160730378</v>
      </c>
      <c r="E61" s="68">
        <v>29238.849958436702</v>
      </c>
      <c r="F61" s="93">
        <f t="shared" si="0"/>
        <v>29238.849958436702</v>
      </c>
      <c r="G61" s="4"/>
    </row>
    <row r="62" spans="1:7" x14ac:dyDescent="0.2">
      <c r="A62" s="10">
        <v>60</v>
      </c>
      <c r="B62" s="27" t="s">
        <v>64</v>
      </c>
      <c r="C62" s="21">
        <v>1</v>
      </c>
      <c r="D62" s="68">
        <v>47015.129848338525</v>
      </c>
      <c r="E62" s="68">
        <v>45728.399978805057</v>
      </c>
      <c r="F62" s="93">
        <f t="shared" si="0"/>
        <v>45728.399978805057</v>
      </c>
      <c r="G62" s="4"/>
    </row>
    <row r="63" spans="1:7" x14ac:dyDescent="0.2">
      <c r="A63" s="10">
        <v>61</v>
      </c>
      <c r="B63" s="27" t="s">
        <v>65</v>
      </c>
      <c r="C63" s="21">
        <v>1</v>
      </c>
      <c r="D63" s="68">
        <v>28182.738900684715</v>
      </c>
      <c r="E63" s="68">
        <v>28000</v>
      </c>
      <c r="F63" s="93">
        <f t="shared" si="0"/>
        <v>28000</v>
      </c>
      <c r="G63" s="4"/>
    </row>
    <row r="64" spans="1:7" x14ac:dyDescent="0.2">
      <c r="A64" s="10">
        <v>62</v>
      </c>
      <c r="B64" s="27" t="s">
        <v>69</v>
      </c>
      <c r="C64" s="21">
        <v>1</v>
      </c>
      <c r="D64" s="68">
        <v>13171.446</v>
      </c>
      <c r="E64" s="68">
        <v>12810.964319999999</v>
      </c>
      <c r="F64" s="93">
        <f t="shared" si="0"/>
        <v>12810.964319999999</v>
      </c>
      <c r="G64" s="4"/>
    </row>
    <row r="65" spans="1:7" x14ac:dyDescent="0.2">
      <c r="A65" s="10">
        <v>63</v>
      </c>
      <c r="B65" s="27" t="s">
        <v>238</v>
      </c>
      <c r="C65" s="21">
        <v>1</v>
      </c>
      <c r="D65" s="68">
        <v>122125.20190296712</v>
      </c>
      <c r="E65" s="68">
        <v>118782.82795614908</v>
      </c>
      <c r="F65" s="93">
        <f t="shared" si="0"/>
        <v>118782.82795614908</v>
      </c>
      <c r="G65" s="4"/>
    </row>
    <row r="66" spans="1:7" x14ac:dyDescent="0.2">
      <c r="A66" s="10">
        <v>64</v>
      </c>
      <c r="B66" s="27" t="s">
        <v>214</v>
      </c>
      <c r="C66" s="21">
        <v>1</v>
      </c>
      <c r="D66" s="68">
        <v>250747.35919113876</v>
      </c>
      <c r="E66" s="68">
        <v>243884.79988696025</v>
      </c>
      <c r="F66" s="93">
        <f t="shared" si="0"/>
        <v>243884.79988696025</v>
      </c>
      <c r="G66" s="4"/>
    </row>
    <row r="67" spans="1:7" x14ac:dyDescent="0.2">
      <c r="A67" s="10">
        <v>65</v>
      </c>
      <c r="B67" s="27" t="s">
        <v>73</v>
      </c>
      <c r="C67" s="21">
        <v>1</v>
      </c>
      <c r="D67" s="68">
        <v>147277.70060854487</v>
      </c>
      <c r="E67" s="68">
        <v>143246.94248662679</v>
      </c>
      <c r="F67" s="93">
        <f t="shared" si="0"/>
        <v>143246.94248662679</v>
      </c>
      <c r="G67" s="4"/>
    </row>
    <row r="68" spans="1:7" x14ac:dyDescent="0.2">
      <c r="A68" s="10">
        <v>66</v>
      </c>
      <c r="B68" s="27" t="s">
        <v>75</v>
      </c>
      <c r="C68" s="21">
        <v>1</v>
      </c>
      <c r="D68" s="68">
        <v>234402.05041344001</v>
      </c>
      <c r="E68" s="68">
        <v>227986.83640212481</v>
      </c>
      <c r="F68" s="93">
        <f t="shared" ref="F68:F131" si="1">MIN(D68:E68)</f>
        <v>227986.83640212481</v>
      </c>
      <c r="G68" s="4"/>
    </row>
    <row r="69" spans="1:7" x14ac:dyDescent="0.2">
      <c r="A69" s="10">
        <v>67</v>
      </c>
      <c r="B69" s="27" t="s">
        <v>76</v>
      </c>
      <c r="C69" s="21">
        <v>1</v>
      </c>
      <c r="D69" s="68">
        <v>387985.71279341076</v>
      </c>
      <c r="E69" s="68">
        <v>377367.15644327534</v>
      </c>
      <c r="F69" s="93">
        <f t="shared" si="1"/>
        <v>377367.15644327534</v>
      </c>
      <c r="G69" s="4"/>
    </row>
    <row r="70" spans="1:7" x14ac:dyDescent="0.2">
      <c r="A70" s="10">
        <v>68</v>
      </c>
      <c r="B70" s="27" t="s">
        <v>77</v>
      </c>
      <c r="C70" s="21">
        <v>1</v>
      </c>
      <c r="D70" s="68">
        <v>141045.38954501555</v>
      </c>
      <c r="E70" s="68">
        <v>137185.19993641513</v>
      </c>
      <c r="F70" s="93">
        <f t="shared" si="1"/>
        <v>137185.19993641513</v>
      </c>
      <c r="G70" s="4"/>
    </row>
    <row r="71" spans="1:7" x14ac:dyDescent="0.2">
      <c r="A71" s="10">
        <v>69</v>
      </c>
      <c r="B71" s="27" t="s">
        <v>183</v>
      </c>
      <c r="C71" s="21">
        <v>1</v>
      </c>
      <c r="D71" s="68">
        <v>112730.95560273886</v>
      </c>
      <c r="E71" s="68">
        <v>109645.68734413758</v>
      </c>
      <c r="F71" s="93">
        <f t="shared" si="1"/>
        <v>109645.68734413758</v>
      </c>
      <c r="G71" s="4"/>
    </row>
    <row r="72" spans="1:7" x14ac:dyDescent="0.2">
      <c r="A72" s="10">
        <v>70</v>
      </c>
      <c r="B72" s="27" t="s">
        <v>216</v>
      </c>
      <c r="C72" s="21">
        <v>1</v>
      </c>
      <c r="D72" s="68">
        <v>70586.049927767046</v>
      </c>
      <c r="E72" s="68">
        <v>68654.221192901852</v>
      </c>
      <c r="F72" s="93">
        <f t="shared" si="1"/>
        <v>68654.221192901852</v>
      </c>
      <c r="G72" s="4"/>
    </row>
    <row r="73" spans="1:7" x14ac:dyDescent="0.2">
      <c r="A73" s="10">
        <v>71</v>
      </c>
      <c r="B73" s="27" t="s">
        <v>80</v>
      </c>
      <c r="C73" s="21">
        <v>1</v>
      </c>
      <c r="D73" s="68">
        <v>328798.62050798838</v>
      </c>
      <c r="E73" s="68">
        <v>319799.92142040131</v>
      </c>
      <c r="F73" s="93">
        <f t="shared" si="1"/>
        <v>319799.92142040131</v>
      </c>
      <c r="G73" s="4"/>
    </row>
    <row r="74" spans="1:7" x14ac:dyDescent="0.2">
      <c r="A74" s="10">
        <v>72</v>
      </c>
      <c r="B74" s="27" t="s">
        <v>81</v>
      </c>
      <c r="C74" s="21">
        <v>1</v>
      </c>
      <c r="D74" s="68">
        <v>1486573.6294903231</v>
      </c>
      <c r="E74" s="68">
        <v>1445888.4564726932</v>
      </c>
      <c r="F74" s="93">
        <f t="shared" si="1"/>
        <v>1445888.4564726932</v>
      </c>
      <c r="G74" s="4"/>
    </row>
    <row r="75" spans="1:7" x14ac:dyDescent="0.2">
      <c r="A75" s="10">
        <v>73</v>
      </c>
      <c r="B75" s="27" t="s">
        <v>239</v>
      </c>
      <c r="C75" s="21">
        <v>1</v>
      </c>
      <c r="D75" s="68">
        <v>122125.20190296712</v>
      </c>
      <c r="E75" s="68">
        <v>100000</v>
      </c>
      <c r="F75" s="93">
        <f t="shared" si="1"/>
        <v>100000</v>
      </c>
      <c r="G75" s="4"/>
    </row>
    <row r="76" spans="1:7" x14ac:dyDescent="0.2">
      <c r="A76" s="10">
        <v>74</v>
      </c>
      <c r="B76" s="27" t="s">
        <v>84</v>
      </c>
      <c r="C76" s="21">
        <v>1</v>
      </c>
      <c r="D76" s="68">
        <v>122239.33760568014</v>
      </c>
      <c r="E76" s="68">
        <v>118893.8399448931</v>
      </c>
      <c r="F76" s="93">
        <f t="shared" si="1"/>
        <v>118893.8399448931</v>
      </c>
      <c r="G76" s="4"/>
    </row>
    <row r="77" spans="1:7" x14ac:dyDescent="0.2">
      <c r="A77" s="10">
        <v>75</v>
      </c>
      <c r="B77" s="27" t="s">
        <v>85</v>
      </c>
      <c r="C77" s="21">
        <v>1</v>
      </c>
      <c r="D77" s="68">
        <v>94381.446474255688</v>
      </c>
      <c r="E77" s="68">
        <v>92000</v>
      </c>
      <c r="F77" s="93">
        <f t="shared" si="1"/>
        <v>92000</v>
      </c>
      <c r="G77" s="4"/>
    </row>
    <row r="78" spans="1:7" x14ac:dyDescent="0.2">
      <c r="A78" s="10">
        <v>76</v>
      </c>
      <c r="B78" s="27" t="s">
        <v>86</v>
      </c>
      <c r="C78" s="21">
        <v>1</v>
      </c>
      <c r="D78" s="68">
        <v>56418.15581800622</v>
      </c>
      <c r="E78" s="68">
        <v>54874.079974566048</v>
      </c>
      <c r="F78" s="93">
        <f t="shared" si="1"/>
        <v>54874.079974566048</v>
      </c>
      <c r="G78" s="4"/>
    </row>
    <row r="79" spans="1:7" x14ac:dyDescent="0.2">
      <c r="A79" s="10">
        <v>77</v>
      </c>
      <c r="B79" s="27" t="s">
        <v>217</v>
      </c>
      <c r="C79" s="21">
        <v>1</v>
      </c>
      <c r="D79" s="68">
        <v>121245.29358095479</v>
      </c>
      <c r="E79" s="68">
        <v>90000</v>
      </c>
      <c r="F79" s="93">
        <f t="shared" si="1"/>
        <v>90000</v>
      </c>
      <c r="G79" s="4"/>
    </row>
    <row r="80" spans="1:7" x14ac:dyDescent="0.2">
      <c r="A80" s="10">
        <v>78</v>
      </c>
      <c r="B80" s="27" t="s">
        <v>88</v>
      </c>
      <c r="C80" s="21">
        <v>1</v>
      </c>
      <c r="D80" s="68">
        <v>79701.839171469124</v>
      </c>
      <c r="E80" s="68">
        <v>77520.525678355247</v>
      </c>
      <c r="F80" s="93">
        <f t="shared" si="1"/>
        <v>77520.525678355247</v>
      </c>
      <c r="G80" s="4"/>
    </row>
    <row r="81" spans="1:7" x14ac:dyDescent="0.2">
      <c r="A81" s="10">
        <v>79</v>
      </c>
      <c r="B81" s="27" t="s">
        <v>89</v>
      </c>
      <c r="C81" s="21">
        <v>1</v>
      </c>
      <c r="D81" s="68">
        <v>65759.724101597691</v>
      </c>
      <c r="E81" s="68">
        <v>63959.984284080274</v>
      </c>
      <c r="F81" s="93">
        <f t="shared" si="1"/>
        <v>63959.984284080274</v>
      </c>
      <c r="G81" s="4"/>
    </row>
    <row r="82" spans="1:7" x14ac:dyDescent="0.2">
      <c r="A82" s="10">
        <v>80</v>
      </c>
      <c r="B82" s="27" t="s">
        <v>185</v>
      </c>
      <c r="C82" s="21">
        <v>1</v>
      </c>
      <c r="D82" s="68">
        <v>226726.18360476076</v>
      </c>
      <c r="E82" s="68">
        <v>220521.04594820942</v>
      </c>
      <c r="F82" s="93">
        <f t="shared" si="1"/>
        <v>220521.04594820942</v>
      </c>
      <c r="G82" s="4"/>
    </row>
    <row r="83" spans="1:7" x14ac:dyDescent="0.2">
      <c r="A83" s="10">
        <v>81</v>
      </c>
      <c r="B83" s="27" t="s">
        <v>90</v>
      </c>
      <c r="C83" s="21">
        <v>1</v>
      </c>
      <c r="D83" s="68">
        <v>339982.2470558791</v>
      </c>
      <c r="E83" s="68">
        <v>330677.469768034</v>
      </c>
      <c r="F83" s="93">
        <f t="shared" si="1"/>
        <v>330677.469768034</v>
      </c>
      <c r="G83" s="4"/>
    </row>
    <row r="84" spans="1:7" x14ac:dyDescent="0.2">
      <c r="A84" s="10">
        <v>82</v>
      </c>
      <c r="B84" s="27" t="s">
        <v>249</v>
      </c>
      <c r="C84" s="21">
        <v>1</v>
      </c>
      <c r="D84" s="68">
        <v>188060.5193933541</v>
      </c>
      <c r="E84" s="68">
        <v>182913.59991522023</v>
      </c>
      <c r="F84" s="93">
        <f t="shared" si="1"/>
        <v>182913.59991522023</v>
      </c>
      <c r="G84" s="4"/>
    </row>
    <row r="85" spans="1:7" x14ac:dyDescent="0.2">
      <c r="A85" s="10">
        <v>83</v>
      </c>
      <c r="B85" s="27" t="s">
        <v>91</v>
      </c>
      <c r="C85" s="21">
        <v>1</v>
      </c>
      <c r="D85" s="68">
        <v>11273.095560273885</v>
      </c>
      <c r="E85" s="68">
        <v>10964.568734413757</v>
      </c>
      <c r="F85" s="93">
        <f t="shared" si="1"/>
        <v>10964.568734413757</v>
      </c>
      <c r="G85" s="4"/>
    </row>
    <row r="86" spans="1:7" ht="25.5" x14ac:dyDescent="0.2">
      <c r="A86" s="10">
        <v>84</v>
      </c>
      <c r="B86" s="27" t="s">
        <v>188</v>
      </c>
      <c r="C86" s="21">
        <v>1</v>
      </c>
      <c r="D86" s="68">
        <v>166567.88860554219</v>
      </c>
      <c r="E86" s="68">
        <v>170000</v>
      </c>
      <c r="F86" s="93">
        <f t="shared" si="1"/>
        <v>166567.88860554219</v>
      </c>
      <c r="G86" s="4"/>
    </row>
    <row r="87" spans="1:7" ht="25.5" x14ac:dyDescent="0.2">
      <c r="A87" s="10">
        <v>85</v>
      </c>
      <c r="B87" s="27" t="s">
        <v>93</v>
      </c>
      <c r="C87" s="21">
        <v>1</v>
      </c>
      <c r="D87" s="68">
        <v>156268.03360895999</v>
      </c>
      <c r="E87" s="68">
        <v>151991.22426808317</v>
      </c>
      <c r="F87" s="93">
        <f t="shared" si="1"/>
        <v>151991.22426808317</v>
      </c>
      <c r="G87" s="4"/>
    </row>
    <row r="88" spans="1:7" ht="25.5" x14ac:dyDescent="0.2">
      <c r="A88" s="10">
        <v>86</v>
      </c>
      <c r="B88" s="27" t="s">
        <v>94</v>
      </c>
      <c r="C88" s="21">
        <v>1</v>
      </c>
      <c r="D88" s="68">
        <v>209553.15018116598</v>
      </c>
      <c r="E88" s="68">
        <v>156000</v>
      </c>
      <c r="F88" s="93">
        <f t="shared" si="1"/>
        <v>156000</v>
      </c>
      <c r="G88" s="4"/>
    </row>
    <row r="89" spans="1:7" ht="25.5" x14ac:dyDescent="0.2">
      <c r="A89" s="10">
        <v>87</v>
      </c>
      <c r="B89" s="27" t="s">
        <v>95</v>
      </c>
      <c r="C89" s="21">
        <v>1</v>
      </c>
      <c r="D89" s="68">
        <v>208543.14229421091</v>
      </c>
      <c r="E89" s="68">
        <v>148000</v>
      </c>
      <c r="F89" s="93">
        <f t="shared" si="1"/>
        <v>148000</v>
      </c>
      <c r="G89" s="4"/>
    </row>
    <row r="90" spans="1:7" ht="26.25" customHeight="1" x14ac:dyDescent="0.2">
      <c r="A90" s="10">
        <v>88</v>
      </c>
      <c r="B90" s="27" t="s">
        <v>96</v>
      </c>
      <c r="C90" s="21">
        <v>1</v>
      </c>
      <c r="D90" s="68">
        <v>98507.891110804543</v>
      </c>
      <c r="E90" s="68">
        <v>100000</v>
      </c>
      <c r="F90" s="93">
        <f t="shared" si="1"/>
        <v>98507.891110804543</v>
      </c>
      <c r="G90" s="4"/>
    </row>
    <row r="91" spans="1:7" ht="25.5" x14ac:dyDescent="0.2">
      <c r="A91" s="10">
        <v>89</v>
      </c>
      <c r="B91" s="27" t="s">
        <v>97</v>
      </c>
      <c r="C91" s="21">
        <v>1</v>
      </c>
      <c r="D91" s="68">
        <v>125014.42688716801</v>
      </c>
      <c r="E91" s="68">
        <v>1300000</v>
      </c>
      <c r="F91" s="93">
        <f t="shared" si="1"/>
        <v>125014.42688716801</v>
      </c>
      <c r="G91" s="4"/>
    </row>
    <row r="92" spans="1:7" ht="25.5" x14ac:dyDescent="0.2">
      <c r="A92" s="10">
        <v>90</v>
      </c>
      <c r="B92" s="27" t="s">
        <v>348</v>
      </c>
      <c r="C92" s="21">
        <v>1</v>
      </c>
      <c r="D92" s="68">
        <v>197647.91842125059</v>
      </c>
      <c r="E92" s="68">
        <v>192238.60696972162</v>
      </c>
      <c r="F92" s="93">
        <f t="shared" si="1"/>
        <v>192238.60696972162</v>
      </c>
      <c r="G92" s="4"/>
    </row>
    <row r="93" spans="1:7" x14ac:dyDescent="0.2">
      <c r="A93" s="10">
        <v>91</v>
      </c>
      <c r="B93" s="27" t="s">
        <v>102</v>
      </c>
      <c r="C93" s="21">
        <v>1</v>
      </c>
      <c r="D93" s="68">
        <v>107362.81485975129</v>
      </c>
      <c r="E93" s="68">
        <v>104424.46413727388</v>
      </c>
      <c r="F93" s="93">
        <f t="shared" si="1"/>
        <v>104424.46413727388</v>
      </c>
      <c r="G93" s="4"/>
    </row>
    <row r="94" spans="1:7" x14ac:dyDescent="0.2">
      <c r="A94" s="10">
        <v>92</v>
      </c>
      <c r="B94" s="27" t="s">
        <v>320</v>
      </c>
      <c r="C94" s="21">
        <v>1</v>
      </c>
      <c r="D94" s="68">
        <v>62686.839797784691</v>
      </c>
      <c r="E94" s="68">
        <v>61000</v>
      </c>
      <c r="F94" s="93">
        <f t="shared" si="1"/>
        <v>61000</v>
      </c>
      <c r="G94" s="4"/>
    </row>
    <row r="95" spans="1:7" ht="25.5" x14ac:dyDescent="0.2">
      <c r="A95" s="10">
        <v>93</v>
      </c>
      <c r="B95" s="27" t="s">
        <v>104</v>
      </c>
      <c r="C95" s="21">
        <v>1</v>
      </c>
      <c r="D95" s="68">
        <v>915995.45500436425</v>
      </c>
      <c r="E95" s="68">
        <v>890926.10570950794</v>
      </c>
      <c r="F95" s="93">
        <f t="shared" si="1"/>
        <v>890926.10570950794</v>
      </c>
      <c r="G95" s="4"/>
    </row>
    <row r="96" spans="1:7" x14ac:dyDescent="0.2">
      <c r="A96" s="10">
        <v>94</v>
      </c>
      <c r="B96" s="27" t="s">
        <v>221</v>
      </c>
      <c r="C96" s="21">
        <v>1</v>
      </c>
      <c r="D96" s="68">
        <v>191747.4891299803</v>
      </c>
      <c r="E96" s="68">
        <v>186499.6631116861</v>
      </c>
      <c r="F96" s="93">
        <f t="shared" si="1"/>
        <v>186499.6631116861</v>
      </c>
      <c r="G96" s="4"/>
    </row>
    <row r="97" spans="1:7" x14ac:dyDescent="0.2">
      <c r="A97" s="10">
        <v>95</v>
      </c>
      <c r="B97" s="27" t="s">
        <v>222</v>
      </c>
      <c r="C97" s="21">
        <v>1</v>
      </c>
      <c r="D97" s="68">
        <v>169744.95768204756</v>
      </c>
      <c r="E97" s="68">
        <v>165099.30620864418</v>
      </c>
      <c r="F97" s="93">
        <f t="shared" si="1"/>
        <v>165099.30620864418</v>
      </c>
      <c r="G97" s="4"/>
    </row>
    <row r="98" spans="1:7" x14ac:dyDescent="0.2">
      <c r="A98" s="10">
        <v>96</v>
      </c>
      <c r="B98" s="27" t="s">
        <v>107</v>
      </c>
      <c r="C98" s="21">
        <v>1</v>
      </c>
      <c r="D98" s="68">
        <v>110308.94186801768</v>
      </c>
      <c r="E98" s="68">
        <v>107289.96030110351</v>
      </c>
      <c r="F98" s="93">
        <f t="shared" si="1"/>
        <v>107289.96030110351</v>
      </c>
      <c r="G98" s="4"/>
    </row>
    <row r="99" spans="1:7" x14ac:dyDescent="0.2">
      <c r="A99" s="10">
        <v>97</v>
      </c>
      <c r="B99" s="27" t="s">
        <v>223</v>
      </c>
      <c r="C99" s="21">
        <v>1</v>
      </c>
      <c r="D99" s="68">
        <v>193992.85639670538</v>
      </c>
      <c r="E99" s="68">
        <v>188683.57822163767</v>
      </c>
      <c r="F99" s="93">
        <f t="shared" si="1"/>
        <v>188683.57822163767</v>
      </c>
      <c r="G99" s="4"/>
    </row>
    <row r="100" spans="1:7" x14ac:dyDescent="0.2">
      <c r="A100" s="10">
        <v>98</v>
      </c>
      <c r="B100" s="27" t="s">
        <v>224</v>
      </c>
      <c r="C100" s="21">
        <v>1</v>
      </c>
      <c r="D100" s="68">
        <v>197153.47029365538</v>
      </c>
      <c r="E100" s="68">
        <v>195000</v>
      </c>
      <c r="F100" s="93">
        <f t="shared" si="1"/>
        <v>195000</v>
      </c>
      <c r="G100" s="4"/>
    </row>
    <row r="101" spans="1:7" x14ac:dyDescent="0.2">
      <c r="A101" s="10">
        <v>99</v>
      </c>
      <c r="B101" s="27" t="s">
        <v>225</v>
      </c>
      <c r="C101" s="21">
        <v>1</v>
      </c>
      <c r="D101" s="68">
        <v>193992.85639670538</v>
      </c>
      <c r="E101" s="68">
        <v>188683.57822163767</v>
      </c>
      <c r="F101" s="93">
        <f t="shared" si="1"/>
        <v>188683.57822163767</v>
      </c>
      <c r="G101" s="4"/>
    </row>
    <row r="102" spans="1:7" x14ac:dyDescent="0.2">
      <c r="A102" s="10">
        <v>100</v>
      </c>
      <c r="B102" s="27" t="s">
        <v>226</v>
      </c>
      <c r="C102" s="21">
        <v>1</v>
      </c>
      <c r="D102" s="68">
        <v>174756.93583276446</v>
      </c>
      <c r="E102" s="68">
        <v>169974.11443102561</v>
      </c>
      <c r="F102" s="93">
        <f t="shared" si="1"/>
        <v>169974.11443102561</v>
      </c>
      <c r="G102" s="4"/>
    </row>
    <row r="103" spans="1:7" x14ac:dyDescent="0.2">
      <c r="A103" s="10">
        <v>101</v>
      </c>
      <c r="B103" s="27" t="s">
        <v>227</v>
      </c>
      <c r="C103" s="21">
        <v>1</v>
      </c>
      <c r="D103" s="68">
        <v>174593.76409062371</v>
      </c>
      <c r="E103" s="68">
        <v>169815.40844182769</v>
      </c>
      <c r="F103" s="93">
        <f t="shared" si="1"/>
        <v>169815.40844182769</v>
      </c>
      <c r="G103" s="4"/>
    </row>
    <row r="104" spans="1:7" x14ac:dyDescent="0.2">
      <c r="A104" s="10">
        <v>102</v>
      </c>
      <c r="B104" s="27" t="s">
        <v>253</v>
      </c>
      <c r="C104" s="21">
        <v>1</v>
      </c>
      <c r="D104" s="68">
        <v>191747.4891299803</v>
      </c>
      <c r="E104" s="68">
        <v>186499.6631116861</v>
      </c>
      <c r="F104" s="93">
        <f t="shared" si="1"/>
        <v>186499.6631116861</v>
      </c>
      <c r="G104" s="4"/>
    </row>
    <row r="105" spans="1:7" x14ac:dyDescent="0.2">
      <c r="A105" s="10">
        <v>103</v>
      </c>
      <c r="B105" s="27" t="s">
        <v>254</v>
      </c>
      <c r="C105" s="21">
        <v>1</v>
      </c>
      <c r="D105" s="68">
        <v>165664.7516662631</v>
      </c>
      <c r="E105" s="68">
        <v>161130.76898908115</v>
      </c>
      <c r="F105" s="93">
        <f t="shared" si="1"/>
        <v>161130.76898908115</v>
      </c>
      <c r="G105" s="4"/>
    </row>
    <row r="106" spans="1:7" x14ac:dyDescent="0.2">
      <c r="A106" s="10">
        <v>104</v>
      </c>
      <c r="B106" s="27" t="s">
        <v>255</v>
      </c>
      <c r="C106" s="21">
        <v>1</v>
      </c>
      <c r="D106" s="68">
        <v>165048.32468331888</v>
      </c>
      <c r="E106" s="68">
        <v>160531.21263935437</v>
      </c>
      <c r="F106" s="93">
        <f t="shared" si="1"/>
        <v>160531.21263935437</v>
      </c>
      <c r="G106" s="4"/>
    </row>
    <row r="107" spans="1:7" x14ac:dyDescent="0.2">
      <c r="A107" s="10">
        <v>105</v>
      </c>
      <c r="B107" s="27" t="s">
        <v>476</v>
      </c>
      <c r="C107" s="21">
        <v>1</v>
      </c>
      <c r="D107" s="68">
        <v>156268.03360895999</v>
      </c>
      <c r="E107" s="68">
        <v>151991.22426808317</v>
      </c>
      <c r="F107" s="93">
        <f t="shared" si="1"/>
        <v>151991.22426808317</v>
      </c>
      <c r="G107" s="4"/>
    </row>
    <row r="108" spans="1:7" x14ac:dyDescent="0.2">
      <c r="A108" s="10">
        <v>106</v>
      </c>
      <c r="B108" s="27" t="s">
        <v>112</v>
      </c>
      <c r="C108" s="21">
        <v>1</v>
      </c>
      <c r="D108" s="68">
        <v>84627.233727009341</v>
      </c>
      <c r="E108" s="68">
        <v>82311.119961849094</v>
      </c>
      <c r="F108" s="93">
        <f t="shared" si="1"/>
        <v>82311.119961849094</v>
      </c>
      <c r="G108" s="4"/>
    </row>
    <row r="109" spans="1:7" x14ac:dyDescent="0.2">
      <c r="A109" s="10">
        <v>107</v>
      </c>
      <c r="B109" s="27" t="s">
        <v>113</v>
      </c>
      <c r="C109" s="21">
        <v>1</v>
      </c>
      <c r="D109" s="68">
        <v>573049.02431392251</v>
      </c>
      <c r="E109" s="68">
        <v>565000</v>
      </c>
      <c r="F109" s="93">
        <f t="shared" si="1"/>
        <v>565000</v>
      </c>
      <c r="G109" s="4"/>
    </row>
    <row r="110" spans="1:7" x14ac:dyDescent="0.2">
      <c r="A110" s="10">
        <v>108</v>
      </c>
      <c r="B110" s="27" t="s">
        <v>114</v>
      </c>
      <c r="C110" s="21">
        <v>1</v>
      </c>
      <c r="D110" s="68">
        <v>395871.11423053464</v>
      </c>
      <c r="E110" s="68">
        <v>385036.74689369899</v>
      </c>
      <c r="F110" s="93">
        <f t="shared" si="1"/>
        <v>385036.74689369899</v>
      </c>
      <c r="G110" s="4"/>
    </row>
    <row r="111" spans="1:7" x14ac:dyDescent="0.2">
      <c r="A111" s="10">
        <v>109</v>
      </c>
      <c r="B111" s="27" t="s">
        <v>115</v>
      </c>
      <c r="C111" s="21">
        <v>1</v>
      </c>
      <c r="D111" s="68">
        <v>140913.69450342361</v>
      </c>
      <c r="E111" s="68">
        <v>137057.109180172</v>
      </c>
      <c r="F111" s="93">
        <f t="shared" si="1"/>
        <v>137057.109180172</v>
      </c>
      <c r="G111" s="4"/>
    </row>
    <row r="112" spans="1:7" x14ac:dyDescent="0.2">
      <c r="A112" s="10">
        <v>110</v>
      </c>
      <c r="B112" s="27" t="s">
        <v>190</v>
      </c>
      <c r="C112" s="21">
        <v>1</v>
      </c>
      <c r="D112" s="68">
        <v>126213.8800855367</v>
      </c>
      <c r="E112" s="68">
        <v>122759.60547266937</v>
      </c>
      <c r="F112" s="93">
        <f t="shared" si="1"/>
        <v>122759.60547266937</v>
      </c>
      <c r="G112" s="4"/>
    </row>
    <row r="113" spans="1:7" x14ac:dyDescent="0.2">
      <c r="A113" s="10">
        <v>111</v>
      </c>
      <c r="B113" s="27" t="s">
        <v>116</v>
      </c>
      <c r="C113" s="21">
        <v>1</v>
      </c>
      <c r="D113" s="68">
        <v>375861.76343608188</v>
      </c>
      <c r="E113" s="68">
        <v>365575.02043677861</v>
      </c>
      <c r="F113" s="93">
        <f t="shared" si="1"/>
        <v>365575.02043677861</v>
      </c>
      <c r="G113" s="4"/>
    </row>
    <row r="114" spans="1:7" x14ac:dyDescent="0.2">
      <c r="A114" s="10">
        <v>112</v>
      </c>
      <c r="B114" s="27" t="s">
        <v>117</v>
      </c>
      <c r="C114" s="21">
        <v>1</v>
      </c>
      <c r="D114" s="68">
        <v>268657.88484764873</v>
      </c>
      <c r="E114" s="68">
        <v>261305.14273602888</v>
      </c>
      <c r="F114" s="93">
        <f t="shared" si="1"/>
        <v>261305.14273602888</v>
      </c>
      <c r="G114" s="4"/>
    </row>
    <row r="115" spans="1:7" ht="25.5" x14ac:dyDescent="0.2">
      <c r="A115" s="10">
        <v>113</v>
      </c>
      <c r="B115" s="27" t="s">
        <v>118</v>
      </c>
      <c r="C115" s="21">
        <v>1</v>
      </c>
      <c r="D115" s="68">
        <v>207612.84323504413</v>
      </c>
      <c r="E115" s="68">
        <v>201930.80752545345</v>
      </c>
      <c r="F115" s="93">
        <f t="shared" si="1"/>
        <v>201930.80752545345</v>
      </c>
      <c r="G115" s="4"/>
    </row>
    <row r="116" spans="1:7" x14ac:dyDescent="0.2">
      <c r="A116" s="10">
        <v>114</v>
      </c>
      <c r="B116" s="27" t="s">
        <v>349</v>
      </c>
      <c r="C116" s="21">
        <v>1</v>
      </c>
      <c r="D116" s="68">
        <v>2434212.1880935333</v>
      </c>
      <c r="E116" s="68">
        <v>2367591.6439983421</v>
      </c>
      <c r="F116" s="93">
        <f t="shared" si="1"/>
        <v>2367591.6439983421</v>
      </c>
      <c r="G116" s="4"/>
    </row>
    <row r="117" spans="1:7" x14ac:dyDescent="0.2">
      <c r="A117" s="10">
        <v>115</v>
      </c>
      <c r="B117" s="27" t="s">
        <v>120</v>
      </c>
      <c r="C117" s="21">
        <v>1</v>
      </c>
      <c r="D117" s="68">
        <v>214324.09279192716</v>
      </c>
      <c r="E117" s="68">
        <v>208458.38077867444</v>
      </c>
      <c r="F117" s="93">
        <f t="shared" si="1"/>
        <v>208458.38077867444</v>
      </c>
      <c r="G117" s="4"/>
    </row>
    <row r="118" spans="1:7" x14ac:dyDescent="0.2">
      <c r="A118" s="10">
        <v>116</v>
      </c>
      <c r="B118" s="27" t="s">
        <v>121</v>
      </c>
      <c r="C118" s="21">
        <v>1</v>
      </c>
      <c r="D118" s="68">
        <v>214524.39568238688</v>
      </c>
      <c r="E118" s="68">
        <v>208653.20169528996</v>
      </c>
      <c r="F118" s="93">
        <f t="shared" si="1"/>
        <v>208653.20169528996</v>
      </c>
      <c r="G118" s="4"/>
    </row>
    <row r="119" spans="1:7" x14ac:dyDescent="0.2">
      <c r="A119" s="10">
        <v>117</v>
      </c>
      <c r="B119" s="27" t="s">
        <v>122</v>
      </c>
      <c r="C119" s="21">
        <v>1</v>
      </c>
      <c r="D119" s="68">
        <v>59944.238296694486</v>
      </c>
      <c r="E119" s="68">
        <v>58303.659143311277</v>
      </c>
      <c r="F119" s="93">
        <f t="shared" si="1"/>
        <v>58303.659143311277</v>
      </c>
      <c r="G119" s="4"/>
    </row>
    <row r="120" spans="1:7" x14ac:dyDescent="0.2">
      <c r="A120" s="10">
        <v>118</v>
      </c>
      <c r="B120" s="27" t="s">
        <v>123</v>
      </c>
      <c r="C120" s="21">
        <v>1</v>
      </c>
      <c r="D120" s="68">
        <v>224090.61045493264</v>
      </c>
      <c r="E120" s="68">
        <v>217957.60427406081</v>
      </c>
      <c r="F120" s="93">
        <f t="shared" si="1"/>
        <v>217957.60427406081</v>
      </c>
      <c r="G120" s="4"/>
    </row>
    <row r="121" spans="1:7" x14ac:dyDescent="0.2">
      <c r="A121" s="10">
        <v>119</v>
      </c>
      <c r="B121" s="27" t="s">
        <v>350</v>
      </c>
      <c r="C121" s="21">
        <v>1</v>
      </c>
      <c r="D121" s="68">
        <v>237641.78075333344</v>
      </c>
      <c r="E121" s="68">
        <v>231137.90043797909</v>
      </c>
      <c r="F121" s="93">
        <f t="shared" si="1"/>
        <v>231137.90043797909</v>
      </c>
      <c r="G121" s="4"/>
    </row>
    <row r="122" spans="1:7" x14ac:dyDescent="0.2">
      <c r="A122" s="10">
        <v>120</v>
      </c>
      <c r="B122" s="27" t="s">
        <v>124</v>
      </c>
      <c r="C122" s="21">
        <v>1</v>
      </c>
      <c r="D122" s="68">
        <v>304478.9361606685</v>
      </c>
      <c r="E122" s="68">
        <v>296145.82843416597</v>
      </c>
      <c r="F122" s="93">
        <f t="shared" si="1"/>
        <v>296145.82843416597</v>
      </c>
      <c r="G122" s="4"/>
    </row>
    <row r="123" spans="1:7" ht="25.5" x14ac:dyDescent="0.2">
      <c r="A123" s="10">
        <v>121</v>
      </c>
      <c r="B123" s="27" t="s">
        <v>125</v>
      </c>
      <c r="C123" s="21">
        <v>1</v>
      </c>
      <c r="D123" s="68">
        <v>95999.828550925187</v>
      </c>
      <c r="E123" s="68">
        <v>115000</v>
      </c>
      <c r="F123" s="93">
        <f t="shared" si="1"/>
        <v>95999.828550925187</v>
      </c>
      <c r="G123" s="4"/>
    </row>
    <row r="124" spans="1:7" x14ac:dyDescent="0.2">
      <c r="A124" s="10">
        <v>122</v>
      </c>
      <c r="B124" s="27" t="s">
        <v>126</v>
      </c>
      <c r="C124" s="21">
        <v>1</v>
      </c>
      <c r="D124" s="68">
        <v>140060.31063390753</v>
      </c>
      <c r="E124" s="68">
        <v>136227.08107971639</v>
      </c>
      <c r="F124" s="93">
        <f t="shared" si="1"/>
        <v>136227.08107971639</v>
      </c>
      <c r="G124" s="4"/>
    </row>
    <row r="125" spans="1:7" x14ac:dyDescent="0.2">
      <c r="A125" s="10">
        <v>123</v>
      </c>
      <c r="B125" s="27" t="s">
        <v>296</v>
      </c>
      <c r="C125" s="21">
        <v>1</v>
      </c>
      <c r="D125" s="68">
        <v>193992.85639670538</v>
      </c>
      <c r="E125" s="68">
        <v>120000</v>
      </c>
      <c r="F125" s="93">
        <f t="shared" si="1"/>
        <v>120000</v>
      </c>
      <c r="G125" s="4"/>
    </row>
    <row r="126" spans="1:7" x14ac:dyDescent="0.2">
      <c r="A126" s="10">
        <v>124</v>
      </c>
      <c r="B126" s="27" t="s">
        <v>127</v>
      </c>
      <c r="C126" s="21">
        <v>1</v>
      </c>
      <c r="D126" s="68">
        <v>129672.20575313177</v>
      </c>
      <c r="E126" s="68">
        <v>80000</v>
      </c>
      <c r="F126" s="93">
        <f t="shared" si="1"/>
        <v>80000</v>
      </c>
      <c r="G126" s="4"/>
    </row>
    <row r="127" spans="1:7" x14ac:dyDescent="0.2">
      <c r="A127" s="10">
        <v>125</v>
      </c>
      <c r="B127" s="27" t="s">
        <v>128</v>
      </c>
      <c r="C127" s="21">
        <v>1</v>
      </c>
      <c r="D127" s="68">
        <v>244250.40380593424</v>
      </c>
      <c r="E127" s="68">
        <v>135000</v>
      </c>
      <c r="F127" s="93">
        <f t="shared" si="1"/>
        <v>135000</v>
      </c>
      <c r="G127" s="4"/>
    </row>
    <row r="128" spans="1:7" x14ac:dyDescent="0.2">
      <c r="A128" s="10">
        <v>126</v>
      </c>
      <c r="B128" s="27" t="s">
        <v>129</v>
      </c>
      <c r="C128" s="21">
        <v>1</v>
      </c>
      <c r="D128" s="68">
        <v>95191.684539669222</v>
      </c>
      <c r="E128" s="68">
        <v>70000</v>
      </c>
      <c r="F128" s="93">
        <f t="shared" si="1"/>
        <v>70000</v>
      </c>
      <c r="G128" s="4"/>
    </row>
    <row r="129" spans="1:7" x14ac:dyDescent="0.2">
      <c r="A129" s="10">
        <v>127</v>
      </c>
      <c r="B129" s="27" t="s">
        <v>130</v>
      </c>
      <c r="C129" s="21">
        <v>1</v>
      </c>
      <c r="D129" s="68">
        <v>98415.913621438696</v>
      </c>
      <c r="E129" s="68">
        <v>50000</v>
      </c>
      <c r="F129" s="93">
        <f t="shared" si="1"/>
        <v>50000</v>
      </c>
      <c r="G129" s="4"/>
    </row>
    <row r="130" spans="1:7" x14ac:dyDescent="0.2">
      <c r="A130" s="10">
        <v>128</v>
      </c>
      <c r="B130" s="27" t="s">
        <v>131</v>
      </c>
      <c r="C130" s="21">
        <v>1</v>
      </c>
      <c r="D130" s="68">
        <v>972720.6484050533</v>
      </c>
      <c r="E130" s="68">
        <v>946098.82013291505</v>
      </c>
      <c r="F130" s="93">
        <f t="shared" si="1"/>
        <v>946098.82013291505</v>
      </c>
      <c r="G130" s="4"/>
    </row>
    <row r="131" spans="1:7" x14ac:dyDescent="0.2">
      <c r="A131" s="10">
        <v>129</v>
      </c>
      <c r="B131" s="27" t="s">
        <v>229</v>
      </c>
      <c r="C131" s="21">
        <v>1</v>
      </c>
      <c r="D131" s="68">
        <v>112730.95560273886</v>
      </c>
      <c r="E131" s="68">
        <v>109645.68734413758</v>
      </c>
      <c r="F131" s="93">
        <f t="shared" si="1"/>
        <v>109645.68734413758</v>
      </c>
      <c r="G131" s="4"/>
    </row>
    <row r="132" spans="1:7" x14ac:dyDescent="0.2">
      <c r="A132" s="10">
        <v>130</v>
      </c>
      <c r="B132" s="27" t="s">
        <v>132</v>
      </c>
      <c r="C132" s="21">
        <v>1</v>
      </c>
      <c r="D132" s="68">
        <v>159851.44148435094</v>
      </c>
      <c r="E132" s="68">
        <v>155476.55992793711</v>
      </c>
      <c r="F132" s="93">
        <f t="shared" ref="F132:F184" si="2">MIN(D132:E132)</f>
        <v>155476.55992793711</v>
      </c>
      <c r="G132" s="4"/>
    </row>
    <row r="133" spans="1:7" x14ac:dyDescent="0.2">
      <c r="A133" s="10">
        <v>131</v>
      </c>
      <c r="B133" s="27" t="s">
        <v>135</v>
      </c>
      <c r="C133" s="21">
        <v>1</v>
      </c>
      <c r="D133" s="68">
        <v>7309.1389438404021</v>
      </c>
      <c r="E133" s="68">
        <v>7500</v>
      </c>
      <c r="F133" s="93">
        <f t="shared" si="2"/>
        <v>7309.1389438404021</v>
      </c>
      <c r="G133" s="4"/>
    </row>
    <row r="134" spans="1:7" x14ac:dyDescent="0.2">
      <c r="A134" s="10">
        <v>132</v>
      </c>
      <c r="B134" s="27" t="s">
        <v>136</v>
      </c>
      <c r="C134" s="21">
        <v>1</v>
      </c>
      <c r="D134" s="68">
        <v>50969.724748902998</v>
      </c>
      <c r="E134" s="68">
        <v>49574.763861038293</v>
      </c>
      <c r="F134" s="93">
        <f t="shared" si="2"/>
        <v>49574.763861038293</v>
      </c>
      <c r="G134" s="4"/>
    </row>
    <row r="135" spans="1:7" x14ac:dyDescent="0.2">
      <c r="A135" s="10">
        <v>133</v>
      </c>
      <c r="B135" s="27" t="s">
        <v>231</v>
      </c>
      <c r="C135" s="21">
        <v>1</v>
      </c>
      <c r="D135" s="68">
        <v>46073.327560916121</v>
      </c>
      <c r="E135" s="68">
        <v>44812.373332933159</v>
      </c>
      <c r="F135" s="93">
        <f t="shared" si="2"/>
        <v>44812.373332933159</v>
      </c>
      <c r="G135" s="4"/>
    </row>
    <row r="136" spans="1:7" x14ac:dyDescent="0.2">
      <c r="A136" s="10">
        <v>134</v>
      </c>
      <c r="B136" s="27" t="s">
        <v>138</v>
      </c>
      <c r="C136" s="21">
        <v>1</v>
      </c>
      <c r="D136" s="68">
        <v>33981.106594431702</v>
      </c>
      <c r="E136" s="68">
        <v>33051.097361320943</v>
      </c>
      <c r="F136" s="93">
        <f t="shared" si="2"/>
        <v>33051.097361320943</v>
      </c>
      <c r="G136" s="4"/>
    </row>
    <row r="137" spans="1:7" x14ac:dyDescent="0.2">
      <c r="A137" s="10">
        <v>135</v>
      </c>
      <c r="B137" s="27" t="s">
        <v>139</v>
      </c>
      <c r="C137" s="21">
        <v>1</v>
      </c>
      <c r="D137" s="68">
        <v>82781.576077516947</v>
      </c>
      <c r="E137" s="68">
        <v>85000</v>
      </c>
      <c r="F137" s="93">
        <f t="shared" si="2"/>
        <v>82781.576077516947</v>
      </c>
      <c r="G137" s="4"/>
    </row>
    <row r="138" spans="1:7" x14ac:dyDescent="0.2">
      <c r="A138" s="10">
        <v>136</v>
      </c>
      <c r="B138" s="27" t="s">
        <v>140</v>
      </c>
      <c r="C138" s="21">
        <v>1</v>
      </c>
      <c r="D138" s="68">
        <v>134956.06166950049</v>
      </c>
      <c r="E138" s="68">
        <v>131262.5273501247</v>
      </c>
      <c r="F138" s="93">
        <f t="shared" si="2"/>
        <v>131262.5273501247</v>
      </c>
      <c r="G138" s="4"/>
    </row>
    <row r="139" spans="1:7" x14ac:dyDescent="0.2">
      <c r="A139" s="10">
        <v>137</v>
      </c>
      <c r="B139" s="27" t="s">
        <v>141</v>
      </c>
      <c r="C139" s="21">
        <v>1</v>
      </c>
      <c r="D139" s="68">
        <v>675105.42560746183</v>
      </c>
      <c r="E139" s="68">
        <v>656628.85606452078</v>
      </c>
      <c r="F139" s="93">
        <f t="shared" si="2"/>
        <v>656628.85606452078</v>
      </c>
      <c r="G139" s="4"/>
    </row>
    <row r="140" spans="1:7" x14ac:dyDescent="0.2">
      <c r="A140" s="10">
        <v>138</v>
      </c>
      <c r="B140" s="27" t="s">
        <v>193</v>
      </c>
      <c r="C140" s="21">
        <v>1</v>
      </c>
      <c r="D140" s="68">
        <v>64836.102876565885</v>
      </c>
      <c r="E140" s="68">
        <v>64000</v>
      </c>
      <c r="F140" s="93">
        <f t="shared" si="2"/>
        <v>64000</v>
      </c>
      <c r="G140" s="4"/>
    </row>
    <row r="141" spans="1:7" x14ac:dyDescent="0.2">
      <c r="A141" s="10">
        <v>139</v>
      </c>
      <c r="B141" s="27" t="s">
        <v>194</v>
      </c>
      <c r="C141" s="21">
        <v>1</v>
      </c>
      <c r="D141" s="68">
        <v>62628.308668188249</v>
      </c>
      <c r="E141" s="68">
        <v>61000</v>
      </c>
      <c r="F141" s="93">
        <f t="shared" si="2"/>
        <v>61000</v>
      </c>
      <c r="G141" s="4"/>
    </row>
    <row r="142" spans="1:7" x14ac:dyDescent="0.2">
      <c r="A142" s="10">
        <v>140</v>
      </c>
      <c r="B142" s="27" t="s">
        <v>142</v>
      </c>
      <c r="C142" s="21">
        <v>1</v>
      </c>
      <c r="D142" s="68">
        <v>290000</v>
      </c>
      <c r="E142" s="68">
        <v>281000</v>
      </c>
      <c r="F142" s="93">
        <f t="shared" si="2"/>
        <v>281000</v>
      </c>
      <c r="G142" s="4"/>
    </row>
    <row r="143" spans="1:7" x14ac:dyDescent="0.2">
      <c r="A143" s="10">
        <v>141</v>
      </c>
      <c r="B143" s="31" t="s">
        <v>143</v>
      </c>
      <c r="C143" s="21">
        <v>1</v>
      </c>
      <c r="D143" s="68">
        <v>767721.88135022076</v>
      </c>
      <c r="E143" s="68">
        <v>746710.54565010953</v>
      </c>
      <c r="F143" s="93">
        <f t="shared" si="2"/>
        <v>746710.54565010953</v>
      </c>
      <c r="G143" s="4"/>
    </row>
    <row r="144" spans="1:7" x14ac:dyDescent="0.2">
      <c r="A144" s="10">
        <v>142</v>
      </c>
      <c r="B144" s="30" t="s">
        <v>195</v>
      </c>
      <c r="C144" s="21">
        <v>1</v>
      </c>
      <c r="D144" s="68">
        <v>150314.14782625722</v>
      </c>
      <c r="E144" s="68">
        <v>146200.28693838071</v>
      </c>
      <c r="F144" s="93">
        <f t="shared" si="2"/>
        <v>146200.28693838071</v>
      </c>
      <c r="G144" s="4"/>
    </row>
    <row r="145" spans="1:7" x14ac:dyDescent="0.2">
      <c r="A145" s="10">
        <v>143</v>
      </c>
      <c r="B145" s="30" t="s">
        <v>144</v>
      </c>
      <c r="C145" s="21">
        <v>1</v>
      </c>
      <c r="D145" s="68">
        <v>322088.4445792539</v>
      </c>
      <c r="E145" s="68">
        <v>313273.39241182164</v>
      </c>
      <c r="F145" s="93">
        <f t="shared" si="2"/>
        <v>313273.39241182164</v>
      </c>
      <c r="G145" s="4"/>
    </row>
    <row r="146" spans="1:7" x14ac:dyDescent="0.2">
      <c r="A146" s="10">
        <v>144</v>
      </c>
      <c r="B146" s="30" t="s">
        <v>145</v>
      </c>
      <c r="C146" s="21">
        <v>1</v>
      </c>
      <c r="D146" s="68">
        <v>294848.02427452075</v>
      </c>
      <c r="E146" s="68">
        <v>286778.49939963914</v>
      </c>
      <c r="F146" s="93">
        <f t="shared" si="2"/>
        <v>286778.49939963914</v>
      </c>
      <c r="G146" s="4"/>
    </row>
    <row r="147" spans="1:7" x14ac:dyDescent="0.2">
      <c r="A147" s="10">
        <v>145</v>
      </c>
      <c r="B147" s="30" t="s">
        <v>146</v>
      </c>
      <c r="C147" s="21">
        <v>1</v>
      </c>
      <c r="D147" s="68">
        <v>46206.727737228626</v>
      </c>
      <c r="E147" s="68">
        <v>44942.122557051836</v>
      </c>
      <c r="F147" s="93">
        <f t="shared" si="2"/>
        <v>44942.122557051836</v>
      </c>
      <c r="G147" s="4"/>
    </row>
    <row r="148" spans="1:7" x14ac:dyDescent="0.2">
      <c r="A148" s="10">
        <v>146</v>
      </c>
      <c r="B148" s="30" t="s">
        <v>196</v>
      </c>
      <c r="C148" s="21">
        <v>1</v>
      </c>
      <c r="D148" s="68">
        <v>559383.29683415813</v>
      </c>
      <c r="E148" s="68">
        <v>544073.85923659161</v>
      </c>
      <c r="F148" s="93">
        <f t="shared" si="2"/>
        <v>544073.85923659161</v>
      </c>
      <c r="G148" s="4"/>
    </row>
    <row r="149" spans="1:7" x14ac:dyDescent="0.2">
      <c r="A149" s="10">
        <v>147</v>
      </c>
      <c r="B149" s="30" t="s">
        <v>197</v>
      </c>
      <c r="C149" s="21">
        <v>1</v>
      </c>
      <c r="D149" s="68">
        <v>376302.56401867961</v>
      </c>
      <c r="E149" s="68">
        <v>366003.7570034315</v>
      </c>
      <c r="F149" s="93">
        <f t="shared" si="2"/>
        <v>366003.7570034315</v>
      </c>
      <c r="G149" s="4"/>
    </row>
    <row r="150" spans="1:7" x14ac:dyDescent="0.2">
      <c r="A150" s="10">
        <v>148</v>
      </c>
      <c r="B150" s="30" t="s">
        <v>147</v>
      </c>
      <c r="C150" s="21">
        <v>1</v>
      </c>
      <c r="D150" s="68">
        <v>376654.24865794939</v>
      </c>
      <c r="E150" s="68">
        <v>366345.816589416</v>
      </c>
      <c r="F150" s="93">
        <f t="shared" si="2"/>
        <v>366345.816589416</v>
      </c>
      <c r="G150" s="4"/>
    </row>
    <row r="151" spans="1:7" x14ac:dyDescent="0.2">
      <c r="A151" s="10">
        <v>149</v>
      </c>
      <c r="B151" s="30" t="s">
        <v>198</v>
      </c>
      <c r="C151" s="21">
        <v>1</v>
      </c>
      <c r="D151" s="68">
        <v>44448.602672114808</v>
      </c>
      <c r="E151" s="68">
        <v>45000</v>
      </c>
      <c r="F151" s="93">
        <f t="shared" si="2"/>
        <v>44448.602672114808</v>
      </c>
      <c r="G151" s="4"/>
    </row>
    <row r="152" spans="1:7" x14ac:dyDescent="0.2">
      <c r="A152" s="10">
        <v>150</v>
      </c>
      <c r="B152" s="30" t="s">
        <v>148</v>
      </c>
      <c r="C152" s="21">
        <v>1</v>
      </c>
      <c r="D152" s="68">
        <v>840220.54975601553</v>
      </c>
      <c r="E152" s="68">
        <v>817225.03997321927</v>
      </c>
      <c r="F152" s="93">
        <f t="shared" si="2"/>
        <v>817225.03997321927</v>
      </c>
      <c r="G152" s="4"/>
    </row>
    <row r="153" spans="1:7" x14ac:dyDescent="0.2">
      <c r="A153" s="10">
        <v>151</v>
      </c>
      <c r="B153" s="31" t="s">
        <v>149</v>
      </c>
      <c r="C153" s="21">
        <v>1</v>
      </c>
      <c r="D153" s="68">
        <v>44283.058528084592</v>
      </c>
      <c r="E153" s="68">
        <v>43071.101136789643</v>
      </c>
      <c r="F153" s="93">
        <f t="shared" si="2"/>
        <v>43071.101136789643</v>
      </c>
      <c r="G153" s="4"/>
    </row>
    <row r="154" spans="1:7" x14ac:dyDescent="0.2">
      <c r="A154" s="10">
        <v>152</v>
      </c>
      <c r="B154" s="31" t="s">
        <v>150</v>
      </c>
      <c r="C154" s="21">
        <v>1</v>
      </c>
      <c r="D154" s="68">
        <v>44324.444564092133</v>
      </c>
      <c r="E154" s="68">
        <v>43111.354502338043</v>
      </c>
      <c r="F154" s="93">
        <f t="shared" si="2"/>
        <v>43111.354502338043</v>
      </c>
      <c r="G154" s="4"/>
    </row>
    <row r="155" spans="1:7" x14ac:dyDescent="0.2">
      <c r="A155" s="10">
        <v>153</v>
      </c>
      <c r="B155" s="31" t="s">
        <v>151</v>
      </c>
      <c r="C155" s="21">
        <v>1</v>
      </c>
      <c r="D155" s="68">
        <v>188680.04937486839</v>
      </c>
      <c r="E155" s="68">
        <v>183516.17433934569</v>
      </c>
      <c r="F155" s="93">
        <f t="shared" si="2"/>
        <v>183516.17433934569</v>
      </c>
      <c r="G155" s="4"/>
    </row>
    <row r="156" spans="1:7" x14ac:dyDescent="0.2">
      <c r="A156" s="10">
        <v>154</v>
      </c>
      <c r="B156" s="31" t="s">
        <v>152</v>
      </c>
      <c r="C156" s="21">
        <v>1</v>
      </c>
      <c r="D156" s="68">
        <v>241565.20226283334</v>
      </c>
      <c r="E156" s="68">
        <v>234953.94409563998</v>
      </c>
      <c r="F156" s="93">
        <f t="shared" si="2"/>
        <v>234953.94409563998</v>
      </c>
      <c r="G156" s="4"/>
    </row>
    <row r="157" spans="1:7" x14ac:dyDescent="0.2">
      <c r="A157" s="10">
        <v>155</v>
      </c>
      <c r="B157" s="31" t="s">
        <v>351</v>
      </c>
      <c r="C157" s="21">
        <v>1</v>
      </c>
      <c r="D157" s="68">
        <v>453177.29746598395</v>
      </c>
      <c r="E157" s="68">
        <v>245000</v>
      </c>
      <c r="F157" s="93">
        <f t="shared" si="2"/>
        <v>245000</v>
      </c>
      <c r="G157" s="4"/>
    </row>
    <row r="158" spans="1:7" x14ac:dyDescent="0.2">
      <c r="A158" s="10">
        <v>156</v>
      </c>
      <c r="B158" s="31" t="s">
        <v>352</v>
      </c>
      <c r="C158" s="21">
        <v>1</v>
      </c>
      <c r="D158" s="68">
        <v>500057.70754867204</v>
      </c>
      <c r="E158" s="68">
        <v>300000</v>
      </c>
      <c r="F158" s="93">
        <f t="shared" si="2"/>
        <v>300000</v>
      </c>
      <c r="G158" s="4"/>
    </row>
    <row r="159" spans="1:7" x14ac:dyDescent="0.2">
      <c r="A159" s="10">
        <v>157</v>
      </c>
      <c r="B159" s="31" t="s">
        <v>201</v>
      </c>
      <c r="C159" s="21">
        <v>1</v>
      </c>
      <c r="D159" s="68">
        <v>112730.95560273886</v>
      </c>
      <c r="E159" s="68">
        <v>109645.68734413758</v>
      </c>
      <c r="F159" s="93">
        <f t="shared" si="2"/>
        <v>109645.68734413758</v>
      </c>
      <c r="G159" s="4"/>
    </row>
    <row r="160" spans="1:7" x14ac:dyDescent="0.2">
      <c r="A160" s="10">
        <v>158</v>
      </c>
      <c r="B160" s="31" t="s">
        <v>202</v>
      </c>
      <c r="C160" s="21">
        <v>1</v>
      </c>
      <c r="D160" s="68">
        <v>366718.01281704049</v>
      </c>
      <c r="E160" s="68">
        <v>356681.51983467944</v>
      </c>
      <c r="F160" s="93">
        <f t="shared" si="2"/>
        <v>356681.51983467944</v>
      </c>
      <c r="G160" s="4"/>
    </row>
    <row r="161" spans="1:7" x14ac:dyDescent="0.2">
      <c r="A161" s="10">
        <v>159</v>
      </c>
      <c r="B161" s="31" t="s">
        <v>157</v>
      </c>
      <c r="C161" s="21">
        <v>1</v>
      </c>
      <c r="D161" s="68">
        <v>179324.74830108575</v>
      </c>
      <c r="E161" s="68">
        <v>174416.91308442445</v>
      </c>
      <c r="F161" s="93">
        <f t="shared" si="2"/>
        <v>174416.91308442445</v>
      </c>
      <c r="G161" s="4"/>
    </row>
    <row r="162" spans="1:7" x14ac:dyDescent="0.2">
      <c r="A162" s="10">
        <v>160</v>
      </c>
      <c r="B162" s="31" t="s">
        <v>269</v>
      </c>
      <c r="C162" s="21">
        <v>1</v>
      </c>
      <c r="D162" s="68">
        <v>263284.72715069575</v>
      </c>
      <c r="E162" s="68">
        <v>256079.03988130827</v>
      </c>
      <c r="F162" s="93">
        <f t="shared" si="2"/>
        <v>256079.03988130827</v>
      </c>
      <c r="G162" s="4"/>
    </row>
    <row r="163" spans="1:7" x14ac:dyDescent="0.2">
      <c r="A163" s="10">
        <v>161</v>
      </c>
      <c r="B163" s="31" t="s">
        <v>205</v>
      </c>
      <c r="C163" s="21">
        <v>1</v>
      </c>
      <c r="D163" s="68">
        <v>169096.43340410833</v>
      </c>
      <c r="E163" s="68">
        <v>170000</v>
      </c>
      <c r="F163" s="93">
        <f t="shared" si="2"/>
        <v>169096.43340410833</v>
      </c>
      <c r="G163" s="4"/>
    </row>
    <row r="164" spans="1:7" x14ac:dyDescent="0.2">
      <c r="A164" s="10">
        <v>162</v>
      </c>
      <c r="B164" s="31" t="s">
        <v>353</v>
      </c>
      <c r="C164" s="21">
        <v>1</v>
      </c>
      <c r="D164" s="68">
        <v>714629.97369474545</v>
      </c>
      <c r="E164" s="68">
        <v>695071.67967783671</v>
      </c>
      <c r="F164" s="93">
        <f t="shared" si="2"/>
        <v>695071.67967783671</v>
      </c>
      <c r="G164" s="4"/>
    </row>
    <row r="165" spans="1:7" x14ac:dyDescent="0.2">
      <c r="A165" s="10">
        <v>163</v>
      </c>
      <c r="B165" s="27" t="s">
        <v>166</v>
      </c>
      <c r="C165" s="21">
        <v>1</v>
      </c>
      <c r="D165" s="68">
        <v>84548.216702054167</v>
      </c>
      <c r="E165" s="68">
        <v>82234.265508103214</v>
      </c>
      <c r="F165" s="93">
        <f t="shared" si="2"/>
        <v>82234.265508103214</v>
      </c>
      <c r="G165" s="4"/>
    </row>
    <row r="166" spans="1:7" x14ac:dyDescent="0.2">
      <c r="A166" s="10">
        <v>164</v>
      </c>
      <c r="B166" s="27" t="s">
        <v>167</v>
      </c>
      <c r="C166" s="21">
        <v>1</v>
      </c>
      <c r="D166" s="68">
        <v>53982.424667800187</v>
      </c>
      <c r="E166" s="68">
        <v>52505.010940049862</v>
      </c>
      <c r="F166" s="93">
        <f t="shared" si="2"/>
        <v>52505.010940049862</v>
      </c>
      <c r="G166" s="4"/>
    </row>
    <row r="167" spans="1:7" x14ac:dyDescent="0.2">
      <c r="A167" s="10">
        <v>165</v>
      </c>
      <c r="B167" s="27" t="s">
        <v>168</v>
      </c>
      <c r="C167" s="21">
        <v>1</v>
      </c>
      <c r="D167" s="68">
        <v>35787.60495325044</v>
      </c>
      <c r="E167" s="68">
        <v>34808.154712424635</v>
      </c>
      <c r="F167" s="93">
        <f t="shared" si="2"/>
        <v>34808.154712424635</v>
      </c>
      <c r="G167" s="4"/>
    </row>
    <row r="168" spans="1:7" x14ac:dyDescent="0.2">
      <c r="A168" s="10">
        <v>166</v>
      </c>
      <c r="B168" s="27" t="s">
        <v>169</v>
      </c>
      <c r="C168" s="21">
        <v>1</v>
      </c>
      <c r="D168" s="68">
        <v>35821.051313019823</v>
      </c>
      <c r="E168" s="68">
        <v>34840.685698137175</v>
      </c>
      <c r="F168" s="93">
        <f t="shared" si="2"/>
        <v>34840.685698137175</v>
      </c>
      <c r="G168" s="4"/>
    </row>
    <row r="169" spans="1:7" x14ac:dyDescent="0.2">
      <c r="A169" s="10">
        <v>167</v>
      </c>
      <c r="B169" s="27" t="s">
        <v>472</v>
      </c>
      <c r="C169" s="21">
        <v>1</v>
      </c>
      <c r="D169" s="68">
        <v>330400.62882009638</v>
      </c>
      <c r="E169" s="68">
        <v>321358.08529449371</v>
      </c>
      <c r="F169" s="93">
        <f t="shared" si="2"/>
        <v>321358.08529449371</v>
      </c>
      <c r="G169" s="4"/>
    </row>
    <row r="170" spans="1:7" x14ac:dyDescent="0.2">
      <c r="A170" s="10">
        <v>168</v>
      </c>
      <c r="B170" s="27" t="s">
        <v>473</v>
      </c>
      <c r="C170" s="21">
        <v>1</v>
      </c>
      <c r="D170" s="68">
        <v>1218403.1058850279</v>
      </c>
      <c r="E170" s="68">
        <v>1185057.3366713324</v>
      </c>
      <c r="F170" s="93">
        <f t="shared" si="2"/>
        <v>1185057.3366713324</v>
      </c>
      <c r="G170" s="4"/>
    </row>
    <row r="171" spans="1:7" x14ac:dyDescent="0.2">
      <c r="A171" s="10">
        <v>169</v>
      </c>
      <c r="B171" s="27" t="s">
        <v>474</v>
      </c>
      <c r="C171" s="21">
        <v>1</v>
      </c>
      <c r="D171" s="68">
        <v>347790.13560010138</v>
      </c>
      <c r="E171" s="68">
        <v>338271.66873104597</v>
      </c>
      <c r="F171" s="93">
        <f t="shared" si="2"/>
        <v>338271.66873104597</v>
      </c>
      <c r="G171" s="4"/>
    </row>
    <row r="172" spans="1:7" x14ac:dyDescent="0.2">
      <c r="A172" s="10">
        <v>170</v>
      </c>
      <c r="B172" s="27" t="s">
        <v>475</v>
      </c>
      <c r="C172" s="21">
        <v>1</v>
      </c>
      <c r="D172" s="68">
        <v>191463.3452105044</v>
      </c>
      <c r="E172" s="68">
        <v>186223.29576263798</v>
      </c>
      <c r="F172" s="93">
        <f t="shared" si="2"/>
        <v>186223.29576263798</v>
      </c>
      <c r="G172" s="4"/>
    </row>
    <row r="173" spans="1:7" x14ac:dyDescent="0.2">
      <c r="A173" s="10">
        <v>171</v>
      </c>
      <c r="B173" s="27" t="s">
        <v>478</v>
      </c>
      <c r="C173" s="21">
        <v>1</v>
      </c>
      <c r="D173" s="68">
        <v>121726.54746003551</v>
      </c>
      <c r="E173" s="68">
        <v>118395.08405586611</v>
      </c>
      <c r="F173" s="93">
        <f t="shared" si="2"/>
        <v>118395.08405586611</v>
      </c>
      <c r="G173" s="4"/>
    </row>
    <row r="174" spans="1:7" ht="25.5" x14ac:dyDescent="0.2">
      <c r="A174" s="10">
        <v>172</v>
      </c>
      <c r="B174" s="27" t="s">
        <v>479</v>
      </c>
      <c r="C174" s="21">
        <v>1</v>
      </c>
      <c r="D174" s="68">
        <v>208869.10386600479</v>
      </c>
      <c r="E174" s="68">
        <v>120000</v>
      </c>
      <c r="F174" s="93">
        <f t="shared" si="2"/>
        <v>120000</v>
      </c>
      <c r="G174" s="4"/>
    </row>
    <row r="175" spans="1:7" x14ac:dyDescent="0.2">
      <c r="A175" s="10">
        <v>173</v>
      </c>
      <c r="B175" s="27" t="s">
        <v>488</v>
      </c>
      <c r="C175" s="21">
        <v>1</v>
      </c>
      <c r="D175" s="68">
        <v>208674.08136006087</v>
      </c>
      <c r="E175" s="68">
        <v>202963.00123862759</v>
      </c>
      <c r="F175" s="93">
        <f t="shared" si="2"/>
        <v>202963.00123862759</v>
      </c>
      <c r="G175" s="4"/>
    </row>
    <row r="176" spans="1:7" x14ac:dyDescent="0.2">
      <c r="A176" s="10">
        <v>174</v>
      </c>
      <c r="B176" s="27" t="s">
        <v>489</v>
      </c>
      <c r="C176" s="21">
        <v>1</v>
      </c>
      <c r="D176" s="68">
        <v>296174.17902692745</v>
      </c>
      <c r="E176" s="68">
        <v>288068.35939040099</v>
      </c>
      <c r="F176" s="93">
        <f t="shared" si="2"/>
        <v>288068.35939040099</v>
      </c>
      <c r="G176" s="4"/>
    </row>
    <row r="177" spans="1:7" x14ac:dyDescent="0.2">
      <c r="A177" s="10">
        <v>175</v>
      </c>
      <c r="B177" s="27" t="s">
        <v>490</v>
      </c>
      <c r="C177" s="21">
        <v>1</v>
      </c>
      <c r="D177" s="68">
        <v>295621.61526008614</v>
      </c>
      <c r="E177" s="68">
        <v>287530.91842138907</v>
      </c>
      <c r="F177" s="93">
        <f t="shared" si="2"/>
        <v>287530.91842138907</v>
      </c>
      <c r="G177" s="4"/>
    </row>
    <row r="178" spans="1:7" x14ac:dyDescent="0.2">
      <c r="A178" s="10">
        <v>176</v>
      </c>
      <c r="B178" s="27" t="s">
        <v>491</v>
      </c>
      <c r="C178" s="21">
        <v>1</v>
      </c>
      <c r="D178" s="68">
        <v>522172.75966501201</v>
      </c>
      <c r="E178" s="68">
        <v>507881.71571628511</v>
      </c>
      <c r="F178" s="93">
        <f t="shared" si="2"/>
        <v>507881.71571628511</v>
      </c>
      <c r="G178" s="4"/>
    </row>
    <row r="179" spans="1:7" ht="25.5" x14ac:dyDescent="0.2">
      <c r="A179" s="10">
        <v>177</v>
      </c>
      <c r="B179" s="27" t="s">
        <v>492</v>
      </c>
      <c r="C179" s="21">
        <v>1</v>
      </c>
      <c r="D179" s="68">
        <v>328162.87057881599</v>
      </c>
      <c r="E179" s="68">
        <v>212000</v>
      </c>
      <c r="F179" s="93">
        <f t="shared" si="2"/>
        <v>212000</v>
      </c>
      <c r="G179" s="4"/>
    </row>
    <row r="180" spans="1:7" x14ac:dyDescent="0.2">
      <c r="A180" s="10">
        <v>178</v>
      </c>
      <c r="B180" s="27" t="s">
        <v>493</v>
      </c>
      <c r="C180" s="21">
        <v>1</v>
      </c>
      <c r="D180" s="68">
        <v>531311.314270464</v>
      </c>
      <c r="E180" s="68">
        <v>516770.16251148289</v>
      </c>
      <c r="F180" s="93">
        <f t="shared" si="2"/>
        <v>516770.16251148289</v>
      </c>
      <c r="G180" s="4"/>
    </row>
    <row r="181" spans="1:7" x14ac:dyDescent="0.2">
      <c r="A181" s="10">
        <v>179</v>
      </c>
      <c r="B181" s="27" t="s">
        <v>539</v>
      </c>
      <c r="C181" s="21">
        <v>1</v>
      </c>
      <c r="D181" s="68">
        <v>101574.22184582399</v>
      </c>
      <c r="E181" s="68">
        <v>75000</v>
      </c>
      <c r="F181" s="93">
        <f t="shared" si="2"/>
        <v>75000</v>
      </c>
      <c r="G181" s="4"/>
    </row>
    <row r="182" spans="1:7" x14ac:dyDescent="0.2">
      <c r="A182" s="10">
        <v>180</v>
      </c>
      <c r="B182" s="25" t="s">
        <v>593</v>
      </c>
      <c r="C182" s="21">
        <v>1</v>
      </c>
      <c r="D182" s="68">
        <v>91200</v>
      </c>
      <c r="E182" s="68">
        <v>63000</v>
      </c>
      <c r="F182" s="93">
        <f t="shared" si="2"/>
        <v>63000</v>
      </c>
      <c r="G182" s="4"/>
    </row>
    <row r="183" spans="1:7" ht="15" x14ac:dyDescent="0.25">
      <c r="A183" s="10">
        <v>181</v>
      </c>
      <c r="B183" s="23" t="s">
        <v>600</v>
      </c>
      <c r="C183" s="21">
        <v>1</v>
      </c>
      <c r="D183" s="92">
        <v>70000</v>
      </c>
      <c r="E183" s="92">
        <v>75000</v>
      </c>
      <c r="F183" s="93">
        <f t="shared" si="2"/>
        <v>70000</v>
      </c>
      <c r="G183" s="22"/>
    </row>
    <row r="184" spans="1:7" x14ac:dyDescent="0.2">
      <c r="A184" s="10">
        <v>182</v>
      </c>
      <c r="B184" s="25" t="s">
        <v>601</v>
      </c>
      <c r="C184" s="21">
        <v>1</v>
      </c>
      <c r="D184" s="92">
        <v>120000</v>
      </c>
      <c r="E184" s="92">
        <v>135000</v>
      </c>
      <c r="F184" s="93">
        <f t="shared" si="2"/>
        <v>120000</v>
      </c>
      <c r="G184" s="22"/>
    </row>
    <row r="185" spans="1:7" x14ac:dyDescent="0.2">
      <c r="D185" s="82"/>
      <c r="E185" s="82"/>
      <c r="F185" s="83"/>
    </row>
    <row r="186" spans="1:7" x14ac:dyDescent="0.2">
      <c r="D186" s="82"/>
      <c r="E186" s="82"/>
      <c r="F186" s="83"/>
    </row>
    <row r="187" spans="1:7" x14ac:dyDescent="0.2">
      <c r="D187" s="82"/>
      <c r="E187" s="82"/>
      <c r="F187" s="83"/>
    </row>
    <row r="188" spans="1:7" x14ac:dyDescent="0.2">
      <c r="D188" s="82"/>
      <c r="E188" s="82"/>
      <c r="F188" s="83"/>
    </row>
    <row r="189" spans="1:7" x14ac:dyDescent="0.2">
      <c r="D189" s="82"/>
      <c r="E189" s="82"/>
      <c r="F189" s="83"/>
    </row>
    <row r="190" spans="1:7" x14ac:dyDescent="0.2">
      <c r="D190" s="82"/>
      <c r="E190" s="82"/>
      <c r="F190" s="83"/>
    </row>
    <row r="191" spans="1:7" x14ac:dyDescent="0.2">
      <c r="D191" s="82"/>
      <c r="E191" s="82"/>
      <c r="F191" s="83"/>
    </row>
    <row r="192" spans="1:7" x14ac:dyDescent="0.2">
      <c r="D192" s="82"/>
      <c r="E192" s="82"/>
      <c r="F192" s="83"/>
    </row>
    <row r="193" spans="4:6" x14ac:dyDescent="0.2">
      <c r="D193" s="82"/>
      <c r="E193" s="82"/>
      <c r="F193" s="83"/>
    </row>
    <row r="194" spans="4:6" x14ac:dyDescent="0.2">
      <c r="D194" s="82"/>
      <c r="E194" s="82"/>
      <c r="F194" s="83"/>
    </row>
    <row r="195" spans="4:6" x14ac:dyDescent="0.2">
      <c r="D195" s="82"/>
      <c r="E195" s="82"/>
      <c r="F195" s="83"/>
    </row>
    <row r="196" spans="4:6" x14ac:dyDescent="0.2">
      <c r="D196" s="82"/>
      <c r="E196" s="82"/>
      <c r="F196" s="83"/>
    </row>
    <row r="197" spans="4:6" x14ac:dyDescent="0.2">
      <c r="D197" s="82"/>
      <c r="E197" s="82"/>
      <c r="F197" s="83"/>
    </row>
    <row r="198" spans="4:6" x14ac:dyDescent="0.2">
      <c r="D198" s="82"/>
      <c r="E198" s="82"/>
      <c r="F198" s="83"/>
    </row>
    <row r="199" spans="4:6" x14ac:dyDescent="0.2">
      <c r="D199" s="82"/>
      <c r="E199" s="82"/>
      <c r="F199" s="83"/>
    </row>
    <row r="200" spans="4:6" x14ac:dyDescent="0.2">
      <c r="D200" s="82"/>
      <c r="E200" s="82"/>
      <c r="F200" s="83"/>
    </row>
    <row r="201" spans="4:6" x14ac:dyDescent="0.2">
      <c r="D201" s="82"/>
      <c r="E201" s="82"/>
      <c r="F201" s="83"/>
    </row>
    <row r="202" spans="4:6" x14ac:dyDescent="0.2">
      <c r="D202" s="82"/>
      <c r="E202" s="82"/>
      <c r="F202" s="83"/>
    </row>
    <row r="203" spans="4:6" x14ac:dyDescent="0.2">
      <c r="D203" s="82"/>
      <c r="E203" s="82"/>
      <c r="F203" s="83"/>
    </row>
    <row r="204" spans="4:6" x14ac:dyDescent="0.2">
      <c r="D204" s="82"/>
      <c r="E204" s="82"/>
      <c r="F204" s="83"/>
    </row>
    <row r="205" spans="4:6" x14ac:dyDescent="0.2">
      <c r="D205" s="82"/>
      <c r="E205" s="82"/>
      <c r="F205" s="83"/>
    </row>
    <row r="206" spans="4:6" x14ac:dyDescent="0.2">
      <c r="D206" s="82"/>
      <c r="E206" s="82"/>
      <c r="F206" s="83"/>
    </row>
    <row r="207" spans="4:6" x14ac:dyDescent="0.2">
      <c r="D207" s="82"/>
      <c r="E207" s="82"/>
      <c r="F207" s="83"/>
    </row>
    <row r="208" spans="4:6" x14ac:dyDescent="0.2">
      <c r="D208" s="82"/>
      <c r="E208" s="82"/>
      <c r="F208" s="83"/>
    </row>
    <row r="209" spans="4:6" x14ac:dyDescent="0.2">
      <c r="D209" s="82"/>
      <c r="E209" s="82"/>
      <c r="F209" s="83"/>
    </row>
    <row r="210" spans="4:6" x14ac:dyDescent="0.2">
      <c r="D210" s="82"/>
      <c r="E210" s="82"/>
      <c r="F210" s="83"/>
    </row>
    <row r="211" spans="4:6" x14ac:dyDescent="0.2">
      <c r="D211" s="82"/>
      <c r="E211" s="82"/>
      <c r="F211" s="83"/>
    </row>
    <row r="212" spans="4:6" x14ac:dyDescent="0.2">
      <c r="D212" s="82"/>
      <c r="E212" s="82"/>
      <c r="F212" s="83"/>
    </row>
    <row r="213" spans="4:6" x14ac:dyDescent="0.2">
      <c r="D213" s="82"/>
      <c r="E213" s="82"/>
      <c r="F213" s="83"/>
    </row>
    <row r="214" spans="4:6" x14ac:dyDescent="0.2">
      <c r="D214" s="82"/>
      <c r="E214" s="82"/>
      <c r="F214" s="83"/>
    </row>
    <row r="215" spans="4:6" x14ac:dyDescent="0.2">
      <c r="D215" s="82"/>
      <c r="E215" s="82"/>
      <c r="F215" s="83"/>
    </row>
    <row r="216" spans="4:6" x14ac:dyDescent="0.2">
      <c r="D216" s="82"/>
      <c r="E216" s="82"/>
      <c r="F216" s="83"/>
    </row>
    <row r="217" spans="4:6" x14ac:dyDescent="0.2">
      <c r="D217" s="82"/>
      <c r="E217" s="82"/>
      <c r="F217" s="83"/>
    </row>
    <row r="218" spans="4:6" x14ac:dyDescent="0.2">
      <c r="D218" s="82"/>
      <c r="E218" s="82"/>
      <c r="F218" s="83"/>
    </row>
    <row r="219" spans="4:6" x14ac:dyDescent="0.2">
      <c r="D219" s="82"/>
      <c r="E219" s="82"/>
      <c r="F219" s="83"/>
    </row>
    <row r="220" spans="4:6" x14ac:dyDescent="0.2">
      <c r="D220" s="82"/>
      <c r="E220" s="82"/>
      <c r="F220" s="83"/>
    </row>
    <row r="221" spans="4:6" x14ac:dyDescent="0.2">
      <c r="D221" s="82"/>
      <c r="E221" s="82"/>
      <c r="F221" s="83"/>
    </row>
    <row r="222" spans="4:6" x14ac:dyDescent="0.2">
      <c r="D222" s="82"/>
      <c r="E222" s="82"/>
      <c r="F222" s="83"/>
    </row>
    <row r="223" spans="4:6" x14ac:dyDescent="0.2">
      <c r="D223" s="82"/>
      <c r="E223" s="82"/>
      <c r="F223" s="83"/>
    </row>
    <row r="224" spans="4:6" x14ac:dyDescent="0.2">
      <c r="D224" s="82"/>
      <c r="E224" s="82"/>
      <c r="F224" s="83"/>
    </row>
    <row r="225" spans="4:6" x14ac:dyDescent="0.2">
      <c r="D225" s="82"/>
      <c r="E225" s="82"/>
      <c r="F225" s="83"/>
    </row>
    <row r="226" spans="4:6" x14ac:dyDescent="0.2">
      <c r="D226" s="82"/>
      <c r="E226" s="82"/>
      <c r="F226" s="83"/>
    </row>
    <row r="227" spans="4:6" x14ac:dyDescent="0.2">
      <c r="D227" s="82"/>
      <c r="E227" s="82"/>
      <c r="F227" s="83"/>
    </row>
    <row r="228" spans="4:6" x14ac:dyDescent="0.2">
      <c r="D228" s="82"/>
      <c r="E228" s="82"/>
      <c r="F228" s="83"/>
    </row>
    <row r="229" spans="4:6" x14ac:dyDescent="0.2">
      <c r="D229" s="82"/>
      <c r="E229" s="82"/>
      <c r="F229" s="83"/>
    </row>
    <row r="230" spans="4:6" x14ac:dyDescent="0.2">
      <c r="D230" s="82"/>
      <c r="E230" s="82"/>
      <c r="F230" s="83"/>
    </row>
    <row r="231" spans="4:6" x14ac:dyDescent="0.2">
      <c r="D231" s="82"/>
      <c r="E231" s="82"/>
      <c r="F231" s="83"/>
    </row>
    <row r="232" spans="4:6" x14ac:dyDescent="0.2">
      <c r="D232" s="82"/>
      <c r="E232" s="82"/>
      <c r="F232" s="83"/>
    </row>
    <row r="233" spans="4:6" x14ac:dyDescent="0.2">
      <c r="D233" s="82"/>
      <c r="E233" s="82"/>
      <c r="F233" s="83"/>
    </row>
    <row r="234" spans="4:6" x14ac:dyDescent="0.2">
      <c r="D234" s="82"/>
      <c r="E234" s="82"/>
      <c r="F234" s="83"/>
    </row>
    <row r="235" spans="4:6" x14ac:dyDescent="0.2">
      <c r="D235" s="82"/>
      <c r="E235" s="82"/>
      <c r="F235" s="83"/>
    </row>
    <row r="236" spans="4:6" x14ac:dyDescent="0.2">
      <c r="D236" s="72"/>
      <c r="E236" s="72"/>
    </row>
    <row r="237" spans="4:6" x14ac:dyDescent="0.2">
      <c r="D237" s="72"/>
      <c r="E237" s="72"/>
    </row>
    <row r="238" spans="4:6" x14ac:dyDescent="0.2">
      <c r="E238" s="72"/>
    </row>
    <row r="239" spans="4:6" x14ac:dyDescent="0.2">
      <c r="E239" s="72"/>
    </row>
    <row r="240" spans="4:6" x14ac:dyDescent="0.2">
      <c r="E240" s="72"/>
    </row>
    <row r="241" spans="5:5" x14ac:dyDescent="0.2">
      <c r="E241" s="72"/>
    </row>
    <row r="242" spans="5:5" x14ac:dyDescent="0.2">
      <c r="E242" s="72"/>
    </row>
    <row r="243" spans="5:5" x14ac:dyDescent="0.2">
      <c r="E243" s="72"/>
    </row>
    <row r="244" spans="5:5" x14ac:dyDescent="0.2">
      <c r="E244" s="72"/>
    </row>
    <row r="245" spans="5:5" x14ac:dyDescent="0.2">
      <c r="E245" s="72"/>
    </row>
    <row r="246" spans="5:5" x14ac:dyDescent="0.2">
      <c r="E246" s="72"/>
    </row>
    <row r="247" spans="5:5" x14ac:dyDescent="0.2">
      <c r="E247" s="72"/>
    </row>
  </sheetData>
  <mergeCells count="2">
    <mergeCell ref="A1:B1"/>
    <mergeCell ref="F1:F2"/>
  </mergeCells>
  <phoneticPr fontId="4" type="noConversion"/>
  <pageMargins left="0.7" right="0.7" top="0.75" bottom="0.75" header="0.3" footer="0.3"/>
  <pageSetup orientation="portrait" horizontalDpi="4294967293" r:id="rId1"/>
  <ignoredErrors>
    <ignoredError sqref="F3:F184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/>
  <dimension ref="A1:G247"/>
  <sheetViews>
    <sheetView topLeftCell="C175"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140625" style="48" customWidth="1"/>
    <col min="6" max="6" width="12.570312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16" t="s">
        <v>584</v>
      </c>
      <c r="B1" s="117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11" t="s">
        <v>3</v>
      </c>
      <c r="C3" s="21">
        <v>1</v>
      </c>
      <c r="D3" s="87">
        <v>225461.91120547772</v>
      </c>
      <c r="E3" s="87">
        <v>222000</v>
      </c>
      <c r="F3" s="88">
        <f>MIN(D3:E3)</f>
        <v>222000</v>
      </c>
    </row>
    <row r="4" spans="1:7" ht="25.5" x14ac:dyDescent="0.2">
      <c r="A4" s="10">
        <v>2</v>
      </c>
      <c r="B4" s="11" t="s">
        <v>236</v>
      </c>
      <c r="C4" s="21">
        <v>1</v>
      </c>
      <c r="D4" s="87">
        <v>197015.78222160909</v>
      </c>
      <c r="E4" s="87">
        <v>194190.16113448335</v>
      </c>
      <c r="F4" s="88">
        <f t="shared" ref="F4:F67" si="0">MIN(D4:E4)</f>
        <v>194190.16113448335</v>
      </c>
    </row>
    <row r="5" spans="1:7" x14ac:dyDescent="0.2">
      <c r="A5" s="10">
        <v>3</v>
      </c>
      <c r="B5" s="11" t="s">
        <v>5</v>
      </c>
      <c r="C5" s="21">
        <v>1</v>
      </c>
      <c r="D5" s="87">
        <v>582443.27061415091</v>
      </c>
      <c r="E5" s="87">
        <v>574089.80791718478</v>
      </c>
      <c r="F5" s="88">
        <f t="shared" si="0"/>
        <v>574089.80791718478</v>
      </c>
    </row>
    <row r="6" spans="1:7" x14ac:dyDescent="0.2">
      <c r="A6" s="10">
        <v>4</v>
      </c>
      <c r="B6" s="11" t="s">
        <v>6</v>
      </c>
      <c r="C6" s="21">
        <v>1</v>
      </c>
      <c r="D6" s="87">
        <v>134328.94242382437</v>
      </c>
      <c r="E6" s="87">
        <v>132402.3825916932</v>
      </c>
      <c r="F6" s="88">
        <f t="shared" si="0"/>
        <v>132402.3825916932</v>
      </c>
    </row>
    <row r="7" spans="1:7" ht="25.5" x14ac:dyDescent="0.2">
      <c r="A7" s="10">
        <v>5</v>
      </c>
      <c r="B7" s="14" t="s">
        <v>548</v>
      </c>
      <c r="C7" s="21">
        <v>1</v>
      </c>
      <c r="D7" s="87">
        <v>339487.98202820646</v>
      </c>
      <c r="E7" s="87">
        <v>334619.0096543809</v>
      </c>
      <c r="F7" s="88">
        <f t="shared" si="0"/>
        <v>334619.0096543809</v>
      </c>
    </row>
    <row r="8" spans="1:7" x14ac:dyDescent="0.2">
      <c r="A8" s="10">
        <v>6</v>
      </c>
      <c r="B8" s="11" t="s">
        <v>9</v>
      </c>
      <c r="C8" s="21">
        <v>1</v>
      </c>
      <c r="D8" s="87">
        <v>188236.11278214343</v>
      </c>
      <c r="E8" s="87">
        <v>185536.41063829427</v>
      </c>
      <c r="F8" s="88">
        <f t="shared" si="0"/>
        <v>185536.41063829427</v>
      </c>
    </row>
    <row r="9" spans="1:7" x14ac:dyDescent="0.2">
      <c r="A9" s="10">
        <v>7</v>
      </c>
      <c r="B9" s="11" t="s">
        <v>10</v>
      </c>
      <c r="C9" s="21">
        <v>1</v>
      </c>
      <c r="D9" s="87">
        <v>114520.3358504014</v>
      </c>
      <c r="E9" s="87">
        <v>112877.87313886275</v>
      </c>
      <c r="F9" s="88">
        <f t="shared" si="0"/>
        <v>112877.87313886275</v>
      </c>
    </row>
    <row r="10" spans="1:7" x14ac:dyDescent="0.2">
      <c r="A10" s="10">
        <v>8</v>
      </c>
      <c r="B10" s="11" t="s">
        <v>11</v>
      </c>
      <c r="C10" s="21">
        <v>1</v>
      </c>
      <c r="D10" s="87">
        <v>114627.36420166347</v>
      </c>
      <c r="E10" s="87">
        <v>112983.36647824488</v>
      </c>
      <c r="F10" s="88">
        <f t="shared" si="0"/>
        <v>112983.36647824488</v>
      </c>
    </row>
    <row r="11" spans="1:7" x14ac:dyDescent="0.2">
      <c r="A11" s="10">
        <v>9</v>
      </c>
      <c r="B11" s="11" t="s">
        <v>345</v>
      </c>
      <c r="C11" s="21">
        <v>1</v>
      </c>
      <c r="D11" s="87">
        <v>80823.12838273801</v>
      </c>
      <c r="E11" s="87">
        <v>79663.954567775058</v>
      </c>
      <c r="F11" s="88">
        <f t="shared" si="0"/>
        <v>79663.954567775058</v>
      </c>
    </row>
    <row r="12" spans="1:7" x14ac:dyDescent="0.2">
      <c r="A12" s="10">
        <v>10</v>
      </c>
      <c r="B12" s="11" t="s">
        <v>14</v>
      </c>
      <c r="C12" s="21">
        <v>1</v>
      </c>
      <c r="D12" s="87">
        <v>188060.5193933541</v>
      </c>
      <c r="E12" s="87">
        <v>185363.33562837049</v>
      </c>
      <c r="F12" s="88">
        <f t="shared" si="0"/>
        <v>185363.33562837049</v>
      </c>
    </row>
    <row r="13" spans="1:7" x14ac:dyDescent="0.2">
      <c r="A13" s="10">
        <v>11</v>
      </c>
      <c r="B13" s="11" t="s">
        <v>15</v>
      </c>
      <c r="C13" s="21">
        <v>1</v>
      </c>
      <c r="D13" s="87">
        <v>7515.3970401825945</v>
      </c>
      <c r="E13" s="87">
        <v>7407.6104247378707</v>
      </c>
      <c r="F13" s="88">
        <f t="shared" si="0"/>
        <v>7407.6104247378707</v>
      </c>
    </row>
    <row r="14" spans="1:7" x14ac:dyDescent="0.2">
      <c r="A14" s="10">
        <v>12</v>
      </c>
      <c r="B14" s="11" t="s">
        <v>16</v>
      </c>
      <c r="C14" s="21">
        <v>1</v>
      </c>
      <c r="D14" s="87">
        <v>7150.8131894128946</v>
      </c>
      <c r="E14" s="87">
        <v>7048.2554739331581</v>
      </c>
      <c r="F14" s="88">
        <f t="shared" si="0"/>
        <v>7048.2554739331581</v>
      </c>
    </row>
    <row r="15" spans="1:7" x14ac:dyDescent="0.2">
      <c r="A15" s="10">
        <v>13</v>
      </c>
      <c r="B15" s="11" t="s">
        <v>18</v>
      </c>
      <c r="C15" s="21">
        <v>1</v>
      </c>
      <c r="D15" s="87">
        <v>159702.18710388007</v>
      </c>
      <c r="E15" s="87">
        <v>120000</v>
      </c>
      <c r="F15" s="88">
        <f t="shared" si="0"/>
        <v>120000</v>
      </c>
    </row>
    <row r="16" spans="1:7" x14ac:dyDescent="0.2">
      <c r="A16" s="10">
        <v>14</v>
      </c>
      <c r="B16" s="11" t="s">
        <v>19</v>
      </c>
      <c r="C16" s="21">
        <v>1</v>
      </c>
      <c r="D16" s="87">
        <v>131113.07493199725</v>
      </c>
      <c r="E16" s="87">
        <v>129232.63740994626</v>
      </c>
      <c r="F16" s="88">
        <f t="shared" si="0"/>
        <v>129232.63740994626</v>
      </c>
    </row>
    <row r="17" spans="1:6" x14ac:dyDescent="0.2">
      <c r="A17" s="10">
        <v>15</v>
      </c>
      <c r="B17" s="11" t="s">
        <v>20</v>
      </c>
      <c r="C17" s="21">
        <v>1</v>
      </c>
      <c r="D17" s="87">
        <v>12123.9493573289</v>
      </c>
      <c r="E17" s="87">
        <v>11950.066399440893</v>
      </c>
      <c r="F17" s="88">
        <f t="shared" si="0"/>
        <v>11950.066399440893</v>
      </c>
    </row>
    <row r="18" spans="1:6" x14ac:dyDescent="0.2">
      <c r="A18" s="10">
        <v>16</v>
      </c>
      <c r="B18" s="11" t="s">
        <v>173</v>
      </c>
      <c r="C18" s="21">
        <v>1</v>
      </c>
      <c r="D18" s="87">
        <v>48543.055747227743</v>
      </c>
      <c r="E18" s="87">
        <v>47846.846131905659</v>
      </c>
      <c r="F18" s="88">
        <f t="shared" si="0"/>
        <v>47846.846131905659</v>
      </c>
    </row>
    <row r="19" spans="1:6" x14ac:dyDescent="0.2">
      <c r="A19" s="10">
        <v>17</v>
      </c>
      <c r="B19" s="11" t="s">
        <v>21</v>
      </c>
      <c r="C19" s="21">
        <v>1</v>
      </c>
      <c r="D19" s="87">
        <v>187884.92600456483</v>
      </c>
      <c r="E19" s="87">
        <v>185190.26061844671</v>
      </c>
      <c r="F19" s="88">
        <f t="shared" si="0"/>
        <v>185190.26061844671</v>
      </c>
    </row>
    <row r="20" spans="1:6" x14ac:dyDescent="0.2">
      <c r="A20" s="10">
        <v>18</v>
      </c>
      <c r="B20" s="11" t="s">
        <v>22</v>
      </c>
      <c r="C20" s="21">
        <v>1</v>
      </c>
      <c r="D20" s="87">
        <v>43514.396638751001</v>
      </c>
      <c r="E20" s="87">
        <v>42890.308581695237</v>
      </c>
      <c r="F20" s="88">
        <f t="shared" si="0"/>
        <v>42890.308581695237</v>
      </c>
    </row>
    <row r="21" spans="1:6" x14ac:dyDescent="0.2">
      <c r="A21" s="10">
        <v>19</v>
      </c>
      <c r="B21" s="11" t="s">
        <v>23</v>
      </c>
      <c r="C21" s="21">
        <v>1</v>
      </c>
      <c r="D21" s="87">
        <v>177847.29736271992</v>
      </c>
      <c r="E21" s="87">
        <v>175296.59270317564</v>
      </c>
      <c r="F21" s="88">
        <f t="shared" si="0"/>
        <v>175296.59270317564</v>
      </c>
    </row>
    <row r="22" spans="1:6" x14ac:dyDescent="0.2">
      <c r="A22" s="10">
        <v>20</v>
      </c>
      <c r="B22" s="11" t="s">
        <v>24</v>
      </c>
      <c r="C22" s="21">
        <v>1</v>
      </c>
      <c r="D22" s="87">
        <v>24447.867521136035</v>
      </c>
      <c r="E22" s="87">
        <v>24097.233631688163</v>
      </c>
      <c r="F22" s="88">
        <f t="shared" si="0"/>
        <v>24097.233631688163</v>
      </c>
    </row>
    <row r="23" spans="1:6" x14ac:dyDescent="0.2">
      <c r="A23" s="10">
        <v>21</v>
      </c>
      <c r="B23" s="11" t="s">
        <v>25</v>
      </c>
      <c r="C23" s="21">
        <v>1</v>
      </c>
      <c r="D23" s="87">
        <v>71575.209906500881</v>
      </c>
      <c r="E23" s="87">
        <v>70548.670711789222</v>
      </c>
      <c r="F23" s="88">
        <f t="shared" si="0"/>
        <v>70548.670711789222</v>
      </c>
    </row>
    <row r="24" spans="1:6" x14ac:dyDescent="0.2">
      <c r="A24" s="10">
        <v>22</v>
      </c>
      <c r="B24" s="11" t="s">
        <v>26</v>
      </c>
      <c r="C24" s="21">
        <v>1</v>
      </c>
      <c r="D24" s="87">
        <v>134328.94242382437</v>
      </c>
      <c r="E24" s="87">
        <v>132402.3825916932</v>
      </c>
      <c r="F24" s="88">
        <f t="shared" si="0"/>
        <v>132402.3825916932</v>
      </c>
    </row>
    <row r="25" spans="1:6" x14ac:dyDescent="0.2">
      <c r="A25" s="10">
        <v>23</v>
      </c>
      <c r="B25" s="11" t="s">
        <v>27</v>
      </c>
      <c r="C25" s="21">
        <v>1</v>
      </c>
      <c r="D25" s="87">
        <v>313011.12204009126</v>
      </c>
      <c r="E25" s="87">
        <v>190000</v>
      </c>
      <c r="F25" s="88">
        <f t="shared" si="0"/>
        <v>190000</v>
      </c>
    </row>
    <row r="26" spans="1:6" x14ac:dyDescent="0.2">
      <c r="A26" s="10">
        <v>24</v>
      </c>
      <c r="B26" s="11" t="s">
        <v>28</v>
      </c>
      <c r="C26" s="21">
        <v>1</v>
      </c>
      <c r="D26" s="87">
        <v>784094.71829979774</v>
      </c>
      <c r="E26" s="87">
        <v>772849.14931365591</v>
      </c>
      <c r="F26" s="88">
        <f t="shared" si="0"/>
        <v>772849.14931365591</v>
      </c>
    </row>
    <row r="27" spans="1:6" x14ac:dyDescent="0.2">
      <c r="A27" s="10">
        <v>25</v>
      </c>
      <c r="B27" s="11" t="s">
        <v>29</v>
      </c>
      <c r="C27" s="21">
        <v>1</v>
      </c>
      <c r="D27" s="87">
        <v>52168.520340015217</v>
      </c>
      <c r="E27" s="87">
        <v>51420.31392987552</v>
      </c>
      <c r="F27" s="88">
        <f t="shared" si="0"/>
        <v>51420.31392987552</v>
      </c>
    </row>
    <row r="28" spans="1:6" ht="25.5" x14ac:dyDescent="0.2">
      <c r="A28" s="10">
        <v>26</v>
      </c>
      <c r="B28" s="11" t="s">
        <v>346</v>
      </c>
      <c r="C28" s="21">
        <v>1</v>
      </c>
      <c r="D28" s="87">
        <v>313106.09606942191</v>
      </c>
      <c r="E28" s="87">
        <v>308615.49548105779</v>
      </c>
      <c r="F28" s="88">
        <f t="shared" si="0"/>
        <v>308615.49548105779</v>
      </c>
    </row>
    <row r="29" spans="1:6" x14ac:dyDescent="0.2">
      <c r="A29" s="10">
        <v>27</v>
      </c>
      <c r="B29" s="11" t="s">
        <v>31</v>
      </c>
      <c r="C29" s="21">
        <v>1</v>
      </c>
      <c r="D29" s="87">
        <v>122125.20190296712</v>
      </c>
      <c r="E29" s="87">
        <v>120373.66940199037</v>
      </c>
      <c r="F29" s="88">
        <f t="shared" si="0"/>
        <v>120373.66940199037</v>
      </c>
    </row>
    <row r="30" spans="1:6" x14ac:dyDescent="0.2">
      <c r="A30" s="10">
        <v>28</v>
      </c>
      <c r="B30" s="11" t="s">
        <v>32</v>
      </c>
      <c r="C30" s="21">
        <v>1</v>
      </c>
      <c r="D30" s="87">
        <v>89552.628282549573</v>
      </c>
      <c r="E30" s="87">
        <v>88268.255061128788</v>
      </c>
      <c r="F30" s="88">
        <f t="shared" si="0"/>
        <v>88268.255061128788</v>
      </c>
    </row>
    <row r="31" spans="1:6" x14ac:dyDescent="0.2">
      <c r="A31" s="10">
        <v>29</v>
      </c>
      <c r="B31" s="11" t="s">
        <v>174</v>
      </c>
      <c r="C31" s="21">
        <v>1</v>
      </c>
      <c r="D31" s="87">
        <v>66699.148731620488</v>
      </c>
      <c r="E31" s="87">
        <v>65742.542519548573</v>
      </c>
      <c r="F31" s="88">
        <f t="shared" si="0"/>
        <v>65742.542519548573</v>
      </c>
    </row>
    <row r="32" spans="1:6" x14ac:dyDescent="0.2">
      <c r="A32" s="10">
        <v>30</v>
      </c>
      <c r="B32" s="11" t="s">
        <v>33</v>
      </c>
      <c r="C32" s="21">
        <v>1</v>
      </c>
      <c r="D32" s="87">
        <v>47015.129848338525</v>
      </c>
      <c r="E32" s="87">
        <v>41000</v>
      </c>
      <c r="F32" s="88">
        <f t="shared" si="0"/>
        <v>41000</v>
      </c>
    </row>
    <row r="33" spans="1:6" ht="25.5" x14ac:dyDescent="0.2">
      <c r="A33" s="10">
        <v>31</v>
      </c>
      <c r="B33" s="11" t="s">
        <v>34</v>
      </c>
      <c r="C33" s="21">
        <v>1</v>
      </c>
      <c r="D33" s="87">
        <v>394558.34460958606</v>
      </c>
      <c r="E33" s="87">
        <v>388899.54729873803</v>
      </c>
      <c r="F33" s="88">
        <f t="shared" si="0"/>
        <v>388899.54729873803</v>
      </c>
    </row>
    <row r="34" spans="1:6" x14ac:dyDescent="0.2">
      <c r="A34" s="10">
        <v>32</v>
      </c>
      <c r="B34" s="11" t="s">
        <v>175</v>
      </c>
      <c r="C34" s="21">
        <v>1</v>
      </c>
      <c r="D34" s="87">
        <v>75224.207757341646</v>
      </c>
      <c r="E34" s="87">
        <v>74145.334251348206</v>
      </c>
      <c r="F34" s="88">
        <f t="shared" si="0"/>
        <v>74145.334251348206</v>
      </c>
    </row>
    <row r="35" spans="1:6" ht="25.5" x14ac:dyDescent="0.2">
      <c r="A35" s="10">
        <v>33</v>
      </c>
      <c r="B35" s="14" t="s">
        <v>553</v>
      </c>
      <c r="C35" s="21">
        <v>1</v>
      </c>
      <c r="D35" s="87">
        <v>255523.49936620818</v>
      </c>
      <c r="E35" s="87">
        <v>251858.75444108757</v>
      </c>
      <c r="F35" s="88">
        <f t="shared" si="0"/>
        <v>251858.75444108757</v>
      </c>
    </row>
    <row r="36" spans="1:6" x14ac:dyDescent="0.2">
      <c r="A36" s="10">
        <v>34</v>
      </c>
      <c r="B36" s="11" t="s">
        <v>36</v>
      </c>
      <c r="C36" s="21">
        <v>1</v>
      </c>
      <c r="D36" s="87">
        <v>46610.846974625994</v>
      </c>
      <c r="E36" s="87">
        <v>45942.349300910959</v>
      </c>
      <c r="F36" s="88">
        <f t="shared" si="0"/>
        <v>45942.349300910959</v>
      </c>
    </row>
    <row r="37" spans="1:6" x14ac:dyDescent="0.2">
      <c r="A37" s="10">
        <v>35</v>
      </c>
      <c r="B37" s="11" t="s">
        <v>37</v>
      </c>
      <c r="C37" s="21">
        <v>1</v>
      </c>
      <c r="D37" s="87">
        <v>33949.378203587221</v>
      </c>
      <c r="E37" s="87">
        <v>33462.472647772614</v>
      </c>
      <c r="F37" s="88">
        <f t="shared" si="0"/>
        <v>33462.472647772614</v>
      </c>
    </row>
    <row r="38" spans="1:6" x14ac:dyDescent="0.2">
      <c r="A38" s="10">
        <v>36</v>
      </c>
      <c r="B38" s="11" t="s">
        <v>38</v>
      </c>
      <c r="C38" s="21">
        <v>1</v>
      </c>
      <c r="D38" s="87">
        <v>137653.15389619826</v>
      </c>
      <c r="E38" s="87">
        <v>135678.9178732133</v>
      </c>
      <c r="F38" s="88">
        <f t="shared" si="0"/>
        <v>135678.9178732133</v>
      </c>
    </row>
    <row r="39" spans="1:6" x14ac:dyDescent="0.2">
      <c r="A39" s="10">
        <v>37</v>
      </c>
      <c r="B39" s="11" t="s">
        <v>39</v>
      </c>
      <c r="C39" s="21">
        <v>1</v>
      </c>
      <c r="D39" s="87">
        <v>14604.679489645754</v>
      </c>
      <c r="E39" s="87">
        <v>14395.217639070572</v>
      </c>
      <c r="F39" s="88">
        <f t="shared" si="0"/>
        <v>14395.217639070572</v>
      </c>
    </row>
    <row r="40" spans="1:6" x14ac:dyDescent="0.2">
      <c r="A40" s="10">
        <v>38</v>
      </c>
      <c r="B40" s="11" t="s">
        <v>40</v>
      </c>
      <c r="C40" s="21">
        <v>1</v>
      </c>
      <c r="D40" s="87">
        <v>12135.280151120796</v>
      </c>
      <c r="E40" s="87">
        <v>11961.234685795511</v>
      </c>
      <c r="F40" s="88">
        <f t="shared" si="0"/>
        <v>11961.234685795511</v>
      </c>
    </row>
    <row r="41" spans="1:6" x14ac:dyDescent="0.2">
      <c r="A41" s="10">
        <v>39</v>
      </c>
      <c r="B41" s="11" t="s">
        <v>41</v>
      </c>
      <c r="C41" s="21">
        <v>1</v>
      </c>
      <c r="D41" s="87">
        <v>12123.9493573289</v>
      </c>
      <c r="E41" s="87">
        <v>11950.066399440893</v>
      </c>
      <c r="F41" s="88">
        <f t="shared" si="0"/>
        <v>11950.066399440893</v>
      </c>
    </row>
    <row r="42" spans="1:6" x14ac:dyDescent="0.2">
      <c r="A42" s="10">
        <v>40</v>
      </c>
      <c r="B42" s="11" t="s">
        <v>45</v>
      </c>
      <c r="C42" s="21">
        <v>1</v>
      </c>
      <c r="D42" s="87">
        <v>40938.405509388838</v>
      </c>
      <c r="E42" s="87">
        <v>40351.262588267346</v>
      </c>
      <c r="F42" s="88">
        <f t="shared" si="0"/>
        <v>40351.262588267346</v>
      </c>
    </row>
    <row r="43" spans="1:6" x14ac:dyDescent="0.2">
      <c r="A43" s="10">
        <v>41</v>
      </c>
      <c r="B43" s="11" t="s">
        <v>46</v>
      </c>
      <c r="C43" s="21">
        <v>1</v>
      </c>
      <c r="D43" s="87">
        <v>84548.216702054167</v>
      </c>
      <c r="E43" s="87">
        <v>83335.617278301026</v>
      </c>
      <c r="F43" s="88">
        <f t="shared" si="0"/>
        <v>83335.617278301026</v>
      </c>
    </row>
    <row r="44" spans="1:6" x14ac:dyDescent="0.2">
      <c r="A44" s="10">
        <v>42</v>
      </c>
      <c r="B44" s="11" t="s">
        <v>212</v>
      </c>
      <c r="C44" s="21">
        <v>1</v>
      </c>
      <c r="D44" s="87">
        <v>180500</v>
      </c>
      <c r="E44" s="87">
        <v>105000</v>
      </c>
      <c r="F44" s="88">
        <f t="shared" si="0"/>
        <v>105000</v>
      </c>
    </row>
    <row r="45" spans="1:6" x14ac:dyDescent="0.2">
      <c r="A45" s="10">
        <v>43</v>
      </c>
      <c r="B45" s="11" t="s">
        <v>48</v>
      </c>
      <c r="C45" s="21">
        <v>1</v>
      </c>
      <c r="D45" s="87">
        <v>86947.533900025344</v>
      </c>
      <c r="E45" s="87">
        <v>85700.523216459187</v>
      </c>
      <c r="F45" s="88">
        <f t="shared" si="0"/>
        <v>85700.523216459187</v>
      </c>
    </row>
    <row r="46" spans="1:6" x14ac:dyDescent="0.2">
      <c r="A46" s="10">
        <v>44</v>
      </c>
      <c r="B46" s="11" t="s">
        <v>49</v>
      </c>
      <c r="C46" s="21">
        <v>1</v>
      </c>
      <c r="D46" s="87">
        <v>293688.8737705308</v>
      </c>
      <c r="E46" s="87">
        <v>289476.75702829554</v>
      </c>
      <c r="F46" s="88">
        <f t="shared" si="0"/>
        <v>289476.75702829554</v>
      </c>
    </row>
    <row r="47" spans="1:6" x14ac:dyDescent="0.2">
      <c r="A47" s="10">
        <v>45</v>
      </c>
      <c r="B47" s="11" t="s">
        <v>50</v>
      </c>
      <c r="C47" s="21">
        <v>1</v>
      </c>
      <c r="D47" s="87">
        <v>300689.79741604323</v>
      </c>
      <c r="E47" s="87">
        <v>296377.27268994472</v>
      </c>
      <c r="F47" s="88">
        <f t="shared" si="0"/>
        <v>296377.27268994472</v>
      </c>
    </row>
    <row r="48" spans="1:6" ht="25.5" x14ac:dyDescent="0.2">
      <c r="A48" s="10">
        <v>46</v>
      </c>
      <c r="B48" s="11" t="s">
        <v>287</v>
      </c>
      <c r="C48" s="21">
        <v>1</v>
      </c>
      <c r="D48" s="87">
        <v>225728.59572441201</v>
      </c>
      <c r="E48" s="87">
        <v>222491.17244362767</v>
      </c>
      <c r="F48" s="88">
        <f t="shared" si="0"/>
        <v>222491.17244362767</v>
      </c>
    </row>
    <row r="49" spans="1:6" x14ac:dyDescent="0.2">
      <c r="A49" s="10">
        <v>47</v>
      </c>
      <c r="B49" s="11" t="s">
        <v>52</v>
      </c>
      <c r="C49" s="21">
        <v>1</v>
      </c>
      <c r="D49" s="87">
        <v>394763.61328108085</v>
      </c>
      <c r="E49" s="87">
        <v>389101.87198533904</v>
      </c>
      <c r="F49" s="88">
        <f t="shared" si="0"/>
        <v>389101.87198533904</v>
      </c>
    </row>
    <row r="50" spans="1:6" x14ac:dyDescent="0.2">
      <c r="A50" s="10">
        <v>48</v>
      </c>
      <c r="B50" s="11" t="s">
        <v>347</v>
      </c>
      <c r="C50" s="21">
        <v>1</v>
      </c>
      <c r="D50" s="87">
        <v>13164.236357534786</v>
      </c>
      <c r="E50" s="87">
        <v>12975.433493985931</v>
      </c>
      <c r="F50" s="88">
        <f t="shared" si="0"/>
        <v>12975.433493985931</v>
      </c>
    </row>
    <row r="51" spans="1:6" x14ac:dyDescent="0.2">
      <c r="A51" s="10">
        <v>49</v>
      </c>
      <c r="B51" s="11" t="s">
        <v>177</v>
      </c>
      <c r="C51" s="21">
        <v>1</v>
      </c>
      <c r="D51" s="87">
        <v>105215.55856255628</v>
      </c>
      <c r="E51" s="87">
        <v>103706.54594633015</v>
      </c>
      <c r="F51" s="88">
        <f t="shared" si="0"/>
        <v>103706.54594633015</v>
      </c>
    </row>
    <row r="52" spans="1:6" x14ac:dyDescent="0.2">
      <c r="A52" s="10">
        <v>50</v>
      </c>
      <c r="B52" s="11" t="s">
        <v>54</v>
      </c>
      <c r="C52" s="21">
        <v>1</v>
      </c>
      <c r="D52" s="87">
        <v>19417.222298891094</v>
      </c>
      <c r="E52" s="87">
        <v>19138.738452762263</v>
      </c>
      <c r="F52" s="88">
        <f t="shared" si="0"/>
        <v>19138.738452762263</v>
      </c>
    </row>
    <row r="53" spans="1:6" x14ac:dyDescent="0.2">
      <c r="A53" s="10">
        <v>51</v>
      </c>
      <c r="B53" s="11" t="s">
        <v>55</v>
      </c>
      <c r="C53" s="21">
        <v>1</v>
      </c>
      <c r="D53" s="87">
        <v>19399.092306081679</v>
      </c>
      <c r="E53" s="87">
        <v>19120.868482218142</v>
      </c>
      <c r="F53" s="88">
        <f t="shared" si="0"/>
        <v>19120.868482218142</v>
      </c>
    </row>
    <row r="54" spans="1:6" x14ac:dyDescent="0.2">
      <c r="A54" s="10">
        <v>52</v>
      </c>
      <c r="B54" s="11" t="s">
        <v>56</v>
      </c>
      <c r="C54" s="21">
        <v>1</v>
      </c>
      <c r="D54" s="87">
        <v>17069.874274327034</v>
      </c>
      <c r="E54" s="87">
        <v>16825.056340655763</v>
      </c>
      <c r="F54" s="88">
        <f t="shared" si="0"/>
        <v>16825.056340655763</v>
      </c>
    </row>
    <row r="55" spans="1:6" x14ac:dyDescent="0.2">
      <c r="A55" s="10">
        <v>53</v>
      </c>
      <c r="B55" s="11" t="s">
        <v>57</v>
      </c>
      <c r="C55" s="21">
        <v>1</v>
      </c>
      <c r="D55" s="87">
        <v>19399.092306081679</v>
      </c>
      <c r="E55" s="87">
        <v>19120.868482218142</v>
      </c>
      <c r="F55" s="88">
        <f t="shared" si="0"/>
        <v>19120.868482218142</v>
      </c>
    </row>
    <row r="56" spans="1:6" x14ac:dyDescent="0.2">
      <c r="A56" s="10">
        <v>54</v>
      </c>
      <c r="B56" s="11" t="s">
        <v>58</v>
      </c>
      <c r="C56" s="21">
        <v>1</v>
      </c>
      <c r="D56" s="87">
        <v>43689.717743877256</v>
      </c>
      <c r="E56" s="87">
        <v>43063.115213076904</v>
      </c>
      <c r="F56" s="88">
        <f t="shared" si="0"/>
        <v>43063.115213076904</v>
      </c>
    </row>
    <row r="57" spans="1:6" x14ac:dyDescent="0.2">
      <c r="A57" s="10">
        <v>55</v>
      </c>
      <c r="B57" s="11" t="s">
        <v>59</v>
      </c>
      <c r="C57" s="21">
        <v>1</v>
      </c>
      <c r="D57" s="87">
        <v>159702.18710388007</v>
      </c>
      <c r="E57" s="87">
        <v>157411.72152567966</v>
      </c>
      <c r="F57" s="88">
        <f t="shared" si="0"/>
        <v>157411.72152567966</v>
      </c>
    </row>
    <row r="58" spans="1:6" x14ac:dyDescent="0.2">
      <c r="A58" s="10">
        <v>56</v>
      </c>
      <c r="B58" s="11" t="s">
        <v>179</v>
      </c>
      <c r="C58" s="21">
        <v>1</v>
      </c>
      <c r="D58" s="87">
        <v>98507.891110804543</v>
      </c>
      <c r="E58" s="87">
        <v>97095.080567241675</v>
      </c>
      <c r="F58" s="88">
        <f t="shared" si="0"/>
        <v>97095.080567241675</v>
      </c>
    </row>
    <row r="59" spans="1:6" x14ac:dyDescent="0.2">
      <c r="A59" s="10">
        <v>57</v>
      </c>
      <c r="B59" s="11" t="s">
        <v>61</v>
      </c>
      <c r="C59" s="21">
        <v>1</v>
      </c>
      <c r="D59" s="87">
        <v>55726.47365263087</v>
      </c>
      <c r="E59" s="87">
        <v>54927.238701560243</v>
      </c>
      <c r="F59" s="88">
        <f t="shared" si="0"/>
        <v>54927.238701560243</v>
      </c>
    </row>
    <row r="60" spans="1:6" x14ac:dyDescent="0.2">
      <c r="A60" s="10">
        <v>58</v>
      </c>
      <c r="B60" s="11" t="s">
        <v>62</v>
      </c>
      <c r="C60" s="21">
        <v>1</v>
      </c>
      <c r="D60" s="87">
        <v>55824.997894998036</v>
      </c>
      <c r="E60" s="87">
        <v>55024.34989887241</v>
      </c>
      <c r="F60" s="88">
        <f t="shared" si="0"/>
        <v>55024.34989887241</v>
      </c>
    </row>
    <row r="61" spans="1:6" x14ac:dyDescent="0.2">
      <c r="A61" s="10">
        <v>59</v>
      </c>
      <c r="B61" s="11" t="s">
        <v>63</v>
      </c>
      <c r="C61" s="21">
        <v>1</v>
      </c>
      <c r="D61" s="87">
        <v>30061.588160730378</v>
      </c>
      <c r="E61" s="87">
        <v>29630.441698951483</v>
      </c>
      <c r="F61" s="88">
        <f t="shared" si="0"/>
        <v>29630.441698951483</v>
      </c>
    </row>
    <row r="62" spans="1:6" x14ac:dyDescent="0.2">
      <c r="A62" s="10">
        <v>60</v>
      </c>
      <c r="B62" s="11" t="s">
        <v>64</v>
      </c>
      <c r="C62" s="21">
        <v>1</v>
      </c>
      <c r="D62" s="87">
        <v>38834.444597782189</v>
      </c>
      <c r="E62" s="87">
        <v>38277.476905524527</v>
      </c>
      <c r="F62" s="88">
        <f t="shared" si="0"/>
        <v>38277.476905524527</v>
      </c>
    </row>
    <row r="63" spans="1:6" x14ac:dyDescent="0.2">
      <c r="A63" s="10">
        <v>61</v>
      </c>
      <c r="B63" s="11" t="s">
        <v>65</v>
      </c>
      <c r="C63" s="21">
        <v>1</v>
      </c>
      <c r="D63" s="87">
        <v>24249.832050546382</v>
      </c>
      <c r="E63" s="87">
        <v>23902.038406663545</v>
      </c>
      <c r="F63" s="88">
        <f t="shared" si="0"/>
        <v>23902.038406663545</v>
      </c>
    </row>
    <row r="64" spans="1:6" x14ac:dyDescent="0.2">
      <c r="A64" s="10">
        <v>62</v>
      </c>
      <c r="B64" s="11" t="s">
        <v>69</v>
      </c>
      <c r="C64" s="21">
        <v>1</v>
      </c>
      <c r="D64" s="87">
        <v>13171.446</v>
      </c>
      <c r="E64" s="87">
        <v>12982.539734999998</v>
      </c>
      <c r="F64" s="88">
        <f t="shared" si="0"/>
        <v>12982.539734999998</v>
      </c>
    </row>
    <row r="65" spans="1:6" x14ac:dyDescent="0.2">
      <c r="A65" s="10">
        <v>63</v>
      </c>
      <c r="B65" s="11" t="s">
        <v>238</v>
      </c>
      <c r="C65" s="21">
        <v>1</v>
      </c>
      <c r="D65" s="87">
        <v>93569.590335832239</v>
      </c>
      <c r="E65" s="87">
        <v>92227.605421805172</v>
      </c>
      <c r="F65" s="88">
        <f t="shared" si="0"/>
        <v>92227.605421805172</v>
      </c>
    </row>
    <row r="66" spans="1:6" x14ac:dyDescent="0.2">
      <c r="A66" s="10">
        <v>64</v>
      </c>
      <c r="B66" s="11" t="s">
        <v>214</v>
      </c>
      <c r="C66" s="21">
        <v>1</v>
      </c>
      <c r="D66" s="87">
        <v>242719.14902162785</v>
      </c>
      <c r="E66" s="87">
        <v>239238.04543697558</v>
      </c>
      <c r="F66" s="88">
        <f t="shared" si="0"/>
        <v>239238.04543697558</v>
      </c>
    </row>
    <row r="67" spans="1:6" x14ac:dyDescent="0.2">
      <c r="A67" s="10">
        <v>65</v>
      </c>
      <c r="B67" s="11" t="s">
        <v>73</v>
      </c>
      <c r="C67" s="21">
        <v>1</v>
      </c>
      <c r="D67" s="87">
        <v>226304.75947166648</v>
      </c>
      <c r="E67" s="87">
        <v>223059.0727897702</v>
      </c>
      <c r="F67" s="88">
        <f t="shared" si="0"/>
        <v>223059.0727897702</v>
      </c>
    </row>
    <row r="68" spans="1:6" x14ac:dyDescent="0.2">
      <c r="A68" s="10">
        <v>66</v>
      </c>
      <c r="B68" s="11" t="s">
        <v>355</v>
      </c>
      <c r="C68" s="21">
        <v>1</v>
      </c>
      <c r="D68" s="87">
        <v>197463.54536302178</v>
      </c>
      <c r="E68" s="87">
        <v>194631.50240978898</v>
      </c>
      <c r="F68" s="88">
        <f t="shared" ref="F68:F131" si="1">MIN(D68:E68)</f>
        <v>194631.50240978898</v>
      </c>
    </row>
    <row r="69" spans="1:6" x14ac:dyDescent="0.2">
      <c r="A69" s="10">
        <v>67</v>
      </c>
      <c r="B69" s="11" t="s">
        <v>75</v>
      </c>
      <c r="C69" s="21">
        <v>1</v>
      </c>
      <c r="D69" s="87">
        <v>234402.05041344001</v>
      </c>
      <c r="E69" s="87">
        <v>231040.2315325104</v>
      </c>
      <c r="F69" s="88">
        <f t="shared" si="1"/>
        <v>231040.2315325104</v>
      </c>
    </row>
    <row r="70" spans="1:6" x14ac:dyDescent="0.2">
      <c r="A70" s="10">
        <v>68</v>
      </c>
      <c r="B70" s="11" t="s">
        <v>76</v>
      </c>
      <c r="C70" s="21">
        <v>1</v>
      </c>
      <c r="D70" s="87">
        <v>349513.87166552892</v>
      </c>
      <c r="E70" s="87">
        <v>344501.10692716797</v>
      </c>
      <c r="F70" s="88">
        <f t="shared" si="1"/>
        <v>344501.10692716797</v>
      </c>
    </row>
    <row r="71" spans="1:6" x14ac:dyDescent="0.2">
      <c r="A71" s="10">
        <v>69</v>
      </c>
      <c r="B71" s="11" t="s">
        <v>77</v>
      </c>
      <c r="C71" s="21">
        <v>1</v>
      </c>
      <c r="D71" s="87">
        <v>140913.69450342361</v>
      </c>
      <c r="E71" s="87">
        <v>138892.69546383503</v>
      </c>
      <c r="F71" s="88">
        <f t="shared" si="1"/>
        <v>138892.69546383503</v>
      </c>
    </row>
    <row r="72" spans="1:6" x14ac:dyDescent="0.2">
      <c r="A72" s="10">
        <v>70</v>
      </c>
      <c r="B72" s="11" t="s">
        <v>78</v>
      </c>
      <c r="C72" s="21">
        <v>1</v>
      </c>
      <c r="D72" s="87">
        <v>56576.189867916619</v>
      </c>
      <c r="E72" s="87">
        <v>55764.76819744255</v>
      </c>
      <c r="F72" s="88">
        <f t="shared" si="1"/>
        <v>55764.76819744255</v>
      </c>
    </row>
    <row r="73" spans="1:6" x14ac:dyDescent="0.2">
      <c r="A73" s="10">
        <v>71</v>
      </c>
      <c r="B73" s="11" t="s">
        <v>216</v>
      </c>
      <c r="C73" s="21">
        <v>1</v>
      </c>
      <c r="D73" s="87">
        <v>72747.562815750556</v>
      </c>
      <c r="E73" s="87">
        <v>71704.20961220887</v>
      </c>
      <c r="F73" s="88">
        <f t="shared" si="1"/>
        <v>71704.20961220887</v>
      </c>
    </row>
    <row r="74" spans="1:6" x14ac:dyDescent="0.2">
      <c r="A74" s="10">
        <v>72</v>
      </c>
      <c r="B74" s="11" t="s">
        <v>80</v>
      </c>
      <c r="C74" s="21">
        <v>1</v>
      </c>
      <c r="D74" s="87">
        <v>305826.08906439616</v>
      </c>
      <c r="E74" s="87">
        <v>301439.89910281467</v>
      </c>
      <c r="F74" s="88">
        <f t="shared" si="1"/>
        <v>301439.89910281467</v>
      </c>
    </row>
    <row r="75" spans="1:6" x14ac:dyDescent="0.2">
      <c r="A75" s="10">
        <v>73</v>
      </c>
      <c r="B75" s="11" t="s">
        <v>81</v>
      </c>
      <c r="C75" s="21">
        <v>1</v>
      </c>
      <c r="D75" s="87">
        <v>394558.34460958606</v>
      </c>
      <c r="E75" s="87">
        <v>388899.54729873803</v>
      </c>
      <c r="F75" s="88">
        <f t="shared" si="1"/>
        <v>388899.54729873803</v>
      </c>
    </row>
    <row r="76" spans="1:6" x14ac:dyDescent="0.2">
      <c r="A76" s="10">
        <v>74</v>
      </c>
      <c r="B76" s="11" t="s">
        <v>239</v>
      </c>
      <c r="C76" s="21">
        <v>1</v>
      </c>
      <c r="D76" s="87">
        <v>104776.57509058299</v>
      </c>
      <c r="E76" s="87">
        <v>100000</v>
      </c>
      <c r="F76" s="88">
        <f t="shared" si="1"/>
        <v>100000</v>
      </c>
    </row>
    <row r="77" spans="1:6" x14ac:dyDescent="0.2">
      <c r="A77" s="10">
        <v>75</v>
      </c>
      <c r="B77" s="11" t="s">
        <v>84</v>
      </c>
      <c r="C77" s="21">
        <v>1</v>
      </c>
      <c r="D77" s="87">
        <v>90141.514776971992</v>
      </c>
      <c r="E77" s="87">
        <v>88848.695683460144</v>
      </c>
      <c r="F77" s="88">
        <f t="shared" si="1"/>
        <v>88848.695683460144</v>
      </c>
    </row>
    <row r="78" spans="1:6" x14ac:dyDescent="0.2">
      <c r="A78" s="10">
        <v>76</v>
      </c>
      <c r="B78" s="11" t="s">
        <v>85</v>
      </c>
      <c r="C78" s="21">
        <v>1</v>
      </c>
      <c r="D78" s="87">
        <v>106796.65778664561</v>
      </c>
      <c r="E78" s="87">
        <v>105264.96887891607</v>
      </c>
      <c r="F78" s="88">
        <f t="shared" si="1"/>
        <v>105264.96887891607</v>
      </c>
    </row>
    <row r="79" spans="1:6" x14ac:dyDescent="0.2">
      <c r="A79" s="10">
        <v>77</v>
      </c>
      <c r="B79" s="11" t="s">
        <v>86</v>
      </c>
      <c r="C79" s="21">
        <v>1</v>
      </c>
      <c r="D79" s="87">
        <v>37576.985200912961</v>
      </c>
      <c r="E79" s="87">
        <v>37038.05212368934</v>
      </c>
      <c r="F79" s="88">
        <f t="shared" si="1"/>
        <v>37038.05212368934</v>
      </c>
    </row>
    <row r="80" spans="1:6" x14ac:dyDescent="0.2">
      <c r="A80" s="10">
        <v>78</v>
      </c>
      <c r="B80" s="11" t="s">
        <v>217</v>
      </c>
      <c r="C80" s="21">
        <v>1</v>
      </c>
      <c r="D80" s="87">
        <v>84627.233727009341</v>
      </c>
      <c r="E80" s="87">
        <v>83413.501032766726</v>
      </c>
      <c r="F80" s="88">
        <f t="shared" si="1"/>
        <v>83413.501032766726</v>
      </c>
    </row>
    <row r="81" spans="1:6" x14ac:dyDescent="0.2">
      <c r="A81" s="10">
        <v>79</v>
      </c>
      <c r="B81" s="11" t="s">
        <v>88</v>
      </c>
      <c r="C81" s="21">
        <v>1</v>
      </c>
      <c r="D81" s="87">
        <v>37576.985200912961</v>
      </c>
      <c r="E81" s="87">
        <v>37038.05212368934</v>
      </c>
      <c r="F81" s="88">
        <f t="shared" si="1"/>
        <v>37038.05212368934</v>
      </c>
    </row>
    <row r="82" spans="1:6" x14ac:dyDescent="0.2">
      <c r="A82" s="10">
        <v>80</v>
      </c>
      <c r="B82" s="11" t="s">
        <v>89</v>
      </c>
      <c r="C82" s="21">
        <v>1</v>
      </c>
      <c r="D82" s="87">
        <v>28340.772950595096</v>
      </c>
      <c r="E82" s="87">
        <v>27934.306601698401</v>
      </c>
      <c r="F82" s="88">
        <f t="shared" si="1"/>
        <v>27934.306601698401</v>
      </c>
    </row>
    <row r="83" spans="1:6" x14ac:dyDescent="0.2">
      <c r="A83" s="10">
        <v>81</v>
      </c>
      <c r="B83" s="11" t="s">
        <v>185</v>
      </c>
      <c r="C83" s="21">
        <v>1</v>
      </c>
      <c r="D83" s="87">
        <v>225461.91120547772</v>
      </c>
      <c r="E83" s="87">
        <v>222228.31274213598</v>
      </c>
      <c r="F83" s="88">
        <f t="shared" si="1"/>
        <v>222228.31274213598</v>
      </c>
    </row>
    <row r="84" spans="1:6" x14ac:dyDescent="0.2">
      <c r="A84" s="10">
        <v>82</v>
      </c>
      <c r="B84" s="11" t="s">
        <v>90</v>
      </c>
      <c r="C84" s="21">
        <v>1</v>
      </c>
      <c r="D84" s="87">
        <v>356777.67107767751</v>
      </c>
      <c r="E84" s="87">
        <v>351660.7281635371</v>
      </c>
      <c r="F84" s="88">
        <f t="shared" si="1"/>
        <v>351660.7281635371</v>
      </c>
    </row>
    <row r="85" spans="1:6" x14ac:dyDescent="0.2">
      <c r="A85" s="10">
        <v>83</v>
      </c>
      <c r="B85" s="11" t="s">
        <v>249</v>
      </c>
      <c r="C85" s="21">
        <v>1</v>
      </c>
      <c r="D85" s="87">
        <v>101457.86004246499</v>
      </c>
      <c r="E85" s="87">
        <v>100002.74073396123</v>
      </c>
      <c r="F85" s="88">
        <f t="shared" si="1"/>
        <v>100002.74073396123</v>
      </c>
    </row>
    <row r="86" spans="1:6" x14ac:dyDescent="0.2">
      <c r="A86" s="10">
        <v>84</v>
      </c>
      <c r="B86" s="11" t="s">
        <v>91</v>
      </c>
      <c r="C86" s="21">
        <v>1</v>
      </c>
      <c r="D86" s="87">
        <v>11283.631163601241</v>
      </c>
      <c r="E86" s="87">
        <v>11121.800137702223</v>
      </c>
      <c r="F86" s="88">
        <f t="shared" si="1"/>
        <v>11121.800137702223</v>
      </c>
    </row>
    <row r="87" spans="1:6" ht="25.5" x14ac:dyDescent="0.2">
      <c r="A87" s="10">
        <v>85</v>
      </c>
      <c r="B87" s="11" t="s">
        <v>188</v>
      </c>
      <c r="C87" s="21">
        <v>1</v>
      </c>
      <c r="D87" s="87">
        <v>196831.82724287739</v>
      </c>
      <c r="E87" s="87">
        <v>194008.84445742035</v>
      </c>
      <c r="F87" s="88">
        <f t="shared" si="1"/>
        <v>194008.84445742035</v>
      </c>
    </row>
    <row r="88" spans="1:6" ht="25.5" x14ac:dyDescent="0.2">
      <c r="A88" s="10">
        <v>86</v>
      </c>
      <c r="B88" s="11" t="s">
        <v>93</v>
      </c>
      <c r="C88" s="21">
        <v>1</v>
      </c>
      <c r="D88" s="87">
        <v>156268.03360895999</v>
      </c>
      <c r="E88" s="87">
        <v>154026.82102167359</v>
      </c>
      <c r="F88" s="88">
        <f t="shared" si="1"/>
        <v>154026.82102167359</v>
      </c>
    </row>
    <row r="89" spans="1:6" ht="25.5" x14ac:dyDescent="0.2">
      <c r="A89" s="10">
        <v>87</v>
      </c>
      <c r="B89" s="11" t="s">
        <v>94</v>
      </c>
      <c r="C89" s="21">
        <v>1</v>
      </c>
      <c r="D89" s="87">
        <v>232619.43219612783</v>
      </c>
      <c r="E89" s="87">
        <v>190000</v>
      </c>
      <c r="F89" s="88">
        <f t="shared" si="1"/>
        <v>190000</v>
      </c>
    </row>
    <row r="90" spans="1:6" ht="25.5" x14ac:dyDescent="0.2">
      <c r="A90" s="10">
        <v>88</v>
      </c>
      <c r="B90" s="11" t="s">
        <v>95</v>
      </c>
      <c r="C90" s="21">
        <v>1</v>
      </c>
      <c r="D90" s="87">
        <v>213593.31557329121</v>
      </c>
      <c r="E90" s="87">
        <v>185000</v>
      </c>
      <c r="F90" s="88">
        <f t="shared" si="1"/>
        <v>185000</v>
      </c>
    </row>
    <row r="91" spans="1:6" ht="26.25" customHeight="1" x14ac:dyDescent="0.2">
      <c r="A91" s="10">
        <v>89</v>
      </c>
      <c r="B91" s="11" t="s">
        <v>96</v>
      </c>
      <c r="C91" s="21">
        <v>1</v>
      </c>
      <c r="D91" s="87">
        <v>99421.798070585035</v>
      </c>
      <c r="E91" s="87">
        <v>97995.880177204279</v>
      </c>
      <c r="F91" s="88">
        <f t="shared" si="1"/>
        <v>97995.880177204279</v>
      </c>
    </row>
    <row r="92" spans="1:6" ht="25.5" x14ac:dyDescent="0.2">
      <c r="A92" s="10">
        <v>90</v>
      </c>
      <c r="B92" s="11" t="s">
        <v>97</v>
      </c>
      <c r="C92" s="21">
        <v>1</v>
      </c>
      <c r="D92" s="87">
        <v>125014.42688716801</v>
      </c>
      <c r="E92" s="87">
        <v>123221.45681733888</v>
      </c>
      <c r="F92" s="88">
        <f t="shared" si="1"/>
        <v>123221.45681733888</v>
      </c>
    </row>
    <row r="93" spans="1:6" ht="25.5" x14ac:dyDescent="0.2">
      <c r="A93" s="10">
        <v>91</v>
      </c>
      <c r="B93" s="11" t="s">
        <v>348</v>
      </c>
      <c r="C93" s="21">
        <v>1</v>
      </c>
      <c r="D93" s="87">
        <v>174593.76409062371</v>
      </c>
      <c r="E93" s="87">
        <v>172089.72194774501</v>
      </c>
      <c r="F93" s="88">
        <f t="shared" si="1"/>
        <v>172089.72194774501</v>
      </c>
    </row>
    <row r="94" spans="1:6" x14ac:dyDescent="0.2">
      <c r="A94" s="10">
        <v>92</v>
      </c>
      <c r="B94" s="11" t="s">
        <v>102</v>
      </c>
      <c r="C94" s="21">
        <v>1</v>
      </c>
      <c r="D94" s="87">
        <v>91977.334648823395</v>
      </c>
      <c r="E94" s="87">
        <v>90658.186033465274</v>
      </c>
      <c r="F94" s="88">
        <f t="shared" si="1"/>
        <v>90658.186033465274</v>
      </c>
    </row>
    <row r="95" spans="1:6" x14ac:dyDescent="0.2">
      <c r="A95" s="10">
        <v>93</v>
      </c>
      <c r="B95" s="11" t="s">
        <v>320</v>
      </c>
      <c r="C95" s="21">
        <v>1</v>
      </c>
      <c r="D95" s="87">
        <v>77712.044325870869</v>
      </c>
      <c r="E95" s="87">
        <v>76597.490005934043</v>
      </c>
      <c r="F95" s="88">
        <f t="shared" si="1"/>
        <v>76597.490005934043</v>
      </c>
    </row>
    <row r="96" spans="1:6" ht="25.5" x14ac:dyDescent="0.2">
      <c r="A96" s="10">
        <v>94</v>
      </c>
      <c r="B96" s="11" t="s">
        <v>104</v>
      </c>
      <c r="C96" s="21">
        <v>1</v>
      </c>
      <c r="D96" s="87">
        <v>855227.60009834834</v>
      </c>
      <c r="E96" s="87">
        <v>842961.83583377989</v>
      </c>
      <c r="F96" s="88">
        <f t="shared" si="1"/>
        <v>842961.83583377989</v>
      </c>
    </row>
    <row r="97" spans="1:6" x14ac:dyDescent="0.2">
      <c r="A97" s="10">
        <v>95</v>
      </c>
      <c r="B97" s="11" t="s">
        <v>221</v>
      </c>
      <c r="C97" s="21">
        <v>1</v>
      </c>
      <c r="D97" s="87">
        <v>191568.45319241731</v>
      </c>
      <c r="E97" s="87">
        <v>188820.95827163133</v>
      </c>
      <c r="F97" s="88">
        <f t="shared" si="1"/>
        <v>188820.95827163133</v>
      </c>
    </row>
    <row r="98" spans="1:6" x14ac:dyDescent="0.2">
      <c r="A98" s="10">
        <v>96</v>
      </c>
      <c r="B98" s="11" t="s">
        <v>222</v>
      </c>
      <c r="C98" s="21">
        <v>1</v>
      </c>
      <c r="D98" s="87">
        <v>179612.20897885953</v>
      </c>
      <c r="E98" s="87">
        <v>177036.19177113639</v>
      </c>
      <c r="F98" s="88">
        <f t="shared" si="1"/>
        <v>177036.19177113639</v>
      </c>
    </row>
    <row r="99" spans="1:6" x14ac:dyDescent="0.2">
      <c r="A99" s="10">
        <v>97</v>
      </c>
      <c r="B99" s="11" t="s">
        <v>107</v>
      </c>
      <c r="C99" s="21">
        <v>1</v>
      </c>
      <c r="D99" s="87">
        <v>17866.75707535063</v>
      </c>
      <c r="E99" s="87">
        <v>17610.51016466468</v>
      </c>
      <c r="F99" s="88">
        <f t="shared" si="1"/>
        <v>17610.51016466468</v>
      </c>
    </row>
    <row r="100" spans="1:6" x14ac:dyDescent="0.2">
      <c r="A100" s="10">
        <v>98</v>
      </c>
      <c r="B100" s="11" t="s">
        <v>223</v>
      </c>
      <c r="C100" s="21">
        <v>1</v>
      </c>
      <c r="D100" s="87">
        <v>197153.47029365538</v>
      </c>
      <c r="E100" s="87">
        <v>194325.87446970691</v>
      </c>
      <c r="F100" s="88">
        <f t="shared" si="1"/>
        <v>194325.87446970691</v>
      </c>
    </row>
    <row r="101" spans="1:6" x14ac:dyDescent="0.2">
      <c r="A101" s="10">
        <v>99</v>
      </c>
      <c r="B101" s="11" t="s">
        <v>224</v>
      </c>
      <c r="C101" s="21">
        <v>1</v>
      </c>
      <c r="D101" s="87">
        <v>193992.85639670538</v>
      </c>
      <c r="E101" s="87">
        <v>191210.59042996317</v>
      </c>
      <c r="F101" s="88">
        <f t="shared" si="1"/>
        <v>191210.59042996317</v>
      </c>
    </row>
    <row r="102" spans="1:6" x14ac:dyDescent="0.2">
      <c r="A102" s="10">
        <v>100</v>
      </c>
      <c r="B102" s="11" t="s">
        <v>225</v>
      </c>
      <c r="C102" s="21">
        <v>1</v>
      </c>
      <c r="D102" s="87">
        <v>199029.43127775055</v>
      </c>
      <c r="E102" s="87">
        <v>196174.93022389861</v>
      </c>
      <c r="F102" s="88">
        <f t="shared" si="1"/>
        <v>196174.93022389861</v>
      </c>
    </row>
    <row r="103" spans="1:6" x14ac:dyDescent="0.2">
      <c r="A103" s="10">
        <v>101</v>
      </c>
      <c r="B103" s="11" t="s">
        <v>226</v>
      </c>
      <c r="C103" s="21">
        <v>1</v>
      </c>
      <c r="D103" s="87">
        <v>177020.10063080033</v>
      </c>
      <c r="E103" s="87">
        <v>174481.25971385857</v>
      </c>
      <c r="F103" s="88">
        <f t="shared" si="1"/>
        <v>174481.25971385857</v>
      </c>
    </row>
    <row r="104" spans="1:6" x14ac:dyDescent="0.2">
      <c r="A104" s="10">
        <v>102</v>
      </c>
      <c r="B104" s="11" t="s">
        <v>227</v>
      </c>
      <c r="C104" s="21">
        <v>1</v>
      </c>
      <c r="D104" s="87">
        <v>177185.53997718421</v>
      </c>
      <c r="E104" s="87">
        <v>174644.32631172196</v>
      </c>
      <c r="F104" s="88">
        <f t="shared" si="1"/>
        <v>174644.32631172196</v>
      </c>
    </row>
    <row r="105" spans="1:6" x14ac:dyDescent="0.2">
      <c r="A105" s="10">
        <v>103</v>
      </c>
      <c r="B105" s="11" t="s">
        <v>253</v>
      </c>
      <c r="C105" s="21">
        <v>1</v>
      </c>
      <c r="D105" s="87">
        <v>194899.36507145633</v>
      </c>
      <c r="E105" s="87">
        <v>192104.09786187886</v>
      </c>
      <c r="F105" s="88">
        <f t="shared" si="1"/>
        <v>192104.09786187886</v>
      </c>
    </row>
    <row r="106" spans="1:6" x14ac:dyDescent="0.2">
      <c r="A106" s="10">
        <v>104</v>
      </c>
      <c r="B106" s="11" t="s">
        <v>254</v>
      </c>
      <c r="C106" s="21">
        <v>1</v>
      </c>
      <c r="D106" s="87">
        <v>177185.53997718421</v>
      </c>
      <c r="E106" s="87">
        <v>174644.32631172196</v>
      </c>
      <c r="F106" s="88">
        <f t="shared" si="1"/>
        <v>174644.32631172196</v>
      </c>
    </row>
    <row r="107" spans="1:6" x14ac:dyDescent="0.2">
      <c r="A107" s="10">
        <v>105</v>
      </c>
      <c r="B107" s="11" t="s">
        <v>255</v>
      </c>
      <c r="C107" s="21">
        <v>1</v>
      </c>
      <c r="D107" s="87">
        <v>177020.10063080033</v>
      </c>
      <c r="E107" s="87">
        <v>174481.25971385857</v>
      </c>
      <c r="F107" s="88">
        <f t="shared" si="1"/>
        <v>174481.25971385857</v>
      </c>
    </row>
    <row r="108" spans="1:6" x14ac:dyDescent="0.2">
      <c r="A108" s="10">
        <v>106</v>
      </c>
      <c r="B108" s="11" t="s">
        <v>476</v>
      </c>
      <c r="C108" s="21">
        <v>1</v>
      </c>
      <c r="D108" s="87">
        <v>156268.03360895999</v>
      </c>
      <c r="E108" s="87">
        <v>154026.82102167359</v>
      </c>
      <c r="F108" s="88">
        <f t="shared" si="1"/>
        <v>154026.82102167359</v>
      </c>
    </row>
    <row r="109" spans="1:6" x14ac:dyDescent="0.2">
      <c r="A109" s="10">
        <v>107</v>
      </c>
      <c r="B109" s="11" t="s">
        <v>112</v>
      </c>
      <c r="C109" s="21">
        <v>1</v>
      </c>
      <c r="D109" s="87">
        <v>67638.573361643328</v>
      </c>
      <c r="E109" s="87">
        <v>66668.493822640798</v>
      </c>
      <c r="F109" s="88">
        <f t="shared" si="1"/>
        <v>66668.493822640798</v>
      </c>
    </row>
    <row r="110" spans="1:6" x14ac:dyDescent="0.2">
      <c r="A110" s="10">
        <v>108</v>
      </c>
      <c r="B110" s="11" t="s">
        <v>113</v>
      </c>
      <c r="C110" s="21">
        <v>1</v>
      </c>
      <c r="D110" s="87">
        <v>512088.45152171346</v>
      </c>
      <c r="E110" s="87">
        <v>504744.02504594158</v>
      </c>
      <c r="F110" s="88">
        <f t="shared" si="1"/>
        <v>504744.02504594158</v>
      </c>
    </row>
    <row r="111" spans="1:6" x14ac:dyDescent="0.2">
      <c r="A111" s="10">
        <v>109</v>
      </c>
      <c r="B111" s="11" t="s">
        <v>114</v>
      </c>
      <c r="C111" s="21">
        <v>1</v>
      </c>
      <c r="D111" s="87">
        <v>119458.89121990041</v>
      </c>
      <c r="E111" s="87">
        <v>117745.59922740448</v>
      </c>
      <c r="F111" s="88">
        <f t="shared" si="1"/>
        <v>117745.59922740448</v>
      </c>
    </row>
    <row r="112" spans="1:6" x14ac:dyDescent="0.2">
      <c r="A112" s="10">
        <v>110</v>
      </c>
      <c r="B112" s="11" t="s">
        <v>115</v>
      </c>
      <c r="C112" s="21">
        <v>1</v>
      </c>
      <c r="D112" s="87">
        <v>116200.71432795956</v>
      </c>
      <c r="E112" s="87">
        <v>114534.15145141384</v>
      </c>
      <c r="F112" s="88">
        <f t="shared" si="1"/>
        <v>114534.15145141384</v>
      </c>
    </row>
    <row r="113" spans="1:6" x14ac:dyDescent="0.2">
      <c r="A113" s="10">
        <v>111</v>
      </c>
      <c r="B113" s="11" t="s">
        <v>190</v>
      </c>
      <c r="C113" s="21">
        <v>1</v>
      </c>
      <c r="D113" s="87">
        <v>128520.43652970757</v>
      </c>
      <c r="E113" s="87">
        <v>126677.18290053149</v>
      </c>
      <c r="F113" s="88">
        <f t="shared" si="1"/>
        <v>126677.18290053149</v>
      </c>
    </row>
    <row r="114" spans="1:6" x14ac:dyDescent="0.2">
      <c r="A114" s="10">
        <v>112</v>
      </c>
      <c r="B114" s="11" t="s">
        <v>116</v>
      </c>
      <c r="C114" s="21">
        <v>1</v>
      </c>
      <c r="D114" s="87">
        <v>381068.30925828533</v>
      </c>
      <c r="E114" s="87">
        <v>375602.98745444947</v>
      </c>
      <c r="F114" s="88">
        <f t="shared" si="1"/>
        <v>375602.98745444947</v>
      </c>
    </row>
    <row r="115" spans="1:6" x14ac:dyDescent="0.2">
      <c r="A115" s="10">
        <v>113</v>
      </c>
      <c r="B115" s="11" t="s">
        <v>117</v>
      </c>
      <c r="C115" s="21">
        <v>1</v>
      </c>
      <c r="D115" s="87">
        <v>237987.57293911537</v>
      </c>
      <c r="E115" s="87">
        <v>234574.3301166991</v>
      </c>
      <c r="F115" s="88">
        <f t="shared" si="1"/>
        <v>234574.3301166991</v>
      </c>
    </row>
    <row r="116" spans="1:6" ht="25.5" x14ac:dyDescent="0.2">
      <c r="A116" s="10">
        <v>114</v>
      </c>
      <c r="B116" s="11" t="s">
        <v>118</v>
      </c>
      <c r="C116" s="21">
        <v>1</v>
      </c>
      <c r="D116" s="87">
        <v>207806.87392965626</v>
      </c>
      <c r="E116" s="87">
        <v>204826.48586934933</v>
      </c>
      <c r="F116" s="88">
        <f t="shared" si="1"/>
        <v>204826.48586934933</v>
      </c>
    </row>
    <row r="117" spans="1:6" x14ac:dyDescent="0.2">
      <c r="A117" s="10">
        <v>115</v>
      </c>
      <c r="B117" s="11" t="s">
        <v>119</v>
      </c>
      <c r="C117" s="21">
        <v>1</v>
      </c>
      <c r="D117" s="87">
        <v>2073891.7070408626</v>
      </c>
      <c r="E117" s="87">
        <v>2044147.7338740923</v>
      </c>
      <c r="F117" s="88">
        <f t="shared" si="1"/>
        <v>2044147.7338740923</v>
      </c>
    </row>
    <row r="118" spans="1:6" x14ac:dyDescent="0.2">
      <c r="A118" s="10">
        <v>116</v>
      </c>
      <c r="B118" s="11" t="s">
        <v>120</v>
      </c>
      <c r="C118" s="21">
        <v>1</v>
      </c>
      <c r="D118" s="87">
        <v>470151.29848338524</v>
      </c>
      <c r="E118" s="87">
        <v>463408.33907092619</v>
      </c>
      <c r="F118" s="88">
        <f t="shared" si="1"/>
        <v>463408.33907092619</v>
      </c>
    </row>
    <row r="119" spans="1:6" x14ac:dyDescent="0.2">
      <c r="A119" s="10">
        <v>117</v>
      </c>
      <c r="B119" s="11" t="s">
        <v>121</v>
      </c>
      <c r="C119" s="21">
        <v>1</v>
      </c>
      <c r="D119" s="87">
        <v>394558.34460958606</v>
      </c>
      <c r="E119" s="87">
        <v>388899.54729873803</v>
      </c>
      <c r="F119" s="88">
        <f t="shared" si="1"/>
        <v>388899.54729873803</v>
      </c>
    </row>
    <row r="120" spans="1:6" x14ac:dyDescent="0.2">
      <c r="A120" s="10">
        <v>118</v>
      </c>
      <c r="B120" s="11" t="s">
        <v>122</v>
      </c>
      <c r="C120" s="21">
        <v>1</v>
      </c>
      <c r="D120" s="87">
        <v>50823.750451178712</v>
      </c>
      <c r="E120" s="87">
        <v>50094.830872339437</v>
      </c>
      <c r="F120" s="88">
        <f t="shared" si="1"/>
        <v>50094.830872339437</v>
      </c>
    </row>
    <row r="121" spans="1:6" x14ac:dyDescent="0.2">
      <c r="A121" s="10">
        <v>119</v>
      </c>
      <c r="B121" s="11" t="s">
        <v>123</v>
      </c>
      <c r="C121" s="21">
        <v>1</v>
      </c>
      <c r="D121" s="87">
        <v>213393.8820386756</v>
      </c>
      <c r="E121" s="87">
        <v>210333.36451996304</v>
      </c>
      <c r="F121" s="88">
        <f t="shared" si="1"/>
        <v>210333.36451996304</v>
      </c>
    </row>
    <row r="122" spans="1:6" x14ac:dyDescent="0.2">
      <c r="A122" s="10">
        <v>120</v>
      </c>
      <c r="B122" s="11" t="s">
        <v>350</v>
      </c>
      <c r="C122" s="21">
        <v>1</v>
      </c>
      <c r="D122" s="87">
        <v>248956.30662548781</v>
      </c>
      <c r="E122" s="87">
        <v>245385.74906993806</v>
      </c>
      <c r="F122" s="88">
        <f t="shared" si="1"/>
        <v>245385.74906993806</v>
      </c>
    </row>
    <row r="123" spans="1:6" x14ac:dyDescent="0.2">
      <c r="A123" s="10">
        <v>121</v>
      </c>
      <c r="B123" s="11" t="s">
        <v>124</v>
      </c>
      <c r="C123" s="21">
        <v>1</v>
      </c>
      <c r="D123" s="87">
        <v>147575.95878668356</v>
      </c>
      <c r="E123" s="87">
        <v>145459.40885145351</v>
      </c>
      <c r="F123" s="88">
        <f t="shared" si="1"/>
        <v>145459.40885145351</v>
      </c>
    </row>
    <row r="124" spans="1:6" ht="25.5" x14ac:dyDescent="0.2">
      <c r="A124" s="10">
        <v>122</v>
      </c>
      <c r="B124" s="11" t="s">
        <v>125</v>
      </c>
      <c r="C124" s="21">
        <v>1</v>
      </c>
      <c r="D124" s="87">
        <v>95731.672605252199</v>
      </c>
      <c r="E124" s="87">
        <v>94358.678879729516</v>
      </c>
      <c r="F124" s="88">
        <f t="shared" si="1"/>
        <v>94358.678879729516</v>
      </c>
    </row>
    <row r="125" spans="1:6" x14ac:dyDescent="0.2">
      <c r="A125" s="10">
        <v>123</v>
      </c>
      <c r="B125" s="11" t="s">
        <v>126</v>
      </c>
      <c r="C125" s="21">
        <v>1</v>
      </c>
      <c r="D125" s="87">
        <v>139929.53536720923</v>
      </c>
      <c r="E125" s="87">
        <v>137922.65124154795</v>
      </c>
      <c r="F125" s="88">
        <f t="shared" si="1"/>
        <v>137922.65124154795</v>
      </c>
    </row>
    <row r="126" spans="1:6" x14ac:dyDescent="0.2">
      <c r="A126" s="10">
        <v>124</v>
      </c>
      <c r="B126" s="11" t="s">
        <v>296</v>
      </c>
      <c r="C126" s="21">
        <v>1</v>
      </c>
      <c r="D126" s="87">
        <v>194174.15813165548</v>
      </c>
      <c r="E126" s="87">
        <v>120000</v>
      </c>
      <c r="F126" s="88">
        <f t="shared" si="1"/>
        <v>120000</v>
      </c>
    </row>
    <row r="127" spans="1:6" x14ac:dyDescent="0.2">
      <c r="A127" s="10">
        <v>125</v>
      </c>
      <c r="B127" s="11" t="s">
        <v>127</v>
      </c>
      <c r="C127" s="21">
        <v>1</v>
      </c>
      <c r="D127" s="87">
        <v>234856.15750570598</v>
      </c>
      <c r="E127" s="87">
        <v>115000</v>
      </c>
      <c r="F127" s="88">
        <f t="shared" si="1"/>
        <v>115000</v>
      </c>
    </row>
    <row r="128" spans="1:6" x14ac:dyDescent="0.2">
      <c r="A128" s="10">
        <v>126</v>
      </c>
      <c r="B128" s="11" t="s">
        <v>128</v>
      </c>
      <c r="C128" s="21">
        <v>1</v>
      </c>
      <c r="D128" s="87">
        <v>187521.64033075198</v>
      </c>
      <c r="E128" s="87">
        <v>120000</v>
      </c>
      <c r="F128" s="88">
        <f t="shared" si="1"/>
        <v>120000</v>
      </c>
    </row>
    <row r="129" spans="1:6" x14ac:dyDescent="0.2">
      <c r="A129" s="10">
        <v>127</v>
      </c>
      <c r="B129" s="11" t="s">
        <v>129</v>
      </c>
      <c r="C129" s="21">
        <v>1</v>
      </c>
      <c r="D129" s="87">
        <v>156268.03360895999</v>
      </c>
      <c r="E129" s="87">
        <v>90000</v>
      </c>
      <c r="F129" s="88">
        <f t="shared" si="1"/>
        <v>90000</v>
      </c>
    </row>
    <row r="130" spans="1:6" x14ac:dyDescent="0.2">
      <c r="A130" s="10">
        <v>128</v>
      </c>
      <c r="B130" s="11" t="s">
        <v>130</v>
      </c>
      <c r="C130" s="21">
        <v>1</v>
      </c>
      <c r="D130" s="87">
        <v>153134.99436315979</v>
      </c>
      <c r="E130" s="87">
        <v>78000</v>
      </c>
      <c r="F130" s="88">
        <f t="shared" si="1"/>
        <v>78000</v>
      </c>
    </row>
    <row r="131" spans="1:6" x14ac:dyDescent="0.2">
      <c r="A131" s="10">
        <v>129</v>
      </c>
      <c r="B131" s="11" t="s">
        <v>131</v>
      </c>
      <c r="C131" s="21">
        <v>1</v>
      </c>
      <c r="D131" s="87">
        <v>156570.77167047068</v>
      </c>
      <c r="E131" s="87">
        <v>154325.2171820389</v>
      </c>
      <c r="F131" s="88">
        <f t="shared" si="1"/>
        <v>154325.2171820389</v>
      </c>
    </row>
    <row r="132" spans="1:6" x14ac:dyDescent="0.2">
      <c r="A132" s="10">
        <v>130</v>
      </c>
      <c r="B132" s="11" t="s">
        <v>229</v>
      </c>
      <c r="C132" s="21">
        <v>1</v>
      </c>
      <c r="D132" s="87">
        <v>77670.824338308928</v>
      </c>
      <c r="E132" s="87">
        <v>76556.861199772655</v>
      </c>
      <c r="F132" s="88">
        <f t="shared" ref="F132:F187" si="2">MIN(D132:E132)</f>
        <v>76556.861199772655</v>
      </c>
    </row>
    <row r="133" spans="1:6" x14ac:dyDescent="0.2">
      <c r="A133" s="10">
        <v>131</v>
      </c>
      <c r="B133" s="11" t="s">
        <v>132</v>
      </c>
      <c r="C133" s="21">
        <v>1</v>
      </c>
      <c r="D133" s="87">
        <v>27696.256231788557</v>
      </c>
      <c r="E133" s="87">
        <v>27299.033609516857</v>
      </c>
      <c r="F133" s="88">
        <f t="shared" si="2"/>
        <v>27299.033609516857</v>
      </c>
    </row>
    <row r="134" spans="1:6" x14ac:dyDescent="0.2">
      <c r="A134" s="10">
        <v>132</v>
      </c>
      <c r="B134" s="11" t="s">
        <v>135</v>
      </c>
      <c r="C134" s="21">
        <v>1</v>
      </c>
      <c r="D134" s="87">
        <v>7281.9421477702981</v>
      </c>
      <c r="E134" s="87">
        <v>7177.5037669667508</v>
      </c>
      <c r="F134" s="88">
        <f t="shared" si="2"/>
        <v>7177.5037669667508</v>
      </c>
    </row>
    <row r="135" spans="1:6" x14ac:dyDescent="0.2">
      <c r="A135" s="10">
        <v>133</v>
      </c>
      <c r="B135" s="11" t="s">
        <v>136</v>
      </c>
      <c r="C135" s="21">
        <v>1</v>
      </c>
      <c r="D135" s="87">
        <v>26775.480804910541</v>
      </c>
      <c r="E135" s="87">
        <v>26391.464040734852</v>
      </c>
      <c r="F135" s="88">
        <f t="shared" si="2"/>
        <v>26391.464040734852</v>
      </c>
    </row>
    <row r="136" spans="1:6" x14ac:dyDescent="0.2">
      <c r="A136" s="10">
        <v>134</v>
      </c>
      <c r="B136" s="11" t="s">
        <v>231</v>
      </c>
      <c r="C136" s="21">
        <v>1</v>
      </c>
      <c r="D136" s="87">
        <v>26800.504618746898</v>
      </c>
      <c r="E136" s="87">
        <v>26416.128960399081</v>
      </c>
      <c r="F136" s="88">
        <f t="shared" si="2"/>
        <v>26416.128960399081</v>
      </c>
    </row>
    <row r="137" spans="1:6" x14ac:dyDescent="0.2">
      <c r="A137" s="10">
        <v>135</v>
      </c>
      <c r="B137" s="11" t="s">
        <v>138</v>
      </c>
      <c r="C137" s="21">
        <v>1</v>
      </c>
      <c r="D137" s="87">
        <v>31523.041663410586</v>
      </c>
      <c r="E137" s="87">
        <v>31070.934881659043</v>
      </c>
      <c r="F137" s="88">
        <f t="shared" si="2"/>
        <v>31070.934881659043</v>
      </c>
    </row>
    <row r="138" spans="1:6" x14ac:dyDescent="0.2">
      <c r="A138" s="10">
        <v>136</v>
      </c>
      <c r="B138" s="11" t="s">
        <v>139</v>
      </c>
      <c r="C138" s="21">
        <v>1</v>
      </c>
      <c r="D138" s="87">
        <v>83607.388757763081</v>
      </c>
      <c r="E138" s="87">
        <v>82408.282787421485</v>
      </c>
      <c r="F138" s="88">
        <f t="shared" si="2"/>
        <v>82408.282787421485</v>
      </c>
    </row>
    <row r="139" spans="1:6" x14ac:dyDescent="0.2">
      <c r="A139" s="10">
        <v>137</v>
      </c>
      <c r="B139" s="11" t="s">
        <v>140</v>
      </c>
      <c r="C139" s="21">
        <v>1</v>
      </c>
      <c r="D139" s="87">
        <v>112730.95560273886</v>
      </c>
      <c r="E139" s="87">
        <v>111114.15637106799</v>
      </c>
      <c r="F139" s="88">
        <f t="shared" si="2"/>
        <v>111114.15637106799</v>
      </c>
    </row>
    <row r="140" spans="1:6" x14ac:dyDescent="0.2">
      <c r="A140" s="10">
        <v>138</v>
      </c>
      <c r="B140" s="11" t="s">
        <v>141</v>
      </c>
      <c r="C140" s="21">
        <v>1</v>
      </c>
      <c r="D140" s="87">
        <v>779107.86605818116</v>
      </c>
      <c r="E140" s="87">
        <v>767933.8190318204</v>
      </c>
      <c r="F140" s="88">
        <f t="shared" si="2"/>
        <v>767933.8190318204</v>
      </c>
    </row>
    <row r="141" spans="1:6" x14ac:dyDescent="0.2">
      <c r="A141" s="10">
        <v>139</v>
      </c>
      <c r="B141" s="11" t="s">
        <v>193</v>
      </c>
      <c r="C141" s="21">
        <v>1</v>
      </c>
      <c r="D141" s="87">
        <v>61640.548135818419</v>
      </c>
      <c r="E141" s="87">
        <v>60756.492905975763</v>
      </c>
      <c r="F141" s="88">
        <f t="shared" si="2"/>
        <v>60756.492905975763</v>
      </c>
    </row>
    <row r="142" spans="1:6" x14ac:dyDescent="0.2">
      <c r="A142" s="10">
        <v>140</v>
      </c>
      <c r="B142" s="11" t="s">
        <v>194</v>
      </c>
      <c r="C142" s="21">
        <v>1</v>
      </c>
      <c r="D142" s="87">
        <v>69403.286918975922</v>
      </c>
      <c r="E142" s="87">
        <v>68407.89767237482</v>
      </c>
      <c r="F142" s="88">
        <f t="shared" si="2"/>
        <v>68407.89767237482</v>
      </c>
    </row>
    <row r="143" spans="1:6" x14ac:dyDescent="0.2">
      <c r="A143" s="10">
        <v>141</v>
      </c>
      <c r="B143" s="11" t="s">
        <v>142</v>
      </c>
      <c r="C143" s="21">
        <v>1</v>
      </c>
      <c r="D143" s="87">
        <v>290000</v>
      </c>
      <c r="E143" s="87">
        <v>281000</v>
      </c>
      <c r="F143" s="88">
        <f t="shared" si="2"/>
        <v>281000</v>
      </c>
    </row>
    <row r="144" spans="1:6" x14ac:dyDescent="0.2">
      <c r="A144" s="10">
        <v>142</v>
      </c>
      <c r="B144" s="16" t="s">
        <v>143</v>
      </c>
      <c r="C144" s="21">
        <v>1</v>
      </c>
      <c r="D144" s="87">
        <v>463882.6145036068</v>
      </c>
      <c r="E144" s="87">
        <v>457229.56121664715</v>
      </c>
      <c r="F144" s="88">
        <f t="shared" si="2"/>
        <v>457229.56121664715</v>
      </c>
    </row>
    <row r="145" spans="1:6" x14ac:dyDescent="0.2">
      <c r="A145" s="10">
        <v>143</v>
      </c>
      <c r="B145" s="17" t="s">
        <v>195</v>
      </c>
      <c r="C145" s="21">
        <v>1</v>
      </c>
      <c r="D145" s="87">
        <v>150173.79848188165</v>
      </c>
      <c r="E145" s="87">
        <v>148019.99005628625</v>
      </c>
      <c r="F145" s="88">
        <f t="shared" si="2"/>
        <v>148019.99005628625</v>
      </c>
    </row>
    <row r="146" spans="1:6" x14ac:dyDescent="0.2">
      <c r="A146" s="10">
        <v>144</v>
      </c>
      <c r="B146" s="17" t="s">
        <v>144</v>
      </c>
      <c r="C146" s="21">
        <v>1</v>
      </c>
      <c r="D146" s="87">
        <v>302687.88359501748</v>
      </c>
      <c r="E146" s="87">
        <v>298346.7021066153</v>
      </c>
      <c r="F146" s="88">
        <f t="shared" si="2"/>
        <v>298346.7021066153</v>
      </c>
    </row>
    <row r="147" spans="1:6" x14ac:dyDescent="0.2">
      <c r="A147" s="10">
        <v>145</v>
      </c>
      <c r="B147" s="17" t="s">
        <v>145</v>
      </c>
      <c r="C147" s="21">
        <v>1</v>
      </c>
      <c r="D147" s="87">
        <v>308668.09272178507</v>
      </c>
      <c r="E147" s="87">
        <v>304241.14244459098</v>
      </c>
      <c r="F147" s="88">
        <f t="shared" si="2"/>
        <v>304241.14244459098</v>
      </c>
    </row>
    <row r="148" spans="1:6" x14ac:dyDescent="0.2">
      <c r="A148" s="10">
        <v>146</v>
      </c>
      <c r="B148" s="17" t="s">
        <v>146</v>
      </c>
      <c r="C148" s="21">
        <v>1</v>
      </c>
      <c r="D148" s="87">
        <v>46293.095452625312</v>
      </c>
      <c r="E148" s="87">
        <v>45629.155004686341</v>
      </c>
      <c r="F148" s="88">
        <f t="shared" si="2"/>
        <v>45629.155004686341</v>
      </c>
    </row>
    <row r="149" spans="1:6" x14ac:dyDescent="0.2">
      <c r="A149" s="10">
        <v>147</v>
      </c>
      <c r="B149" s="17" t="s">
        <v>196</v>
      </c>
      <c r="C149" s="21">
        <v>1</v>
      </c>
      <c r="D149" s="87">
        <v>441078.98296578601</v>
      </c>
      <c r="E149" s="87">
        <v>434752.98176272411</v>
      </c>
      <c r="F149" s="88">
        <f t="shared" si="2"/>
        <v>434752.98176272411</v>
      </c>
    </row>
    <row r="150" spans="1:6" x14ac:dyDescent="0.2">
      <c r="A150" s="10">
        <v>148</v>
      </c>
      <c r="B150" s="17" t="s">
        <v>197</v>
      </c>
      <c r="C150" s="21">
        <v>1</v>
      </c>
      <c r="D150" s="87">
        <v>376654.24865794939</v>
      </c>
      <c r="E150" s="87">
        <v>371252.23377588141</v>
      </c>
      <c r="F150" s="88">
        <f t="shared" si="2"/>
        <v>371252.23377588141</v>
      </c>
    </row>
    <row r="151" spans="1:6" x14ac:dyDescent="0.2">
      <c r="A151" s="10">
        <v>149</v>
      </c>
      <c r="B151" s="17" t="s">
        <v>147</v>
      </c>
      <c r="C151" s="21">
        <v>1</v>
      </c>
      <c r="D151" s="87">
        <v>88545.963384672665</v>
      </c>
      <c r="E151" s="87">
        <v>87276.027857181965</v>
      </c>
      <c r="F151" s="88">
        <f t="shared" si="2"/>
        <v>87276.027857181965</v>
      </c>
    </row>
    <row r="152" spans="1:6" x14ac:dyDescent="0.2">
      <c r="A152" s="10">
        <v>150</v>
      </c>
      <c r="B152" s="17" t="s">
        <v>198</v>
      </c>
      <c r="C152" s="21">
        <v>1</v>
      </c>
      <c r="D152" s="87">
        <v>44324.444564092133</v>
      </c>
      <c r="E152" s="87">
        <v>43688.738714422921</v>
      </c>
      <c r="F152" s="88">
        <f t="shared" si="2"/>
        <v>43688.738714422921</v>
      </c>
    </row>
    <row r="153" spans="1:6" x14ac:dyDescent="0.2">
      <c r="A153" s="10">
        <v>151</v>
      </c>
      <c r="B153" s="17" t="s">
        <v>148</v>
      </c>
      <c r="C153" s="21">
        <v>1</v>
      </c>
      <c r="D153" s="87">
        <v>535024.694051094</v>
      </c>
      <c r="E153" s="87">
        <v>527351.31357062445</v>
      </c>
      <c r="F153" s="88">
        <f t="shared" si="2"/>
        <v>527351.31357062445</v>
      </c>
    </row>
    <row r="154" spans="1:6" x14ac:dyDescent="0.2">
      <c r="A154" s="10">
        <v>152</v>
      </c>
      <c r="B154" s="16" t="s">
        <v>149</v>
      </c>
      <c r="C154" s="21">
        <v>1</v>
      </c>
      <c r="D154" s="87">
        <v>44324.444564092133</v>
      </c>
      <c r="E154" s="87">
        <v>43688.738714422921</v>
      </c>
      <c r="F154" s="88">
        <f t="shared" si="2"/>
        <v>43688.738714422921</v>
      </c>
    </row>
    <row r="155" spans="1:6" x14ac:dyDescent="0.2">
      <c r="A155" s="10">
        <v>153</v>
      </c>
      <c r="B155" s="16" t="s">
        <v>150</v>
      </c>
      <c r="C155" s="21">
        <v>1</v>
      </c>
      <c r="D155" s="87">
        <v>44283.058528084592</v>
      </c>
      <c r="E155" s="87">
        <v>43647.946241300218</v>
      </c>
      <c r="F155" s="88">
        <f t="shared" si="2"/>
        <v>43647.946241300218</v>
      </c>
    </row>
    <row r="156" spans="1:6" x14ac:dyDescent="0.2">
      <c r="A156" s="10">
        <v>154</v>
      </c>
      <c r="B156" s="16" t="s">
        <v>151</v>
      </c>
      <c r="C156" s="21">
        <v>1</v>
      </c>
      <c r="D156" s="87">
        <v>189385.39535383985</v>
      </c>
      <c r="E156" s="87">
        <v>186669.21007837029</v>
      </c>
      <c r="F156" s="88">
        <f t="shared" si="2"/>
        <v>186669.21007837029</v>
      </c>
    </row>
    <row r="157" spans="1:6" x14ac:dyDescent="0.2">
      <c r="A157" s="10">
        <v>155</v>
      </c>
      <c r="B157" s="16" t="s">
        <v>152</v>
      </c>
      <c r="C157" s="21">
        <v>1</v>
      </c>
      <c r="D157" s="87">
        <v>240663.58474719487</v>
      </c>
      <c r="E157" s="87">
        <v>237211.96228174167</v>
      </c>
      <c r="F157" s="88">
        <f t="shared" si="2"/>
        <v>237211.96228174167</v>
      </c>
    </row>
    <row r="158" spans="1:6" x14ac:dyDescent="0.2">
      <c r="A158" s="10">
        <v>156</v>
      </c>
      <c r="B158" s="16" t="s">
        <v>544</v>
      </c>
      <c r="C158" s="21">
        <v>1</v>
      </c>
      <c r="D158" s="87">
        <v>453177.29746598395</v>
      </c>
      <c r="E158" s="87">
        <v>225000</v>
      </c>
      <c r="F158" s="88">
        <f t="shared" si="2"/>
        <v>225000</v>
      </c>
    </row>
    <row r="159" spans="1:6" x14ac:dyDescent="0.2">
      <c r="A159" s="10">
        <v>157</v>
      </c>
      <c r="B159" s="16" t="s">
        <v>545</v>
      </c>
      <c r="C159" s="21">
        <v>1</v>
      </c>
      <c r="D159" s="87">
        <v>500057.70754867204</v>
      </c>
      <c r="E159" s="87">
        <v>285000</v>
      </c>
      <c r="F159" s="88">
        <f t="shared" si="2"/>
        <v>285000</v>
      </c>
    </row>
    <row r="160" spans="1:6" x14ac:dyDescent="0.2">
      <c r="A160" s="10">
        <v>158</v>
      </c>
      <c r="B160" s="16" t="s">
        <v>201</v>
      </c>
      <c r="C160" s="21">
        <v>1</v>
      </c>
      <c r="D160" s="87">
        <v>102792.93959781043</v>
      </c>
      <c r="E160" s="87">
        <v>101318.6724377892</v>
      </c>
      <c r="F160" s="88">
        <f t="shared" si="2"/>
        <v>101318.6724377892</v>
      </c>
    </row>
    <row r="161" spans="1:6" x14ac:dyDescent="0.2">
      <c r="A161" s="10">
        <v>159</v>
      </c>
      <c r="B161" s="16" t="s">
        <v>202</v>
      </c>
      <c r="C161" s="21">
        <v>1</v>
      </c>
      <c r="D161" s="87">
        <v>207639.18224336245</v>
      </c>
      <c r="E161" s="87">
        <v>204661.19923487213</v>
      </c>
      <c r="F161" s="88">
        <f t="shared" si="2"/>
        <v>204661.19923487213</v>
      </c>
    </row>
    <row r="162" spans="1:6" x14ac:dyDescent="0.2">
      <c r="A162" s="10">
        <v>160</v>
      </c>
      <c r="B162" s="16" t="s">
        <v>204</v>
      </c>
      <c r="C162" s="21">
        <v>1</v>
      </c>
      <c r="D162" s="87">
        <v>752242.07757341641</v>
      </c>
      <c r="E162" s="87">
        <v>741453.34251348197</v>
      </c>
      <c r="F162" s="88">
        <f t="shared" si="2"/>
        <v>741453.34251348197</v>
      </c>
    </row>
    <row r="163" spans="1:6" x14ac:dyDescent="0.2">
      <c r="A163" s="10">
        <v>161</v>
      </c>
      <c r="B163" s="16" t="s">
        <v>157</v>
      </c>
      <c r="C163" s="21">
        <v>1</v>
      </c>
      <c r="D163" s="87">
        <v>75153.970401825922</v>
      </c>
      <c r="E163" s="87">
        <v>74076.10424737868</v>
      </c>
      <c r="F163" s="88">
        <f t="shared" si="2"/>
        <v>74076.10424737868</v>
      </c>
    </row>
    <row r="164" spans="1:6" x14ac:dyDescent="0.2">
      <c r="A164" s="10">
        <v>162</v>
      </c>
      <c r="B164" s="16" t="s">
        <v>269</v>
      </c>
      <c r="C164" s="21">
        <v>1</v>
      </c>
      <c r="D164" s="87">
        <v>263284.72715069575</v>
      </c>
      <c r="E164" s="87">
        <v>259508.66987971865</v>
      </c>
      <c r="F164" s="88">
        <f t="shared" si="2"/>
        <v>259508.66987971865</v>
      </c>
    </row>
    <row r="165" spans="1:6" x14ac:dyDescent="0.2">
      <c r="A165" s="10">
        <v>163</v>
      </c>
      <c r="B165" s="16" t="s">
        <v>205</v>
      </c>
      <c r="C165" s="21">
        <v>1</v>
      </c>
      <c r="D165" s="87">
        <v>197279.17230479303</v>
      </c>
      <c r="E165" s="87">
        <v>194449.77364936902</v>
      </c>
      <c r="F165" s="88">
        <f t="shared" si="2"/>
        <v>194449.77364936902</v>
      </c>
    </row>
    <row r="166" spans="1:6" x14ac:dyDescent="0.2">
      <c r="A166" s="10">
        <v>164</v>
      </c>
      <c r="B166" s="16" t="s">
        <v>356</v>
      </c>
      <c r="C166" s="21">
        <v>1</v>
      </c>
      <c r="D166" s="87">
        <v>1322569.4043611044</v>
      </c>
      <c r="E166" s="87">
        <v>1303600.9747459253</v>
      </c>
      <c r="F166" s="88">
        <f t="shared" si="2"/>
        <v>1303600.9747459253</v>
      </c>
    </row>
    <row r="167" spans="1:6" x14ac:dyDescent="0.2">
      <c r="A167" s="10">
        <v>165</v>
      </c>
      <c r="B167" s="16" t="s">
        <v>43</v>
      </c>
      <c r="C167" s="21">
        <v>1</v>
      </c>
      <c r="D167" s="87">
        <v>713962.71881734615</v>
      </c>
      <c r="E167" s="87">
        <v>703722.99035009742</v>
      </c>
      <c r="F167" s="88">
        <f t="shared" si="2"/>
        <v>703722.99035009742</v>
      </c>
    </row>
    <row r="168" spans="1:6" x14ac:dyDescent="0.2">
      <c r="A168" s="10">
        <v>166</v>
      </c>
      <c r="B168" s="11" t="s">
        <v>166</v>
      </c>
      <c r="C168" s="21">
        <v>1</v>
      </c>
      <c r="D168" s="87">
        <v>84627.233727009341</v>
      </c>
      <c r="E168" s="87">
        <v>43000</v>
      </c>
      <c r="F168" s="88">
        <f t="shared" si="2"/>
        <v>43000</v>
      </c>
    </row>
    <row r="169" spans="1:6" x14ac:dyDescent="0.2">
      <c r="A169" s="10">
        <v>167</v>
      </c>
      <c r="B169" s="11" t="s">
        <v>167</v>
      </c>
      <c r="C169" s="21">
        <v>1</v>
      </c>
      <c r="D169" s="87">
        <v>53681.407429875646</v>
      </c>
      <c r="E169" s="87">
        <v>52911.503033841902</v>
      </c>
      <c r="F169" s="88">
        <f t="shared" si="2"/>
        <v>52911.503033841902</v>
      </c>
    </row>
    <row r="170" spans="1:6" x14ac:dyDescent="0.2">
      <c r="A170" s="10">
        <v>168</v>
      </c>
      <c r="B170" s="11" t="s">
        <v>168</v>
      </c>
      <c r="C170" s="21">
        <v>1</v>
      </c>
      <c r="D170" s="87">
        <v>35821.051313019823</v>
      </c>
      <c r="E170" s="87">
        <v>35307.302024451514</v>
      </c>
      <c r="F170" s="88">
        <f t="shared" si="2"/>
        <v>35307.302024451514</v>
      </c>
    </row>
    <row r="171" spans="1:6" x14ac:dyDescent="0.2">
      <c r="A171" s="10">
        <v>169</v>
      </c>
      <c r="B171" s="11" t="s">
        <v>169</v>
      </c>
      <c r="C171" s="21">
        <v>1</v>
      </c>
      <c r="D171" s="87">
        <v>35787.60495325044</v>
      </c>
      <c r="E171" s="87">
        <v>35274.335355894611</v>
      </c>
      <c r="F171" s="88">
        <f t="shared" si="2"/>
        <v>35274.335355894611</v>
      </c>
    </row>
    <row r="172" spans="1:6" x14ac:dyDescent="0.2">
      <c r="A172" s="10">
        <v>170</v>
      </c>
      <c r="B172" s="11" t="s">
        <v>472</v>
      </c>
      <c r="C172" s="21">
        <v>1</v>
      </c>
      <c r="D172" s="87">
        <v>174057.586555004</v>
      </c>
      <c r="E172" s="87">
        <v>171561.23432678095</v>
      </c>
      <c r="F172" s="88">
        <f t="shared" si="2"/>
        <v>171561.23432678095</v>
      </c>
    </row>
    <row r="173" spans="1:6" x14ac:dyDescent="0.2">
      <c r="A173" s="10">
        <v>171</v>
      </c>
      <c r="B173" s="11" t="s">
        <v>473</v>
      </c>
      <c r="C173" s="21">
        <v>1</v>
      </c>
      <c r="D173" s="87">
        <v>1217265.4746003547</v>
      </c>
      <c r="E173" s="87">
        <v>1199807.3250304286</v>
      </c>
      <c r="F173" s="88">
        <f t="shared" si="2"/>
        <v>1199807.3250304286</v>
      </c>
    </row>
    <row r="174" spans="1:6" x14ac:dyDescent="0.2">
      <c r="A174" s="10">
        <v>172</v>
      </c>
      <c r="B174" s="11" t="s">
        <v>474</v>
      </c>
      <c r="C174" s="21">
        <v>1</v>
      </c>
      <c r="D174" s="87">
        <v>400332.44907650922</v>
      </c>
      <c r="E174" s="87">
        <v>394590.838951596</v>
      </c>
      <c r="F174" s="88">
        <f t="shared" si="2"/>
        <v>394590.838951596</v>
      </c>
    </row>
    <row r="175" spans="1:6" x14ac:dyDescent="0.2">
      <c r="A175" s="10">
        <v>173</v>
      </c>
      <c r="B175" s="11" t="s">
        <v>475</v>
      </c>
      <c r="C175" s="21">
        <v>1</v>
      </c>
      <c r="D175" s="87">
        <v>191284.57458005575</v>
      </c>
      <c r="E175" s="87">
        <v>188541.15107621023</v>
      </c>
      <c r="F175" s="88">
        <f t="shared" si="2"/>
        <v>188541.15107621023</v>
      </c>
    </row>
    <row r="176" spans="1:6" x14ac:dyDescent="0.2">
      <c r="A176" s="10">
        <v>174</v>
      </c>
      <c r="B176" s="11" t="s">
        <v>478</v>
      </c>
      <c r="C176" s="21">
        <v>1</v>
      </c>
      <c r="D176" s="87">
        <v>139376.08424796586</v>
      </c>
      <c r="E176" s="87">
        <v>137377.13777651478</v>
      </c>
      <c r="F176" s="88">
        <f t="shared" si="2"/>
        <v>137377.13777651478</v>
      </c>
    </row>
    <row r="177" spans="1:6" ht="25.5" x14ac:dyDescent="0.2">
      <c r="A177" s="10">
        <v>175</v>
      </c>
      <c r="B177" s="11" t="s">
        <v>479</v>
      </c>
      <c r="C177" s="21">
        <v>1</v>
      </c>
      <c r="D177" s="87">
        <v>191284.57458005575</v>
      </c>
      <c r="E177" s="87">
        <v>120000</v>
      </c>
      <c r="F177" s="88">
        <f t="shared" si="2"/>
        <v>120000</v>
      </c>
    </row>
    <row r="178" spans="1:6" x14ac:dyDescent="0.2">
      <c r="A178" s="10">
        <v>176</v>
      </c>
      <c r="B178" s="11" t="s">
        <v>488</v>
      </c>
      <c r="C178" s="21">
        <v>1</v>
      </c>
      <c r="D178" s="87">
        <v>208869.10386600479</v>
      </c>
      <c r="E178" s="87">
        <v>205873.48119213706</v>
      </c>
      <c r="F178" s="88">
        <f t="shared" si="2"/>
        <v>205873.48119213706</v>
      </c>
    </row>
    <row r="179" spans="1:6" x14ac:dyDescent="0.2">
      <c r="A179" s="10">
        <v>177</v>
      </c>
      <c r="B179" s="11" t="s">
        <v>489</v>
      </c>
      <c r="C179" s="21">
        <v>1</v>
      </c>
      <c r="D179" s="87">
        <v>17454.514281986398</v>
      </c>
      <c r="E179" s="87">
        <v>17204.179800836857</v>
      </c>
      <c r="F179" s="88">
        <f t="shared" si="2"/>
        <v>17204.179800836857</v>
      </c>
    </row>
    <row r="180" spans="1:6" x14ac:dyDescent="0.2">
      <c r="A180" s="10">
        <v>178</v>
      </c>
      <c r="B180" s="11" t="s">
        <v>490</v>
      </c>
      <c r="C180" s="21">
        <v>1</v>
      </c>
      <c r="D180" s="87">
        <v>174057.586555004</v>
      </c>
      <c r="E180" s="87">
        <v>171561.23432678095</v>
      </c>
      <c r="F180" s="88">
        <f t="shared" si="2"/>
        <v>171561.23432678095</v>
      </c>
    </row>
    <row r="181" spans="1:6" x14ac:dyDescent="0.2">
      <c r="A181" s="10">
        <v>179</v>
      </c>
      <c r="B181" s="11" t="s">
        <v>491</v>
      </c>
      <c r="C181" s="21">
        <v>1</v>
      </c>
      <c r="D181" s="87">
        <v>521685.2034001521</v>
      </c>
      <c r="E181" s="87">
        <v>514203.13929875515</v>
      </c>
      <c r="F181" s="88">
        <f t="shared" si="2"/>
        <v>514203.13929875515</v>
      </c>
    </row>
    <row r="182" spans="1:6" ht="25.5" x14ac:dyDescent="0.2">
      <c r="A182" s="10">
        <v>180</v>
      </c>
      <c r="B182" s="11" t="s">
        <v>492</v>
      </c>
      <c r="C182" s="21">
        <v>1</v>
      </c>
      <c r="D182" s="87">
        <v>328162.87057881599</v>
      </c>
      <c r="E182" s="87">
        <v>212000</v>
      </c>
      <c r="F182" s="88">
        <f t="shared" si="2"/>
        <v>212000</v>
      </c>
    </row>
    <row r="183" spans="1:6" x14ac:dyDescent="0.2">
      <c r="A183" s="10">
        <v>181</v>
      </c>
      <c r="B183" s="11" t="s">
        <v>493</v>
      </c>
      <c r="C183" s="21">
        <v>1</v>
      </c>
      <c r="D183" s="87">
        <v>531311.314270464</v>
      </c>
      <c r="E183" s="87">
        <v>265000</v>
      </c>
      <c r="F183" s="88">
        <f t="shared" si="2"/>
        <v>265000</v>
      </c>
    </row>
    <row r="184" spans="1:6" x14ac:dyDescent="0.2">
      <c r="A184" s="10">
        <v>182</v>
      </c>
      <c r="B184" s="11" t="s">
        <v>539</v>
      </c>
      <c r="C184" s="21">
        <v>1</v>
      </c>
      <c r="D184" s="87">
        <v>101574.22184582399</v>
      </c>
      <c r="E184" s="87">
        <v>75000</v>
      </c>
      <c r="F184" s="88">
        <f t="shared" si="2"/>
        <v>75000</v>
      </c>
    </row>
    <row r="185" spans="1:6" x14ac:dyDescent="0.2">
      <c r="A185" s="10">
        <v>183</v>
      </c>
      <c r="B185" s="20" t="s">
        <v>593</v>
      </c>
      <c r="C185" s="21">
        <v>1</v>
      </c>
      <c r="D185" s="87">
        <v>91200</v>
      </c>
      <c r="E185" s="87">
        <v>63000</v>
      </c>
      <c r="F185" s="88">
        <f t="shared" si="2"/>
        <v>63000</v>
      </c>
    </row>
    <row r="186" spans="1:6" ht="15" x14ac:dyDescent="0.25">
      <c r="A186" s="10">
        <v>184</v>
      </c>
      <c r="B186" s="23" t="s">
        <v>600</v>
      </c>
      <c r="C186" s="21">
        <v>1</v>
      </c>
      <c r="D186" s="87">
        <v>70000</v>
      </c>
      <c r="E186" s="87">
        <v>75000</v>
      </c>
      <c r="F186" s="88">
        <f t="shared" si="2"/>
        <v>70000</v>
      </c>
    </row>
    <row r="187" spans="1:6" x14ac:dyDescent="0.2">
      <c r="A187" s="10">
        <v>185</v>
      </c>
      <c r="B187" s="25" t="s">
        <v>601</v>
      </c>
      <c r="C187" s="21">
        <v>1</v>
      </c>
      <c r="D187" s="87">
        <v>120000</v>
      </c>
      <c r="E187" s="87">
        <v>135000</v>
      </c>
      <c r="F187" s="88">
        <f t="shared" si="2"/>
        <v>120000</v>
      </c>
    </row>
    <row r="188" spans="1:6" x14ac:dyDescent="0.2">
      <c r="D188" s="84"/>
      <c r="E188" s="84"/>
      <c r="F188" s="86"/>
    </row>
    <row r="189" spans="1:6" x14ac:dyDescent="0.2">
      <c r="D189" s="84"/>
      <c r="E189" s="84"/>
      <c r="F189" s="86"/>
    </row>
    <row r="190" spans="1:6" x14ac:dyDescent="0.2">
      <c r="D190" s="84"/>
      <c r="E190" s="84"/>
      <c r="F190" s="86"/>
    </row>
    <row r="191" spans="1:6" x14ac:dyDescent="0.2">
      <c r="D191" s="84"/>
      <c r="E191" s="84"/>
      <c r="F191" s="86"/>
    </row>
    <row r="192" spans="1:6" x14ac:dyDescent="0.2">
      <c r="D192" s="84"/>
      <c r="E192" s="84"/>
      <c r="F192" s="86"/>
    </row>
    <row r="193" spans="4:6" x14ac:dyDescent="0.2">
      <c r="D193" s="84"/>
      <c r="E193" s="84"/>
      <c r="F193" s="86"/>
    </row>
    <row r="194" spans="4:6" x14ac:dyDescent="0.2">
      <c r="D194" s="84"/>
      <c r="E194" s="84"/>
      <c r="F194" s="86"/>
    </row>
    <row r="195" spans="4:6" x14ac:dyDescent="0.2">
      <c r="D195" s="84"/>
      <c r="E195" s="84"/>
      <c r="F195" s="86"/>
    </row>
    <row r="196" spans="4:6" x14ac:dyDescent="0.2">
      <c r="D196" s="84"/>
      <c r="E196" s="84"/>
      <c r="F196" s="86"/>
    </row>
    <row r="197" spans="4:6" x14ac:dyDescent="0.2">
      <c r="D197" s="84"/>
      <c r="E197" s="84"/>
      <c r="F197" s="86"/>
    </row>
    <row r="198" spans="4:6" x14ac:dyDescent="0.2">
      <c r="D198" s="84"/>
      <c r="E198" s="84"/>
      <c r="F198" s="86"/>
    </row>
    <row r="199" spans="4:6" x14ac:dyDescent="0.2">
      <c r="D199" s="84"/>
      <c r="E199" s="84"/>
      <c r="F199" s="86"/>
    </row>
    <row r="200" spans="4:6" x14ac:dyDescent="0.2">
      <c r="D200" s="84"/>
      <c r="E200" s="84"/>
      <c r="F200" s="86"/>
    </row>
    <row r="201" spans="4:6" x14ac:dyDescent="0.2">
      <c r="D201" s="84"/>
      <c r="E201" s="84"/>
      <c r="F201" s="86"/>
    </row>
    <row r="202" spans="4:6" x14ac:dyDescent="0.2">
      <c r="D202" s="84"/>
      <c r="E202" s="84"/>
      <c r="F202" s="86"/>
    </row>
    <row r="203" spans="4:6" x14ac:dyDescent="0.2">
      <c r="D203" s="84"/>
      <c r="E203" s="84"/>
      <c r="F203" s="86"/>
    </row>
    <row r="204" spans="4:6" x14ac:dyDescent="0.2">
      <c r="D204" s="84"/>
      <c r="E204" s="84"/>
      <c r="F204" s="86"/>
    </row>
    <row r="205" spans="4:6" x14ac:dyDescent="0.2">
      <c r="D205" s="84"/>
      <c r="E205" s="84"/>
      <c r="F205" s="86"/>
    </row>
    <row r="206" spans="4:6" x14ac:dyDescent="0.2">
      <c r="D206" s="84"/>
      <c r="E206" s="84"/>
      <c r="F206" s="86"/>
    </row>
    <row r="207" spans="4:6" x14ac:dyDescent="0.2">
      <c r="D207" s="84"/>
      <c r="E207" s="84"/>
      <c r="F207" s="86"/>
    </row>
    <row r="208" spans="4:6" x14ac:dyDescent="0.2">
      <c r="D208" s="84"/>
      <c r="E208" s="84"/>
      <c r="F208" s="86"/>
    </row>
    <row r="209" spans="4:6" x14ac:dyDescent="0.2">
      <c r="D209" s="84"/>
      <c r="E209" s="84"/>
      <c r="F209" s="86"/>
    </row>
    <row r="210" spans="4:6" x14ac:dyDescent="0.2">
      <c r="D210" s="84"/>
      <c r="E210" s="84"/>
      <c r="F210" s="86"/>
    </row>
    <row r="211" spans="4:6" x14ac:dyDescent="0.2">
      <c r="D211" s="84"/>
      <c r="E211" s="84"/>
      <c r="F211" s="86"/>
    </row>
    <row r="212" spans="4:6" x14ac:dyDescent="0.2">
      <c r="D212" s="84"/>
      <c r="E212" s="84"/>
      <c r="F212" s="86"/>
    </row>
    <row r="213" spans="4:6" x14ac:dyDescent="0.2">
      <c r="D213" s="84"/>
      <c r="E213" s="84"/>
      <c r="F213" s="86"/>
    </row>
    <row r="214" spans="4:6" x14ac:dyDescent="0.2">
      <c r="D214" s="84"/>
      <c r="E214" s="84"/>
      <c r="F214" s="86"/>
    </row>
    <row r="215" spans="4:6" x14ac:dyDescent="0.2">
      <c r="D215" s="84"/>
      <c r="E215" s="84"/>
      <c r="F215" s="86"/>
    </row>
    <row r="216" spans="4:6" x14ac:dyDescent="0.2">
      <c r="D216" s="84"/>
      <c r="E216" s="84"/>
      <c r="F216" s="86"/>
    </row>
    <row r="217" spans="4:6" x14ac:dyDescent="0.2">
      <c r="D217" s="84"/>
      <c r="E217" s="84"/>
      <c r="F217" s="86"/>
    </row>
    <row r="218" spans="4:6" x14ac:dyDescent="0.2">
      <c r="D218" s="84"/>
      <c r="E218" s="84"/>
      <c r="F218" s="86"/>
    </row>
    <row r="219" spans="4:6" x14ac:dyDescent="0.2">
      <c r="D219" s="84"/>
      <c r="E219" s="84"/>
      <c r="F219" s="86"/>
    </row>
    <row r="220" spans="4:6" x14ac:dyDescent="0.2">
      <c r="D220" s="84"/>
      <c r="E220" s="84"/>
      <c r="F220" s="86"/>
    </row>
    <row r="221" spans="4:6" x14ac:dyDescent="0.2">
      <c r="D221" s="84"/>
      <c r="E221" s="84"/>
      <c r="F221" s="86"/>
    </row>
    <row r="222" spans="4:6" x14ac:dyDescent="0.2">
      <c r="D222" s="84"/>
      <c r="E222" s="84"/>
      <c r="F222" s="86"/>
    </row>
    <row r="223" spans="4:6" x14ac:dyDescent="0.2">
      <c r="D223" s="84"/>
      <c r="E223" s="84"/>
      <c r="F223" s="86"/>
    </row>
    <row r="224" spans="4:6" x14ac:dyDescent="0.2">
      <c r="D224" s="84"/>
      <c r="E224" s="84"/>
      <c r="F224" s="86"/>
    </row>
    <row r="225" spans="4:6" x14ac:dyDescent="0.2">
      <c r="D225" s="84"/>
      <c r="E225" s="84"/>
      <c r="F225" s="86"/>
    </row>
    <row r="226" spans="4:6" x14ac:dyDescent="0.2">
      <c r="D226" s="84"/>
      <c r="E226" s="84"/>
      <c r="F226" s="86"/>
    </row>
    <row r="227" spans="4:6" x14ac:dyDescent="0.2">
      <c r="D227" s="84"/>
      <c r="E227" s="84"/>
      <c r="F227" s="86"/>
    </row>
    <row r="228" spans="4:6" x14ac:dyDescent="0.2">
      <c r="D228" s="84"/>
      <c r="E228" s="84"/>
      <c r="F228" s="86"/>
    </row>
    <row r="229" spans="4:6" x14ac:dyDescent="0.2">
      <c r="D229" s="84"/>
      <c r="E229" s="84"/>
      <c r="F229" s="86"/>
    </row>
    <row r="230" spans="4:6" x14ac:dyDescent="0.2">
      <c r="D230" s="84"/>
      <c r="E230" s="84"/>
      <c r="F230" s="86"/>
    </row>
    <row r="231" spans="4:6" x14ac:dyDescent="0.2">
      <c r="D231" s="84"/>
      <c r="E231" s="84"/>
      <c r="F231" s="86"/>
    </row>
    <row r="232" spans="4:6" x14ac:dyDescent="0.2">
      <c r="D232" s="84"/>
      <c r="E232" s="84"/>
      <c r="F232" s="86"/>
    </row>
    <row r="233" spans="4:6" x14ac:dyDescent="0.2">
      <c r="D233" s="84"/>
      <c r="E233" s="84"/>
      <c r="F233" s="86"/>
    </row>
    <row r="234" spans="4:6" x14ac:dyDescent="0.2">
      <c r="D234" s="84"/>
      <c r="E234" s="84"/>
      <c r="F234" s="86"/>
    </row>
    <row r="235" spans="4:6" x14ac:dyDescent="0.2">
      <c r="D235" s="84"/>
      <c r="E235" s="84"/>
      <c r="F235" s="86"/>
    </row>
    <row r="236" spans="4:6" x14ac:dyDescent="0.2">
      <c r="D236" s="71"/>
      <c r="E236" s="71"/>
    </row>
    <row r="237" spans="4:6" x14ac:dyDescent="0.2">
      <c r="D237" s="71"/>
      <c r="E237" s="71"/>
    </row>
    <row r="238" spans="4:6" x14ac:dyDescent="0.2">
      <c r="E238" s="71"/>
    </row>
    <row r="239" spans="4:6" x14ac:dyDescent="0.2">
      <c r="E239" s="71"/>
    </row>
    <row r="240" spans="4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mergeCells count="2">
    <mergeCell ref="A1:B1"/>
    <mergeCell ref="F1:F2"/>
  </mergeCells>
  <phoneticPr fontId="4" type="noConversion"/>
  <pageMargins left="0.7" right="0.7" top="0.75" bottom="0.75" header="0.3" footer="0.3"/>
  <pageSetup paperSize="9" orientation="portrait" horizontalDpi="1200" verticalDpi="1200" r:id="rId1"/>
  <ignoredErrors>
    <ignoredError sqref="F3:F187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A1:G247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28515625" style="48" customWidth="1"/>
    <col min="6" max="6" width="12.5703125" style="48" customWidth="1"/>
    <col min="7" max="7" width="11.7109375" style="48" customWidth="1"/>
    <col min="8" max="16384" width="11.42578125" style="7"/>
  </cols>
  <sheetData>
    <row r="1" spans="1:7" ht="40.5" customHeight="1" x14ac:dyDescent="0.2">
      <c r="A1" s="116" t="s">
        <v>585</v>
      </c>
      <c r="B1" s="117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11" t="s">
        <v>3</v>
      </c>
      <c r="C3" s="21">
        <v>1</v>
      </c>
      <c r="D3" s="87">
        <v>290774.29024515976</v>
      </c>
      <c r="E3" s="87">
        <v>290000</v>
      </c>
      <c r="F3" s="88">
        <f>MIN(D3:E3)</f>
        <v>290000</v>
      </c>
    </row>
    <row r="4" spans="1:7" ht="25.5" x14ac:dyDescent="0.2">
      <c r="A4" s="10">
        <v>2</v>
      </c>
      <c r="B4" s="11" t="s">
        <v>236</v>
      </c>
      <c r="C4" s="21">
        <v>1</v>
      </c>
      <c r="D4" s="87">
        <v>303472.52126860031</v>
      </c>
      <c r="E4" s="87">
        <v>303073.21531956265</v>
      </c>
      <c r="F4" s="88">
        <f t="shared" ref="F4:F67" si="0">MIN(D4:E4)</f>
        <v>303073.21531956265</v>
      </c>
    </row>
    <row r="5" spans="1:7" x14ac:dyDescent="0.2">
      <c r="A5" s="10">
        <v>3</v>
      </c>
      <c r="B5" s="11" t="s">
        <v>6</v>
      </c>
      <c r="C5" s="21">
        <v>1</v>
      </c>
      <c r="D5" s="87">
        <v>135992.89882235165</v>
      </c>
      <c r="E5" s="87">
        <v>135813.9607975854</v>
      </c>
      <c r="F5" s="88">
        <f t="shared" si="0"/>
        <v>135813.9607975854</v>
      </c>
    </row>
    <row r="6" spans="1:7" ht="25.5" x14ac:dyDescent="0.2">
      <c r="A6" s="10">
        <v>4</v>
      </c>
      <c r="B6" s="11" t="s">
        <v>171</v>
      </c>
      <c r="C6" s="21">
        <v>1</v>
      </c>
      <c r="D6" s="87">
        <v>420897.35292798304</v>
      </c>
      <c r="E6" s="87">
        <v>420343.54062149883</v>
      </c>
      <c r="F6" s="88">
        <f t="shared" si="0"/>
        <v>420343.54062149883</v>
      </c>
    </row>
    <row r="7" spans="1:7" x14ac:dyDescent="0.2">
      <c r="A7" s="10">
        <v>5</v>
      </c>
      <c r="B7" s="11" t="s">
        <v>9</v>
      </c>
      <c r="C7" s="21">
        <v>1</v>
      </c>
      <c r="D7" s="87">
        <v>178490.67970433654</v>
      </c>
      <c r="E7" s="87">
        <v>178255.82354683086</v>
      </c>
      <c r="F7" s="88">
        <f t="shared" si="0"/>
        <v>178255.82354683086</v>
      </c>
    </row>
    <row r="8" spans="1:7" x14ac:dyDescent="0.2">
      <c r="A8" s="10">
        <v>6</v>
      </c>
      <c r="B8" s="11" t="s">
        <v>10</v>
      </c>
      <c r="C8" s="21">
        <v>1</v>
      </c>
      <c r="D8" s="87">
        <v>114734.39255292551</v>
      </c>
      <c r="E8" s="87">
        <v>114583.42624693482</v>
      </c>
      <c r="F8" s="88">
        <f t="shared" si="0"/>
        <v>114583.42624693482</v>
      </c>
    </row>
    <row r="9" spans="1:7" x14ac:dyDescent="0.2">
      <c r="A9" s="10">
        <v>7</v>
      </c>
      <c r="B9" s="11" t="s">
        <v>11</v>
      </c>
      <c r="C9" s="21">
        <v>1</v>
      </c>
      <c r="D9" s="87">
        <v>114520.3358504014</v>
      </c>
      <c r="E9" s="87">
        <v>114369.65119796667</v>
      </c>
      <c r="F9" s="88">
        <f t="shared" si="0"/>
        <v>114369.65119796667</v>
      </c>
    </row>
    <row r="10" spans="1:7" x14ac:dyDescent="0.2">
      <c r="A10" s="10">
        <v>8</v>
      </c>
      <c r="B10" s="11" t="s">
        <v>172</v>
      </c>
      <c r="C10" s="21">
        <v>1</v>
      </c>
      <c r="D10" s="87">
        <v>51940.524403878735</v>
      </c>
      <c r="E10" s="87">
        <v>51872.181608610474</v>
      </c>
      <c r="F10" s="88">
        <f t="shared" si="0"/>
        <v>51872.181608610474</v>
      </c>
    </row>
    <row r="11" spans="1:7" x14ac:dyDescent="0.2">
      <c r="A11" s="10">
        <v>9</v>
      </c>
      <c r="B11" s="11" t="s">
        <v>13</v>
      </c>
      <c r="C11" s="21">
        <v>1</v>
      </c>
      <c r="D11" s="87">
        <v>136501.28349084643</v>
      </c>
      <c r="E11" s="87">
        <v>136321.67653888479</v>
      </c>
      <c r="F11" s="88">
        <f t="shared" si="0"/>
        <v>136321.67653888479</v>
      </c>
    </row>
    <row r="12" spans="1:7" x14ac:dyDescent="0.2">
      <c r="A12" s="10">
        <v>10</v>
      </c>
      <c r="B12" s="11" t="s">
        <v>14</v>
      </c>
      <c r="C12" s="21">
        <v>1</v>
      </c>
      <c r="D12" s="87">
        <v>118209.4693329654</v>
      </c>
      <c r="E12" s="87">
        <v>118053.93055752729</v>
      </c>
      <c r="F12" s="88">
        <f t="shared" si="0"/>
        <v>118053.93055752729</v>
      </c>
    </row>
    <row r="13" spans="1:7" x14ac:dyDescent="0.2">
      <c r="A13" s="10">
        <v>11</v>
      </c>
      <c r="B13" s="11" t="s">
        <v>15</v>
      </c>
      <c r="C13" s="21">
        <v>1</v>
      </c>
      <c r="D13" s="87">
        <v>11963.880653101978</v>
      </c>
      <c r="E13" s="87">
        <v>11948.138704874211</v>
      </c>
      <c r="F13" s="88">
        <f t="shared" si="0"/>
        <v>11948.138704874211</v>
      </c>
    </row>
    <row r="14" spans="1:7" x14ac:dyDescent="0.2">
      <c r="A14" s="10">
        <v>12</v>
      </c>
      <c r="B14" s="11" t="s">
        <v>16</v>
      </c>
      <c r="C14" s="21">
        <v>1</v>
      </c>
      <c r="D14" s="87">
        <v>7281.9421477702981</v>
      </c>
      <c r="E14" s="87">
        <v>7272.360644944285</v>
      </c>
      <c r="F14" s="88">
        <f t="shared" si="0"/>
        <v>7272.360644944285</v>
      </c>
    </row>
    <row r="15" spans="1:7" x14ac:dyDescent="0.2">
      <c r="A15" s="10">
        <v>13</v>
      </c>
      <c r="B15" s="11" t="s">
        <v>209</v>
      </c>
      <c r="C15" s="21">
        <v>1</v>
      </c>
      <c r="D15" s="87">
        <v>234856.15750570598</v>
      </c>
      <c r="E15" s="87">
        <v>234547.13624583007</v>
      </c>
      <c r="F15" s="88">
        <f t="shared" si="0"/>
        <v>234547.13624583007</v>
      </c>
    </row>
    <row r="16" spans="1:7" x14ac:dyDescent="0.2">
      <c r="A16" s="10">
        <v>14</v>
      </c>
      <c r="B16" s="27" t="s">
        <v>599</v>
      </c>
      <c r="C16" s="21">
        <v>1</v>
      </c>
      <c r="D16" s="87">
        <v>198016.66453770816</v>
      </c>
      <c r="E16" s="87">
        <v>110000</v>
      </c>
      <c r="F16" s="88">
        <f t="shared" si="0"/>
        <v>110000</v>
      </c>
    </row>
    <row r="17" spans="1:6" x14ac:dyDescent="0.2">
      <c r="A17" s="10">
        <v>15</v>
      </c>
      <c r="B17" s="11" t="s">
        <v>284</v>
      </c>
      <c r="C17" s="21">
        <v>1</v>
      </c>
      <c r="D17" s="87">
        <v>1427925.4376346923</v>
      </c>
      <c r="E17" s="87">
        <v>1426046.5883746468</v>
      </c>
      <c r="F17" s="88">
        <f t="shared" si="0"/>
        <v>1426046.5883746468</v>
      </c>
    </row>
    <row r="18" spans="1:6" x14ac:dyDescent="0.2">
      <c r="A18" s="10">
        <v>16</v>
      </c>
      <c r="B18" s="11" t="s">
        <v>243</v>
      </c>
      <c r="C18" s="21">
        <v>1</v>
      </c>
      <c r="D18" s="87">
        <v>127881.1531874808</v>
      </c>
      <c r="E18" s="87">
        <v>127712.8885122341</v>
      </c>
      <c r="F18" s="88">
        <f t="shared" si="0"/>
        <v>127712.8885122341</v>
      </c>
    </row>
    <row r="19" spans="1:6" x14ac:dyDescent="0.2">
      <c r="A19" s="10">
        <v>17</v>
      </c>
      <c r="B19" s="11" t="s">
        <v>244</v>
      </c>
      <c r="C19" s="21">
        <v>1</v>
      </c>
      <c r="D19" s="87">
        <v>356981.35940867307</v>
      </c>
      <c r="E19" s="87">
        <v>356511.64709366171</v>
      </c>
      <c r="F19" s="88">
        <f t="shared" si="0"/>
        <v>356511.64709366171</v>
      </c>
    </row>
    <row r="20" spans="1:6" x14ac:dyDescent="0.2">
      <c r="A20" s="10">
        <v>18</v>
      </c>
      <c r="B20" s="11" t="s">
        <v>20</v>
      </c>
      <c r="C20" s="21">
        <v>1</v>
      </c>
      <c r="D20" s="87">
        <v>31219.657897947982</v>
      </c>
      <c r="E20" s="87">
        <v>31178.579400713839</v>
      </c>
      <c r="F20" s="88">
        <f t="shared" si="0"/>
        <v>31178.579400713839</v>
      </c>
    </row>
    <row r="21" spans="1:6" x14ac:dyDescent="0.2">
      <c r="A21" s="10">
        <v>19</v>
      </c>
      <c r="B21" s="11" t="s">
        <v>173</v>
      </c>
      <c r="C21" s="21">
        <v>1</v>
      </c>
      <c r="D21" s="87">
        <v>128358.76720498774</v>
      </c>
      <c r="E21" s="87">
        <v>128189.87409024434</v>
      </c>
      <c r="F21" s="88">
        <f t="shared" si="0"/>
        <v>128189.87409024434</v>
      </c>
    </row>
    <row r="22" spans="1:6" x14ac:dyDescent="0.2">
      <c r="A22" s="10">
        <v>20</v>
      </c>
      <c r="B22" s="11" t="s">
        <v>21</v>
      </c>
      <c r="C22" s="21">
        <v>1</v>
      </c>
      <c r="D22" s="87">
        <v>218446.65357664163</v>
      </c>
      <c r="E22" s="87">
        <v>218159.22376930394</v>
      </c>
      <c r="F22" s="88">
        <f t="shared" si="0"/>
        <v>218159.22376930394</v>
      </c>
    </row>
    <row r="23" spans="1:6" x14ac:dyDescent="0.2">
      <c r="A23" s="10">
        <v>21</v>
      </c>
      <c r="B23" s="11" t="s">
        <v>22</v>
      </c>
      <c r="C23" s="21">
        <v>1</v>
      </c>
      <c r="D23" s="87">
        <v>43473.766950012672</v>
      </c>
      <c r="E23" s="87">
        <v>43416.564625078441</v>
      </c>
      <c r="F23" s="88">
        <f t="shared" si="0"/>
        <v>43416.564625078441</v>
      </c>
    </row>
    <row r="24" spans="1:6" x14ac:dyDescent="0.2">
      <c r="A24" s="10">
        <v>22</v>
      </c>
      <c r="B24" s="11" t="s">
        <v>23</v>
      </c>
      <c r="C24" s="21">
        <v>1</v>
      </c>
      <c r="D24" s="87">
        <v>177183.6048344397</v>
      </c>
      <c r="E24" s="87">
        <v>176950.46851228908</v>
      </c>
      <c r="F24" s="88">
        <f t="shared" si="0"/>
        <v>176950.46851228908</v>
      </c>
    </row>
    <row r="25" spans="1:6" x14ac:dyDescent="0.2">
      <c r="A25" s="10">
        <v>23</v>
      </c>
      <c r="B25" s="11" t="s">
        <v>24</v>
      </c>
      <c r="C25" s="21">
        <v>1</v>
      </c>
      <c r="D25" s="87">
        <v>21825.428846258328</v>
      </c>
      <c r="E25" s="87">
        <v>21796.711176723777</v>
      </c>
      <c r="F25" s="88">
        <f t="shared" si="0"/>
        <v>21796.711176723777</v>
      </c>
    </row>
    <row r="26" spans="1:6" x14ac:dyDescent="0.2">
      <c r="A26" s="10">
        <v>24</v>
      </c>
      <c r="B26" s="11" t="s">
        <v>25</v>
      </c>
      <c r="C26" s="21">
        <v>1</v>
      </c>
      <c r="D26" s="87">
        <v>43893.684680123188</v>
      </c>
      <c r="E26" s="87">
        <v>43835.929831859867</v>
      </c>
      <c r="F26" s="88">
        <f t="shared" si="0"/>
        <v>43835.929831859867</v>
      </c>
    </row>
    <row r="27" spans="1:6" x14ac:dyDescent="0.2">
      <c r="A27" s="10">
        <v>25</v>
      </c>
      <c r="B27" s="11" t="s">
        <v>26</v>
      </c>
      <c r="C27" s="21">
        <v>1</v>
      </c>
      <c r="D27" s="87">
        <v>130624.75807936412</v>
      </c>
      <c r="E27" s="87">
        <v>130452.88339768074</v>
      </c>
      <c r="F27" s="88">
        <f t="shared" si="0"/>
        <v>130452.88339768074</v>
      </c>
    </row>
    <row r="28" spans="1:6" x14ac:dyDescent="0.2">
      <c r="A28" s="10">
        <v>26</v>
      </c>
      <c r="B28" s="11" t="s">
        <v>27</v>
      </c>
      <c r="C28" s="21">
        <v>1</v>
      </c>
      <c r="D28" s="87">
        <v>313303.65579900722</v>
      </c>
      <c r="E28" s="87">
        <v>190000</v>
      </c>
      <c r="F28" s="88">
        <f t="shared" si="0"/>
        <v>190000</v>
      </c>
    </row>
    <row r="29" spans="1:6" x14ac:dyDescent="0.2">
      <c r="A29" s="10">
        <v>27</v>
      </c>
      <c r="B29" s="11" t="s">
        <v>28</v>
      </c>
      <c r="C29" s="21">
        <v>1</v>
      </c>
      <c r="D29" s="87">
        <v>722626.82174892968</v>
      </c>
      <c r="E29" s="87">
        <v>721675.99698347063</v>
      </c>
      <c r="F29" s="88">
        <f t="shared" si="0"/>
        <v>721675.99698347063</v>
      </c>
    </row>
    <row r="30" spans="1:6" x14ac:dyDescent="0.2">
      <c r="A30" s="10">
        <v>28</v>
      </c>
      <c r="B30" s="11" t="s">
        <v>29</v>
      </c>
      <c r="C30" s="21">
        <v>1</v>
      </c>
      <c r="D30" s="87">
        <v>52217.275966501198</v>
      </c>
      <c r="E30" s="87">
        <v>52148.569024440003</v>
      </c>
      <c r="F30" s="88">
        <f t="shared" si="0"/>
        <v>52148.569024440003</v>
      </c>
    </row>
    <row r="31" spans="1:6" ht="25.5" x14ac:dyDescent="0.2">
      <c r="A31" s="10">
        <v>29</v>
      </c>
      <c r="B31" s="11" t="s">
        <v>357</v>
      </c>
      <c r="C31" s="21">
        <v>1</v>
      </c>
      <c r="D31" s="87">
        <v>322088.4445792539</v>
      </c>
      <c r="E31" s="87">
        <v>321664.64399428118</v>
      </c>
      <c r="F31" s="88">
        <f t="shared" si="0"/>
        <v>321664.64399428118</v>
      </c>
    </row>
    <row r="32" spans="1:6" x14ac:dyDescent="0.2">
      <c r="A32" s="10">
        <v>30</v>
      </c>
      <c r="B32" s="27" t="s">
        <v>616</v>
      </c>
      <c r="C32" s="21">
        <v>1</v>
      </c>
      <c r="D32" s="87">
        <v>119545.04571085441</v>
      </c>
      <c r="E32" s="87">
        <v>83000</v>
      </c>
      <c r="F32" s="88">
        <f t="shared" si="0"/>
        <v>83000</v>
      </c>
    </row>
    <row r="33" spans="1:6" x14ac:dyDescent="0.2">
      <c r="A33" s="10">
        <v>31</v>
      </c>
      <c r="B33" s="11" t="s">
        <v>32</v>
      </c>
      <c r="C33" s="21">
        <v>1</v>
      </c>
      <c r="D33" s="87">
        <v>103784.05436442627</v>
      </c>
      <c r="E33" s="87">
        <v>75000</v>
      </c>
      <c r="F33" s="88">
        <f t="shared" si="0"/>
        <v>75000</v>
      </c>
    </row>
    <row r="34" spans="1:6" x14ac:dyDescent="0.2">
      <c r="A34" s="10">
        <v>32</v>
      </c>
      <c r="B34" s="11" t="s">
        <v>174</v>
      </c>
      <c r="C34" s="21">
        <v>1</v>
      </c>
      <c r="D34" s="87">
        <v>81337.511493463695</v>
      </c>
      <c r="E34" s="87">
        <v>81230.488452024918</v>
      </c>
      <c r="F34" s="88">
        <f t="shared" si="0"/>
        <v>81230.488452024918</v>
      </c>
    </row>
    <row r="35" spans="1:6" x14ac:dyDescent="0.2">
      <c r="A35" s="10">
        <v>33</v>
      </c>
      <c r="B35" s="11" t="s">
        <v>33</v>
      </c>
      <c r="C35" s="21">
        <v>1</v>
      </c>
      <c r="D35" s="87">
        <v>46971.231501141207</v>
      </c>
      <c r="E35" s="87">
        <v>41000</v>
      </c>
      <c r="F35" s="88">
        <f t="shared" si="0"/>
        <v>41000</v>
      </c>
    </row>
    <row r="36" spans="1:6" ht="25.5" x14ac:dyDescent="0.2">
      <c r="A36" s="10">
        <v>34</v>
      </c>
      <c r="B36" s="11" t="s">
        <v>34</v>
      </c>
      <c r="C36" s="21">
        <v>1</v>
      </c>
      <c r="D36" s="87">
        <v>444589.97875885112</v>
      </c>
      <c r="E36" s="87">
        <v>444004.99194469472</v>
      </c>
      <c r="F36" s="88">
        <f t="shared" si="0"/>
        <v>444004.99194469472</v>
      </c>
    </row>
    <row r="37" spans="1:6" x14ac:dyDescent="0.2">
      <c r="A37" s="10">
        <v>35</v>
      </c>
      <c r="B37" s="11" t="s">
        <v>175</v>
      </c>
      <c r="C37" s="21">
        <v>1</v>
      </c>
      <c r="D37" s="87">
        <v>75153.970401825922</v>
      </c>
      <c r="E37" s="87">
        <v>75055.083598665617</v>
      </c>
      <c r="F37" s="88">
        <f t="shared" si="0"/>
        <v>75055.083598665617</v>
      </c>
    </row>
    <row r="38" spans="1:6" ht="25.5" x14ac:dyDescent="0.2">
      <c r="A38" s="10">
        <v>36</v>
      </c>
      <c r="B38" s="11" t="s">
        <v>35</v>
      </c>
      <c r="C38" s="21">
        <v>1</v>
      </c>
      <c r="D38" s="87">
        <v>286568.41050415859</v>
      </c>
      <c r="E38" s="87">
        <v>286191.34680612676</v>
      </c>
      <c r="F38" s="88">
        <f t="shared" si="0"/>
        <v>286191.34680612676</v>
      </c>
    </row>
    <row r="39" spans="1:6" x14ac:dyDescent="0.2">
      <c r="A39" s="10">
        <v>37</v>
      </c>
      <c r="B39" s="11" t="s">
        <v>36</v>
      </c>
      <c r="C39" s="21">
        <v>1</v>
      </c>
      <c r="D39" s="87">
        <v>46697.80751002641</v>
      </c>
      <c r="E39" s="87">
        <v>46636.363026460582</v>
      </c>
      <c r="F39" s="88">
        <f t="shared" si="0"/>
        <v>46636.363026460582</v>
      </c>
    </row>
    <row r="40" spans="1:6" x14ac:dyDescent="0.2">
      <c r="A40" s="10">
        <v>38</v>
      </c>
      <c r="B40" s="11" t="s">
        <v>37</v>
      </c>
      <c r="C40" s="21">
        <v>1</v>
      </c>
      <c r="D40" s="87">
        <v>41263.048742202001</v>
      </c>
      <c r="E40" s="87">
        <v>41208.755257014898</v>
      </c>
      <c r="F40" s="88">
        <f t="shared" si="0"/>
        <v>41208.755257014898</v>
      </c>
    </row>
    <row r="41" spans="1:6" x14ac:dyDescent="0.2">
      <c r="A41" s="10">
        <v>39</v>
      </c>
      <c r="B41" s="11" t="s">
        <v>38</v>
      </c>
      <c r="C41" s="21">
        <v>1</v>
      </c>
      <c r="D41" s="87">
        <v>65759.724101597691</v>
      </c>
      <c r="E41" s="87">
        <v>65673.198148832424</v>
      </c>
      <c r="F41" s="88">
        <f t="shared" si="0"/>
        <v>65673.198148832424</v>
      </c>
    </row>
    <row r="42" spans="1:6" x14ac:dyDescent="0.2">
      <c r="A42" s="10">
        <v>40</v>
      </c>
      <c r="B42" s="11" t="s">
        <v>39</v>
      </c>
      <c r="C42" s="21">
        <v>1</v>
      </c>
      <c r="D42" s="87">
        <v>14561.949152796042</v>
      </c>
      <c r="E42" s="87">
        <v>14542.788693384467</v>
      </c>
      <c r="F42" s="88">
        <f t="shared" si="0"/>
        <v>14542.788693384467</v>
      </c>
    </row>
    <row r="43" spans="1:6" x14ac:dyDescent="0.2">
      <c r="A43" s="10">
        <v>41</v>
      </c>
      <c r="B43" s="11" t="s">
        <v>40</v>
      </c>
      <c r="C43" s="21">
        <v>1</v>
      </c>
      <c r="D43" s="87">
        <v>14065.018589470221</v>
      </c>
      <c r="E43" s="87">
        <v>14046.511986063024</v>
      </c>
      <c r="F43" s="88">
        <f t="shared" si="0"/>
        <v>14046.511986063024</v>
      </c>
    </row>
    <row r="44" spans="1:6" x14ac:dyDescent="0.2">
      <c r="A44" s="10">
        <v>42</v>
      </c>
      <c r="B44" s="11" t="s">
        <v>41</v>
      </c>
      <c r="C44" s="21">
        <v>1</v>
      </c>
      <c r="D44" s="87">
        <v>14117.598098215907</v>
      </c>
      <c r="E44" s="87">
        <v>14099.022311244571</v>
      </c>
      <c r="F44" s="88">
        <f t="shared" si="0"/>
        <v>14099.022311244571</v>
      </c>
    </row>
    <row r="45" spans="1:6" x14ac:dyDescent="0.2">
      <c r="A45" s="10">
        <v>43</v>
      </c>
      <c r="B45" s="11" t="s">
        <v>45</v>
      </c>
      <c r="C45" s="21">
        <v>1</v>
      </c>
      <c r="D45" s="87">
        <v>75153.970401825922</v>
      </c>
      <c r="E45" s="87">
        <v>75055.083598665617</v>
      </c>
      <c r="F45" s="88">
        <f t="shared" si="0"/>
        <v>75055.083598665617</v>
      </c>
    </row>
    <row r="46" spans="1:6" x14ac:dyDescent="0.2">
      <c r="A46" s="10">
        <v>44</v>
      </c>
      <c r="B46" s="11" t="s">
        <v>46</v>
      </c>
      <c r="C46" s="21">
        <v>1</v>
      </c>
      <c r="D46" s="87">
        <v>75224.207757341646</v>
      </c>
      <c r="E46" s="87">
        <v>75125.228536608309</v>
      </c>
      <c r="F46" s="88">
        <f t="shared" si="0"/>
        <v>75125.228536608309</v>
      </c>
    </row>
    <row r="47" spans="1:6" x14ac:dyDescent="0.2">
      <c r="A47" s="10">
        <v>45</v>
      </c>
      <c r="B47" s="11" t="s">
        <v>212</v>
      </c>
      <c r="C47" s="21">
        <v>1</v>
      </c>
      <c r="D47" s="87">
        <v>180500</v>
      </c>
      <c r="E47" s="87">
        <v>115000</v>
      </c>
      <c r="F47" s="88">
        <f t="shared" si="0"/>
        <v>115000</v>
      </c>
    </row>
    <row r="48" spans="1:6" x14ac:dyDescent="0.2">
      <c r="A48" s="10">
        <v>46</v>
      </c>
      <c r="B48" s="11" t="s">
        <v>48</v>
      </c>
      <c r="C48" s="21">
        <v>1</v>
      </c>
      <c r="D48" s="87">
        <v>87028.793277502002</v>
      </c>
      <c r="E48" s="87">
        <v>85000</v>
      </c>
      <c r="F48" s="88">
        <f t="shared" si="0"/>
        <v>85000</v>
      </c>
    </row>
    <row r="49" spans="1:6" x14ac:dyDescent="0.2">
      <c r="A49" s="10">
        <v>47</v>
      </c>
      <c r="B49" s="11" t="s">
        <v>49</v>
      </c>
      <c r="C49" s="21">
        <v>1</v>
      </c>
      <c r="D49" s="87">
        <v>345947.78122020705</v>
      </c>
      <c r="E49" s="87">
        <v>345492.58677123307</v>
      </c>
      <c r="F49" s="88">
        <f t="shared" si="0"/>
        <v>345492.58677123307</v>
      </c>
    </row>
    <row r="50" spans="1:6" x14ac:dyDescent="0.2">
      <c r="A50" s="10">
        <v>48</v>
      </c>
      <c r="B50" s="11" t="s">
        <v>50</v>
      </c>
      <c r="C50" s="21">
        <v>1</v>
      </c>
      <c r="D50" s="87">
        <v>259216.97811621751</v>
      </c>
      <c r="E50" s="87">
        <v>258875.90314501195</v>
      </c>
      <c r="F50" s="88">
        <f t="shared" si="0"/>
        <v>258875.90314501195</v>
      </c>
    </row>
    <row r="51" spans="1:6" ht="25.5" x14ac:dyDescent="0.2">
      <c r="A51" s="10">
        <v>49</v>
      </c>
      <c r="B51" s="11" t="s">
        <v>287</v>
      </c>
      <c r="C51" s="21">
        <v>1</v>
      </c>
      <c r="D51" s="87">
        <v>310010.12790753186</v>
      </c>
      <c r="E51" s="87">
        <v>309602.21984449564</v>
      </c>
      <c r="F51" s="88">
        <f t="shared" si="0"/>
        <v>309602.21984449564</v>
      </c>
    </row>
    <row r="52" spans="1:6" x14ac:dyDescent="0.2">
      <c r="A52" s="10">
        <v>50</v>
      </c>
      <c r="B52" s="11" t="s">
        <v>52</v>
      </c>
      <c r="C52" s="21">
        <v>1</v>
      </c>
      <c r="D52" s="87">
        <v>248490.75833209822</v>
      </c>
      <c r="E52" s="87">
        <v>248163.79680797705</v>
      </c>
      <c r="F52" s="88">
        <f t="shared" si="0"/>
        <v>248163.79680797705</v>
      </c>
    </row>
    <row r="53" spans="1:6" x14ac:dyDescent="0.2">
      <c r="A53" s="10">
        <v>51</v>
      </c>
      <c r="B53" s="11" t="s">
        <v>347</v>
      </c>
      <c r="C53" s="21">
        <v>1</v>
      </c>
      <c r="D53" s="87">
        <v>14065.018589470221</v>
      </c>
      <c r="E53" s="87">
        <v>14046.511986063024</v>
      </c>
      <c r="F53" s="88">
        <f t="shared" si="0"/>
        <v>14046.511986063024</v>
      </c>
    </row>
    <row r="54" spans="1:6" x14ac:dyDescent="0.2">
      <c r="A54" s="10">
        <v>52</v>
      </c>
      <c r="B54" s="11" t="s">
        <v>177</v>
      </c>
      <c r="C54" s="21">
        <v>1</v>
      </c>
      <c r="D54" s="87">
        <v>47234.621584325178</v>
      </c>
      <c r="E54" s="87">
        <v>47172.470766451064</v>
      </c>
      <c r="F54" s="88">
        <f t="shared" si="0"/>
        <v>47172.470766451064</v>
      </c>
    </row>
    <row r="55" spans="1:6" x14ac:dyDescent="0.2">
      <c r="A55" s="10">
        <v>53</v>
      </c>
      <c r="B55" s="11" t="s">
        <v>54</v>
      </c>
      <c r="C55" s="21">
        <v>1</v>
      </c>
      <c r="D55" s="87">
        <v>21825.428846258328</v>
      </c>
      <c r="E55" s="87">
        <v>21796.711176723777</v>
      </c>
      <c r="F55" s="88">
        <f t="shared" si="0"/>
        <v>21796.711176723777</v>
      </c>
    </row>
    <row r="56" spans="1:6" x14ac:dyDescent="0.2">
      <c r="A56" s="10">
        <v>54</v>
      </c>
      <c r="B56" s="11" t="s">
        <v>55</v>
      </c>
      <c r="C56" s="21">
        <v>1</v>
      </c>
      <c r="D56" s="87">
        <v>19417.222298891094</v>
      </c>
      <c r="E56" s="87">
        <v>19391.673322182029</v>
      </c>
      <c r="F56" s="88">
        <f t="shared" si="0"/>
        <v>19391.673322182029</v>
      </c>
    </row>
    <row r="57" spans="1:6" x14ac:dyDescent="0.2">
      <c r="A57" s="10">
        <v>55</v>
      </c>
      <c r="B57" s="11" t="s">
        <v>56</v>
      </c>
      <c r="C57" s="21">
        <v>1</v>
      </c>
      <c r="D57" s="87">
        <v>21581.828524296365</v>
      </c>
      <c r="E57" s="87">
        <v>21553.431381501236</v>
      </c>
      <c r="F57" s="88">
        <f t="shared" si="0"/>
        <v>21553.431381501236</v>
      </c>
    </row>
    <row r="58" spans="1:6" x14ac:dyDescent="0.2">
      <c r="A58" s="10">
        <v>56</v>
      </c>
      <c r="B58" s="11" t="s">
        <v>57</v>
      </c>
      <c r="C58" s="21">
        <v>1</v>
      </c>
      <c r="D58" s="87">
        <v>21601.998457496637</v>
      </c>
      <c r="E58" s="87">
        <v>21573.574775315719</v>
      </c>
      <c r="F58" s="88">
        <f t="shared" si="0"/>
        <v>21573.574775315719</v>
      </c>
    </row>
    <row r="59" spans="1:6" x14ac:dyDescent="0.2">
      <c r="A59" s="10">
        <v>57</v>
      </c>
      <c r="B59" s="11" t="s">
        <v>58</v>
      </c>
      <c r="C59" s="21">
        <v>1</v>
      </c>
      <c r="D59" s="87">
        <v>43648.924356628064</v>
      </c>
      <c r="E59" s="87">
        <v>43591.491561421979</v>
      </c>
      <c r="F59" s="88">
        <f t="shared" si="0"/>
        <v>43591.491561421979</v>
      </c>
    </row>
    <row r="60" spans="1:6" x14ac:dyDescent="0.2">
      <c r="A60" s="10">
        <v>58</v>
      </c>
      <c r="B60" s="11" t="s">
        <v>59</v>
      </c>
      <c r="C60" s="21">
        <v>1</v>
      </c>
      <c r="D60" s="87">
        <v>514927.61262466008</v>
      </c>
      <c r="E60" s="87">
        <v>514250.07629225921</v>
      </c>
      <c r="F60" s="88">
        <f t="shared" si="0"/>
        <v>514250.07629225921</v>
      </c>
    </row>
    <row r="61" spans="1:6" x14ac:dyDescent="0.2">
      <c r="A61" s="10">
        <v>59</v>
      </c>
      <c r="B61" s="11" t="s">
        <v>179</v>
      </c>
      <c r="C61" s="21">
        <v>1</v>
      </c>
      <c r="D61" s="87">
        <v>94572.991662008892</v>
      </c>
      <c r="E61" s="87">
        <v>94448.553515085194</v>
      </c>
      <c r="F61" s="88">
        <f t="shared" si="0"/>
        <v>94448.553515085194</v>
      </c>
    </row>
    <row r="62" spans="1:6" x14ac:dyDescent="0.2">
      <c r="A62" s="10">
        <v>60</v>
      </c>
      <c r="B62" s="11" t="s">
        <v>61</v>
      </c>
      <c r="C62" s="21">
        <v>1</v>
      </c>
      <c r="D62" s="87">
        <v>46567.366706925772</v>
      </c>
      <c r="E62" s="87">
        <v>46506.093855995605</v>
      </c>
      <c r="F62" s="88">
        <f t="shared" si="0"/>
        <v>46506.093855995605</v>
      </c>
    </row>
    <row r="63" spans="1:6" x14ac:dyDescent="0.2">
      <c r="A63" s="10">
        <v>61</v>
      </c>
      <c r="B63" s="11" t="s">
        <v>62</v>
      </c>
      <c r="C63" s="21">
        <v>1</v>
      </c>
      <c r="D63" s="87">
        <v>59049.548172863222</v>
      </c>
      <c r="E63" s="87">
        <v>58971.851398951563</v>
      </c>
      <c r="F63" s="88">
        <f t="shared" si="0"/>
        <v>58971.851398951563</v>
      </c>
    </row>
    <row r="64" spans="1:6" x14ac:dyDescent="0.2">
      <c r="A64" s="10">
        <v>62</v>
      </c>
      <c r="B64" s="11" t="s">
        <v>180</v>
      </c>
      <c r="C64" s="21">
        <v>1</v>
      </c>
      <c r="D64" s="87">
        <v>57335.645125236901</v>
      </c>
      <c r="E64" s="87">
        <v>57260.203486914215</v>
      </c>
      <c r="F64" s="88">
        <f t="shared" si="0"/>
        <v>57260.203486914215</v>
      </c>
    </row>
    <row r="65" spans="1:6" x14ac:dyDescent="0.2">
      <c r="A65" s="10">
        <v>63</v>
      </c>
      <c r="B65" s="11" t="s">
        <v>63</v>
      </c>
      <c r="C65" s="21">
        <v>1</v>
      </c>
      <c r="D65" s="87">
        <v>30061.588160730378</v>
      </c>
      <c r="E65" s="87">
        <v>30022.033439466257</v>
      </c>
      <c r="F65" s="88">
        <f t="shared" si="0"/>
        <v>30022.033439466257</v>
      </c>
    </row>
    <row r="66" spans="1:6" x14ac:dyDescent="0.2">
      <c r="A66" s="10">
        <v>64</v>
      </c>
      <c r="B66" s="11" t="s">
        <v>64</v>
      </c>
      <c r="C66" s="21">
        <v>1</v>
      </c>
      <c r="D66" s="87">
        <v>47015.129848338525</v>
      </c>
      <c r="E66" s="87">
        <v>46953.267835380189</v>
      </c>
      <c r="F66" s="88">
        <f t="shared" si="0"/>
        <v>46953.267835380189</v>
      </c>
    </row>
    <row r="67" spans="1:6" x14ac:dyDescent="0.2">
      <c r="A67" s="10">
        <v>65</v>
      </c>
      <c r="B67" s="11" t="s">
        <v>65</v>
      </c>
      <c r="C67" s="21">
        <v>1</v>
      </c>
      <c r="D67" s="87">
        <v>37717.45991194441</v>
      </c>
      <c r="E67" s="87">
        <v>37667.831675218164</v>
      </c>
      <c r="F67" s="88">
        <f t="shared" si="0"/>
        <v>37667.831675218164</v>
      </c>
    </row>
    <row r="68" spans="1:6" x14ac:dyDescent="0.2">
      <c r="A68" s="10">
        <v>66</v>
      </c>
      <c r="B68" s="11" t="s">
        <v>66</v>
      </c>
      <c r="C68" s="21">
        <v>1</v>
      </c>
      <c r="D68" s="87">
        <v>402914.13570159621</v>
      </c>
      <c r="E68" s="87">
        <v>402383.98552304151</v>
      </c>
      <c r="F68" s="88">
        <f t="shared" ref="F68:F131" si="1">MIN(D68:E68)</f>
        <v>402383.98552304151</v>
      </c>
    </row>
    <row r="69" spans="1:6" x14ac:dyDescent="0.2">
      <c r="A69" s="10">
        <v>67</v>
      </c>
      <c r="B69" s="11" t="s">
        <v>69</v>
      </c>
      <c r="C69" s="21">
        <v>1</v>
      </c>
      <c r="D69" s="87">
        <v>13171.446</v>
      </c>
      <c r="E69" s="87">
        <v>13154.115149999998</v>
      </c>
      <c r="F69" s="88">
        <f t="shared" si="1"/>
        <v>13154.115149999998</v>
      </c>
    </row>
    <row r="70" spans="1:6" x14ac:dyDescent="0.2">
      <c r="A70" s="10">
        <v>68</v>
      </c>
      <c r="B70" s="11" t="s">
        <v>238</v>
      </c>
      <c r="C70" s="21">
        <v>1</v>
      </c>
      <c r="D70" s="87">
        <v>94030.259696677051</v>
      </c>
      <c r="E70" s="87">
        <v>93906.535670760379</v>
      </c>
      <c r="F70" s="88">
        <f t="shared" si="1"/>
        <v>93906.535670760379</v>
      </c>
    </row>
    <row r="71" spans="1:6" x14ac:dyDescent="0.2">
      <c r="A71" s="10">
        <v>69</v>
      </c>
      <c r="B71" s="11" t="s">
        <v>214</v>
      </c>
      <c r="C71" s="21">
        <v>1</v>
      </c>
      <c r="D71" s="87">
        <v>328162.87057881599</v>
      </c>
      <c r="E71" s="87">
        <v>195000</v>
      </c>
      <c r="F71" s="88">
        <f t="shared" si="1"/>
        <v>195000</v>
      </c>
    </row>
    <row r="72" spans="1:6" x14ac:dyDescent="0.2">
      <c r="A72" s="10">
        <v>70</v>
      </c>
      <c r="B72" s="11" t="s">
        <v>70</v>
      </c>
      <c r="C72" s="21">
        <v>1</v>
      </c>
      <c r="D72" s="87">
        <v>99793.468343746092</v>
      </c>
      <c r="E72" s="87">
        <v>99662.161148556945</v>
      </c>
      <c r="F72" s="88">
        <f t="shared" si="1"/>
        <v>99662.161148556945</v>
      </c>
    </row>
    <row r="73" spans="1:6" x14ac:dyDescent="0.2">
      <c r="A73" s="10">
        <v>71</v>
      </c>
      <c r="B73" s="11" t="s">
        <v>71</v>
      </c>
      <c r="C73" s="21">
        <v>1</v>
      </c>
      <c r="D73" s="87">
        <v>36373.781407875278</v>
      </c>
      <c r="E73" s="87">
        <v>36325.921169180707</v>
      </c>
      <c r="F73" s="88">
        <f t="shared" si="1"/>
        <v>36325.921169180707</v>
      </c>
    </row>
    <row r="74" spans="1:6" x14ac:dyDescent="0.2">
      <c r="A74" s="10">
        <v>72</v>
      </c>
      <c r="B74" s="11" t="s">
        <v>72</v>
      </c>
      <c r="C74" s="21">
        <v>1</v>
      </c>
      <c r="D74" s="87">
        <v>46116.386745552481</v>
      </c>
      <c r="E74" s="87">
        <v>46055.707289308331</v>
      </c>
      <c r="F74" s="88">
        <f t="shared" si="1"/>
        <v>46055.707289308331</v>
      </c>
    </row>
    <row r="75" spans="1:6" x14ac:dyDescent="0.2">
      <c r="A75" s="10">
        <v>73</v>
      </c>
      <c r="B75" s="11" t="s">
        <v>73</v>
      </c>
      <c r="C75" s="21">
        <v>1</v>
      </c>
      <c r="D75" s="87">
        <v>177148.64451858963</v>
      </c>
      <c r="E75" s="87">
        <v>176915.55419685465</v>
      </c>
      <c r="F75" s="88">
        <f t="shared" si="1"/>
        <v>176915.55419685465</v>
      </c>
    </row>
    <row r="76" spans="1:6" x14ac:dyDescent="0.2">
      <c r="A76" s="10">
        <v>74</v>
      </c>
      <c r="B76" s="11" t="s">
        <v>75</v>
      </c>
      <c r="C76" s="21">
        <v>1</v>
      </c>
      <c r="D76" s="87">
        <v>234402.05041344001</v>
      </c>
      <c r="E76" s="87">
        <v>234093.62666289601</v>
      </c>
      <c r="F76" s="88">
        <f t="shared" si="1"/>
        <v>234093.62666289601</v>
      </c>
    </row>
    <row r="77" spans="1:6" x14ac:dyDescent="0.2">
      <c r="A77" s="10">
        <v>75</v>
      </c>
      <c r="B77" s="11" t="s">
        <v>76</v>
      </c>
      <c r="C77" s="21">
        <v>1</v>
      </c>
      <c r="D77" s="87">
        <v>340932.21147002431</v>
      </c>
      <c r="E77" s="87">
        <v>340483.6164549322</v>
      </c>
      <c r="F77" s="88">
        <f t="shared" si="1"/>
        <v>340483.6164549322</v>
      </c>
    </row>
    <row r="78" spans="1:6" x14ac:dyDescent="0.2">
      <c r="A78" s="10">
        <v>76</v>
      </c>
      <c r="B78" s="11" t="s">
        <v>77</v>
      </c>
      <c r="C78" s="21">
        <v>1</v>
      </c>
      <c r="D78" s="87">
        <v>94030.259696677051</v>
      </c>
      <c r="E78" s="87">
        <v>93906.535670760379</v>
      </c>
      <c r="F78" s="88">
        <f t="shared" si="1"/>
        <v>93906.535670760379</v>
      </c>
    </row>
    <row r="79" spans="1:6" x14ac:dyDescent="0.2">
      <c r="A79" s="10">
        <v>77</v>
      </c>
      <c r="B79" s="11" t="s">
        <v>78</v>
      </c>
      <c r="C79" s="21">
        <v>1</v>
      </c>
      <c r="D79" s="87">
        <v>65759.724101597691</v>
      </c>
      <c r="E79" s="87">
        <v>65673.198148832424</v>
      </c>
      <c r="F79" s="88">
        <f t="shared" si="1"/>
        <v>65673.198148832424</v>
      </c>
    </row>
    <row r="80" spans="1:6" x14ac:dyDescent="0.2">
      <c r="A80" s="10">
        <v>78</v>
      </c>
      <c r="B80" s="11" t="s">
        <v>216</v>
      </c>
      <c r="C80" s="21">
        <v>1</v>
      </c>
      <c r="D80" s="87">
        <v>75224.207757341646</v>
      </c>
      <c r="E80" s="87">
        <v>75125.228536608309</v>
      </c>
      <c r="F80" s="88">
        <f t="shared" si="1"/>
        <v>75125.228536608309</v>
      </c>
    </row>
    <row r="81" spans="1:6" x14ac:dyDescent="0.2">
      <c r="A81" s="10">
        <v>79</v>
      </c>
      <c r="B81" s="11" t="s">
        <v>80</v>
      </c>
      <c r="C81" s="21">
        <v>1</v>
      </c>
      <c r="D81" s="87">
        <v>501026.46934550599</v>
      </c>
      <c r="E81" s="87">
        <v>500367.22399110399</v>
      </c>
      <c r="F81" s="88">
        <f t="shared" si="1"/>
        <v>500367.22399110399</v>
      </c>
    </row>
    <row r="82" spans="1:6" x14ac:dyDescent="0.2">
      <c r="A82" s="10">
        <v>80</v>
      </c>
      <c r="B82" s="11" t="s">
        <v>81</v>
      </c>
      <c r="C82" s="21">
        <v>1</v>
      </c>
      <c r="D82" s="87">
        <v>1475519.6075865384</v>
      </c>
      <c r="E82" s="87">
        <v>1473578.1344186615</v>
      </c>
      <c r="F82" s="88">
        <f t="shared" si="1"/>
        <v>1473578.1344186615</v>
      </c>
    </row>
    <row r="83" spans="1:6" x14ac:dyDescent="0.2">
      <c r="A83" s="10">
        <v>81</v>
      </c>
      <c r="B83" s="11" t="s">
        <v>82</v>
      </c>
      <c r="C83" s="21">
        <v>1</v>
      </c>
      <c r="D83" s="87">
        <v>37576.985200912961</v>
      </c>
      <c r="E83" s="87">
        <v>37527.541799332808</v>
      </c>
      <c r="F83" s="88">
        <f t="shared" si="1"/>
        <v>37527.541799332808</v>
      </c>
    </row>
    <row r="84" spans="1:6" x14ac:dyDescent="0.2">
      <c r="A84" s="10">
        <v>82</v>
      </c>
      <c r="B84" s="11" t="s">
        <v>239</v>
      </c>
      <c r="C84" s="21">
        <v>1</v>
      </c>
      <c r="D84" s="87">
        <v>97791.47008454414</v>
      </c>
      <c r="E84" s="87">
        <v>100000</v>
      </c>
      <c r="F84" s="88">
        <f t="shared" si="1"/>
        <v>97791.47008454414</v>
      </c>
    </row>
    <row r="85" spans="1:6" x14ac:dyDescent="0.2">
      <c r="A85" s="10">
        <v>83</v>
      </c>
      <c r="B85" s="11" t="s">
        <v>184</v>
      </c>
      <c r="C85" s="21">
        <v>1</v>
      </c>
      <c r="D85" s="87">
        <v>60623.613458421656</v>
      </c>
      <c r="E85" s="87">
        <v>60543.845545976365</v>
      </c>
      <c r="F85" s="88">
        <f t="shared" si="1"/>
        <v>60543.845545976365</v>
      </c>
    </row>
    <row r="86" spans="1:6" x14ac:dyDescent="0.2">
      <c r="A86" s="10">
        <v>84</v>
      </c>
      <c r="B86" s="11" t="s">
        <v>291</v>
      </c>
      <c r="C86" s="21">
        <v>1</v>
      </c>
      <c r="D86" s="87">
        <v>6417.9281403199866</v>
      </c>
      <c r="E86" s="87">
        <v>6409.4834980300921</v>
      </c>
      <c r="F86" s="88">
        <f t="shared" si="1"/>
        <v>6409.4834980300921</v>
      </c>
    </row>
    <row r="87" spans="1:6" x14ac:dyDescent="0.2">
      <c r="A87" s="10">
        <v>85</v>
      </c>
      <c r="B87" s="11" t="s">
        <v>84</v>
      </c>
      <c r="C87" s="21">
        <v>1</v>
      </c>
      <c r="D87" s="87">
        <v>91258.392630788629</v>
      </c>
      <c r="E87" s="87">
        <v>91138.315798379699</v>
      </c>
      <c r="F87" s="88">
        <f t="shared" si="1"/>
        <v>91138.315798379699</v>
      </c>
    </row>
    <row r="88" spans="1:6" x14ac:dyDescent="0.2">
      <c r="A88" s="10">
        <v>86</v>
      </c>
      <c r="B88" s="11" t="s">
        <v>85</v>
      </c>
      <c r="C88" s="21">
        <v>1</v>
      </c>
      <c r="D88" s="87">
        <v>106796.65778664561</v>
      </c>
      <c r="E88" s="87">
        <v>106656.13586850527</v>
      </c>
      <c r="F88" s="88">
        <f t="shared" si="1"/>
        <v>106656.13586850527</v>
      </c>
    </row>
    <row r="89" spans="1:6" x14ac:dyDescent="0.2">
      <c r="A89" s="10">
        <v>87</v>
      </c>
      <c r="B89" s="11" t="s">
        <v>359</v>
      </c>
      <c r="C89" s="21">
        <v>1</v>
      </c>
      <c r="D89" s="87">
        <v>46073.327560916121</v>
      </c>
      <c r="E89" s="87">
        <v>46012.704761493864</v>
      </c>
      <c r="F89" s="88">
        <f t="shared" si="1"/>
        <v>46012.704761493864</v>
      </c>
    </row>
    <row r="90" spans="1:6" x14ac:dyDescent="0.2">
      <c r="A90" s="10">
        <v>88</v>
      </c>
      <c r="B90" s="11" t="s">
        <v>87</v>
      </c>
      <c r="C90" s="21">
        <v>1</v>
      </c>
      <c r="D90" s="87">
        <v>218446.65357664163</v>
      </c>
      <c r="E90" s="87">
        <v>218159.22376930394</v>
      </c>
      <c r="F90" s="88">
        <f t="shared" si="1"/>
        <v>218159.22376930394</v>
      </c>
    </row>
    <row r="91" spans="1:6" x14ac:dyDescent="0.2">
      <c r="A91" s="10">
        <v>89</v>
      </c>
      <c r="B91" s="11" t="s">
        <v>86</v>
      </c>
      <c r="C91" s="21">
        <v>1</v>
      </c>
      <c r="D91" s="87">
        <v>38798.184612163357</v>
      </c>
      <c r="E91" s="87">
        <v>38747.134369252621</v>
      </c>
      <c r="F91" s="88">
        <f t="shared" si="1"/>
        <v>38747.134369252621</v>
      </c>
    </row>
    <row r="92" spans="1:6" x14ac:dyDescent="0.2">
      <c r="A92" s="10">
        <v>90</v>
      </c>
      <c r="B92" s="11" t="s">
        <v>360</v>
      </c>
      <c r="C92" s="21">
        <v>1</v>
      </c>
      <c r="D92" s="87">
        <v>187521.64033075198</v>
      </c>
      <c r="E92" s="87">
        <v>187274.90133031679</v>
      </c>
      <c r="F92" s="88">
        <f t="shared" si="1"/>
        <v>187274.90133031679</v>
      </c>
    </row>
    <row r="93" spans="1:6" x14ac:dyDescent="0.2">
      <c r="A93" s="10">
        <v>91</v>
      </c>
      <c r="B93" s="11" t="s">
        <v>88</v>
      </c>
      <c r="C93" s="21">
        <v>1</v>
      </c>
      <c r="D93" s="87">
        <v>33949.378203587221</v>
      </c>
      <c r="E93" s="87">
        <v>33904.707969108815</v>
      </c>
      <c r="F93" s="88">
        <f t="shared" si="1"/>
        <v>33904.707969108815</v>
      </c>
    </row>
    <row r="94" spans="1:6" x14ac:dyDescent="0.2">
      <c r="A94" s="10">
        <v>92</v>
      </c>
      <c r="B94" s="11" t="s">
        <v>89</v>
      </c>
      <c r="C94" s="21">
        <v>1</v>
      </c>
      <c r="D94" s="87">
        <v>24272.495444986147</v>
      </c>
      <c r="E94" s="87">
        <v>24240.55795097959</v>
      </c>
      <c r="F94" s="88">
        <f t="shared" si="1"/>
        <v>24240.55795097959</v>
      </c>
    </row>
    <row r="95" spans="1:6" x14ac:dyDescent="0.2">
      <c r="A95" s="10">
        <v>93</v>
      </c>
      <c r="B95" s="11" t="s">
        <v>90</v>
      </c>
      <c r="C95" s="21">
        <v>1</v>
      </c>
      <c r="D95" s="87">
        <v>341253.20872711606</v>
      </c>
      <c r="E95" s="87">
        <v>340804.19134721195</v>
      </c>
      <c r="F95" s="88">
        <f t="shared" si="1"/>
        <v>340804.19134721195</v>
      </c>
    </row>
    <row r="96" spans="1:6" x14ac:dyDescent="0.2">
      <c r="A96" s="10">
        <v>94</v>
      </c>
      <c r="B96" s="11" t="s">
        <v>187</v>
      </c>
      <c r="C96" s="21">
        <v>1</v>
      </c>
      <c r="D96" s="87">
        <v>306285.34587356163</v>
      </c>
      <c r="E96" s="87">
        <v>305882.33883951744</v>
      </c>
      <c r="F96" s="88">
        <f t="shared" si="1"/>
        <v>305882.33883951744</v>
      </c>
    </row>
    <row r="97" spans="1:6" x14ac:dyDescent="0.2">
      <c r="A97" s="10">
        <v>95</v>
      </c>
      <c r="B97" s="11" t="s">
        <v>361</v>
      </c>
      <c r="C97" s="21">
        <v>1</v>
      </c>
      <c r="D97" s="87">
        <v>295247.74086431606</v>
      </c>
      <c r="E97" s="87">
        <v>294859.25699475774</v>
      </c>
      <c r="F97" s="88">
        <f t="shared" si="1"/>
        <v>294859.25699475774</v>
      </c>
    </row>
    <row r="98" spans="1:6" x14ac:dyDescent="0.2">
      <c r="A98" s="10">
        <v>96</v>
      </c>
      <c r="B98" s="11" t="s">
        <v>249</v>
      </c>
      <c r="C98" s="21">
        <v>1</v>
      </c>
      <c r="D98" s="87">
        <v>113419.33879338317</v>
      </c>
      <c r="E98" s="87">
        <v>113270.10282128661</v>
      </c>
      <c r="F98" s="88">
        <f t="shared" si="1"/>
        <v>113270.10282128661</v>
      </c>
    </row>
    <row r="99" spans="1:6" x14ac:dyDescent="0.2">
      <c r="A99" s="10">
        <v>97</v>
      </c>
      <c r="B99" s="11" t="s">
        <v>91</v>
      </c>
      <c r="C99" s="21">
        <v>1</v>
      </c>
      <c r="D99" s="87">
        <v>12365.616343402271</v>
      </c>
      <c r="E99" s="87">
        <v>12349.345795582005</v>
      </c>
      <c r="F99" s="88">
        <f t="shared" si="1"/>
        <v>12349.345795582005</v>
      </c>
    </row>
    <row r="100" spans="1:6" ht="25.5" x14ac:dyDescent="0.2">
      <c r="A100" s="10">
        <v>98</v>
      </c>
      <c r="B100" s="11" t="s">
        <v>188</v>
      </c>
      <c r="C100" s="21">
        <v>1</v>
      </c>
      <c r="D100" s="87">
        <v>164081.43528940799</v>
      </c>
      <c r="E100" s="87">
        <v>163865.5386640272</v>
      </c>
      <c r="F100" s="88">
        <f t="shared" si="1"/>
        <v>163865.5386640272</v>
      </c>
    </row>
    <row r="101" spans="1:6" ht="25.5" x14ac:dyDescent="0.2">
      <c r="A101" s="10">
        <v>99</v>
      </c>
      <c r="B101" s="11" t="s">
        <v>93</v>
      </c>
      <c r="C101" s="21">
        <v>1</v>
      </c>
      <c r="D101" s="87">
        <v>203000</v>
      </c>
      <c r="E101" s="87">
        <v>156062.41777526398</v>
      </c>
      <c r="F101" s="88">
        <f t="shared" si="1"/>
        <v>156062.41777526398</v>
      </c>
    </row>
    <row r="102" spans="1:6" ht="25.5" x14ac:dyDescent="0.2">
      <c r="A102" s="10">
        <v>100</v>
      </c>
      <c r="B102" s="11" t="s">
        <v>94</v>
      </c>
      <c r="C102" s="21">
        <v>1</v>
      </c>
      <c r="D102" s="87">
        <v>208738.04242719614</v>
      </c>
      <c r="E102" s="87">
        <v>208463.38710821301</v>
      </c>
      <c r="F102" s="88">
        <f t="shared" si="1"/>
        <v>208463.38710821301</v>
      </c>
    </row>
    <row r="103" spans="1:6" ht="25.5" x14ac:dyDescent="0.2">
      <c r="A103" s="10">
        <v>101</v>
      </c>
      <c r="B103" s="11" t="s">
        <v>95</v>
      </c>
      <c r="C103" s="21">
        <v>1</v>
      </c>
      <c r="D103" s="87">
        <v>213391.94870278708</v>
      </c>
      <c r="E103" s="87">
        <v>213111.16982291496</v>
      </c>
      <c r="F103" s="88">
        <f t="shared" si="1"/>
        <v>213111.16982291496</v>
      </c>
    </row>
    <row r="104" spans="1:6" ht="25.5" x14ac:dyDescent="0.2">
      <c r="A104" s="10">
        <v>102</v>
      </c>
      <c r="B104" s="11" t="s">
        <v>96</v>
      </c>
      <c r="C104" s="21">
        <v>1</v>
      </c>
      <c r="D104" s="87">
        <v>141045.38954501555</v>
      </c>
      <c r="E104" s="87">
        <v>140859.80350614051</v>
      </c>
      <c r="F104" s="88">
        <f t="shared" si="1"/>
        <v>140859.80350614051</v>
      </c>
    </row>
    <row r="105" spans="1:6" ht="25.5" x14ac:dyDescent="0.2">
      <c r="A105" s="10">
        <v>103</v>
      </c>
      <c r="B105" s="11" t="s">
        <v>97</v>
      </c>
      <c r="C105" s="21">
        <v>1</v>
      </c>
      <c r="D105" s="87">
        <v>125014.42688716801</v>
      </c>
      <c r="E105" s="87">
        <v>124849.9342202112</v>
      </c>
      <c r="F105" s="88">
        <f t="shared" si="1"/>
        <v>124849.9342202112</v>
      </c>
    </row>
    <row r="106" spans="1:6" ht="25.5" x14ac:dyDescent="0.2">
      <c r="A106" s="10">
        <v>104</v>
      </c>
      <c r="B106" s="11" t="s">
        <v>98</v>
      </c>
      <c r="C106" s="21">
        <v>1</v>
      </c>
      <c r="D106" s="87">
        <v>130609.91132387836</v>
      </c>
      <c r="E106" s="87">
        <v>130438.05617739959</v>
      </c>
      <c r="F106" s="88">
        <f t="shared" si="1"/>
        <v>130438.05617739959</v>
      </c>
    </row>
    <row r="107" spans="1:6" x14ac:dyDescent="0.2">
      <c r="A107" s="10">
        <v>105</v>
      </c>
      <c r="B107" s="11" t="s">
        <v>101</v>
      </c>
      <c r="C107" s="21">
        <v>1</v>
      </c>
      <c r="D107" s="87">
        <v>67896.823071285849</v>
      </c>
      <c r="E107" s="87">
        <v>67807.485146192063</v>
      </c>
      <c r="F107" s="88">
        <f t="shared" si="1"/>
        <v>67807.485146192063</v>
      </c>
    </row>
    <row r="108" spans="1:6" x14ac:dyDescent="0.2">
      <c r="A108" s="10">
        <v>106</v>
      </c>
      <c r="B108" s="11" t="s">
        <v>362</v>
      </c>
      <c r="C108" s="21">
        <v>1</v>
      </c>
      <c r="D108" s="87">
        <v>107262.19784119344</v>
      </c>
      <c r="E108" s="87">
        <v>107121.06337034976</v>
      </c>
      <c r="F108" s="88">
        <f t="shared" si="1"/>
        <v>107121.06337034976</v>
      </c>
    </row>
    <row r="109" spans="1:6" x14ac:dyDescent="0.2">
      <c r="A109" s="10">
        <v>107</v>
      </c>
      <c r="B109" s="11" t="s">
        <v>220</v>
      </c>
      <c r="C109" s="21">
        <v>1</v>
      </c>
      <c r="D109" s="87">
        <v>82447.108968791421</v>
      </c>
      <c r="E109" s="87">
        <v>82338.625930674578</v>
      </c>
      <c r="F109" s="88">
        <f t="shared" si="1"/>
        <v>82338.625930674578</v>
      </c>
    </row>
    <row r="110" spans="1:6" x14ac:dyDescent="0.2">
      <c r="A110" s="10">
        <v>108</v>
      </c>
      <c r="B110" s="11" t="s">
        <v>363</v>
      </c>
      <c r="C110" s="21">
        <v>1</v>
      </c>
      <c r="D110" s="87">
        <v>97541.305491715451</v>
      </c>
      <c r="E110" s="87">
        <v>97412.961668700038</v>
      </c>
      <c r="F110" s="88">
        <f t="shared" si="1"/>
        <v>97412.961668700038</v>
      </c>
    </row>
    <row r="111" spans="1:6" ht="25.5" x14ac:dyDescent="0.2">
      <c r="A111" s="10">
        <v>109</v>
      </c>
      <c r="B111" s="11" t="s">
        <v>293</v>
      </c>
      <c r="C111" s="21">
        <v>1</v>
      </c>
      <c r="D111" s="87">
        <v>939424.63002282393</v>
      </c>
      <c r="E111" s="87">
        <v>938188.54498332029</v>
      </c>
      <c r="F111" s="88">
        <f t="shared" si="1"/>
        <v>938188.54498332029</v>
      </c>
    </row>
    <row r="112" spans="1:6" x14ac:dyDescent="0.2">
      <c r="A112" s="10">
        <v>110</v>
      </c>
      <c r="B112" s="11" t="s">
        <v>221</v>
      </c>
      <c r="C112" s="21">
        <v>1</v>
      </c>
      <c r="D112" s="87">
        <v>148059.70652884757</v>
      </c>
      <c r="E112" s="87">
        <v>147864.89112552014</v>
      </c>
      <c r="F112" s="88">
        <f t="shared" si="1"/>
        <v>147864.89112552014</v>
      </c>
    </row>
    <row r="113" spans="1:6" x14ac:dyDescent="0.2">
      <c r="A113" s="10">
        <v>111</v>
      </c>
      <c r="B113" s="11" t="s">
        <v>222</v>
      </c>
      <c r="C113" s="21">
        <v>1</v>
      </c>
      <c r="D113" s="87">
        <v>150345.86537596589</v>
      </c>
      <c r="E113" s="87">
        <v>150148.04186889227</v>
      </c>
      <c r="F113" s="88">
        <f t="shared" si="1"/>
        <v>150148.04186889227</v>
      </c>
    </row>
    <row r="114" spans="1:6" x14ac:dyDescent="0.2">
      <c r="A114" s="10">
        <v>112</v>
      </c>
      <c r="B114" s="11" t="s">
        <v>107</v>
      </c>
      <c r="C114" s="21">
        <v>1</v>
      </c>
      <c r="D114" s="87">
        <v>93657.03855109938</v>
      </c>
      <c r="E114" s="87">
        <v>93533.805605637404</v>
      </c>
      <c r="F114" s="88">
        <f t="shared" si="1"/>
        <v>93533.805605637404</v>
      </c>
    </row>
    <row r="115" spans="1:6" x14ac:dyDescent="0.2">
      <c r="A115" s="10">
        <v>113</v>
      </c>
      <c r="B115" s="11" t="s">
        <v>223</v>
      </c>
      <c r="C115" s="21">
        <v>1</v>
      </c>
      <c r="D115" s="87">
        <v>169744.95768204756</v>
      </c>
      <c r="E115" s="87">
        <v>169521.60905351856</v>
      </c>
      <c r="F115" s="88">
        <f t="shared" si="1"/>
        <v>169521.60905351856</v>
      </c>
    </row>
    <row r="116" spans="1:6" x14ac:dyDescent="0.2">
      <c r="A116" s="10">
        <v>114</v>
      </c>
      <c r="B116" s="11" t="s">
        <v>224</v>
      </c>
      <c r="C116" s="21">
        <v>1</v>
      </c>
      <c r="D116" s="87">
        <v>152911.10938945354</v>
      </c>
      <c r="E116" s="87">
        <v>152709.91056130952</v>
      </c>
      <c r="F116" s="88">
        <f t="shared" si="1"/>
        <v>152709.91056130952</v>
      </c>
    </row>
    <row r="117" spans="1:6" x14ac:dyDescent="0.2">
      <c r="A117" s="10">
        <v>115</v>
      </c>
      <c r="B117" s="11" t="s">
        <v>225</v>
      </c>
      <c r="C117" s="21">
        <v>1</v>
      </c>
      <c r="D117" s="87">
        <v>150345.86537596589</v>
      </c>
      <c r="E117" s="87">
        <v>150148.04186889227</v>
      </c>
      <c r="F117" s="88">
        <f t="shared" si="1"/>
        <v>150148.04186889227</v>
      </c>
    </row>
    <row r="118" spans="1:6" x14ac:dyDescent="0.2">
      <c r="A118" s="10">
        <v>116</v>
      </c>
      <c r="B118" s="11" t="s">
        <v>226</v>
      </c>
      <c r="C118" s="21">
        <v>1</v>
      </c>
      <c r="D118" s="87">
        <v>155339.71353387332</v>
      </c>
      <c r="E118" s="87">
        <v>155135.31917396034</v>
      </c>
      <c r="F118" s="88">
        <f t="shared" si="1"/>
        <v>155135.31917396034</v>
      </c>
    </row>
    <row r="119" spans="1:6" x14ac:dyDescent="0.2">
      <c r="A119" s="10">
        <v>117</v>
      </c>
      <c r="B119" s="11" t="s">
        <v>227</v>
      </c>
      <c r="C119" s="21">
        <v>1</v>
      </c>
      <c r="D119" s="87">
        <v>155194.67178454201</v>
      </c>
      <c r="E119" s="87">
        <v>154990.46826903604</v>
      </c>
      <c r="F119" s="88">
        <f t="shared" si="1"/>
        <v>154990.46826903604</v>
      </c>
    </row>
    <row r="120" spans="1:6" x14ac:dyDescent="0.2">
      <c r="A120" s="10">
        <v>118</v>
      </c>
      <c r="B120" s="11" t="s">
        <v>253</v>
      </c>
      <c r="C120" s="21">
        <v>1</v>
      </c>
      <c r="D120" s="87">
        <v>148197.95088601738</v>
      </c>
      <c r="E120" s="87">
        <v>148002.95358222001</v>
      </c>
      <c r="F120" s="88">
        <f t="shared" si="1"/>
        <v>148002.95358222001</v>
      </c>
    </row>
    <row r="121" spans="1:6" x14ac:dyDescent="0.2">
      <c r="A121" s="10">
        <v>119</v>
      </c>
      <c r="B121" s="11" t="s">
        <v>294</v>
      </c>
      <c r="C121" s="21">
        <v>1</v>
      </c>
      <c r="D121" s="87">
        <v>147921.46217167779</v>
      </c>
      <c r="E121" s="87">
        <v>147726.82866882032</v>
      </c>
      <c r="F121" s="88">
        <f t="shared" si="1"/>
        <v>147726.82866882032</v>
      </c>
    </row>
    <row r="122" spans="1:6" x14ac:dyDescent="0.2">
      <c r="A122" s="10">
        <v>120</v>
      </c>
      <c r="B122" s="11" t="s">
        <v>255</v>
      </c>
      <c r="C122" s="21">
        <v>1</v>
      </c>
      <c r="D122" s="87">
        <v>155339.71353387332</v>
      </c>
      <c r="E122" s="87">
        <v>155135.31917396034</v>
      </c>
      <c r="F122" s="88">
        <f t="shared" si="1"/>
        <v>155135.31917396034</v>
      </c>
    </row>
    <row r="123" spans="1:6" x14ac:dyDescent="0.2">
      <c r="A123" s="10">
        <v>121</v>
      </c>
      <c r="B123" s="11" t="s">
        <v>476</v>
      </c>
      <c r="C123" s="21">
        <v>1</v>
      </c>
      <c r="D123" s="87">
        <v>156268.03360895999</v>
      </c>
      <c r="E123" s="87">
        <v>156062.41777526398</v>
      </c>
      <c r="F123" s="88">
        <f t="shared" si="1"/>
        <v>156062.41777526398</v>
      </c>
    </row>
    <row r="124" spans="1:6" x14ac:dyDescent="0.2">
      <c r="A124" s="10">
        <v>122</v>
      </c>
      <c r="B124" s="11" t="s">
        <v>112</v>
      </c>
      <c r="C124" s="21">
        <v>1</v>
      </c>
      <c r="D124" s="87">
        <v>52032.118115665122</v>
      </c>
      <c r="E124" s="87">
        <v>51963.654802355042</v>
      </c>
      <c r="F124" s="88">
        <f t="shared" si="1"/>
        <v>51963.654802355042</v>
      </c>
    </row>
    <row r="125" spans="1:6" x14ac:dyDescent="0.2">
      <c r="A125" s="10">
        <v>123</v>
      </c>
      <c r="B125" s="11" t="s">
        <v>113</v>
      </c>
      <c r="C125" s="21">
        <v>1</v>
      </c>
      <c r="D125" s="87">
        <v>797798.78776896826</v>
      </c>
      <c r="E125" s="87">
        <v>796749.05252190388</v>
      </c>
      <c r="F125" s="88">
        <f t="shared" si="1"/>
        <v>796749.05252190388</v>
      </c>
    </row>
    <row r="126" spans="1:6" x14ac:dyDescent="0.2">
      <c r="A126" s="10">
        <v>124</v>
      </c>
      <c r="B126" s="11" t="s">
        <v>256</v>
      </c>
      <c r="C126" s="21">
        <v>1</v>
      </c>
      <c r="D126" s="87">
        <v>483009.69389883574</v>
      </c>
      <c r="E126" s="87">
        <v>482374.15482791618</v>
      </c>
      <c r="F126" s="88">
        <f t="shared" si="1"/>
        <v>482374.15482791618</v>
      </c>
    </row>
    <row r="127" spans="1:6" x14ac:dyDescent="0.2">
      <c r="A127" s="10">
        <v>125</v>
      </c>
      <c r="B127" s="11" t="s">
        <v>115</v>
      </c>
      <c r="C127" s="21">
        <v>1</v>
      </c>
      <c r="D127" s="87">
        <v>135381.38528023398</v>
      </c>
      <c r="E127" s="87">
        <v>135203.25187854946</v>
      </c>
      <c r="F127" s="88">
        <f t="shared" si="1"/>
        <v>135203.25187854946</v>
      </c>
    </row>
    <row r="128" spans="1:6" x14ac:dyDescent="0.2">
      <c r="A128" s="10">
        <v>126</v>
      </c>
      <c r="B128" s="11" t="s">
        <v>190</v>
      </c>
      <c r="C128" s="21">
        <v>1</v>
      </c>
      <c r="D128" s="87">
        <v>198275.11588826278</v>
      </c>
      <c r="E128" s="87">
        <v>198014.22757788349</v>
      </c>
      <c r="F128" s="88">
        <f t="shared" si="1"/>
        <v>198014.22757788349</v>
      </c>
    </row>
    <row r="129" spans="1:6" x14ac:dyDescent="0.2">
      <c r="A129" s="10">
        <v>127</v>
      </c>
      <c r="B129" s="11" t="s">
        <v>116</v>
      </c>
      <c r="C129" s="21">
        <v>1</v>
      </c>
      <c r="D129" s="87">
        <v>489833.84740417253</v>
      </c>
      <c r="E129" s="87">
        <v>489189.32918390387</v>
      </c>
      <c r="F129" s="88">
        <f t="shared" si="1"/>
        <v>489189.32918390387</v>
      </c>
    </row>
    <row r="130" spans="1:6" x14ac:dyDescent="0.2">
      <c r="A130" s="10">
        <v>128</v>
      </c>
      <c r="B130" s="11" t="s">
        <v>117</v>
      </c>
      <c r="C130" s="21">
        <v>1</v>
      </c>
      <c r="D130" s="87">
        <v>274370.89476893394</v>
      </c>
      <c r="E130" s="87">
        <v>274009.88043371163</v>
      </c>
      <c r="F130" s="88">
        <f t="shared" si="1"/>
        <v>274009.88043371163</v>
      </c>
    </row>
    <row r="131" spans="1:6" ht="25.5" x14ac:dyDescent="0.2">
      <c r="A131" s="10">
        <v>129</v>
      </c>
      <c r="B131" s="11" t="s">
        <v>118</v>
      </c>
      <c r="C131" s="21">
        <v>1</v>
      </c>
      <c r="D131" s="87">
        <v>205778.72848119005</v>
      </c>
      <c r="E131" s="87">
        <v>205507.96699634637</v>
      </c>
      <c r="F131" s="88">
        <f t="shared" si="1"/>
        <v>205507.96699634637</v>
      </c>
    </row>
    <row r="132" spans="1:6" x14ac:dyDescent="0.2">
      <c r="A132" s="10">
        <v>130</v>
      </c>
      <c r="B132" s="11" t="s">
        <v>349</v>
      </c>
      <c r="C132" s="21">
        <v>1</v>
      </c>
      <c r="D132" s="87">
        <v>2256726.2327202489</v>
      </c>
      <c r="E132" s="87">
        <v>2253756.8560982482</v>
      </c>
      <c r="F132" s="88">
        <f t="shared" ref="F132:F195" si="2">MIN(D132:E132)</f>
        <v>2253756.8560982482</v>
      </c>
    </row>
    <row r="133" spans="1:6" x14ac:dyDescent="0.2">
      <c r="A133" s="10">
        <v>131</v>
      </c>
      <c r="B133" s="11" t="s">
        <v>321</v>
      </c>
      <c r="C133" s="21">
        <v>1</v>
      </c>
      <c r="D133" s="87">
        <v>41659.955372705015</v>
      </c>
      <c r="E133" s="87">
        <v>41605.139641951464</v>
      </c>
      <c r="F133" s="88">
        <f t="shared" si="2"/>
        <v>41605.139641951464</v>
      </c>
    </row>
    <row r="134" spans="1:6" x14ac:dyDescent="0.2">
      <c r="A134" s="10">
        <v>132</v>
      </c>
      <c r="B134" s="11" t="s">
        <v>120</v>
      </c>
      <c r="C134" s="21">
        <v>1</v>
      </c>
      <c r="D134" s="87">
        <v>509710.79348824196</v>
      </c>
      <c r="E134" s="87">
        <v>509040.12139154691</v>
      </c>
      <c r="F134" s="88">
        <f t="shared" si="2"/>
        <v>509040.12139154691</v>
      </c>
    </row>
    <row r="135" spans="1:6" x14ac:dyDescent="0.2">
      <c r="A135" s="10">
        <v>133</v>
      </c>
      <c r="B135" s="11" t="s">
        <v>121</v>
      </c>
      <c r="C135" s="21">
        <v>1</v>
      </c>
      <c r="D135" s="87">
        <v>531056.43522062385</v>
      </c>
      <c r="E135" s="87">
        <v>530357.6767532283</v>
      </c>
      <c r="F135" s="88">
        <f t="shared" si="2"/>
        <v>530357.6767532283</v>
      </c>
    </row>
    <row r="136" spans="1:6" x14ac:dyDescent="0.2">
      <c r="A136" s="10">
        <v>134</v>
      </c>
      <c r="B136" s="11" t="s">
        <v>123</v>
      </c>
      <c r="C136" s="21">
        <v>1</v>
      </c>
      <c r="D136" s="87">
        <v>199029.43127775055</v>
      </c>
      <c r="E136" s="87">
        <v>198767.55044712196</v>
      </c>
      <c r="F136" s="88">
        <f t="shared" si="2"/>
        <v>198767.55044712196</v>
      </c>
    </row>
    <row r="137" spans="1:6" x14ac:dyDescent="0.2">
      <c r="A137" s="10">
        <v>135</v>
      </c>
      <c r="B137" s="11" t="s">
        <v>124</v>
      </c>
      <c r="C137" s="21">
        <v>1</v>
      </c>
      <c r="D137" s="87">
        <v>133371.17627417229</v>
      </c>
      <c r="E137" s="87">
        <v>133195.68788433785</v>
      </c>
      <c r="F137" s="88">
        <f t="shared" si="2"/>
        <v>133195.68788433785</v>
      </c>
    </row>
    <row r="138" spans="1:6" ht="25.5" x14ac:dyDescent="0.2">
      <c r="A138" s="10">
        <v>136</v>
      </c>
      <c r="B138" s="11" t="s">
        <v>125</v>
      </c>
      <c r="C138" s="21">
        <v>1</v>
      </c>
      <c r="D138" s="87">
        <v>96178.599181373836</v>
      </c>
      <c r="E138" s="87">
        <v>115000</v>
      </c>
      <c r="F138" s="88">
        <f t="shared" si="2"/>
        <v>96178.599181373836</v>
      </c>
    </row>
    <row r="139" spans="1:6" x14ac:dyDescent="0.2">
      <c r="A139" s="10">
        <v>137</v>
      </c>
      <c r="B139" s="11" t="s">
        <v>126</v>
      </c>
      <c r="C139" s="21">
        <v>1</v>
      </c>
      <c r="D139" s="87">
        <v>113178.3006646545</v>
      </c>
      <c r="E139" s="87">
        <v>113029.38184799049</v>
      </c>
      <c r="F139" s="88">
        <f t="shared" si="2"/>
        <v>113029.38184799049</v>
      </c>
    </row>
    <row r="140" spans="1:6" x14ac:dyDescent="0.2">
      <c r="A140" s="10">
        <v>138</v>
      </c>
      <c r="B140" s="11" t="s">
        <v>127</v>
      </c>
      <c r="C140" s="21">
        <v>1</v>
      </c>
      <c r="D140" s="87">
        <v>156268.03360895999</v>
      </c>
      <c r="E140" s="87">
        <v>95000</v>
      </c>
      <c r="F140" s="88">
        <f t="shared" si="2"/>
        <v>95000</v>
      </c>
    </row>
    <row r="141" spans="1:6" x14ac:dyDescent="0.2">
      <c r="A141" s="10">
        <v>139</v>
      </c>
      <c r="B141" s="11" t="s">
        <v>128</v>
      </c>
      <c r="C141" s="21">
        <v>1</v>
      </c>
      <c r="D141" s="87">
        <v>225461.91120547772</v>
      </c>
      <c r="E141" s="87">
        <v>125000</v>
      </c>
      <c r="F141" s="88">
        <f t="shared" si="2"/>
        <v>125000</v>
      </c>
    </row>
    <row r="142" spans="1:6" x14ac:dyDescent="0.2">
      <c r="A142" s="10">
        <v>140</v>
      </c>
      <c r="B142" s="11" t="s">
        <v>129</v>
      </c>
      <c r="C142" s="21">
        <v>1</v>
      </c>
      <c r="D142" s="87">
        <v>187521.64033075198</v>
      </c>
      <c r="E142" s="87">
        <v>120000</v>
      </c>
      <c r="F142" s="88">
        <f t="shared" si="2"/>
        <v>120000</v>
      </c>
    </row>
    <row r="143" spans="1:6" x14ac:dyDescent="0.2">
      <c r="A143" s="10">
        <v>141</v>
      </c>
      <c r="B143" s="11" t="s">
        <v>130</v>
      </c>
      <c r="C143" s="21">
        <v>1</v>
      </c>
      <c r="D143" s="87">
        <v>203148.44369164799</v>
      </c>
      <c r="E143" s="87">
        <v>108000</v>
      </c>
      <c r="F143" s="88">
        <f t="shared" si="2"/>
        <v>108000</v>
      </c>
    </row>
    <row r="144" spans="1:6" x14ac:dyDescent="0.2">
      <c r="A144" s="10">
        <v>142</v>
      </c>
      <c r="B144" s="11" t="s">
        <v>131</v>
      </c>
      <c r="C144" s="21">
        <v>1</v>
      </c>
      <c r="D144" s="87">
        <v>910194.38990267389</v>
      </c>
      <c r="E144" s="87">
        <v>908996.76570543344</v>
      </c>
      <c r="F144" s="88">
        <f t="shared" si="2"/>
        <v>908996.76570543344</v>
      </c>
    </row>
    <row r="145" spans="1:6" x14ac:dyDescent="0.2">
      <c r="A145" s="10">
        <v>143</v>
      </c>
      <c r="B145" s="11" t="s">
        <v>364</v>
      </c>
      <c r="C145" s="21">
        <v>1</v>
      </c>
      <c r="D145" s="87">
        <v>876796.32135463553</v>
      </c>
      <c r="E145" s="87">
        <v>875642.64198443212</v>
      </c>
      <c r="F145" s="88">
        <f t="shared" si="2"/>
        <v>875642.64198443212</v>
      </c>
    </row>
    <row r="146" spans="1:6" x14ac:dyDescent="0.2">
      <c r="A146" s="10">
        <v>144</v>
      </c>
      <c r="B146" s="11" t="s">
        <v>132</v>
      </c>
      <c r="C146" s="21">
        <v>1</v>
      </c>
      <c r="D146" s="87">
        <v>157317.89016708374</v>
      </c>
      <c r="E146" s="87">
        <v>157110.8929431797</v>
      </c>
      <c r="F146" s="88">
        <f t="shared" si="2"/>
        <v>157110.8929431797</v>
      </c>
    </row>
    <row r="147" spans="1:6" x14ac:dyDescent="0.2">
      <c r="A147" s="10">
        <v>145</v>
      </c>
      <c r="B147" s="11" t="s">
        <v>191</v>
      </c>
      <c r="C147" s="21">
        <v>1</v>
      </c>
      <c r="D147" s="87">
        <v>116394.55383649007</v>
      </c>
      <c r="E147" s="87">
        <v>116241.40310775784</v>
      </c>
      <c r="F147" s="88">
        <f t="shared" si="2"/>
        <v>116241.40310775784</v>
      </c>
    </row>
    <row r="148" spans="1:6" x14ac:dyDescent="0.2">
      <c r="A148" s="10">
        <v>146</v>
      </c>
      <c r="B148" s="11" t="s">
        <v>135</v>
      </c>
      <c r="C148" s="21">
        <v>1</v>
      </c>
      <c r="D148" s="87">
        <v>11976.382095790694</v>
      </c>
      <c r="E148" s="87">
        <v>11960.623698296233</v>
      </c>
      <c r="F148" s="88">
        <f t="shared" si="2"/>
        <v>11960.623698296233</v>
      </c>
    </row>
    <row r="149" spans="1:6" x14ac:dyDescent="0.2">
      <c r="A149" s="10">
        <v>147</v>
      </c>
      <c r="B149" s="11" t="s">
        <v>365</v>
      </c>
      <c r="C149" s="21">
        <v>1</v>
      </c>
      <c r="D149" s="87">
        <v>27151.25065691967</v>
      </c>
      <c r="E149" s="87">
        <v>27115.525327107935</v>
      </c>
      <c r="F149" s="88">
        <f t="shared" si="2"/>
        <v>27115.525327107935</v>
      </c>
    </row>
    <row r="150" spans="1:6" x14ac:dyDescent="0.2">
      <c r="A150" s="10">
        <v>148</v>
      </c>
      <c r="B150" s="11" t="s">
        <v>231</v>
      </c>
      <c r="C150" s="21">
        <v>1</v>
      </c>
      <c r="D150" s="87">
        <v>27176.625657533594</v>
      </c>
      <c r="E150" s="87">
        <v>27140.866939563151</v>
      </c>
      <c r="F150" s="88">
        <f t="shared" si="2"/>
        <v>27140.866939563151</v>
      </c>
    </row>
    <row r="151" spans="1:6" x14ac:dyDescent="0.2">
      <c r="A151" s="10">
        <v>149</v>
      </c>
      <c r="B151" s="11" t="s">
        <v>138</v>
      </c>
      <c r="C151" s="21">
        <v>1</v>
      </c>
      <c r="D151" s="87">
        <v>34076.291766965121</v>
      </c>
      <c r="E151" s="87">
        <v>34031.454540955951</v>
      </c>
      <c r="F151" s="88">
        <f t="shared" si="2"/>
        <v>34031.454540955951</v>
      </c>
    </row>
    <row r="152" spans="1:6" x14ac:dyDescent="0.2">
      <c r="A152" s="10">
        <v>150</v>
      </c>
      <c r="B152" s="11" t="s">
        <v>139</v>
      </c>
      <c r="C152" s="21">
        <v>1</v>
      </c>
      <c r="D152" s="87">
        <v>106904.65718172278</v>
      </c>
      <c r="E152" s="87">
        <v>106763.99315911524</v>
      </c>
      <c r="F152" s="88">
        <f t="shared" si="2"/>
        <v>106763.99315911524</v>
      </c>
    </row>
    <row r="153" spans="1:6" x14ac:dyDescent="0.2">
      <c r="A153" s="10">
        <v>151</v>
      </c>
      <c r="B153" s="11" t="s">
        <v>140</v>
      </c>
      <c r="C153" s="21">
        <v>1</v>
      </c>
      <c r="D153" s="87">
        <v>124502.96455322385</v>
      </c>
      <c r="E153" s="87">
        <v>124339.14486302223</v>
      </c>
      <c r="F153" s="88">
        <f t="shared" si="2"/>
        <v>124339.14486302223</v>
      </c>
    </row>
    <row r="154" spans="1:6" x14ac:dyDescent="0.2">
      <c r="A154" s="10">
        <v>152</v>
      </c>
      <c r="B154" s="11" t="s">
        <v>141</v>
      </c>
      <c r="C154" s="21">
        <v>1</v>
      </c>
      <c r="D154" s="87">
        <v>591047.34666482708</v>
      </c>
      <c r="E154" s="87">
        <v>590269.6527876365</v>
      </c>
      <c r="F154" s="88">
        <f t="shared" si="2"/>
        <v>590269.6527876365</v>
      </c>
    </row>
    <row r="155" spans="1:6" x14ac:dyDescent="0.2">
      <c r="A155" s="10">
        <v>153</v>
      </c>
      <c r="B155" s="11" t="s">
        <v>193</v>
      </c>
      <c r="C155" s="21">
        <v>1</v>
      </c>
      <c r="D155" s="87">
        <v>61201.680889109179</v>
      </c>
      <c r="E155" s="87">
        <v>61121.152361623514</v>
      </c>
      <c r="F155" s="88">
        <f t="shared" si="2"/>
        <v>61121.152361623514</v>
      </c>
    </row>
    <row r="156" spans="1:6" x14ac:dyDescent="0.2">
      <c r="A156" s="10">
        <v>154</v>
      </c>
      <c r="B156" s="11" t="s">
        <v>194</v>
      </c>
      <c r="C156" s="21">
        <v>1</v>
      </c>
      <c r="D156" s="87">
        <v>60850.243789107357</v>
      </c>
      <c r="E156" s="87">
        <v>60770.177678858527</v>
      </c>
      <c r="F156" s="88">
        <f t="shared" si="2"/>
        <v>60770.177678858527</v>
      </c>
    </row>
    <row r="157" spans="1:6" x14ac:dyDescent="0.2">
      <c r="A157" s="10">
        <v>155</v>
      </c>
      <c r="B157" s="11" t="s">
        <v>142</v>
      </c>
      <c r="C157" s="21">
        <v>1</v>
      </c>
      <c r="D157" s="87">
        <v>290000</v>
      </c>
      <c r="E157" s="87">
        <v>281000</v>
      </c>
      <c r="F157" s="88">
        <f t="shared" si="2"/>
        <v>281000</v>
      </c>
    </row>
    <row r="158" spans="1:6" x14ac:dyDescent="0.2">
      <c r="A158" s="10">
        <v>156</v>
      </c>
      <c r="B158" s="16" t="s">
        <v>143</v>
      </c>
      <c r="C158" s="21">
        <v>1</v>
      </c>
      <c r="D158" s="87">
        <v>759773.90137512051</v>
      </c>
      <c r="E158" s="87">
        <v>758774.19887331105</v>
      </c>
      <c r="F158" s="88">
        <f t="shared" si="2"/>
        <v>758774.19887331105</v>
      </c>
    </row>
    <row r="159" spans="1:6" x14ac:dyDescent="0.2">
      <c r="A159" s="10">
        <v>157</v>
      </c>
      <c r="B159" s="17" t="s">
        <v>195</v>
      </c>
      <c r="C159" s="21">
        <v>1</v>
      </c>
      <c r="D159" s="87">
        <v>169427.89059631922</v>
      </c>
      <c r="E159" s="87">
        <v>169204.95916132408</v>
      </c>
      <c r="F159" s="88">
        <f t="shared" si="2"/>
        <v>169204.95916132408</v>
      </c>
    </row>
    <row r="160" spans="1:6" x14ac:dyDescent="0.2">
      <c r="A160" s="10">
        <v>158</v>
      </c>
      <c r="B160" s="17" t="s">
        <v>144</v>
      </c>
      <c r="C160" s="21">
        <v>1</v>
      </c>
      <c r="D160" s="87">
        <v>684123.27391247498</v>
      </c>
      <c r="E160" s="87">
        <v>683223.11170995852</v>
      </c>
      <c r="F160" s="88">
        <f t="shared" si="2"/>
        <v>683223.11170995852</v>
      </c>
    </row>
    <row r="161" spans="1:6" x14ac:dyDescent="0.2">
      <c r="A161" s="10">
        <v>159</v>
      </c>
      <c r="B161" s="17" t="s">
        <v>145</v>
      </c>
      <c r="C161" s="21">
        <v>1</v>
      </c>
      <c r="D161" s="87">
        <v>341570.94914492528</v>
      </c>
      <c r="E161" s="87">
        <v>341121.51368552406</v>
      </c>
      <c r="F161" s="88">
        <f t="shared" si="2"/>
        <v>341121.51368552406</v>
      </c>
    </row>
    <row r="162" spans="1:6" x14ac:dyDescent="0.2">
      <c r="A162" s="10">
        <v>160</v>
      </c>
      <c r="B162" s="17" t="s">
        <v>197</v>
      </c>
      <c r="C162" s="21">
        <v>1</v>
      </c>
      <c r="D162" s="87">
        <v>376654.24865794939</v>
      </c>
      <c r="E162" s="87">
        <v>376158.65096234682</v>
      </c>
      <c r="F162" s="88">
        <f t="shared" si="2"/>
        <v>376158.65096234682</v>
      </c>
    </row>
    <row r="163" spans="1:6" x14ac:dyDescent="0.2">
      <c r="A163" s="10">
        <v>161</v>
      </c>
      <c r="B163" s="17" t="s">
        <v>147</v>
      </c>
      <c r="C163" s="21">
        <v>1</v>
      </c>
      <c r="D163" s="87">
        <v>376302.56401867961</v>
      </c>
      <c r="E163" s="87">
        <v>375807.42906602344</v>
      </c>
      <c r="F163" s="88">
        <f t="shared" si="2"/>
        <v>375807.42906602344</v>
      </c>
    </row>
    <row r="164" spans="1:6" x14ac:dyDescent="0.2">
      <c r="A164" s="10">
        <v>162</v>
      </c>
      <c r="B164" s="17" t="s">
        <v>198</v>
      </c>
      <c r="C164" s="21">
        <v>1</v>
      </c>
      <c r="D164" s="87">
        <v>44324.444564092133</v>
      </c>
      <c r="E164" s="87">
        <v>44266.122926507807</v>
      </c>
      <c r="F164" s="88">
        <f t="shared" si="2"/>
        <v>44266.122926507807</v>
      </c>
    </row>
    <row r="165" spans="1:6" x14ac:dyDescent="0.2">
      <c r="A165" s="10">
        <v>163</v>
      </c>
      <c r="B165" s="17" t="s">
        <v>148</v>
      </c>
      <c r="C165" s="21">
        <v>1</v>
      </c>
      <c r="D165" s="87">
        <v>759064.49530474213</v>
      </c>
      <c r="E165" s="87">
        <v>758065.7262319728</v>
      </c>
      <c r="F165" s="88">
        <f t="shared" si="2"/>
        <v>758065.7262319728</v>
      </c>
    </row>
    <row r="166" spans="1:6" x14ac:dyDescent="0.2">
      <c r="A166" s="10">
        <v>164</v>
      </c>
      <c r="B166" s="16" t="s">
        <v>149</v>
      </c>
      <c r="C166" s="21">
        <v>1</v>
      </c>
      <c r="D166" s="87">
        <v>46465.830883418697</v>
      </c>
      <c r="E166" s="87">
        <v>45000</v>
      </c>
      <c r="F166" s="88">
        <f t="shared" si="2"/>
        <v>45000</v>
      </c>
    </row>
    <row r="167" spans="1:6" x14ac:dyDescent="0.2">
      <c r="A167" s="10">
        <v>165</v>
      </c>
      <c r="B167" s="16" t="s">
        <v>150</v>
      </c>
      <c r="C167" s="21">
        <v>1</v>
      </c>
      <c r="D167" s="87">
        <v>46206.727737228626</v>
      </c>
      <c r="E167" s="87">
        <v>45000</v>
      </c>
      <c r="F167" s="88">
        <f t="shared" si="2"/>
        <v>45000</v>
      </c>
    </row>
    <row r="168" spans="1:6" x14ac:dyDescent="0.2">
      <c r="A168" s="10">
        <v>166</v>
      </c>
      <c r="B168" s="16" t="s">
        <v>151</v>
      </c>
      <c r="C168" s="21">
        <v>1</v>
      </c>
      <c r="D168" s="87">
        <v>150314.14782625722</v>
      </c>
      <c r="E168" s="87">
        <v>150116.3660528016</v>
      </c>
      <c r="F168" s="88">
        <f t="shared" si="2"/>
        <v>150116.3660528016</v>
      </c>
    </row>
    <row r="169" spans="1:6" x14ac:dyDescent="0.2">
      <c r="A169" s="10">
        <v>167</v>
      </c>
      <c r="B169" s="16" t="s">
        <v>152</v>
      </c>
      <c r="C169" s="21">
        <v>1</v>
      </c>
      <c r="D169" s="87">
        <v>259460.13591106562</v>
      </c>
      <c r="E169" s="87">
        <v>259118.74099539316</v>
      </c>
      <c r="F169" s="88">
        <f t="shared" si="2"/>
        <v>259118.74099539316</v>
      </c>
    </row>
    <row r="170" spans="1:6" x14ac:dyDescent="0.2">
      <c r="A170" s="10">
        <v>168</v>
      </c>
      <c r="B170" s="16" t="s">
        <v>366</v>
      </c>
      <c r="C170" s="21">
        <v>1</v>
      </c>
      <c r="D170" s="87">
        <v>562564.92099225603</v>
      </c>
      <c r="E170" s="87">
        <v>300000</v>
      </c>
      <c r="F170" s="88">
        <f t="shared" si="2"/>
        <v>300000</v>
      </c>
    </row>
    <row r="171" spans="1:6" x14ac:dyDescent="0.2">
      <c r="A171" s="10">
        <v>169</v>
      </c>
      <c r="B171" s="16" t="s">
        <v>367</v>
      </c>
      <c r="C171" s="21">
        <v>1</v>
      </c>
      <c r="D171" s="87">
        <v>750086.56132300792</v>
      </c>
      <c r="E171" s="87">
        <v>393000</v>
      </c>
      <c r="F171" s="88">
        <f t="shared" si="2"/>
        <v>393000</v>
      </c>
    </row>
    <row r="172" spans="1:6" x14ac:dyDescent="0.2">
      <c r="A172" s="10">
        <v>170</v>
      </c>
      <c r="B172" s="16" t="s">
        <v>201</v>
      </c>
      <c r="C172" s="21">
        <v>1</v>
      </c>
      <c r="D172" s="87">
        <v>113699.3119564826</v>
      </c>
      <c r="E172" s="87">
        <v>113549.70759864512</v>
      </c>
      <c r="F172" s="88">
        <f t="shared" si="2"/>
        <v>113549.70759864512</v>
      </c>
    </row>
    <row r="173" spans="1:6" x14ac:dyDescent="0.2">
      <c r="A173" s="10">
        <v>171</v>
      </c>
      <c r="B173" s="16" t="s">
        <v>202</v>
      </c>
      <c r="C173" s="21">
        <v>1</v>
      </c>
      <c r="D173" s="87">
        <v>169096.43340410833</v>
      </c>
      <c r="E173" s="87">
        <v>168873.93809699768</v>
      </c>
      <c r="F173" s="88">
        <f t="shared" si="2"/>
        <v>168873.93809699768</v>
      </c>
    </row>
    <row r="174" spans="1:6" x14ac:dyDescent="0.2">
      <c r="A174" s="10">
        <v>172</v>
      </c>
      <c r="B174" s="16" t="s">
        <v>157</v>
      </c>
      <c r="C174" s="21">
        <v>1</v>
      </c>
      <c r="D174" s="87">
        <v>75224.207757341646</v>
      </c>
      <c r="E174" s="87">
        <v>60000</v>
      </c>
      <c r="F174" s="88">
        <f t="shared" si="2"/>
        <v>60000</v>
      </c>
    </row>
    <row r="175" spans="1:6" x14ac:dyDescent="0.2">
      <c r="A175" s="10">
        <v>173</v>
      </c>
      <c r="B175" s="16" t="s">
        <v>205</v>
      </c>
      <c r="C175" s="21">
        <v>1</v>
      </c>
      <c r="D175" s="87">
        <v>178490.67970433654</v>
      </c>
      <c r="E175" s="87">
        <v>178255.82354683086</v>
      </c>
      <c r="F175" s="88">
        <f t="shared" si="2"/>
        <v>178255.82354683086</v>
      </c>
    </row>
    <row r="176" spans="1:6" x14ac:dyDescent="0.2">
      <c r="A176" s="10">
        <v>174</v>
      </c>
      <c r="B176" s="16" t="s">
        <v>353</v>
      </c>
      <c r="C176" s="21">
        <v>1</v>
      </c>
      <c r="D176" s="87">
        <v>847062.50751964562</v>
      </c>
      <c r="E176" s="87">
        <v>845947.95158869866</v>
      </c>
      <c r="F176" s="88">
        <f t="shared" si="2"/>
        <v>845947.95158869866</v>
      </c>
    </row>
    <row r="177" spans="1:6" x14ac:dyDescent="0.2">
      <c r="A177" s="10">
        <v>175</v>
      </c>
      <c r="B177" s="16" t="s">
        <v>162</v>
      </c>
      <c r="C177" s="21">
        <v>1</v>
      </c>
      <c r="D177" s="87">
        <v>312536.06721791998</v>
      </c>
      <c r="E177" s="87">
        <v>180000</v>
      </c>
      <c r="F177" s="88">
        <f t="shared" si="2"/>
        <v>180000</v>
      </c>
    </row>
    <row r="178" spans="1:6" x14ac:dyDescent="0.2">
      <c r="A178" s="10">
        <v>176</v>
      </c>
      <c r="B178" s="11" t="s">
        <v>166</v>
      </c>
      <c r="C178" s="21">
        <v>1</v>
      </c>
      <c r="D178" s="87">
        <v>84627.233727009341</v>
      </c>
      <c r="E178" s="87">
        <v>84515.882103684344</v>
      </c>
      <c r="F178" s="88">
        <f t="shared" si="2"/>
        <v>84515.882103684344</v>
      </c>
    </row>
    <row r="179" spans="1:6" x14ac:dyDescent="0.2">
      <c r="A179" s="10">
        <v>177</v>
      </c>
      <c r="B179" s="11" t="s">
        <v>167</v>
      </c>
      <c r="C179" s="21">
        <v>1</v>
      </c>
      <c r="D179" s="87">
        <v>53882.085588492017</v>
      </c>
      <c r="E179" s="87">
        <v>53811.188107454531</v>
      </c>
      <c r="F179" s="88">
        <f t="shared" si="2"/>
        <v>53811.188107454531</v>
      </c>
    </row>
    <row r="180" spans="1:6" x14ac:dyDescent="0.2">
      <c r="A180" s="10">
        <v>178</v>
      </c>
      <c r="B180" s="11" t="s">
        <v>168</v>
      </c>
      <c r="C180" s="21">
        <v>1</v>
      </c>
      <c r="D180" s="87">
        <v>35821.051313019823</v>
      </c>
      <c r="E180" s="87">
        <v>35773.918350765845</v>
      </c>
      <c r="F180" s="88">
        <f t="shared" si="2"/>
        <v>35773.918350765845</v>
      </c>
    </row>
    <row r="181" spans="1:6" x14ac:dyDescent="0.2">
      <c r="A181" s="10">
        <v>179</v>
      </c>
      <c r="B181" s="11" t="s">
        <v>169</v>
      </c>
      <c r="C181" s="21">
        <v>1</v>
      </c>
      <c r="D181" s="87">
        <v>35787.60495325044</v>
      </c>
      <c r="E181" s="87">
        <v>35740.515999364587</v>
      </c>
      <c r="F181" s="88">
        <f t="shared" si="2"/>
        <v>35740.515999364587</v>
      </c>
    </row>
    <row r="182" spans="1:6" x14ac:dyDescent="0.2">
      <c r="A182" s="10">
        <v>180</v>
      </c>
      <c r="B182" s="11" t="s">
        <v>472</v>
      </c>
      <c r="C182" s="21">
        <v>1</v>
      </c>
      <c r="D182" s="87">
        <v>121840.31058850283</v>
      </c>
      <c r="E182" s="87">
        <v>121679.99439036008</v>
      </c>
      <c r="F182" s="88">
        <f t="shared" si="2"/>
        <v>121679.99439036008</v>
      </c>
    </row>
    <row r="183" spans="1:6" x14ac:dyDescent="0.2">
      <c r="A183" s="10">
        <v>181</v>
      </c>
      <c r="B183" s="11" t="s">
        <v>473</v>
      </c>
      <c r="C183" s="21">
        <v>1</v>
      </c>
      <c r="D183" s="87">
        <v>1652003.1441004816</v>
      </c>
      <c r="E183" s="87">
        <v>1649829.4557529811</v>
      </c>
      <c r="F183" s="88">
        <f t="shared" si="2"/>
        <v>1649829.4557529811</v>
      </c>
    </row>
    <row r="184" spans="1:6" x14ac:dyDescent="0.2">
      <c r="A184" s="10">
        <v>182</v>
      </c>
      <c r="B184" s="11" t="s">
        <v>474</v>
      </c>
      <c r="C184" s="21">
        <v>1</v>
      </c>
      <c r="D184" s="87">
        <v>349090.28563972795</v>
      </c>
      <c r="E184" s="87">
        <v>348630.95631651778</v>
      </c>
      <c r="F184" s="88">
        <f t="shared" si="2"/>
        <v>348630.95631651778</v>
      </c>
    </row>
    <row r="185" spans="1:6" x14ac:dyDescent="0.2">
      <c r="A185" s="10">
        <v>183</v>
      </c>
      <c r="B185" s="11" t="s">
        <v>475</v>
      </c>
      <c r="C185" s="21">
        <v>1</v>
      </c>
      <c r="D185" s="87">
        <v>382569.1491601115</v>
      </c>
      <c r="E185" s="87">
        <v>382065.76870069036</v>
      </c>
      <c r="F185" s="88">
        <f t="shared" si="2"/>
        <v>382065.76870069036</v>
      </c>
    </row>
    <row r="186" spans="1:6" x14ac:dyDescent="0.2">
      <c r="A186" s="10">
        <v>184</v>
      </c>
      <c r="B186" s="11" t="s">
        <v>478</v>
      </c>
      <c r="C186" s="21">
        <v>1</v>
      </c>
      <c r="D186" s="87">
        <v>139246.06924400321</v>
      </c>
      <c r="E186" s="87">
        <v>139062.85073184007</v>
      </c>
      <c r="F186" s="88">
        <f t="shared" si="2"/>
        <v>139062.85073184007</v>
      </c>
    </row>
    <row r="187" spans="1:6" ht="25.5" x14ac:dyDescent="0.2">
      <c r="A187" s="10">
        <v>185</v>
      </c>
      <c r="B187" s="11" t="s">
        <v>479</v>
      </c>
      <c r="C187" s="21">
        <v>1</v>
      </c>
      <c r="D187" s="87">
        <v>208674.08136006087</v>
      </c>
      <c r="E187" s="87">
        <v>128000</v>
      </c>
      <c r="F187" s="88">
        <f t="shared" si="2"/>
        <v>128000</v>
      </c>
    </row>
    <row r="188" spans="1:6" x14ac:dyDescent="0.2">
      <c r="A188" s="10">
        <v>186</v>
      </c>
      <c r="B188" s="11" t="s">
        <v>488</v>
      </c>
      <c r="C188" s="21">
        <v>1</v>
      </c>
      <c r="D188" s="87">
        <v>278492.13848800643</v>
      </c>
      <c r="E188" s="87">
        <v>278125.70146368013</v>
      </c>
      <c r="F188" s="88">
        <f t="shared" si="2"/>
        <v>278125.70146368013</v>
      </c>
    </row>
    <row r="189" spans="1:6" x14ac:dyDescent="0.2">
      <c r="A189" s="10">
        <v>187</v>
      </c>
      <c r="B189" s="11" t="s">
        <v>489</v>
      </c>
      <c r="C189" s="21">
        <v>1</v>
      </c>
      <c r="D189" s="87">
        <v>165972.27849607644</v>
      </c>
      <c r="E189" s="87">
        <v>165753.89391910791</v>
      </c>
      <c r="F189" s="88">
        <f t="shared" si="2"/>
        <v>165753.89391910791</v>
      </c>
    </row>
    <row r="190" spans="1:6" x14ac:dyDescent="0.2">
      <c r="A190" s="10">
        <v>188</v>
      </c>
      <c r="B190" s="11" t="s">
        <v>490</v>
      </c>
      <c r="C190" s="21">
        <v>1</v>
      </c>
      <c r="D190" s="87">
        <v>165354.70722725382</v>
      </c>
      <c r="E190" s="87">
        <v>165137.13524406007</v>
      </c>
      <c r="F190" s="88">
        <f t="shared" si="2"/>
        <v>165137.13524406007</v>
      </c>
    </row>
    <row r="191" spans="1:6" x14ac:dyDescent="0.2">
      <c r="A191" s="10">
        <v>189</v>
      </c>
      <c r="B191" s="11" t="s">
        <v>491</v>
      </c>
      <c r="C191" s="21">
        <v>1</v>
      </c>
      <c r="D191" s="87">
        <v>782527.80510022806</v>
      </c>
      <c r="E191" s="87">
        <v>781498.16325141198</v>
      </c>
      <c r="F191" s="88">
        <f t="shared" si="2"/>
        <v>781498.16325141198</v>
      </c>
    </row>
    <row r="192" spans="1:6" ht="25.5" x14ac:dyDescent="0.2">
      <c r="A192" s="10">
        <v>190</v>
      </c>
      <c r="B192" s="11" t="s">
        <v>492</v>
      </c>
      <c r="C192" s="21">
        <v>1</v>
      </c>
      <c r="D192" s="87">
        <v>578191.72435315198</v>
      </c>
      <c r="E192" s="87">
        <v>300000</v>
      </c>
      <c r="F192" s="88">
        <f t="shared" si="2"/>
        <v>300000</v>
      </c>
    </row>
    <row r="193" spans="1:6" x14ac:dyDescent="0.2">
      <c r="A193" s="10">
        <v>191</v>
      </c>
      <c r="B193" s="11" t="s">
        <v>493</v>
      </c>
      <c r="C193" s="21">
        <v>1</v>
      </c>
      <c r="D193" s="87">
        <v>625072.13443583995</v>
      </c>
      <c r="E193" s="87">
        <v>335000</v>
      </c>
      <c r="F193" s="88">
        <f t="shared" si="2"/>
        <v>335000</v>
      </c>
    </row>
    <row r="194" spans="1:6" x14ac:dyDescent="0.2">
      <c r="A194" s="10">
        <v>192</v>
      </c>
      <c r="B194" s="11" t="s">
        <v>507</v>
      </c>
      <c r="C194" s="21">
        <v>1</v>
      </c>
      <c r="D194" s="87">
        <v>209844.2163957248</v>
      </c>
      <c r="E194" s="87">
        <v>209568.1055846778</v>
      </c>
      <c r="F194" s="88">
        <f t="shared" si="2"/>
        <v>209568.1055846778</v>
      </c>
    </row>
    <row r="195" spans="1:6" x14ac:dyDescent="0.2">
      <c r="A195" s="10">
        <v>193</v>
      </c>
      <c r="B195" s="11" t="s">
        <v>536</v>
      </c>
      <c r="C195" s="21">
        <v>1</v>
      </c>
      <c r="D195" s="87">
        <v>100324.07757695233</v>
      </c>
      <c r="E195" s="87">
        <v>100192.0722117195</v>
      </c>
      <c r="F195" s="88">
        <f t="shared" si="2"/>
        <v>100192.0722117195</v>
      </c>
    </row>
    <row r="196" spans="1:6" x14ac:dyDescent="0.2">
      <c r="A196" s="10">
        <v>194</v>
      </c>
      <c r="B196" s="11" t="s">
        <v>539</v>
      </c>
      <c r="C196" s="21">
        <v>1</v>
      </c>
      <c r="D196" s="87">
        <v>101574.22184582399</v>
      </c>
      <c r="E196" s="87">
        <v>75000</v>
      </c>
      <c r="F196" s="88">
        <f t="shared" ref="F196:F199" si="3">MIN(D196:E196)</f>
        <v>75000</v>
      </c>
    </row>
    <row r="197" spans="1:6" x14ac:dyDescent="0.2">
      <c r="A197" s="10">
        <v>195</v>
      </c>
      <c r="B197" s="20" t="s">
        <v>593</v>
      </c>
      <c r="C197" s="21">
        <v>1</v>
      </c>
      <c r="D197" s="87">
        <v>91200</v>
      </c>
      <c r="E197" s="87">
        <v>63000</v>
      </c>
      <c r="F197" s="88">
        <f t="shared" si="3"/>
        <v>63000</v>
      </c>
    </row>
    <row r="198" spans="1:6" ht="15" x14ac:dyDescent="0.25">
      <c r="A198" s="10">
        <v>196</v>
      </c>
      <c r="B198" s="23" t="s">
        <v>600</v>
      </c>
      <c r="C198" s="21">
        <v>1</v>
      </c>
      <c r="D198" s="87">
        <v>70000</v>
      </c>
      <c r="E198" s="87">
        <v>75000</v>
      </c>
      <c r="F198" s="88">
        <f t="shared" si="3"/>
        <v>70000</v>
      </c>
    </row>
    <row r="199" spans="1:6" x14ac:dyDescent="0.2">
      <c r="A199" s="10">
        <v>197</v>
      </c>
      <c r="B199" s="25" t="s">
        <v>601</v>
      </c>
      <c r="C199" s="21">
        <v>1</v>
      </c>
      <c r="D199" s="87">
        <v>120000</v>
      </c>
      <c r="E199" s="87">
        <v>125000</v>
      </c>
      <c r="F199" s="88">
        <f t="shared" si="3"/>
        <v>120000</v>
      </c>
    </row>
    <row r="200" spans="1:6" x14ac:dyDescent="0.2">
      <c r="D200" s="84"/>
      <c r="E200" s="84"/>
      <c r="F200" s="86"/>
    </row>
    <row r="201" spans="1:6" x14ac:dyDescent="0.2">
      <c r="D201" s="84"/>
      <c r="E201" s="84"/>
      <c r="F201" s="86"/>
    </row>
    <row r="202" spans="1:6" x14ac:dyDescent="0.2">
      <c r="D202" s="84"/>
      <c r="E202" s="84"/>
      <c r="F202" s="86"/>
    </row>
    <row r="203" spans="1:6" x14ac:dyDescent="0.2">
      <c r="D203" s="84"/>
      <c r="E203" s="84"/>
      <c r="F203" s="86"/>
    </row>
    <row r="204" spans="1:6" x14ac:dyDescent="0.2">
      <c r="D204" s="84"/>
      <c r="E204" s="84"/>
      <c r="F204" s="86"/>
    </row>
    <row r="205" spans="1:6" x14ac:dyDescent="0.2">
      <c r="D205" s="84"/>
      <c r="E205" s="84"/>
      <c r="F205" s="86"/>
    </row>
    <row r="206" spans="1:6" x14ac:dyDescent="0.2">
      <c r="D206" s="84"/>
      <c r="E206" s="84"/>
      <c r="F206" s="86"/>
    </row>
    <row r="207" spans="1:6" x14ac:dyDescent="0.2">
      <c r="D207" s="84"/>
      <c r="E207" s="84"/>
      <c r="F207" s="86"/>
    </row>
    <row r="208" spans="1:6" x14ac:dyDescent="0.2">
      <c r="D208" s="84"/>
      <c r="E208" s="84"/>
      <c r="F208" s="86"/>
    </row>
    <row r="209" spans="4:6" x14ac:dyDescent="0.2">
      <c r="D209" s="84"/>
      <c r="E209" s="84"/>
      <c r="F209" s="86"/>
    </row>
    <row r="210" spans="4:6" x14ac:dyDescent="0.2">
      <c r="D210" s="84"/>
      <c r="E210" s="84"/>
      <c r="F210" s="86"/>
    </row>
    <row r="211" spans="4:6" x14ac:dyDescent="0.2">
      <c r="D211" s="84"/>
      <c r="E211" s="84"/>
      <c r="F211" s="86"/>
    </row>
    <row r="212" spans="4:6" x14ac:dyDescent="0.2">
      <c r="D212" s="84"/>
      <c r="E212" s="84"/>
      <c r="F212" s="86"/>
    </row>
    <row r="213" spans="4:6" x14ac:dyDescent="0.2">
      <c r="D213" s="84"/>
      <c r="E213" s="84"/>
      <c r="F213" s="86"/>
    </row>
    <row r="214" spans="4:6" x14ac:dyDescent="0.2">
      <c r="D214" s="84"/>
      <c r="E214" s="84"/>
      <c r="F214" s="86"/>
    </row>
    <row r="215" spans="4:6" x14ac:dyDescent="0.2">
      <c r="D215" s="84"/>
      <c r="E215" s="84"/>
      <c r="F215" s="86"/>
    </row>
    <row r="216" spans="4:6" x14ac:dyDescent="0.2">
      <c r="D216" s="84"/>
      <c r="E216" s="84"/>
      <c r="F216" s="86"/>
    </row>
    <row r="217" spans="4:6" x14ac:dyDescent="0.2">
      <c r="D217" s="84"/>
      <c r="E217" s="84"/>
      <c r="F217" s="86"/>
    </row>
    <row r="218" spans="4:6" x14ac:dyDescent="0.2">
      <c r="D218" s="84"/>
      <c r="E218" s="84"/>
      <c r="F218" s="86"/>
    </row>
    <row r="219" spans="4:6" x14ac:dyDescent="0.2">
      <c r="D219" s="84"/>
      <c r="E219" s="84"/>
      <c r="F219" s="86"/>
    </row>
    <row r="220" spans="4:6" x14ac:dyDescent="0.2">
      <c r="D220" s="84"/>
      <c r="E220" s="84"/>
      <c r="F220" s="86"/>
    </row>
    <row r="221" spans="4:6" x14ac:dyDescent="0.2">
      <c r="D221" s="84"/>
      <c r="E221" s="84"/>
      <c r="F221" s="86"/>
    </row>
    <row r="222" spans="4:6" x14ac:dyDescent="0.2">
      <c r="D222" s="84"/>
      <c r="E222" s="84"/>
      <c r="F222" s="86"/>
    </row>
    <row r="223" spans="4:6" x14ac:dyDescent="0.2">
      <c r="D223" s="84"/>
      <c r="E223" s="84"/>
      <c r="F223" s="86"/>
    </row>
    <row r="224" spans="4:6" x14ac:dyDescent="0.2">
      <c r="D224" s="84"/>
      <c r="E224" s="84"/>
      <c r="F224" s="86"/>
    </row>
    <row r="225" spans="4:6" x14ac:dyDescent="0.2">
      <c r="D225" s="84"/>
      <c r="E225" s="84"/>
      <c r="F225" s="86"/>
    </row>
    <row r="226" spans="4:6" x14ac:dyDescent="0.2">
      <c r="D226" s="84"/>
      <c r="E226" s="84"/>
      <c r="F226" s="86"/>
    </row>
    <row r="227" spans="4:6" x14ac:dyDescent="0.2">
      <c r="D227" s="84"/>
      <c r="E227" s="84"/>
      <c r="F227" s="86"/>
    </row>
    <row r="228" spans="4:6" x14ac:dyDescent="0.2">
      <c r="D228" s="84"/>
      <c r="E228" s="84"/>
      <c r="F228" s="86"/>
    </row>
    <row r="229" spans="4:6" x14ac:dyDescent="0.2">
      <c r="D229" s="84"/>
      <c r="E229" s="84"/>
      <c r="F229" s="86"/>
    </row>
    <row r="230" spans="4:6" x14ac:dyDescent="0.2">
      <c r="D230" s="84"/>
      <c r="E230" s="84"/>
      <c r="F230" s="86"/>
    </row>
    <row r="231" spans="4:6" x14ac:dyDescent="0.2">
      <c r="D231" s="84"/>
      <c r="E231" s="84"/>
      <c r="F231" s="86"/>
    </row>
    <row r="232" spans="4:6" x14ac:dyDescent="0.2">
      <c r="D232" s="84"/>
      <c r="E232" s="84"/>
      <c r="F232" s="86"/>
    </row>
    <row r="233" spans="4:6" x14ac:dyDescent="0.2">
      <c r="D233" s="84"/>
      <c r="E233" s="84"/>
      <c r="F233" s="86"/>
    </row>
    <row r="234" spans="4:6" x14ac:dyDescent="0.2">
      <c r="D234" s="84"/>
      <c r="E234" s="84"/>
      <c r="F234" s="86"/>
    </row>
    <row r="235" spans="4:6" x14ac:dyDescent="0.2">
      <c r="D235" s="84"/>
      <c r="E235" s="84"/>
      <c r="F235" s="86"/>
    </row>
    <row r="236" spans="4:6" x14ac:dyDescent="0.2">
      <c r="D236" s="71"/>
      <c r="E236" s="71"/>
    </row>
    <row r="237" spans="4:6" x14ac:dyDescent="0.2">
      <c r="D237" s="71"/>
      <c r="E237" s="71"/>
    </row>
    <row r="238" spans="4:6" x14ac:dyDescent="0.2">
      <c r="E238" s="71"/>
    </row>
    <row r="239" spans="4:6" x14ac:dyDescent="0.2">
      <c r="E239" s="71"/>
    </row>
    <row r="240" spans="4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autoFilter ref="A2:G2" xr:uid="{00000000-0001-0000-0B00-000000000000}"/>
  <mergeCells count="2">
    <mergeCell ref="A1:B1"/>
    <mergeCell ref="F1:F2"/>
  </mergeCells>
  <phoneticPr fontId="4" type="noConversion"/>
  <pageMargins left="0.7" right="0.7" top="0.75" bottom="0.75" header="0.3" footer="0.3"/>
  <pageSetup paperSize="9" orientation="portrait" horizontalDpi="1200" verticalDpi="1200" r:id="rId1"/>
  <ignoredErrors>
    <ignoredError sqref="F1:F199" formulaRange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/>
  <dimension ref="A1:G247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28515625" style="48" customWidth="1"/>
    <col min="6" max="6" width="12.570312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16" t="s">
        <v>569</v>
      </c>
      <c r="B1" s="117"/>
      <c r="D1" s="69" t="s">
        <v>620</v>
      </c>
      <c r="E1" s="69" t="s">
        <v>618</v>
      </c>
      <c r="F1" s="120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20"/>
      <c r="G2" s="73"/>
    </row>
    <row r="3" spans="1:7" x14ac:dyDescent="0.2">
      <c r="A3" s="10">
        <v>1</v>
      </c>
      <c r="B3" s="11" t="s">
        <v>3</v>
      </c>
      <c r="C3" s="21">
        <v>1</v>
      </c>
      <c r="D3" s="87">
        <v>162833.60253728947</v>
      </c>
      <c r="E3" s="87">
        <v>155548.94137114758</v>
      </c>
      <c r="F3" s="88">
        <f>MIN(D3:E3)</f>
        <v>155548.94137114758</v>
      </c>
    </row>
    <row r="4" spans="1:7" ht="25.5" x14ac:dyDescent="0.2">
      <c r="A4" s="10">
        <v>2</v>
      </c>
      <c r="B4" s="14" t="s">
        <v>549</v>
      </c>
      <c r="C4" s="21">
        <v>1</v>
      </c>
      <c r="D4" s="87">
        <v>188060.5193933541</v>
      </c>
      <c r="E4" s="87">
        <v>179647.28563101985</v>
      </c>
      <c r="F4" s="88">
        <f t="shared" ref="F4:F67" si="0">MIN(D4:E4)</f>
        <v>179647.28563101985</v>
      </c>
    </row>
    <row r="5" spans="1:7" x14ac:dyDescent="0.2">
      <c r="A5" s="10">
        <v>3</v>
      </c>
      <c r="B5" s="11" t="s">
        <v>5</v>
      </c>
      <c r="C5" s="21">
        <v>1</v>
      </c>
      <c r="D5" s="87">
        <v>710500.9390557122</v>
      </c>
      <c r="E5" s="87">
        <v>678715.37072953559</v>
      </c>
      <c r="F5" s="88">
        <f t="shared" si="0"/>
        <v>678715.37072953559</v>
      </c>
    </row>
    <row r="6" spans="1:7" x14ac:dyDescent="0.2">
      <c r="A6" s="10">
        <v>4</v>
      </c>
      <c r="B6" s="11" t="s">
        <v>6</v>
      </c>
      <c r="C6" s="21">
        <v>1</v>
      </c>
      <c r="D6" s="87">
        <v>123582.62702991837</v>
      </c>
      <c r="E6" s="87">
        <v>118053.93055752729</v>
      </c>
      <c r="F6" s="88">
        <f t="shared" si="0"/>
        <v>118053.93055752729</v>
      </c>
    </row>
    <row r="7" spans="1:7" ht="25.5" x14ac:dyDescent="0.2">
      <c r="A7" s="10">
        <v>5</v>
      </c>
      <c r="B7" s="14" t="s">
        <v>554</v>
      </c>
      <c r="C7" s="21">
        <v>1</v>
      </c>
      <c r="D7" s="87">
        <v>296142.43098814739</v>
      </c>
      <c r="E7" s="87">
        <v>282893.95381236181</v>
      </c>
      <c r="F7" s="88">
        <f t="shared" si="0"/>
        <v>282893.95381236181</v>
      </c>
    </row>
    <row r="8" spans="1:7" x14ac:dyDescent="0.2">
      <c r="A8" s="10">
        <v>6</v>
      </c>
      <c r="B8" s="11" t="s">
        <v>8</v>
      </c>
      <c r="C8" s="21">
        <v>1</v>
      </c>
      <c r="D8" s="87">
        <v>160000.69586482193</v>
      </c>
      <c r="E8" s="87">
        <v>152842.76999718515</v>
      </c>
      <c r="F8" s="88">
        <f t="shared" si="0"/>
        <v>152842.76999718515</v>
      </c>
    </row>
    <row r="9" spans="1:7" x14ac:dyDescent="0.2">
      <c r="A9" s="10">
        <v>7</v>
      </c>
      <c r="B9" s="11" t="s">
        <v>9</v>
      </c>
      <c r="C9" s="21">
        <v>1</v>
      </c>
      <c r="D9" s="87">
        <v>140913.69450342361</v>
      </c>
      <c r="E9" s="87">
        <v>134609.66080195465</v>
      </c>
      <c r="F9" s="88">
        <f t="shared" si="0"/>
        <v>134609.66080195465</v>
      </c>
    </row>
    <row r="10" spans="1:7" x14ac:dyDescent="0.2">
      <c r="A10" s="10">
        <v>8</v>
      </c>
      <c r="B10" s="11" t="s">
        <v>10</v>
      </c>
      <c r="C10" s="21">
        <v>1</v>
      </c>
      <c r="D10" s="87">
        <v>114627.36420166347</v>
      </c>
      <c r="E10" s="87">
        <v>109499.29790843115</v>
      </c>
      <c r="F10" s="88">
        <f t="shared" si="0"/>
        <v>109499.29790843115</v>
      </c>
    </row>
    <row r="11" spans="1:7" x14ac:dyDescent="0.2">
      <c r="A11" s="10">
        <v>9</v>
      </c>
      <c r="B11" s="11" t="s">
        <v>11</v>
      </c>
      <c r="C11" s="21">
        <v>1</v>
      </c>
      <c r="D11" s="87">
        <v>114948.44925544964</v>
      </c>
      <c r="E11" s="87">
        <v>109806.01863086373</v>
      </c>
      <c r="F11" s="88">
        <f t="shared" si="0"/>
        <v>109806.01863086373</v>
      </c>
    </row>
    <row r="12" spans="1:7" x14ac:dyDescent="0.2">
      <c r="A12" s="10">
        <v>10</v>
      </c>
      <c r="B12" s="11" t="s">
        <v>12</v>
      </c>
      <c r="C12" s="21">
        <v>1</v>
      </c>
      <c r="D12" s="87">
        <v>447763.14141274779</v>
      </c>
      <c r="E12" s="87">
        <v>427731.63245480909</v>
      </c>
      <c r="F12" s="88">
        <f t="shared" si="0"/>
        <v>427731.63245480909</v>
      </c>
    </row>
    <row r="13" spans="1:7" x14ac:dyDescent="0.2">
      <c r="A13" s="10">
        <v>11</v>
      </c>
      <c r="B13" s="11" t="s">
        <v>172</v>
      </c>
      <c r="C13" s="21">
        <v>1</v>
      </c>
      <c r="D13" s="87">
        <v>113972.08396809056</v>
      </c>
      <c r="E13" s="87">
        <v>108873.3328432023</v>
      </c>
      <c r="F13" s="88">
        <f t="shared" si="0"/>
        <v>108873.3328432023</v>
      </c>
    </row>
    <row r="14" spans="1:7" x14ac:dyDescent="0.2">
      <c r="A14" s="10">
        <v>12</v>
      </c>
      <c r="B14" s="11" t="s">
        <v>13</v>
      </c>
      <c r="C14" s="21">
        <v>1</v>
      </c>
      <c r="D14" s="87">
        <v>89806.104489429767</v>
      </c>
      <c r="E14" s="87">
        <v>85788.462972797366</v>
      </c>
      <c r="F14" s="88">
        <f t="shared" si="0"/>
        <v>85788.462972797366</v>
      </c>
    </row>
    <row r="15" spans="1:7" x14ac:dyDescent="0.2">
      <c r="A15" s="10">
        <v>13</v>
      </c>
      <c r="B15" s="11" t="s">
        <v>14</v>
      </c>
      <c r="C15" s="21">
        <v>1</v>
      </c>
      <c r="D15" s="87">
        <v>320088.88972212479</v>
      </c>
      <c r="E15" s="87">
        <v>305769.12360297714</v>
      </c>
      <c r="F15" s="88">
        <f t="shared" si="0"/>
        <v>305769.12360297714</v>
      </c>
    </row>
    <row r="16" spans="1:7" x14ac:dyDescent="0.2">
      <c r="A16" s="10">
        <v>14</v>
      </c>
      <c r="B16" s="11" t="s">
        <v>15</v>
      </c>
      <c r="C16" s="21">
        <v>1</v>
      </c>
      <c r="D16" s="87">
        <v>7302.339744822877</v>
      </c>
      <c r="E16" s="87">
        <v>6975.6561246597485</v>
      </c>
      <c r="F16" s="88">
        <f t="shared" si="0"/>
        <v>6975.6561246597485</v>
      </c>
    </row>
    <row r="17" spans="1:6" x14ac:dyDescent="0.2">
      <c r="A17" s="10">
        <v>15</v>
      </c>
      <c r="B17" s="11" t="s">
        <v>16</v>
      </c>
      <c r="C17" s="21">
        <v>1</v>
      </c>
      <c r="D17" s="87">
        <v>7275.1429487527721</v>
      </c>
      <c r="E17" s="87">
        <v>6949.6760273612008</v>
      </c>
      <c r="F17" s="88">
        <f t="shared" si="0"/>
        <v>6949.6760273612008</v>
      </c>
    </row>
    <row r="18" spans="1:6" x14ac:dyDescent="0.2">
      <c r="A18" s="10">
        <v>16</v>
      </c>
      <c r="B18" s="11" t="s">
        <v>17</v>
      </c>
      <c r="C18" s="21">
        <v>1</v>
      </c>
      <c r="D18" s="87">
        <v>3641.938645257429</v>
      </c>
      <c r="E18" s="87">
        <v>3479.0098111274915</v>
      </c>
      <c r="F18" s="88">
        <f t="shared" si="0"/>
        <v>3479.0098111274915</v>
      </c>
    </row>
    <row r="19" spans="1:6" x14ac:dyDescent="0.2">
      <c r="A19" s="10">
        <v>17</v>
      </c>
      <c r="B19" s="11" t="s">
        <v>18</v>
      </c>
      <c r="C19" s="21">
        <v>1</v>
      </c>
      <c r="D19" s="87">
        <v>106915.46979783569</v>
      </c>
      <c r="E19" s="87">
        <v>95000</v>
      </c>
      <c r="F19" s="88">
        <f t="shared" si="0"/>
        <v>95000</v>
      </c>
    </row>
    <row r="20" spans="1:6" x14ac:dyDescent="0.2">
      <c r="A20" s="10">
        <v>18</v>
      </c>
      <c r="B20" s="11" t="s">
        <v>368</v>
      </c>
      <c r="C20" s="21">
        <v>1</v>
      </c>
      <c r="D20" s="87">
        <v>150448.41551468329</v>
      </c>
      <c r="E20" s="87">
        <v>143717.8285048159</v>
      </c>
      <c r="F20" s="88">
        <f t="shared" si="0"/>
        <v>143717.8285048159</v>
      </c>
    </row>
    <row r="21" spans="1:6" x14ac:dyDescent="0.2">
      <c r="A21" s="10">
        <v>19</v>
      </c>
      <c r="B21" s="11" t="s">
        <v>20</v>
      </c>
      <c r="C21" s="21">
        <v>1</v>
      </c>
      <c r="D21" s="87">
        <v>52226.44908901961</v>
      </c>
      <c r="E21" s="87">
        <v>49890.002682405568</v>
      </c>
      <c r="F21" s="88">
        <f t="shared" si="0"/>
        <v>49890.002682405568</v>
      </c>
    </row>
    <row r="22" spans="1:6" x14ac:dyDescent="0.2">
      <c r="A22" s="10">
        <v>20</v>
      </c>
      <c r="B22" s="11" t="s">
        <v>173</v>
      </c>
      <c r="C22" s="21">
        <v>1</v>
      </c>
      <c r="D22" s="87">
        <v>31552.5024500119</v>
      </c>
      <c r="E22" s="87">
        <v>30140.943129879786</v>
      </c>
      <c r="F22" s="88">
        <f t="shared" si="0"/>
        <v>30140.943129879786</v>
      </c>
    </row>
    <row r="23" spans="1:6" x14ac:dyDescent="0.2">
      <c r="A23" s="10">
        <v>21</v>
      </c>
      <c r="B23" s="11" t="s">
        <v>21</v>
      </c>
      <c r="C23" s="21">
        <v>1</v>
      </c>
      <c r="D23" s="87">
        <v>55772.873713956964</v>
      </c>
      <c r="E23" s="87">
        <v>53277.771468858889</v>
      </c>
      <c r="F23" s="88">
        <f t="shared" si="0"/>
        <v>53277.771468858889</v>
      </c>
    </row>
    <row r="24" spans="1:6" x14ac:dyDescent="0.2">
      <c r="A24" s="10">
        <v>22</v>
      </c>
      <c r="B24" s="11" t="s">
        <v>22</v>
      </c>
      <c r="C24" s="21">
        <v>1</v>
      </c>
      <c r="D24" s="87">
        <v>43514.396638751001</v>
      </c>
      <c r="E24" s="87">
        <v>41567.699947017405</v>
      </c>
      <c r="F24" s="88">
        <f t="shared" si="0"/>
        <v>41567.699947017405</v>
      </c>
    </row>
    <row r="25" spans="1:6" x14ac:dyDescent="0.2">
      <c r="A25" s="10">
        <v>23</v>
      </c>
      <c r="B25" s="11" t="s">
        <v>23</v>
      </c>
      <c r="C25" s="21">
        <v>1</v>
      </c>
      <c r="D25" s="87">
        <v>123671.63012113144</v>
      </c>
      <c r="E25" s="87">
        <v>118138.95193150188</v>
      </c>
      <c r="F25" s="88">
        <f t="shared" si="0"/>
        <v>118138.95193150188</v>
      </c>
    </row>
    <row r="26" spans="1:6" x14ac:dyDescent="0.2">
      <c r="A26" s="10">
        <v>24</v>
      </c>
      <c r="B26" s="11" t="s">
        <v>24</v>
      </c>
      <c r="C26" s="21">
        <v>1</v>
      </c>
      <c r="D26" s="87">
        <v>19507.87226293821</v>
      </c>
      <c r="E26" s="87">
        <v>18635.1516617015</v>
      </c>
      <c r="F26" s="88">
        <f t="shared" si="0"/>
        <v>18635.1516617015</v>
      </c>
    </row>
    <row r="27" spans="1:6" x14ac:dyDescent="0.2">
      <c r="A27" s="10">
        <v>25</v>
      </c>
      <c r="B27" s="11" t="s">
        <v>25</v>
      </c>
      <c r="C27" s="21">
        <v>1</v>
      </c>
      <c r="D27" s="87">
        <v>41586.054963505761</v>
      </c>
      <c r="E27" s="87">
        <v>39725.626188822607</v>
      </c>
      <c r="F27" s="88">
        <f t="shared" si="0"/>
        <v>39725.626188822607</v>
      </c>
    </row>
    <row r="28" spans="1:6" x14ac:dyDescent="0.2">
      <c r="A28" s="10">
        <v>26</v>
      </c>
      <c r="B28" s="11" t="s">
        <v>26</v>
      </c>
      <c r="C28" s="21">
        <v>1</v>
      </c>
      <c r="D28" s="87">
        <v>201456.10027942585</v>
      </c>
      <c r="E28" s="87">
        <v>192443.59053008314</v>
      </c>
      <c r="F28" s="88">
        <f t="shared" si="0"/>
        <v>192443.59053008314</v>
      </c>
    </row>
    <row r="29" spans="1:6" x14ac:dyDescent="0.2">
      <c r="A29" s="10">
        <v>27</v>
      </c>
      <c r="B29" s="11" t="s">
        <v>27</v>
      </c>
      <c r="C29" s="21">
        <v>1</v>
      </c>
      <c r="D29" s="87">
        <v>226063.5881400659</v>
      </c>
      <c r="E29" s="87">
        <v>195000</v>
      </c>
      <c r="F29" s="88">
        <f t="shared" si="0"/>
        <v>195000</v>
      </c>
    </row>
    <row r="30" spans="1:6" x14ac:dyDescent="0.2">
      <c r="A30" s="10">
        <v>28</v>
      </c>
      <c r="B30" s="11" t="s">
        <v>28</v>
      </c>
      <c r="C30" s="21">
        <v>1</v>
      </c>
      <c r="D30" s="87">
        <v>589806.3516854815</v>
      </c>
      <c r="E30" s="87">
        <v>563420.27805744682</v>
      </c>
      <c r="F30" s="88">
        <f t="shared" si="0"/>
        <v>563420.27805744682</v>
      </c>
    </row>
    <row r="31" spans="1:6" x14ac:dyDescent="0.2">
      <c r="A31" s="10">
        <v>29</v>
      </c>
      <c r="B31" s="11" t="s">
        <v>29</v>
      </c>
      <c r="C31" s="21">
        <v>1</v>
      </c>
      <c r="D31" s="87">
        <v>52168.520340015217</v>
      </c>
      <c r="E31" s="87">
        <v>49834.665482698743</v>
      </c>
      <c r="F31" s="88">
        <f t="shared" si="0"/>
        <v>49834.665482698743</v>
      </c>
    </row>
    <row r="32" spans="1:6" ht="25.5" x14ac:dyDescent="0.2">
      <c r="A32" s="10">
        <v>30</v>
      </c>
      <c r="B32" s="11" t="s">
        <v>30</v>
      </c>
      <c r="C32" s="21">
        <v>1</v>
      </c>
      <c r="D32" s="87">
        <v>299016.225835433</v>
      </c>
      <c r="E32" s="87">
        <v>285639.18415332149</v>
      </c>
      <c r="F32" s="88">
        <f t="shared" si="0"/>
        <v>285639.18415332149</v>
      </c>
    </row>
    <row r="33" spans="1:6" x14ac:dyDescent="0.2">
      <c r="A33" s="10">
        <v>31</v>
      </c>
      <c r="B33" s="11" t="s">
        <v>31</v>
      </c>
      <c r="C33" s="21">
        <v>1</v>
      </c>
      <c r="D33" s="87">
        <v>46971.231501141207</v>
      </c>
      <c r="E33" s="87">
        <v>44869.886933984882</v>
      </c>
      <c r="F33" s="88">
        <f t="shared" si="0"/>
        <v>44869.886933984882</v>
      </c>
    </row>
    <row r="34" spans="1:6" x14ac:dyDescent="0.2">
      <c r="A34" s="10">
        <v>32</v>
      </c>
      <c r="B34" s="11" t="s">
        <v>32</v>
      </c>
      <c r="C34" s="21">
        <v>1</v>
      </c>
      <c r="D34" s="87">
        <v>93657.03855109938</v>
      </c>
      <c r="E34" s="87">
        <v>89467.118405392306</v>
      </c>
      <c r="F34" s="88">
        <f t="shared" si="0"/>
        <v>89467.118405392306</v>
      </c>
    </row>
    <row r="35" spans="1:6" x14ac:dyDescent="0.2">
      <c r="A35" s="10">
        <v>33</v>
      </c>
      <c r="B35" s="11" t="s">
        <v>174</v>
      </c>
      <c r="C35" s="21">
        <v>1</v>
      </c>
      <c r="D35" s="87">
        <v>65759.724101597691</v>
      </c>
      <c r="E35" s="87">
        <v>62817.841707578846</v>
      </c>
      <c r="F35" s="88">
        <f t="shared" si="0"/>
        <v>62817.841707578846</v>
      </c>
    </row>
    <row r="36" spans="1:6" x14ac:dyDescent="0.2">
      <c r="A36" s="10">
        <v>34</v>
      </c>
      <c r="B36" s="11" t="s">
        <v>33</v>
      </c>
      <c r="C36" s="21">
        <v>1</v>
      </c>
      <c r="D36" s="87">
        <v>47059.028195535859</v>
      </c>
      <c r="E36" s="87">
        <v>44953.755881525045</v>
      </c>
      <c r="F36" s="88">
        <f t="shared" si="0"/>
        <v>44953.755881525045</v>
      </c>
    </row>
    <row r="37" spans="1:6" ht="25.5" x14ac:dyDescent="0.2">
      <c r="A37" s="10">
        <v>35</v>
      </c>
      <c r="B37" s="11" t="s">
        <v>34</v>
      </c>
      <c r="C37" s="21">
        <v>1</v>
      </c>
      <c r="D37" s="87">
        <v>276441.8987013853</v>
      </c>
      <c r="E37" s="87">
        <v>264074.76112790231</v>
      </c>
      <c r="F37" s="88">
        <f t="shared" si="0"/>
        <v>264074.76112790231</v>
      </c>
    </row>
    <row r="38" spans="1:6" x14ac:dyDescent="0.2">
      <c r="A38" s="10">
        <v>36</v>
      </c>
      <c r="B38" s="11" t="s">
        <v>175</v>
      </c>
      <c r="C38" s="21">
        <v>1</v>
      </c>
      <c r="D38" s="87">
        <v>104208.09500624536</v>
      </c>
      <c r="E38" s="87">
        <v>99546.153913860704</v>
      </c>
      <c r="F38" s="88">
        <f t="shared" si="0"/>
        <v>99546.153913860704</v>
      </c>
    </row>
    <row r="39" spans="1:6" ht="25.5" x14ac:dyDescent="0.2">
      <c r="A39" s="10">
        <v>37</v>
      </c>
      <c r="B39" s="11" t="s">
        <v>35</v>
      </c>
      <c r="C39" s="21">
        <v>1</v>
      </c>
      <c r="D39" s="87">
        <v>161646.25676547602</v>
      </c>
      <c r="E39" s="87">
        <v>154414.71369965209</v>
      </c>
      <c r="F39" s="88">
        <f t="shared" si="0"/>
        <v>154414.71369965209</v>
      </c>
    </row>
    <row r="40" spans="1:6" x14ac:dyDescent="0.2">
      <c r="A40" s="10">
        <v>38</v>
      </c>
      <c r="B40" s="11" t="s">
        <v>36</v>
      </c>
      <c r="C40" s="21">
        <v>1</v>
      </c>
      <c r="D40" s="87">
        <v>46567.366706925772</v>
      </c>
      <c r="E40" s="87">
        <v>44484.089775300141</v>
      </c>
      <c r="F40" s="88">
        <f t="shared" si="0"/>
        <v>44484.089775300141</v>
      </c>
    </row>
    <row r="41" spans="1:6" x14ac:dyDescent="0.2">
      <c r="A41" s="10">
        <v>39</v>
      </c>
      <c r="B41" s="11" t="s">
        <v>37</v>
      </c>
      <c r="C41" s="21">
        <v>1</v>
      </c>
      <c r="D41" s="87">
        <v>12123.9493573289</v>
      </c>
      <c r="E41" s="87">
        <v>11581.56214923787</v>
      </c>
      <c r="F41" s="88">
        <f t="shared" si="0"/>
        <v>11581.56214923787</v>
      </c>
    </row>
    <row r="42" spans="1:6" x14ac:dyDescent="0.2">
      <c r="A42" s="10">
        <v>40</v>
      </c>
      <c r="B42" s="11" t="s">
        <v>38</v>
      </c>
      <c r="C42" s="21">
        <v>1</v>
      </c>
      <c r="D42" s="87">
        <v>93231.002489255261</v>
      </c>
      <c r="E42" s="87">
        <v>55000</v>
      </c>
      <c r="F42" s="88">
        <f t="shared" si="0"/>
        <v>55000</v>
      </c>
    </row>
    <row r="43" spans="1:6" x14ac:dyDescent="0.2">
      <c r="A43" s="10">
        <v>41</v>
      </c>
      <c r="B43" s="11" t="s">
        <v>39</v>
      </c>
      <c r="C43" s="21">
        <v>1</v>
      </c>
      <c r="D43" s="87">
        <v>9699.5461530408393</v>
      </c>
      <c r="E43" s="87">
        <v>9265.6190882995397</v>
      </c>
      <c r="F43" s="88">
        <f t="shared" si="0"/>
        <v>9265.6190882995397</v>
      </c>
    </row>
    <row r="44" spans="1:6" x14ac:dyDescent="0.2">
      <c r="A44" s="10">
        <v>42</v>
      </c>
      <c r="B44" s="11" t="s">
        <v>40</v>
      </c>
      <c r="C44" s="21">
        <v>1</v>
      </c>
      <c r="D44" s="87">
        <v>9735.8061386596819</v>
      </c>
      <c r="E44" s="87">
        <v>9300.2569166670128</v>
      </c>
      <c r="F44" s="88">
        <f t="shared" si="0"/>
        <v>9300.2569166670128</v>
      </c>
    </row>
    <row r="45" spans="1:6" x14ac:dyDescent="0.2">
      <c r="A45" s="10">
        <v>43</v>
      </c>
      <c r="B45" s="11" t="s">
        <v>41</v>
      </c>
      <c r="C45" s="21">
        <v>1</v>
      </c>
      <c r="D45" s="87">
        <v>9699.5461530408393</v>
      </c>
      <c r="E45" s="87">
        <v>9265.6190882995397</v>
      </c>
      <c r="F45" s="88">
        <f t="shared" si="0"/>
        <v>9265.6190882995397</v>
      </c>
    </row>
    <row r="46" spans="1:6" x14ac:dyDescent="0.2">
      <c r="A46" s="10">
        <v>44</v>
      </c>
      <c r="B46" s="11" t="s">
        <v>43</v>
      </c>
      <c r="C46" s="21">
        <v>1</v>
      </c>
      <c r="D46" s="87">
        <v>250747.35919113876</v>
      </c>
      <c r="E46" s="87">
        <v>239529.7141746931</v>
      </c>
      <c r="F46" s="88">
        <f t="shared" si="0"/>
        <v>239529.7141746931</v>
      </c>
    </row>
    <row r="47" spans="1:6" x14ac:dyDescent="0.2">
      <c r="A47" s="10">
        <v>45</v>
      </c>
      <c r="B47" s="11" t="s">
        <v>45</v>
      </c>
      <c r="C47" s="21">
        <v>1</v>
      </c>
      <c r="D47" s="87">
        <v>43648.924356628064</v>
      </c>
      <c r="E47" s="87">
        <v>41696.209319621026</v>
      </c>
      <c r="F47" s="88">
        <f t="shared" si="0"/>
        <v>41696.209319621026</v>
      </c>
    </row>
    <row r="48" spans="1:6" x14ac:dyDescent="0.2">
      <c r="A48" s="10">
        <v>46</v>
      </c>
      <c r="B48" s="11" t="s">
        <v>46</v>
      </c>
      <c r="C48" s="21">
        <v>1</v>
      </c>
      <c r="D48" s="87">
        <v>105224.33823199576</v>
      </c>
      <c r="E48" s="87">
        <v>100516.93362688016</v>
      </c>
      <c r="F48" s="88">
        <f t="shared" si="0"/>
        <v>100516.93362688016</v>
      </c>
    </row>
    <row r="49" spans="1:6" x14ac:dyDescent="0.2">
      <c r="A49" s="10">
        <v>47</v>
      </c>
      <c r="B49" s="11" t="s">
        <v>176</v>
      </c>
      <c r="C49" s="21">
        <v>1</v>
      </c>
      <c r="D49" s="87">
        <v>120500</v>
      </c>
      <c r="E49" s="87">
        <v>83445.896252182458</v>
      </c>
      <c r="F49" s="88">
        <f t="shared" si="0"/>
        <v>83445.896252182458</v>
      </c>
    </row>
    <row r="50" spans="1:6" x14ac:dyDescent="0.2">
      <c r="A50" s="10">
        <v>48</v>
      </c>
      <c r="B50" s="11" t="s">
        <v>48</v>
      </c>
      <c r="C50" s="21">
        <v>1</v>
      </c>
      <c r="D50" s="87">
        <v>115800</v>
      </c>
      <c r="E50" s="87">
        <v>83135.39989403481</v>
      </c>
      <c r="F50" s="88">
        <f t="shared" si="0"/>
        <v>83135.39989403481</v>
      </c>
    </row>
    <row r="51" spans="1:6" x14ac:dyDescent="0.2">
      <c r="A51" s="10">
        <v>49</v>
      </c>
      <c r="B51" s="11" t="s">
        <v>49</v>
      </c>
      <c r="C51" s="21">
        <v>1</v>
      </c>
      <c r="D51" s="87">
        <v>197279.17230479303</v>
      </c>
      <c r="E51" s="87">
        <v>188453.52512273649</v>
      </c>
      <c r="F51" s="88">
        <f t="shared" si="0"/>
        <v>188453.52512273649</v>
      </c>
    </row>
    <row r="52" spans="1:6" x14ac:dyDescent="0.2">
      <c r="A52" s="10">
        <v>50</v>
      </c>
      <c r="B52" s="11" t="s">
        <v>50</v>
      </c>
      <c r="C52" s="21">
        <v>1</v>
      </c>
      <c r="D52" s="87">
        <v>197721.27478242962</v>
      </c>
      <c r="E52" s="87">
        <v>188875.84933163674</v>
      </c>
      <c r="F52" s="88">
        <f t="shared" si="0"/>
        <v>188875.84933163674</v>
      </c>
    </row>
    <row r="53" spans="1:6" ht="25.5" x14ac:dyDescent="0.2">
      <c r="A53" s="10">
        <v>51</v>
      </c>
      <c r="B53" s="11" t="s">
        <v>51</v>
      </c>
      <c r="C53" s="21">
        <v>1</v>
      </c>
      <c r="D53" s="87">
        <v>301503.73182513821</v>
      </c>
      <c r="E53" s="87">
        <v>185000</v>
      </c>
      <c r="F53" s="88">
        <f t="shared" si="0"/>
        <v>185000</v>
      </c>
    </row>
    <row r="54" spans="1:6" x14ac:dyDescent="0.2">
      <c r="A54" s="10">
        <v>52</v>
      </c>
      <c r="B54" s="11" t="s">
        <v>52</v>
      </c>
      <c r="C54" s="21">
        <v>1</v>
      </c>
      <c r="D54" s="87">
        <v>273510.95165018761</v>
      </c>
      <c r="E54" s="87">
        <v>158000</v>
      </c>
      <c r="F54" s="88">
        <f t="shared" si="0"/>
        <v>158000</v>
      </c>
    </row>
    <row r="55" spans="1:6" x14ac:dyDescent="0.2">
      <c r="A55" s="10">
        <v>53</v>
      </c>
      <c r="B55" s="11" t="s">
        <v>369</v>
      </c>
      <c r="C55" s="21">
        <v>1</v>
      </c>
      <c r="D55" s="87">
        <v>13151.944820319535</v>
      </c>
      <c r="E55" s="87">
        <v>12563.568341515767</v>
      </c>
      <c r="F55" s="88">
        <f t="shared" si="0"/>
        <v>12563.568341515767</v>
      </c>
    </row>
    <row r="56" spans="1:6" x14ac:dyDescent="0.2">
      <c r="A56" s="10">
        <v>54</v>
      </c>
      <c r="B56" s="11" t="s">
        <v>177</v>
      </c>
      <c r="C56" s="21">
        <v>1</v>
      </c>
      <c r="D56" s="87">
        <v>94030.259696677051</v>
      </c>
      <c r="E56" s="87">
        <v>89823.642815509927</v>
      </c>
      <c r="F56" s="88">
        <f t="shared" si="0"/>
        <v>89823.642815509927</v>
      </c>
    </row>
    <row r="57" spans="1:6" x14ac:dyDescent="0.2">
      <c r="A57" s="10">
        <v>55</v>
      </c>
      <c r="B57" s="11" t="s">
        <v>54</v>
      </c>
      <c r="C57" s="21">
        <v>1</v>
      </c>
      <c r="D57" s="87">
        <v>12123.9493573289</v>
      </c>
      <c r="E57" s="87">
        <v>11581.56214923787</v>
      </c>
      <c r="F57" s="88">
        <f t="shared" si="0"/>
        <v>11581.56214923787</v>
      </c>
    </row>
    <row r="58" spans="1:6" x14ac:dyDescent="0.2">
      <c r="A58" s="10">
        <v>56</v>
      </c>
      <c r="B58" s="11" t="s">
        <v>55</v>
      </c>
      <c r="C58" s="21">
        <v>1</v>
      </c>
      <c r="D58" s="87">
        <v>12135.280151120796</v>
      </c>
      <c r="E58" s="87">
        <v>11592.386039096971</v>
      </c>
      <c r="F58" s="88">
        <f t="shared" si="0"/>
        <v>11592.386039096971</v>
      </c>
    </row>
    <row r="59" spans="1:6" x14ac:dyDescent="0.2">
      <c r="A59" s="10">
        <v>57</v>
      </c>
      <c r="B59" s="11" t="s">
        <v>56</v>
      </c>
      <c r="C59" s="21">
        <v>1</v>
      </c>
      <c r="D59" s="87">
        <v>12123.9493573289</v>
      </c>
      <c r="E59" s="87">
        <v>11581.56214923787</v>
      </c>
      <c r="F59" s="88">
        <f t="shared" si="0"/>
        <v>11581.56214923787</v>
      </c>
    </row>
    <row r="60" spans="1:6" x14ac:dyDescent="0.2">
      <c r="A60" s="10">
        <v>58</v>
      </c>
      <c r="B60" s="11" t="s">
        <v>57</v>
      </c>
      <c r="C60" s="21">
        <v>1</v>
      </c>
      <c r="D60" s="87">
        <v>12135.280151120796</v>
      </c>
      <c r="E60" s="87">
        <v>11592.386039096971</v>
      </c>
      <c r="F60" s="88">
        <f t="shared" si="0"/>
        <v>11592.386039096971</v>
      </c>
    </row>
    <row r="61" spans="1:6" x14ac:dyDescent="0.2">
      <c r="A61" s="10">
        <v>59</v>
      </c>
      <c r="B61" s="11" t="s">
        <v>58</v>
      </c>
      <c r="C61" s="21">
        <v>1</v>
      </c>
      <c r="D61" s="87">
        <v>40547.853591334562</v>
      </c>
      <c r="E61" s="87">
        <v>38733.870667511699</v>
      </c>
      <c r="F61" s="88">
        <f t="shared" si="0"/>
        <v>38733.870667511699</v>
      </c>
    </row>
    <row r="62" spans="1:6" x14ac:dyDescent="0.2">
      <c r="A62" s="10">
        <v>60</v>
      </c>
      <c r="B62" s="11" t="s">
        <v>178</v>
      </c>
      <c r="C62" s="21">
        <v>1</v>
      </c>
      <c r="D62" s="87">
        <v>188060.5193933541</v>
      </c>
      <c r="E62" s="87">
        <v>179647.28563101985</v>
      </c>
      <c r="F62" s="88">
        <f t="shared" si="0"/>
        <v>179647.28563101985</v>
      </c>
    </row>
    <row r="63" spans="1:6" x14ac:dyDescent="0.2">
      <c r="A63" s="10">
        <v>61</v>
      </c>
      <c r="B63" s="11" t="s">
        <v>179</v>
      </c>
      <c r="C63" s="21">
        <v>1</v>
      </c>
      <c r="D63" s="87">
        <v>80522.111144813476</v>
      </c>
      <c r="E63" s="87">
        <v>76919.806172545505</v>
      </c>
      <c r="F63" s="88">
        <f t="shared" si="0"/>
        <v>76919.806172545505</v>
      </c>
    </row>
    <row r="64" spans="1:6" x14ac:dyDescent="0.2">
      <c r="A64" s="10">
        <v>62</v>
      </c>
      <c r="B64" s="11" t="s">
        <v>354</v>
      </c>
      <c r="C64" s="21">
        <v>1</v>
      </c>
      <c r="D64" s="87">
        <v>18823.611278214343</v>
      </c>
      <c r="E64" s="87">
        <v>17981.502352610016</v>
      </c>
      <c r="F64" s="88">
        <f t="shared" si="0"/>
        <v>17981.502352610016</v>
      </c>
    </row>
    <row r="65" spans="1:6" x14ac:dyDescent="0.2">
      <c r="A65" s="10">
        <v>63</v>
      </c>
      <c r="B65" s="11" t="s">
        <v>61</v>
      </c>
      <c r="C65" s="21">
        <v>1</v>
      </c>
      <c r="D65" s="87">
        <v>62628.308668188249</v>
      </c>
      <c r="E65" s="87">
        <v>59826.515911979826</v>
      </c>
      <c r="F65" s="88">
        <f t="shared" si="0"/>
        <v>59826.515911979826</v>
      </c>
    </row>
    <row r="66" spans="1:6" x14ac:dyDescent="0.2">
      <c r="A66" s="10">
        <v>64</v>
      </c>
      <c r="B66" s="11" t="s">
        <v>62</v>
      </c>
      <c r="C66" s="21">
        <v>1</v>
      </c>
      <c r="D66" s="87">
        <v>80597.365454294602</v>
      </c>
      <c r="E66" s="87">
        <v>76991.693841865635</v>
      </c>
      <c r="F66" s="88">
        <f t="shared" si="0"/>
        <v>76991.693841865635</v>
      </c>
    </row>
    <row r="67" spans="1:6" x14ac:dyDescent="0.2">
      <c r="A67" s="10">
        <v>65</v>
      </c>
      <c r="B67" s="11" t="s">
        <v>180</v>
      </c>
      <c r="C67" s="21">
        <v>1</v>
      </c>
      <c r="D67" s="87">
        <v>46245.564299461599</v>
      </c>
      <c r="E67" s="87">
        <v>44176.683791327785</v>
      </c>
      <c r="F67" s="88">
        <f t="shared" si="0"/>
        <v>44176.683791327785</v>
      </c>
    </row>
    <row r="68" spans="1:6" x14ac:dyDescent="0.2">
      <c r="A68" s="10">
        <v>66</v>
      </c>
      <c r="B68" s="11" t="s">
        <v>63</v>
      </c>
      <c r="C68" s="21">
        <v>1</v>
      </c>
      <c r="D68" s="87">
        <v>30089.683102936655</v>
      </c>
      <c r="E68" s="87">
        <v>28743.565700963172</v>
      </c>
      <c r="F68" s="88">
        <f t="shared" ref="F68:F131" si="1">MIN(D68:E68)</f>
        <v>28743.565700963172</v>
      </c>
    </row>
    <row r="69" spans="1:6" x14ac:dyDescent="0.2">
      <c r="A69" s="10">
        <v>67</v>
      </c>
      <c r="B69" s="11" t="s">
        <v>64</v>
      </c>
      <c r="C69" s="21">
        <v>1</v>
      </c>
      <c r="D69" s="87">
        <v>46971.231501141207</v>
      </c>
      <c r="E69" s="87">
        <v>44869.886933984882</v>
      </c>
      <c r="F69" s="88">
        <f t="shared" si="1"/>
        <v>44869.886933984882</v>
      </c>
    </row>
    <row r="70" spans="1:6" x14ac:dyDescent="0.2">
      <c r="A70" s="10">
        <v>68</v>
      </c>
      <c r="B70" s="11" t="s">
        <v>65</v>
      </c>
      <c r="C70" s="21">
        <v>1</v>
      </c>
      <c r="D70" s="87">
        <v>29125.833448336642</v>
      </c>
      <c r="E70" s="87">
        <v>27822.835636174212</v>
      </c>
      <c r="F70" s="88">
        <f t="shared" si="1"/>
        <v>27822.835636174212</v>
      </c>
    </row>
    <row r="71" spans="1:6" x14ac:dyDescent="0.2">
      <c r="A71" s="10">
        <v>69</v>
      </c>
      <c r="B71" s="11" t="s">
        <v>66</v>
      </c>
      <c r="C71" s="21">
        <v>1</v>
      </c>
      <c r="D71" s="87">
        <v>563654.77801369445</v>
      </c>
      <c r="E71" s="87">
        <v>538438.64320781862</v>
      </c>
      <c r="F71" s="88">
        <f t="shared" si="1"/>
        <v>538438.64320781862</v>
      </c>
    </row>
    <row r="72" spans="1:6" x14ac:dyDescent="0.2">
      <c r="A72" s="10">
        <v>70</v>
      </c>
      <c r="B72" s="11" t="s">
        <v>68</v>
      </c>
      <c r="C72" s="21">
        <v>1</v>
      </c>
      <c r="D72" s="87">
        <v>260430.08034437808</v>
      </c>
      <c r="E72" s="87">
        <v>248779.26096055063</v>
      </c>
      <c r="F72" s="88">
        <f t="shared" si="1"/>
        <v>248779.26096055063</v>
      </c>
    </row>
    <row r="73" spans="1:6" x14ac:dyDescent="0.2">
      <c r="A73" s="10">
        <v>71</v>
      </c>
      <c r="B73" s="11" t="s">
        <v>181</v>
      </c>
      <c r="C73" s="21">
        <v>1</v>
      </c>
      <c r="D73" s="87">
        <v>80522.111144813476</v>
      </c>
      <c r="E73" s="87">
        <v>76919.806172545505</v>
      </c>
      <c r="F73" s="88">
        <f t="shared" si="1"/>
        <v>76919.806172545505</v>
      </c>
    </row>
    <row r="74" spans="1:6" x14ac:dyDescent="0.2">
      <c r="A74" s="10">
        <v>72</v>
      </c>
      <c r="B74" s="11" t="s">
        <v>69</v>
      </c>
      <c r="C74" s="21">
        <v>1</v>
      </c>
      <c r="D74" s="87">
        <v>13171.446</v>
      </c>
      <c r="E74" s="87">
        <v>12000</v>
      </c>
      <c r="F74" s="88">
        <f t="shared" si="1"/>
        <v>12000</v>
      </c>
    </row>
    <row r="75" spans="1:6" x14ac:dyDescent="0.2">
      <c r="A75" s="10">
        <v>73</v>
      </c>
      <c r="B75" s="11" t="s">
        <v>70</v>
      </c>
      <c r="C75" s="21">
        <v>1</v>
      </c>
      <c r="D75" s="87">
        <v>105573.43461208878</v>
      </c>
      <c r="E75" s="87">
        <v>100850.41253733744</v>
      </c>
      <c r="F75" s="88">
        <f t="shared" si="1"/>
        <v>100850.41253733744</v>
      </c>
    </row>
    <row r="76" spans="1:6" x14ac:dyDescent="0.2">
      <c r="A76" s="10">
        <v>74</v>
      </c>
      <c r="B76" s="11" t="s">
        <v>71</v>
      </c>
      <c r="C76" s="21">
        <v>1</v>
      </c>
      <c r="D76" s="87">
        <v>35382.149941491414</v>
      </c>
      <c r="E76" s="87">
        <v>33799.264286214158</v>
      </c>
      <c r="F76" s="88">
        <f t="shared" si="1"/>
        <v>33799.264286214158</v>
      </c>
    </row>
    <row r="77" spans="1:6" x14ac:dyDescent="0.2">
      <c r="A77" s="10">
        <v>75</v>
      </c>
      <c r="B77" s="11" t="s">
        <v>72</v>
      </c>
      <c r="C77" s="21">
        <v>1</v>
      </c>
      <c r="D77" s="87">
        <v>35514.296159760292</v>
      </c>
      <c r="E77" s="87">
        <v>33925.498699981537</v>
      </c>
      <c r="F77" s="88">
        <f t="shared" si="1"/>
        <v>33925.498699981537</v>
      </c>
    </row>
    <row r="78" spans="1:6" x14ac:dyDescent="0.2">
      <c r="A78" s="10">
        <v>76</v>
      </c>
      <c r="B78" s="11" t="s">
        <v>73</v>
      </c>
      <c r="C78" s="21">
        <v>1</v>
      </c>
      <c r="D78" s="87">
        <v>123582.62702991837</v>
      </c>
      <c r="E78" s="87">
        <v>118053.93055752729</v>
      </c>
      <c r="F78" s="88">
        <f t="shared" si="1"/>
        <v>118053.93055752729</v>
      </c>
    </row>
    <row r="79" spans="1:6" x14ac:dyDescent="0.2">
      <c r="A79" s="10">
        <v>77</v>
      </c>
      <c r="B79" s="11" t="s">
        <v>182</v>
      </c>
      <c r="C79" s="21">
        <v>1</v>
      </c>
      <c r="D79" s="87">
        <v>156268.03360895999</v>
      </c>
      <c r="E79" s="87">
        <v>149277.09526329598</v>
      </c>
      <c r="F79" s="88">
        <f t="shared" si="1"/>
        <v>149277.09526329598</v>
      </c>
    </row>
    <row r="80" spans="1:6" x14ac:dyDescent="0.2">
      <c r="A80" s="10">
        <v>78</v>
      </c>
      <c r="B80" s="11" t="s">
        <v>76</v>
      </c>
      <c r="C80" s="21">
        <v>1</v>
      </c>
      <c r="D80" s="87">
        <v>376213.03611219034</v>
      </c>
      <c r="E80" s="87">
        <v>359382.45291769761</v>
      </c>
      <c r="F80" s="88">
        <f t="shared" si="1"/>
        <v>359382.45291769761</v>
      </c>
    </row>
    <row r="81" spans="1:6" x14ac:dyDescent="0.2">
      <c r="A81" s="10">
        <v>79</v>
      </c>
      <c r="B81" s="11" t="s">
        <v>75</v>
      </c>
      <c r="C81" s="21">
        <v>1</v>
      </c>
      <c r="D81" s="87">
        <v>156268.03360895999</v>
      </c>
      <c r="E81" s="87">
        <v>149277.09526329598</v>
      </c>
      <c r="F81" s="88">
        <f t="shared" si="1"/>
        <v>149277.09526329598</v>
      </c>
    </row>
    <row r="82" spans="1:6" x14ac:dyDescent="0.2">
      <c r="A82" s="10">
        <v>80</v>
      </c>
      <c r="B82" s="11" t="s">
        <v>77</v>
      </c>
      <c r="C82" s="21">
        <v>1</v>
      </c>
      <c r="D82" s="87">
        <v>122810.01611924541</v>
      </c>
      <c r="E82" s="87">
        <v>117315.88381917389</v>
      </c>
      <c r="F82" s="88">
        <f t="shared" si="1"/>
        <v>117315.88381917389</v>
      </c>
    </row>
    <row r="83" spans="1:6" x14ac:dyDescent="0.2">
      <c r="A83" s="10">
        <v>81</v>
      </c>
      <c r="B83" s="11" t="s">
        <v>78</v>
      </c>
      <c r="C83" s="21">
        <v>1</v>
      </c>
      <c r="D83" s="87">
        <v>93942.463002282413</v>
      </c>
      <c r="E83" s="87">
        <v>60000</v>
      </c>
      <c r="F83" s="88">
        <f t="shared" si="1"/>
        <v>60000</v>
      </c>
    </row>
    <row r="84" spans="1:6" x14ac:dyDescent="0.2">
      <c r="A84" s="10">
        <v>82</v>
      </c>
      <c r="B84" s="11" t="s">
        <v>216</v>
      </c>
      <c r="C84" s="21">
        <v>1</v>
      </c>
      <c r="D84" s="87">
        <v>37612.103878670823</v>
      </c>
      <c r="E84" s="87">
        <v>35929.457126203975</v>
      </c>
      <c r="F84" s="88">
        <f t="shared" si="1"/>
        <v>35929.457126203975</v>
      </c>
    </row>
    <row r="85" spans="1:6" x14ac:dyDescent="0.2">
      <c r="A85" s="10">
        <v>83</v>
      </c>
      <c r="B85" s="11" t="s">
        <v>80</v>
      </c>
      <c r="C85" s="21">
        <v>1</v>
      </c>
      <c r="D85" s="87">
        <v>206673.41860502132</v>
      </c>
      <c r="E85" s="87">
        <v>197427.50250953351</v>
      </c>
      <c r="F85" s="88">
        <f t="shared" si="1"/>
        <v>197427.50250953351</v>
      </c>
    </row>
    <row r="86" spans="1:6" x14ac:dyDescent="0.2">
      <c r="A86" s="10">
        <v>84</v>
      </c>
      <c r="B86" s="11" t="s">
        <v>81</v>
      </c>
      <c r="C86" s="21">
        <v>1</v>
      </c>
      <c r="D86" s="87">
        <v>322389.46181717841</v>
      </c>
      <c r="E86" s="87">
        <v>307966.77536746254</v>
      </c>
      <c r="F86" s="88">
        <f t="shared" si="1"/>
        <v>307966.77536746254</v>
      </c>
    </row>
    <row r="87" spans="1:6" x14ac:dyDescent="0.2">
      <c r="A87" s="10">
        <v>85</v>
      </c>
      <c r="B87" s="11" t="s">
        <v>82</v>
      </c>
      <c r="C87" s="21">
        <v>1</v>
      </c>
      <c r="D87" s="87">
        <v>33949.378203587221</v>
      </c>
      <c r="E87" s="87">
        <v>32430.590231321476</v>
      </c>
      <c r="F87" s="88">
        <f t="shared" si="1"/>
        <v>32430.590231321476</v>
      </c>
    </row>
    <row r="88" spans="1:6" x14ac:dyDescent="0.2">
      <c r="A88" s="10">
        <v>86</v>
      </c>
      <c r="B88" s="11" t="s">
        <v>239</v>
      </c>
      <c r="C88" s="21">
        <v>1</v>
      </c>
      <c r="D88" s="87">
        <v>122239.33760568014</v>
      </c>
      <c r="E88" s="87">
        <v>100000</v>
      </c>
      <c r="F88" s="88">
        <f t="shared" si="1"/>
        <v>100000</v>
      </c>
    </row>
    <row r="89" spans="1:6" x14ac:dyDescent="0.2">
      <c r="A89" s="10">
        <v>87</v>
      </c>
      <c r="B89" s="11" t="s">
        <v>184</v>
      </c>
      <c r="C89" s="21">
        <v>1</v>
      </c>
      <c r="D89" s="87">
        <v>50922.133969492257</v>
      </c>
      <c r="E89" s="87">
        <v>48644.038502436022</v>
      </c>
      <c r="F89" s="88">
        <f t="shared" si="1"/>
        <v>48644.038502436022</v>
      </c>
    </row>
    <row r="90" spans="1:6" x14ac:dyDescent="0.2">
      <c r="A90" s="10">
        <v>88</v>
      </c>
      <c r="B90" s="11" t="s">
        <v>84</v>
      </c>
      <c r="C90" s="21">
        <v>1</v>
      </c>
      <c r="D90" s="87">
        <v>94030.259696677051</v>
      </c>
      <c r="E90" s="87">
        <v>89823.642815509927</v>
      </c>
      <c r="F90" s="88">
        <f t="shared" si="1"/>
        <v>89823.642815509927</v>
      </c>
    </row>
    <row r="91" spans="1:6" x14ac:dyDescent="0.2">
      <c r="A91" s="10">
        <v>89</v>
      </c>
      <c r="B91" s="11" t="s">
        <v>85</v>
      </c>
      <c r="C91" s="21">
        <v>1</v>
      </c>
      <c r="D91" s="87">
        <v>122125.20190296712</v>
      </c>
      <c r="E91" s="87">
        <v>116661.7060283607</v>
      </c>
      <c r="F91" s="88">
        <f t="shared" si="1"/>
        <v>116661.7060283607</v>
      </c>
    </row>
    <row r="92" spans="1:6" x14ac:dyDescent="0.2">
      <c r="A92" s="10">
        <v>90</v>
      </c>
      <c r="B92" s="11" t="s">
        <v>87</v>
      </c>
      <c r="C92" s="21">
        <v>1</v>
      </c>
      <c r="D92" s="87">
        <v>140174.95137665307</v>
      </c>
      <c r="E92" s="87">
        <v>133903.9667098028</v>
      </c>
      <c r="F92" s="88">
        <f t="shared" si="1"/>
        <v>133903.9667098028</v>
      </c>
    </row>
    <row r="93" spans="1:6" x14ac:dyDescent="0.2">
      <c r="A93" s="10">
        <v>91</v>
      </c>
      <c r="B93" s="11" t="s">
        <v>88</v>
      </c>
      <c r="C93" s="21">
        <v>1</v>
      </c>
      <c r="D93" s="87">
        <v>19399.092306081679</v>
      </c>
      <c r="E93" s="87">
        <v>18531.238176599079</v>
      </c>
      <c r="F93" s="88">
        <f t="shared" si="1"/>
        <v>18531.238176599079</v>
      </c>
    </row>
    <row r="94" spans="1:6" x14ac:dyDescent="0.2">
      <c r="A94" s="10">
        <v>92</v>
      </c>
      <c r="B94" s="11" t="s">
        <v>89</v>
      </c>
      <c r="C94" s="21">
        <v>1</v>
      </c>
      <c r="D94" s="87">
        <v>19417.222298891094</v>
      </c>
      <c r="E94" s="87">
        <v>18548.557090782811</v>
      </c>
      <c r="F94" s="88">
        <f t="shared" si="1"/>
        <v>18548.557090782811</v>
      </c>
    </row>
    <row r="95" spans="1:6" x14ac:dyDescent="0.2">
      <c r="A95" s="10">
        <v>93</v>
      </c>
      <c r="B95" s="11" t="s">
        <v>185</v>
      </c>
      <c r="C95" s="21">
        <v>1</v>
      </c>
      <c r="D95" s="87">
        <v>131113.07493199725</v>
      </c>
      <c r="E95" s="87">
        <v>125247.49000082897</v>
      </c>
      <c r="F95" s="88">
        <f t="shared" si="1"/>
        <v>125247.49000082897</v>
      </c>
    </row>
    <row r="96" spans="1:6" x14ac:dyDescent="0.2">
      <c r="A96" s="10">
        <v>94</v>
      </c>
      <c r="B96" s="11" t="s">
        <v>186</v>
      </c>
      <c r="C96" s="21">
        <v>1</v>
      </c>
      <c r="D96" s="87">
        <v>277613.14767590369</v>
      </c>
      <c r="E96" s="87">
        <v>265193.61212198169</v>
      </c>
      <c r="F96" s="88">
        <f t="shared" si="1"/>
        <v>265193.61212198169</v>
      </c>
    </row>
    <row r="97" spans="1:6" x14ac:dyDescent="0.2">
      <c r="A97" s="10">
        <v>95</v>
      </c>
      <c r="B97" s="11" t="s">
        <v>187</v>
      </c>
      <c r="C97" s="21">
        <v>1</v>
      </c>
      <c r="D97" s="87">
        <v>214725.62971950258</v>
      </c>
      <c r="E97" s="87">
        <v>205119.48312678799</v>
      </c>
      <c r="F97" s="88">
        <f t="shared" si="1"/>
        <v>205119.48312678799</v>
      </c>
    </row>
    <row r="98" spans="1:6" x14ac:dyDescent="0.2">
      <c r="A98" s="10">
        <v>96</v>
      </c>
      <c r="B98" s="11" t="s">
        <v>91</v>
      </c>
      <c r="C98" s="21">
        <v>1</v>
      </c>
      <c r="D98" s="87">
        <v>11283.631163601241</v>
      </c>
      <c r="E98" s="87">
        <v>10778.837137861186</v>
      </c>
      <c r="F98" s="88">
        <f t="shared" si="1"/>
        <v>10778.837137861186</v>
      </c>
    </row>
    <row r="99" spans="1:6" x14ac:dyDescent="0.2">
      <c r="A99" s="10">
        <v>97</v>
      </c>
      <c r="B99" s="11" t="s">
        <v>263</v>
      </c>
      <c r="C99" s="21">
        <v>1</v>
      </c>
      <c r="D99" s="87">
        <v>46971.231501141207</v>
      </c>
      <c r="E99" s="87">
        <v>44869.886933984882</v>
      </c>
      <c r="F99" s="88">
        <f t="shared" si="1"/>
        <v>44869.886933984882</v>
      </c>
    </row>
    <row r="100" spans="1:6" ht="26.25" customHeight="1" x14ac:dyDescent="0.2">
      <c r="A100" s="10">
        <v>98</v>
      </c>
      <c r="B100" s="11" t="s">
        <v>188</v>
      </c>
      <c r="C100" s="21">
        <v>1</v>
      </c>
      <c r="D100" s="87">
        <v>207446.0295156943</v>
      </c>
      <c r="E100" s="87">
        <v>198165.54924788696</v>
      </c>
      <c r="F100" s="88">
        <f t="shared" si="1"/>
        <v>198165.54924788696</v>
      </c>
    </row>
    <row r="101" spans="1:6" ht="25.5" x14ac:dyDescent="0.2">
      <c r="A101" s="10">
        <v>99</v>
      </c>
      <c r="B101" s="11" t="s">
        <v>94</v>
      </c>
      <c r="C101" s="21">
        <v>1</v>
      </c>
      <c r="D101" s="87">
        <v>234856.15750570598</v>
      </c>
      <c r="E101" s="87">
        <v>200000</v>
      </c>
      <c r="F101" s="88">
        <f t="shared" si="1"/>
        <v>200000</v>
      </c>
    </row>
    <row r="102" spans="1:6" ht="25.5" x14ac:dyDescent="0.2">
      <c r="A102" s="10">
        <v>100</v>
      </c>
      <c r="B102" s="11" t="s">
        <v>95</v>
      </c>
      <c r="C102" s="21">
        <v>1</v>
      </c>
      <c r="D102" s="87">
        <v>169254.46745401868</v>
      </c>
      <c r="E102" s="87">
        <v>161682.55706791786</v>
      </c>
      <c r="F102" s="88">
        <f t="shared" si="1"/>
        <v>161682.55706791786</v>
      </c>
    </row>
    <row r="103" spans="1:6" ht="26.25" customHeight="1" x14ac:dyDescent="0.2">
      <c r="A103" s="10">
        <v>101</v>
      </c>
      <c r="B103" s="11" t="s">
        <v>96</v>
      </c>
      <c r="C103" s="21">
        <v>1</v>
      </c>
      <c r="D103" s="87">
        <v>89469.012383126086</v>
      </c>
      <c r="E103" s="87">
        <v>85466.45130282834</v>
      </c>
      <c r="F103" s="88">
        <f t="shared" si="1"/>
        <v>85466.45130282834</v>
      </c>
    </row>
    <row r="104" spans="1:6" ht="25.5" x14ac:dyDescent="0.2">
      <c r="A104" s="10">
        <v>102</v>
      </c>
      <c r="B104" s="11" t="s">
        <v>97</v>
      </c>
      <c r="C104" s="21">
        <v>1</v>
      </c>
      <c r="D104" s="87">
        <v>125014.42688716801</v>
      </c>
      <c r="E104" s="87">
        <v>119421.6762106368</v>
      </c>
      <c r="F104" s="88">
        <f t="shared" si="1"/>
        <v>119421.6762106368</v>
      </c>
    </row>
    <row r="105" spans="1:6" ht="25.5" x14ac:dyDescent="0.2">
      <c r="A105" s="10">
        <v>103</v>
      </c>
      <c r="B105" s="11" t="s">
        <v>98</v>
      </c>
      <c r="C105" s="21">
        <v>1</v>
      </c>
      <c r="D105" s="87">
        <v>126685.26712600556</v>
      </c>
      <c r="E105" s="87">
        <v>121017.76833352639</v>
      </c>
      <c r="F105" s="88">
        <f t="shared" si="1"/>
        <v>121017.76833352639</v>
      </c>
    </row>
    <row r="106" spans="1:6" x14ac:dyDescent="0.2">
      <c r="A106" s="10">
        <v>104</v>
      </c>
      <c r="B106" s="11" t="s">
        <v>99</v>
      </c>
      <c r="C106" s="21">
        <v>1</v>
      </c>
      <c r="D106" s="87">
        <v>161194.7309085892</v>
      </c>
      <c r="E106" s="87">
        <v>153983.38768373127</v>
      </c>
      <c r="F106" s="88">
        <f t="shared" si="1"/>
        <v>153983.38768373127</v>
      </c>
    </row>
    <row r="107" spans="1:6" x14ac:dyDescent="0.2">
      <c r="A107" s="10">
        <v>105</v>
      </c>
      <c r="B107" s="11" t="s">
        <v>100</v>
      </c>
      <c r="C107" s="21">
        <v>1</v>
      </c>
      <c r="D107" s="87">
        <v>536814.07429875666</v>
      </c>
      <c r="E107" s="87">
        <v>512798.70781697019</v>
      </c>
      <c r="F107" s="88">
        <f t="shared" si="1"/>
        <v>512798.70781697019</v>
      </c>
    </row>
    <row r="108" spans="1:6" x14ac:dyDescent="0.2">
      <c r="A108" s="10">
        <v>106</v>
      </c>
      <c r="B108" s="11" t="s">
        <v>101</v>
      </c>
      <c r="C108" s="21">
        <v>1</v>
      </c>
      <c r="D108" s="87">
        <v>101982.02263818623</v>
      </c>
      <c r="E108" s="87">
        <v>97419.668993846324</v>
      </c>
      <c r="F108" s="88">
        <f t="shared" si="1"/>
        <v>97419.668993846324</v>
      </c>
    </row>
    <row r="109" spans="1:6" x14ac:dyDescent="0.2">
      <c r="A109" s="10">
        <v>107</v>
      </c>
      <c r="B109" s="11" t="s">
        <v>102</v>
      </c>
      <c r="C109" s="21">
        <v>1</v>
      </c>
      <c r="D109" s="87">
        <v>96997.394866296978</v>
      </c>
      <c r="E109" s="87">
        <v>92658.037727541581</v>
      </c>
      <c r="F109" s="88">
        <f t="shared" si="1"/>
        <v>92658.037727541581</v>
      </c>
    </row>
    <row r="110" spans="1:6" x14ac:dyDescent="0.2">
      <c r="A110" s="10">
        <v>108</v>
      </c>
      <c r="B110" s="11" t="s">
        <v>103</v>
      </c>
      <c r="C110" s="21">
        <v>1</v>
      </c>
      <c r="D110" s="87">
        <v>43893.684680123188</v>
      </c>
      <c r="E110" s="87">
        <v>41930.019839170302</v>
      </c>
      <c r="F110" s="88">
        <f t="shared" si="1"/>
        <v>41930.019839170302</v>
      </c>
    </row>
    <row r="111" spans="1:6" ht="25.5" x14ac:dyDescent="0.2">
      <c r="A111" s="10">
        <v>109</v>
      </c>
      <c r="B111" s="11" t="s">
        <v>104</v>
      </c>
      <c r="C111" s="21">
        <v>1</v>
      </c>
      <c r="D111" s="87">
        <v>1070944.0782260192</v>
      </c>
      <c r="E111" s="87">
        <v>1023033.4220948551</v>
      </c>
      <c r="F111" s="88">
        <f t="shared" si="1"/>
        <v>1023033.4220948551</v>
      </c>
    </row>
    <row r="112" spans="1:6" x14ac:dyDescent="0.2">
      <c r="A112" s="10">
        <v>110</v>
      </c>
      <c r="B112" s="11" t="s">
        <v>105</v>
      </c>
      <c r="C112" s="21">
        <v>1</v>
      </c>
      <c r="D112" s="87">
        <v>123787.2110838615</v>
      </c>
      <c r="E112" s="87">
        <v>118249.36216695191</v>
      </c>
      <c r="F112" s="88">
        <f t="shared" si="1"/>
        <v>118249.36216695191</v>
      </c>
    </row>
    <row r="113" spans="1:6" x14ac:dyDescent="0.2">
      <c r="A113" s="10">
        <v>111</v>
      </c>
      <c r="B113" s="11" t="s">
        <v>106</v>
      </c>
      <c r="C113" s="21">
        <v>1</v>
      </c>
      <c r="D113" s="87">
        <v>104270.60447916116</v>
      </c>
      <c r="E113" s="87">
        <v>99605.866910356592</v>
      </c>
      <c r="F113" s="88">
        <f t="shared" si="1"/>
        <v>99605.866910356592</v>
      </c>
    </row>
    <row r="114" spans="1:6" x14ac:dyDescent="0.2">
      <c r="A114" s="10">
        <v>112</v>
      </c>
      <c r="B114" s="11" t="s">
        <v>107</v>
      </c>
      <c r="C114" s="21">
        <v>1</v>
      </c>
      <c r="D114" s="87">
        <v>29125.833448336642</v>
      </c>
      <c r="E114" s="87">
        <v>27822.835636174212</v>
      </c>
      <c r="F114" s="88">
        <f t="shared" si="1"/>
        <v>27822.835636174212</v>
      </c>
    </row>
    <row r="115" spans="1:6" x14ac:dyDescent="0.2">
      <c r="A115" s="10">
        <v>113</v>
      </c>
      <c r="B115" s="11" t="s">
        <v>108</v>
      </c>
      <c r="C115" s="21">
        <v>1</v>
      </c>
      <c r="D115" s="87">
        <v>99421.798070585035</v>
      </c>
      <c r="E115" s="87">
        <v>94973.980788479908</v>
      </c>
      <c r="F115" s="88">
        <f t="shared" si="1"/>
        <v>94973.980788479908</v>
      </c>
    </row>
    <row r="116" spans="1:6" x14ac:dyDescent="0.2">
      <c r="A116" s="10">
        <v>114</v>
      </c>
      <c r="B116" s="11" t="s">
        <v>109</v>
      </c>
      <c r="C116" s="21">
        <v>1</v>
      </c>
      <c r="D116" s="87">
        <v>97088.046637200023</v>
      </c>
      <c r="E116" s="87">
        <v>92744.634024483181</v>
      </c>
      <c r="F116" s="88">
        <f t="shared" si="1"/>
        <v>92744.634024483181</v>
      </c>
    </row>
    <row r="117" spans="1:6" x14ac:dyDescent="0.2">
      <c r="A117" s="10">
        <v>115</v>
      </c>
      <c r="B117" s="11" t="s">
        <v>110</v>
      </c>
      <c r="C117" s="21">
        <v>1</v>
      </c>
      <c r="D117" s="87">
        <v>156268.03360895999</v>
      </c>
      <c r="E117" s="87">
        <v>149277.09526329598</v>
      </c>
      <c r="F117" s="88">
        <f t="shared" si="1"/>
        <v>149277.09526329598</v>
      </c>
    </row>
    <row r="118" spans="1:6" x14ac:dyDescent="0.2">
      <c r="A118" s="10">
        <v>116</v>
      </c>
      <c r="B118" s="11" t="s">
        <v>111</v>
      </c>
      <c r="C118" s="21">
        <v>1</v>
      </c>
      <c r="D118" s="87">
        <v>156268.03360895999</v>
      </c>
      <c r="E118" s="87">
        <v>149277.09526329598</v>
      </c>
      <c r="F118" s="88">
        <f t="shared" si="1"/>
        <v>149277.09526329598</v>
      </c>
    </row>
    <row r="119" spans="1:6" x14ac:dyDescent="0.2">
      <c r="A119" s="10">
        <v>117</v>
      </c>
      <c r="B119" s="11" t="s">
        <v>189</v>
      </c>
      <c r="C119" s="21">
        <v>1</v>
      </c>
      <c r="D119" s="87">
        <v>234402.05041344001</v>
      </c>
      <c r="E119" s="87">
        <v>223915.642894944</v>
      </c>
      <c r="F119" s="88">
        <f t="shared" si="1"/>
        <v>223915.642894944</v>
      </c>
    </row>
    <row r="120" spans="1:6" x14ac:dyDescent="0.2">
      <c r="A120" s="10">
        <v>118</v>
      </c>
      <c r="B120" s="11" t="s">
        <v>112</v>
      </c>
      <c r="C120" s="21">
        <v>1</v>
      </c>
      <c r="D120" s="87">
        <v>52080.700859003744</v>
      </c>
      <c r="E120" s="87">
        <v>49750.774767943054</v>
      </c>
      <c r="F120" s="88">
        <f t="shared" si="1"/>
        <v>49750.774767943054</v>
      </c>
    </row>
    <row r="121" spans="1:6" x14ac:dyDescent="0.2">
      <c r="A121" s="10">
        <v>119</v>
      </c>
      <c r="B121" s="11" t="s">
        <v>113</v>
      </c>
      <c r="C121" s="21">
        <v>1</v>
      </c>
      <c r="D121" s="87">
        <v>267691.52840602695</v>
      </c>
      <c r="E121" s="87">
        <v>255715.85476680996</v>
      </c>
      <c r="F121" s="88">
        <f t="shared" si="1"/>
        <v>255715.85476680996</v>
      </c>
    </row>
    <row r="122" spans="1:6" x14ac:dyDescent="0.2">
      <c r="A122" s="10">
        <v>120</v>
      </c>
      <c r="B122" s="11" t="s">
        <v>114</v>
      </c>
      <c r="C122" s="21">
        <v>1</v>
      </c>
      <c r="D122" s="87">
        <v>279124.98947499023</v>
      </c>
      <c r="E122" s="87">
        <v>266637.8188932144</v>
      </c>
      <c r="F122" s="88">
        <f t="shared" si="1"/>
        <v>266637.8188932144</v>
      </c>
    </row>
    <row r="123" spans="1:6" x14ac:dyDescent="0.2">
      <c r="A123" s="10">
        <v>121</v>
      </c>
      <c r="B123" s="11" t="s">
        <v>115</v>
      </c>
      <c r="C123" s="21">
        <v>1</v>
      </c>
      <c r="D123" s="87">
        <v>94293.649779861022</v>
      </c>
      <c r="E123" s="87">
        <v>90075.2496581304</v>
      </c>
      <c r="F123" s="88">
        <f t="shared" si="1"/>
        <v>90075.2496581304</v>
      </c>
    </row>
    <row r="124" spans="1:6" x14ac:dyDescent="0.2">
      <c r="A124" s="10">
        <v>122</v>
      </c>
      <c r="B124" s="11" t="s">
        <v>190</v>
      </c>
      <c r="C124" s="21">
        <v>1</v>
      </c>
      <c r="D124" s="87">
        <v>104368.05364222582</v>
      </c>
      <c r="E124" s="87">
        <v>99698.956505599941</v>
      </c>
      <c r="F124" s="88">
        <f t="shared" si="1"/>
        <v>99698.956505599941</v>
      </c>
    </row>
    <row r="125" spans="1:6" x14ac:dyDescent="0.2">
      <c r="A125" s="10">
        <v>123</v>
      </c>
      <c r="B125" s="11" t="s">
        <v>116</v>
      </c>
      <c r="C125" s="21">
        <v>1</v>
      </c>
      <c r="D125" s="87">
        <v>266740.41921245598</v>
      </c>
      <c r="E125" s="87">
        <v>254807.29519505662</v>
      </c>
      <c r="F125" s="88">
        <f t="shared" si="1"/>
        <v>254807.29519505662</v>
      </c>
    </row>
    <row r="126" spans="1:6" x14ac:dyDescent="0.2">
      <c r="A126" s="10">
        <v>124</v>
      </c>
      <c r="B126" s="11" t="s">
        <v>117</v>
      </c>
      <c r="C126" s="21">
        <v>1</v>
      </c>
      <c r="D126" s="87">
        <v>187316.01224494338</v>
      </c>
      <c r="E126" s="87">
        <v>178936.08538135383</v>
      </c>
      <c r="F126" s="88">
        <f t="shared" si="1"/>
        <v>178936.08538135383</v>
      </c>
    </row>
    <row r="127" spans="1:6" ht="25.5" x14ac:dyDescent="0.2">
      <c r="A127" s="10">
        <v>125</v>
      </c>
      <c r="B127" s="11" t="s">
        <v>118</v>
      </c>
      <c r="C127" s="21">
        <v>1</v>
      </c>
      <c r="D127" s="87">
        <v>207612.84323504413</v>
      </c>
      <c r="E127" s="87">
        <v>198324.90024821321</v>
      </c>
      <c r="F127" s="88">
        <f t="shared" si="1"/>
        <v>198324.90024821321</v>
      </c>
    </row>
    <row r="128" spans="1:6" x14ac:dyDescent="0.2">
      <c r="A128" s="10">
        <v>126</v>
      </c>
      <c r="B128" s="11" t="s">
        <v>349</v>
      </c>
      <c r="C128" s="21">
        <v>1</v>
      </c>
      <c r="D128" s="87">
        <v>1196182.3000645228</v>
      </c>
      <c r="E128" s="87">
        <v>1142668.8813774257</v>
      </c>
      <c r="F128" s="88">
        <f t="shared" si="1"/>
        <v>1142668.8813774257</v>
      </c>
    </row>
    <row r="129" spans="1:6" x14ac:dyDescent="0.2">
      <c r="A129" s="10">
        <v>127</v>
      </c>
      <c r="B129" s="11" t="s">
        <v>120</v>
      </c>
      <c r="C129" s="21">
        <v>1</v>
      </c>
      <c r="D129" s="87">
        <v>390412.04933358735</v>
      </c>
      <c r="E129" s="87">
        <v>270000</v>
      </c>
      <c r="F129" s="88">
        <f t="shared" si="1"/>
        <v>270000</v>
      </c>
    </row>
    <row r="130" spans="1:6" x14ac:dyDescent="0.2">
      <c r="A130" s="10">
        <v>128</v>
      </c>
      <c r="B130" s="11" t="s">
        <v>121</v>
      </c>
      <c r="C130" s="21">
        <v>1</v>
      </c>
      <c r="D130" s="87">
        <v>393203.58940940606</v>
      </c>
      <c r="E130" s="87">
        <v>285000</v>
      </c>
      <c r="F130" s="88">
        <f t="shared" si="1"/>
        <v>285000</v>
      </c>
    </row>
    <row r="131" spans="1:6" x14ac:dyDescent="0.2">
      <c r="A131" s="10">
        <v>129</v>
      </c>
      <c r="B131" s="11" t="s">
        <v>122</v>
      </c>
      <c r="C131" s="21">
        <v>1</v>
      </c>
      <c r="D131" s="87">
        <v>53681.407429875646</v>
      </c>
      <c r="E131" s="87">
        <v>51279.870781696998</v>
      </c>
      <c r="F131" s="88">
        <f t="shared" si="1"/>
        <v>51279.870781696998</v>
      </c>
    </row>
    <row r="132" spans="1:6" x14ac:dyDescent="0.2">
      <c r="A132" s="10">
        <v>130</v>
      </c>
      <c r="B132" s="11" t="s">
        <v>123</v>
      </c>
      <c r="C132" s="21">
        <v>1</v>
      </c>
      <c r="D132" s="87">
        <v>279404.20024155459</v>
      </c>
      <c r="E132" s="87">
        <v>266904.53865180083</v>
      </c>
      <c r="F132" s="88">
        <f t="shared" ref="F132:F181" si="2">MIN(D132:E132)</f>
        <v>266904.53865180083</v>
      </c>
    </row>
    <row r="133" spans="1:6" x14ac:dyDescent="0.2">
      <c r="A133" s="10">
        <v>131</v>
      </c>
      <c r="B133" s="11" t="s">
        <v>124</v>
      </c>
      <c r="C133" s="21">
        <v>1</v>
      </c>
      <c r="D133" s="87">
        <v>141301.60264351795</v>
      </c>
      <c r="E133" s="87">
        <v>134980.21515683422</v>
      </c>
      <c r="F133" s="88">
        <f t="shared" si="2"/>
        <v>134980.21515683422</v>
      </c>
    </row>
    <row r="134" spans="1:6" ht="25.5" x14ac:dyDescent="0.2">
      <c r="A134" s="10">
        <v>132</v>
      </c>
      <c r="B134" s="11" t="s">
        <v>125</v>
      </c>
      <c r="C134" s="21">
        <v>1</v>
      </c>
      <c r="D134" s="87">
        <v>101552.68047241122</v>
      </c>
      <c r="E134" s="87">
        <v>115000</v>
      </c>
      <c r="F134" s="88">
        <f t="shared" si="2"/>
        <v>101552.68047241122</v>
      </c>
    </row>
    <row r="135" spans="1:6" x14ac:dyDescent="0.2">
      <c r="A135" s="10">
        <v>133</v>
      </c>
      <c r="B135" s="11" t="s">
        <v>126</v>
      </c>
      <c r="C135" s="21">
        <v>1</v>
      </c>
      <c r="D135" s="87">
        <v>121677.85684105147</v>
      </c>
      <c r="E135" s="87">
        <v>116234.37377184653</v>
      </c>
      <c r="F135" s="88">
        <f t="shared" si="2"/>
        <v>116234.37377184653</v>
      </c>
    </row>
    <row r="136" spans="1:6" x14ac:dyDescent="0.2">
      <c r="A136" s="10">
        <v>134</v>
      </c>
      <c r="B136" s="11" t="s">
        <v>127</v>
      </c>
      <c r="C136" s="21">
        <v>1</v>
      </c>
      <c r="D136" s="87">
        <v>137911.04755512634</v>
      </c>
      <c r="E136" s="87">
        <v>90000</v>
      </c>
      <c r="F136" s="88">
        <f t="shared" si="2"/>
        <v>90000</v>
      </c>
    </row>
    <row r="137" spans="1:6" x14ac:dyDescent="0.2">
      <c r="A137" s="10">
        <v>135</v>
      </c>
      <c r="B137" s="11" t="s">
        <v>128</v>
      </c>
      <c r="C137" s="21">
        <v>1</v>
      </c>
      <c r="D137" s="87">
        <v>207568.10872885253</v>
      </c>
      <c r="E137" s="87">
        <v>103000</v>
      </c>
      <c r="F137" s="88">
        <f t="shared" si="2"/>
        <v>103000</v>
      </c>
    </row>
    <row r="138" spans="1:6" x14ac:dyDescent="0.2">
      <c r="A138" s="10">
        <v>136</v>
      </c>
      <c r="B138" s="11" t="s">
        <v>129</v>
      </c>
      <c r="C138" s="21">
        <v>1</v>
      </c>
      <c r="D138" s="87">
        <v>152950.20322543388</v>
      </c>
      <c r="E138" s="87">
        <v>120000</v>
      </c>
      <c r="F138" s="88">
        <f t="shared" si="2"/>
        <v>120000</v>
      </c>
    </row>
    <row r="139" spans="1:6" x14ac:dyDescent="0.2">
      <c r="A139" s="10">
        <v>137</v>
      </c>
      <c r="B139" s="11" t="s">
        <v>130</v>
      </c>
      <c r="C139" s="21">
        <v>1</v>
      </c>
      <c r="D139" s="87">
        <v>146281.83524641115</v>
      </c>
      <c r="E139" s="87">
        <v>76000</v>
      </c>
      <c r="F139" s="88">
        <f t="shared" si="2"/>
        <v>76000</v>
      </c>
    </row>
    <row r="140" spans="1:6" x14ac:dyDescent="0.2">
      <c r="A140" s="10">
        <v>138</v>
      </c>
      <c r="B140" s="11" t="s">
        <v>131</v>
      </c>
      <c r="C140" s="21">
        <v>1</v>
      </c>
      <c r="D140" s="87">
        <v>501494.71838227753</v>
      </c>
      <c r="E140" s="87">
        <v>479059.4283493862</v>
      </c>
      <c r="F140" s="88">
        <f t="shared" si="2"/>
        <v>479059.4283493862</v>
      </c>
    </row>
    <row r="141" spans="1:6" x14ac:dyDescent="0.2">
      <c r="A141" s="10">
        <v>139</v>
      </c>
      <c r="B141" s="11" t="s">
        <v>132</v>
      </c>
      <c r="C141" s="21">
        <v>1</v>
      </c>
      <c r="D141" s="87">
        <v>145495.12563150111</v>
      </c>
      <c r="E141" s="87">
        <v>138986.13316903921</v>
      </c>
      <c r="F141" s="88">
        <f t="shared" si="2"/>
        <v>138986.13316903921</v>
      </c>
    </row>
    <row r="142" spans="1:6" x14ac:dyDescent="0.2">
      <c r="A142" s="10">
        <v>140</v>
      </c>
      <c r="B142" s="11" t="s">
        <v>133</v>
      </c>
      <c r="C142" s="21">
        <v>1</v>
      </c>
      <c r="D142" s="87">
        <v>41263.048742202001</v>
      </c>
      <c r="E142" s="87">
        <v>39417.070245840339</v>
      </c>
      <c r="F142" s="88">
        <f t="shared" si="2"/>
        <v>39417.070245840339</v>
      </c>
    </row>
    <row r="143" spans="1:6" x14ac:dyDescent="0.2">
      <c r="A143" s="10">
        <v>141</v>
      </c>
      <c r="B143" s="11" t="s">
        <v>134</v>
      </c>
      <c r="C143" s="21">
        <v>1</v>
      </c>
      <c r="D143" s="87">
        <v>37576.985200912961</v>
      </c>
      <c r="E143" s="87">
        <v>35895.909547187905</v>
      </c>
      <c r="F143" s="88">
        <f t="shared" si="2"/>
        <v>35895.909547187905</v>
      </c>
    </row>
    <row r="144" spans="1:6" x14ac:dyDescent="0.2">
      <c r="A144" s="10">
        <v>142</v>
      </c>
      <c r="B144" s="11" t="s">
        <v>191</v>
      </c>
      <c r="C144" s="21">
        <v>1</v>
      </c>
      <c r="D144" s="87">
        <v>125373.67959556938</v>
      </c>
      <c r="E144" s="87">
        <v>119764.85708734655</v>
      </c>
      <c r="F144" s="88">
        <f t="shared" si="2"/>
        <v>119764.85708734655</v>
      </c>
    </row>
    <row r="145" spans="1:6" x14ac:dyDescent="0.2">
      <c r="A145" s="10">
        <v>143</v>
      </c>
      <c r="B145" s="11" t="s">
        <v>135</v>
      </c>
      <c r="C145" s="21">
        <v>1</v>
      </c>
      <c r="D145" s="87">
        <v>7275.1429487527721</v>
      </c>
      <c r="E145" s="87">
        <v>6949.6760273612008</v>
      </c>
      <c r="F145" s="88">
        <f t="shared" si="2"/>
        <v>6949.6760273612008</v>
      </c>
    </row>
    <row r="146" spans="1:6" x14ac:dyDescent="0.2">
      <c r="A146" s="10">
        <v>144</v>
      </c>
      <c r="B146" s="11" t="s">
        <v>192</v>
      </c>
      <c r="C146" s="21">
        <v>1</v>
      </c>
      <c r="D146" s="87">
        <v>18806.051939335412</v>
      </c>
      <c r="E146" s="87">
        <v>17964.728563101988</v>
      </c>
      <c r="F146" s="88">
        <f t="shared" si="2"/>
        <v>17964.728563101988</v>
      </c>
    </row>
    <row r="147" spans="1:6" x14ac:dyDescent="0.2">
      <c r="A147" s="10">
        <v>145</v>
      </c>
      <c r="B147" s="11" t="s">
        <v>138</v>
      </c>
      <c r="C147" s="21">
        <v>1</v>
      </c>
      <c r="D147" s="87">
        <v>31523.041663410586</v>
      </c>
      <c r="E147" s="87">
        <v>30112.800325836957</v>
      </c>
      <c r="F147" s="88">
        <f t="shared" si="2"/>
        <v>30112.800325836957</v>
      </c>
    </row>
    <row r="148" spans="1:6" x14ac:dyDescent="0.2">
      <c r="A148" s="10">
        <v>146</v>
      </c>
      <c r="B148" s="11" t="s">
        <v>139</v>
      </c>
      <c r="C148" s="21">
        <v>1</v>
      </c>
      <c r="D148" s="87">
        <v>65882.639473750198</v>
      </c>
      <c r="E148" s="87">
        <v>62935.258234135057</v>
      </c>
      <c r="F148" s="88">
        <f t="shared" si="2"/>
        <v>62935.258234135057</v>
      </c>
    </row>
    <row r="149" spans="1:6" x14ac:dyDescent="0.2">
      <c r="A149" s="10">
        <v>147</v>
      </c>
      <c r="B149" s="11" t="s">
        <v>140</v>
      </c>
      <c r="C149" s="21">
        <v>1</v>
      </c>
      <c r="D149" s="87">
        <v>112730.95560273886</v>
      </c>
      <c r="E149" s="87">
        <v>107687.72864156369</v>
      </c>
      <c r="F149" s="88">
        <f t="shared" si="2"/>
        <v>107687.72864156369</v>
      </c>
    </row>
    <row r="150" spans="1:6" x14ac:dyDescent="0.2">
      <c r="A150" s="10">
        <v>148</v>
      </c>
      <c r="B150" s="11" t="s">
        <v>141</v>
      </c>
      <c r="C150" s="21">
        <v>1</v>
      </c>
      <c r="D150" s="87">
        <v>444900.92783026281</v>
      </c>
      <c r="E150" s="87">
        <v>424997.46526943526</v>
      </c>
      <c r="F150" s="88">
        <f t="shared" si="2"/>
        <v>424997.46526943526</v>
      </c>
    </row>
    <row r="151" spans="1:6" x14ac:dyDescent="0.2">
      <c r="A151" s="10">
        <v>149</v>
      </c>
      <c r="B151" s="11" t="s">
        <v>193</v>
      </c>
      <c r="C151" s="21">
        <v>1</v>
      </c>
      <c r="D151" s="87">
        <v>87624.195811249621</v>
      </c>
      <c r="E151" s="87">
        <v>83704.165998641096</v>
      </c>
      <c r="F151" s="88">
        <f t="shared" si="2"/>
        <v>83704.165998641096</v>
      </c>
    </row>
    <row r="152" spans="1:6" x14ac:dyDescent="0.2">
      <c r="A152" s="10">
        <v>150</v>
      </c>
      <c r="B152" s="11" t="s">
        <v>194</v>
      </c>
      <c r="C152" s="21">
        <v>1</v>
      </c>
      <c r="D152" s="87">
        <v>60680.271041093081</v>
      </c>
      <c r="E152" s="87">
        <v>57965.627336623133</v>
      </c>
      <c r="F152" s="88">
        <f t="shared" si="2"/>
        <v>57965.627336623133</v>
      </c>
    </row>
    <row r="153" spans="1:6" x14ac:dyDescent="0.2">
      <c r="A153" s="10">
        <v>151</v>
      </c>
      <c r="B153" s="11" t="s">
        <v>142</v>
      </c>
      <c r="C153" s="21">
        <v>1</v>
      </c>
      <c r="D153" s="87">
        <v>290000</v>
      </c>
      <c r="E153" s="87">
        <v>281000</v>
      </c>
      <c r="F153" s="88">
        <f t="shared" si="2"/>
        <v>281000</v>
      </c>
    </row>
    <row r="154" spans="1:6" x14ac:dyDescent="0.2">
      <c r="A154" s="10">
        <v>152</v>
      </c>
      <c r="B154" s="17" t="s">
        <v>195</v>
      </c>
      <c r="C154" s="21">
        <v>1</v>
      </c>
      <c r="D154" s="87">
        <v>184133.43962738209</v>
      </c>
      <c r="E154" s="87">
        <v>175895.89101247289</v>
      </c>
      <c r="F154" s="88">
        <f t="shared" si="2"/>
        <v>175895.89101247289</v>
      </c>
    </row>
    <row r="155" spans="1:6" x14ac:dyDescent="0.2">
      <c r="A155" s="10">
        <v>153</v>
      </c>
      <c r="B155" s="17" t="s">
        <v>144</v>
      </c>
      <c r="C155" s="21">
        <v>1</v>
      </c>
      <c r="D155" s="87">
        <v>327302.16592244286</v>
      </c>
      <c r="E155" s="87">
        <v>312659.70060485986</v>
      </c>
      <c r="F155" s="88">
        <f t="shared" si="2"/>
        <v>312659.70060485986</v>
      </c>
    </row>
    <row r="156" spans="1:6" x14ac:dyDescent="0.2">
      <c r="A156" s="10">
        <v>154</v>
      </c>
      <c r="B156" s="17" t="s">
        <v>145</v>
      </c>
      <c r="C156" s="21">
        <v>1</v>
      </c>
      <c r="D156" s="87">
        <v>251225.32643230667</v>
      </c>
      <c r="E156" s="87">
        <v>239986.29867086138</v>
      </c>
      <c r="F156" s="88">
        <f t="shared" si="2"/>
        <v>239986.29867086138</v>
      </c>
    </row>
    <row r="157" spans="1:6" x14ac:dyDescent="0.2">
      <c r="A157" s="10">
        <v>155</v>
      </c>
      <c r="B157" s="17" t="s">
        <v>196</v>
      </c>
      <c r="C157" s="21">
        <v>1</v>
      </c>
      <c r="D157" s="87">
        <v>500581.26160882745</v>
      </c>
      <c r="E157" s="87">
        <v>478186.83674737992</v>
      </c>
      <c r="F157" s="88">
        <f t="shared" si="2"/>
        <v>478186.83674737992</v>
      </c>
    </row>
    <row r="158" spans="1:6" x14ac:dyDescent="0.2">
      <c r="A158" s="10">
        <v>156</v>
      </c>
      <c r="B158" s="17" t="s">
        <v>197</v>
      </c>
      <c r="C158" s="21">
        <v>1</v>
      </c>
      <c r="D158" s="87">
        <v>376654.24865794939</v>
      </c>
      <c r="E158" s="87">
        <v>359803.92700746219</v>
      </c>
      <c r="F158" s="88">
        <f t="shared" si="2"/>
        <v>359803.92700746219</v>
      </c>
    </row>
    <row r="159" spans="1:6" x14ac:dyDescent="0.2">
      <c r="A159" s="10">
        <v>157</v>
      </c>
      <c r="B159" s="17" t="s">
        <v>147</v>
      </c>
      <c r="C159" s="21">
        <v>1</v>
      </c>
      <c r="D159" s="87">
        <v>376302.56401867961</v>
      </c>
      <c r="E159" s="87">
        <v>359467.97562837024</v>
      </c>
      <c r="F159" s="88">
        <f t="shared" si="2"/>
        <v>359467.97562837024</v>
      </c>
    </row>
    <row r="160" spans="1:6" x14ac:dyDescent="0.2">
      <c r="A160" s="10">
        <v>158</v>
      </c>
      <c r="B160" s="17" t="s">
        <v>198</v>
      </c>
      <c r="C160" s="21">
        <v>1</v>
      </c>
      <c r="D160" s="87">
        <v>53117.733195361936</v>
      </c>
      <c r="E160" s="87">
        <v>50741.413552411526</v>
      </c>
      <c r="F160" s="88">
        <f t="shared" si="2"/>
        <v>50741.413552411526</v>
      </c>
    </row>
    <row r="161" spans="1:6" x14ac:dyDescent="0.2">
      <c r="A161" s="10">
        <v>159</v>
      </c>
      <c r="B161" s="17" t="s">
        <v>148</v>
      </c>
      <c r="C161" s="21">
        <v>1</v>
      </c>
      <c r="D161" s="87">
        <v>645976.82173267764</v>
      </c>
      <c r="E161" s="87">
        <v>617077.85865516309</v>
      </c>
      <c r="F161" s="88">
        <f t="shared" si="2"/>
        <v>617077.85865516309</v>
      </c>
    </row>
    <row r="162" spans="1:6" x14ac:dyDescent="0.2">
      <c r="A162" s="10">
        <v>160</v>
      </c>
      <c r="B162" s="16" t="s">
        <v>149</v>
      </c>
      <c r="C162" s="21">
        <v>1</v>
      </c>
      <c r="D162" s="87">
        <v>44324.444564092133</v>
      </c>
      <c r="E162" s="87">
        <v>42341.508886224859</v>
      </c>
      <c r="F162" s="88">
        <f t="shared" si="2"/>
        <v>42341.508886224859</v>
      </c>
    </row>
    <row r="163" spans="1:6" x14ac:dyDescent="0.2">
      <c r="A163" s="10">
        <v>161</v>
      </c>
      <c r="B163" s="16" t="s">
        <v>150</v>
      </c>
      <c r="C163" s="21">
        <v>1</v>
      </c>
      <c r="D163" s="87">
        <v>44283.058528084592</v>
      </c>
      <c r="E163" s="87">
        <v>42301.974330775542</v>
      </c>
      <c r="F163" s="88">
        <f t="shared" si="2"/>
        <v>42301.974330775542</v>
      </c>
    </row>
    <row r="164" spans="1:6" x14ac:dyDescent="0.2">
      <c r="A164" s="10">
        <v>162</v>
      </c>
      <c r="B164" s="16" t="s">
        <v>151</v>
      </c>
      <c r="C164" s="21">
        <v>1</v>
      </c>
      <c r="D164" s="87">
        <v>112735.61086969287</v>
      </c>
      <c r="E164" s="87">
        <v>107692.17564657504</v>
      </c>
      <c r="F164" s="88">
        <f t="shared" si="2"/>
        <v>107692.17564657504</v>
      </c>
    </row>
    <row r="165" spans="1:6" x14ac:dyDescent="0.2">
      <c r="A165" s="10">
        <v>163</v>
      </c>
      <c r="B165" s="16" t="s">
        <v>152</v>
      </c>
      <c r="C165" s="21">
        <v>1</v>
      </c>
      <c r="D165" s="87">
        <v>500581.26160882745</v>
      </c>
      <c r="E165" s="87">
        <v>478186.83674737992</v>
      </c>
      <c r="F165" s="88">
        <f t="shared" si="2"/>
        <v>478186.83674737992</v>
      </c>
    </row>
    <row r="166" spans="1:6" x14ac:dyDescent="0.2">
      <c r="A166" s="10">
        <v>164</v>
      </c>
      <c r="B166" s="16" t="s">
        <v>199</v>
      </c>
      <c r="C166" s="21">
        <v>1</v>
      </c>
      <c r="D166" s="87">
        <v>453177.29746598395</v>
      </c>
      <c r="E166" s="87">
        <v>235000</v>
      </c>
      <c r="F166" s="88">
        <f t="shared" si="2"/>
        <v>235000</v>
      </c>
    </row>
    <row r="167" spans="1:6" x14ac:dyDescent="0.2">
      <c r="A167" s="10">
        <v>165</v>
      </c>
      <c r="B167" s="16" t="s">
        <v>370</v>
      </c>
      <c r="C167" s="21">
        <v>1</v>
      </c>
      <c r="D167" s="87">
        <v>500057.70754867204</v>
      </c>
      <c r="E167" s="87">
        <v>290000</v>
      </c>
      <c r="F167" s="88">
        <f t="shared" si="2"/>
        <v>290000</v>
      </c>
    </row>
    <row r="168" spans="1:6" x14ac:dyDescent="0.2">
      <c r="A168" s="10">
        <v>166</v>
      </c>
      <c r="B168" s="16" t="s">
        <v>201</v>
      </c>
      <c r="C168" s="21">
        <v>1</v>
      </c>
      <c r="D168" s="87">
        <v>92499.823189853938</v>
      </c>
      <c r="E168" s="87">
        <v>88361.673205044688</v>
      </c>
      <c r="F168" s="88">
        <f t="shared" si="2"/>
        <v>88361.673205044688</v>
      </c>
    </row>
    <row r="169" spans="1:6" x14ac:dyDescent="0.2">
      <c r="A169" s="10">
        <v>167</v>
      </c>
      <c r="B169" s="11" t="s">
        <v>166</v>
      </c>
      <c r="C169" s="21">
        <v>1</v>
      </c>
      <c r="D169" s="87">
        <v>84548.216702054167</v>
      </c>
      <c r="E169" s="87">
        <v>80765.796481172802</v>
      </c>
      <c r="F169" s="88">
        <f t="shared" si="2"/>
        <v>80765.796481172802</v>
      </c>
    </row>
    <row r="170" spans="1:6" x14ac:dyDescent="0.2">
      <c r="A170" s="10">
        <v>168</v>
      </c>
      <c r="B170" s="11" t="s">
        <v>167</v>
      </c>
      <c r="C170" s="21">
        <v>1</v>
      </c>
      <c r="D170" s="87">
        <v>53731.576969529735</v>
      </c>
      <c r="E170" s="87">
        <v>51327.795894577095</v>
      </c>
      <c r="F170" s="88">
        <f t="shared" si="2"/>
        <v>51327.795894577095</v>
      </c>
    </row>
    <row r="171" spans="1:6" x14ac:dyDescent="0.2">
      <c r="A171" s="10">
        <v>169</v>
      </c>
      <c r="B171" s="11" t="s">
        <v>168</v>
      </c>
      <c r="C171" s="21">
        <v>1</v>
      </c>
      <c r="D171" s="87">
        <v>35787.60495325044</v>
      </c>
      <c r="E171" s="87">
        <v>34186.580521131342</v>
      </c>
      <c r="F171" s="88">
        <f t="shared" si="2"/>
        <v>34186.580521131342</v>
      </c>
    </row>
    <row r="172" spans="1:6" x14ac:dyDescent="0.2">
      <c r="A172" s="10">
        <v>170</v>
      </c>
      <c r="B172" s="11" t="s">
        <v>169</v>
      </c>
      <c r="C172" s="21">
        <v>1</v>
      </c>
      <c r="D172" s="87">
        <v>35821.051313019823</v>
      </c>
      <c r="E172" s="87">
        <v>34218.530596384728</v>
      </c>
      <c r="F172" s="88">
        <f t="shared" si="2"/>
        <v>34218.530596384728</v>
      </c>
    </row>
    <row r="173" spans="1:6" x14ac:dyDescent="0.2">
      <c r="A173" s="10">
        <v>171</v>
      </c>
      <c r="B173" s="11" t="s">
        <v>473</v>
      </c>
      <c r="C173" s="21">
        <v>1</v>
      </c>
      <c r="D173" s="87">
        <v>1043370.4068003042</v>
      </c>
      <c r="E173" s="87">
        <v>996693.30965397472</v>
      </c>
      <c r="F173" s="88">
        <f t="shared" si="2"/>
        <v>996693.30965397472</v>
      </c>
    </row>
    <row r="174" spans="1:6" x14ac:dyDescent="0.2">
      <c r="A174" s="10">
        <v>172</v>
      </c>
      <c r="B174" s="11" t="s">
        <v>474</v>
      </c>
      <c r="C174" s="21">
        <v>1</v>
      </c>
      <c r="D174" s="87">
        <v>348115.17311000801</v>
      </c>
      <c r="E174" s="87">
        <v>332541.59957613924</v>
      </c>
      <c r="F174" s="88">
        <f t="shared" si="2"/>
        <v>332541.59957613924</v>
      </c>
    </row>
    <row r="175" spans="1:6" x14ac:dyDescent="0.2">
      <c r="A175" s="10">
        <v>173</v>
      </c>
      <c r="B175" s="11" t="s">
        <v>475</v>
      </c>
      <c r="C175" s="21">
        <v>1</v>
      </c>
      <c r="D175" s="87">
        <v>226063.5881400659</v>
      </c>
      <c r="E175" s="87">
        <v>215950.21709169453</v>
      </c>
      <c r="F175" s="88">
        <f t="shared" si="2"/>
        <v>215950.21709169453</v>
      </c>
    </row>
    <row r="176" spans="1:6" x14ac:dyDescent="0.2">
      <c r="A176" s="10">
        <v>174</v>
      </c>
      <c r="B176" s="11" t="s">
        <v>478</v>
      </c>
      <c r="C176" s="21">
        <v>1</v>
      </c>
      <c r="D176" s="87">
        <v>139376.08424796586</v>
      </c>
      <c r="E176" s="87">
        <v>133140.83837371477</v>
      </c>
      <c r="F176" s="88">
        <f t="shared" si="2"/>
        <v>133140.83837371477</v>
      </c>
    </row>
    <row r="177" spans="1:6" ht="25.5" x14ac:dyDescent="0.2">
      <c r="A177" s="10">
        <v>175</v>
      </c>
      <c r="B177" s="11" t="s">
        <v>479</v>
      </c>
      <c r="C177" s="21">
        <v>1</v>
      </c>
      <c r="D177" s="87">
        <v>173895.06780005069</v>
      </c>
      <c r="E177" s="87">
        <v>120000</v>
      </c>
      <c r="F177" s="88">
        <f t="shared" si="2"/>
        <v>120000</v>
      </c>
    </row>
    <row r="178" spans="1:6" x14ac:dyDescent="0.2">
      <c r="A178" s="10">
        <v>176</v>
      </c>
      <c r="B178" s="11" t="s">
        <v>488</v>
      </c>
      <c r="C178" s="21">
        <v>1</v>
      </c>
      <c r="D178" s="87">
        <v>226274.86252150519</v>
      </c>
      <c r="E178" s="87">
        <v>216152.03972449049</v>
      </c>
      <c r="F178" s="88">
        <f t="shared" si="2"/>
        <v>216152.03972449049</v>
      </c>
    </row>
    <row r="179" spans="1:6" x14ac:dyDescent="0.2">
      <c r="A179" s="10">
        <v>177</v>
      </c>
      <c r="B179" s="11" t="s">
        <v>489</v>
      </c>
      <c r="C179" s="21">
        <v>1</v>
      </c>
      <c r="D179" s="87">
        <v>191999.65710185037</v>
      </c>
      <c r="E179" s="87">
        <v>183410.19875782021</v>
      </c>
      <c r="F179" s="88">
        <f t="shared" si="2"/>
        <v>183410.19875782021</v>
      </c>
    </row>
    <row r="180" spans="1:6" x14ac:dyDescent="0.2">
      <c r="A180" s="10">
        <v>178</v>
      </c>
      <c r="B180" s="11" t="s">
        <v>490</v>
      </c>
      <c r="C180" s="21">
        <v>1</v>
      </c>
      <c r="D180" s="87">
        <v>191463.3452105044</v>
      </c>
      <c r="E180" s="87">
        <v>182897.87976687658</v>
      </c>
      <c r="F180" s="88">
        <f t="shared" si="2"/>
        <v>182897.87976687658</v>
      </c>
    </row>
    <row r="181" spans="1:6" x14ac:dyDescent="0.2">
      <c r="A181" s="10">
        <v>179</v>
      </c>
      <c r="B181" s="11" t="s">
        <v>491</v>
      </c>
      <c r="C181" s="21">
        <v>1</v>
      </c>
      <c r="D181" s="87">
        <v>521685.2034001521</v>
      </c>
      <c r="E181" s="87">
        <v>498346.65482698736</v>
      </c>
      <c r="F181" s="88">
        <f t="shared" si="2"/>
        <v>498346.65482698736</v>
      </c>
    </row>
    <row r="182" spans="1:6" ht="25.5" x14ac:dyDescent="0.2">
      <c r="A182" s="10">
        <v>180</v>
      </c>
      <c r="B182" s="11" t="s">
        <v>492</v>
      </c>
      <c r="C182" s="21">
        <v>1</v>
      </c>
      <c r="D182" s="87">
        <v>328162.87057881599</v>
      </c>
      <c r="E182" s="87">
        <v>212000</v>
      </c>
      <c r="F182" s="88">
        <f>MIN(D182:E182)</f>
        <v>212000</v>
      </c>
    </row>
    <row r="183" spans="1:6" x14ac:dyDescent="0.2">
      <c r="A183" s="10">
        <v>181</v>
      </c>
      <c r="B183" s="11" t="s">
        <v>493</v>
      </c>
      <c r="C183" s="21">
        <v>1</v>
      </c>
      <c r="D183" s="87">
        <v>531311.314270464</v>
      </c>
      <c r="E183" s="87">
        <v>285000</v>
      </c>
      <c r="F183" s="88">
        <f t="shared" ref="F183:F188" si="3">MIN(D183:E183)</f>
        <v>285000</v>
      </c>
    </row>
    <row r="184" spans="1:6" x14ac:dyDescent="0.2">
      <c r="A184" s="10">
        <v>182</v>
      </c>
      <c r="B184" s="11" t="s">
        <v>202</v>
      </c>
      <c r="C184" s="21">
        <v>1</v>
      </c>
      <c r="D184" s="87">
        <v>165817.88567887078</v>
      </c>
      <c r="E184" s="87">
        <v>158399.71710902656</v>
      </c>
      <c r="F184" s="88">
        <f t="shared" si="3"/>
        <v>158399.71710902656</v>
      </c>
    </row>
    <row r="185" spans="1:6" x14ac:dyDescent="0.2">
      <c r="A185" s="10">
        <v>183</v>
      </c>
      <c r="B185" s="11" t="s">
        <v>539</v>
      </c>
      <c r="C185" s="21">
        <v>1</v>
      </c>
      <c r="D185" s="87">
        <v>101574.22184582399</v>
      </c>
      <c r="E185" s="87">
        <v>35000</v>
      </c>
      <c r="F185" s="88">
        <f t="shared" si="3"/>
        <v>35000</v>
      </c>
    </row>
    <row r="186" spans="1:6" x14ac:dyDescent="0.2">
      <c r="A186" s="10">
        <v>184</v>
      </c>
      <c r="B186" s="20" t="s">
        <v>593</v>
      </c>
      <c r="C186" s="21">
        <v>1</v>
      </c>
      <c r="D186" s="87">
        <v>91200</v>
      </c>
      <c r="E186" s="87">
        <v>63000</v>
      </c>
      <c r="F186" s="88">
        <f t="shared" si="3"/>
        <v>63000</v>
      </c>
    </row>
    <row r="187" spans="1:6" ht="15" x14ac:dyDescent="0.25">
      <c r="A187" s="10">
        <v>185</v>
      </c>
      <c r="B187" s="23" t="s">
        <v>600</v>
      </c>
      <c r="C187" s="21">
        <v>1</v>
      </c>
      <c r="D187" s="87">
        <v>70000</v>
      </c>
      <c r="E187" s="87">
        <v>75000</v>
      </c>
      <c r="F187" s="88">
        <f t="shared" si="3"/>
        <v>70000</v>
      </c>
    </row>
    <row r="188" spans="1:6" x14ac:dyDescent="0.2">
      <c r="A188" s="10">
        <v>186</v>
      </c>
      <c r="B188" s="25" t="s">
        <v>601</v>
      </c>
      <c r="C188" s="21">
        <v>1</v>
      </c>
      <c r="D188" s="87">
        <v>120000</v>
      </c>
      <c r="E188" s="87">
        <v>136000</v>
      </c>
      <c r="F188" s="88">
        <f t="shared" si="3"/>
        <v>120000</v>
      </c>
    </row>
    <row r="189" spans="1:6" x14ac:dyDescent="0.2">
      <c r="D189" s="84"/>
      <c r="E189" s="84"/>
      <c r="F189" s="86"/>
    </row>
    <row r="190" spans="1:6" x14ac:dyDescent="0.2">
      <c r="D190" s="84"/>
      <c r="E190" s="84"/>
      <c r="F190" s="86"/>
    </row>
    <row r="191" spans="1:6" x14ac:dyDescent="0.2">
      <c r="D191" s="84"/>
      <c r="E191" s="84"/>
      <c r="F191" s="86"/>
    </row>
    <row r="192" spans="1:6" x14ac:dyDescent="0.2">
      <c r="D192" s="84"/>
      <c r="E192" s="84"/>
      <c r="F192" s="86"/>
    </row>
    <row r="193" spans="4:6" x14ac:dyDescent="0.2">
      <c r="D193" s="84"/>
      <c r="E193" s="84"/>
      <c r="F193" s="86"/>
    </row>
    <row r="194" spans="4:6" x14ac:dyDescent="0.2">
      <c r="D194" s="84"/>
      <c r="E194" s="84"/>
      <c r="F194" s="86"/>
    </row>
    <row r="195" spans="4:6" x14ac:dyDescent="0.2">
      <c r="D195" s="84"/>
      <c r="E195" s="84"/>
      <c r="F195" s="86"/>
    </row>
    <row r="196" spans="4:6" x14ac:dyDescent="0.2">
      <c r="D196" s="84"/>
      <c r="E196" s="84"/>
      <c r="F196" s="86"/>
    </row>
    <row r="197" spans="4:6" x14ac:dyDescent="0.2">
      <c r="D197" s="84"/>
      <c r="E197" s="84"/>
      <c r="F197" s="86"/>
    </row>
    <row r="198" spans="4:6" x14ac:dyDescent="0.2">
      <c r="D198" s="84"/>
      <c r="E198" s="84"/>
      <c r="F198" s="86"/>
    </row>
    <row r="199" spans="4:6" x14ac:dyDescent="0.2">
      <c r="D199" s="84"/>
      <c r="E199" s="84"/>
      <c r="F199" s="86"/>
    </row>
    <row r="200" spans="4:6" x14ac:dyDescent="0.2">
      <c r="D200" s="84"/>
      <c r="E200" s="84"/>
      <c r="F200" s="86"/>
    </row>
    <row r="201" spans="4:6" x14ac:dyDescent="0.2">
      <c r="D201" s="84"/>
      <c r="E201" s="84"/>
      <c r="F201" s="86"/>
    </row>
    <row r="202" spans="4:6" x14ac:dyDescent="0.2">
      <c r="D202" s="84"/>
      <c r="E202" s="84"/>
      <c r="F202" s="86"/>
    </row>
    <row r="203" spans="4:6" x14ac:dyDescent="0.2">
      <c r="D203" s="84"/>
      <c r="E203" s="84"/>
      <c r="F203" s="86"/>
    </row>
    <row r="204" spans="4:6" x14ac:dyDescent="0.2">
      <c r="D204" s="84"/>
      <c r="E204" s="84"/>
      <c r="F204" s="86"/>
    </row>
    <row r="205" spans="4:6" x14ac:dyDescent="0.2">
      <c r="D205" s="84"/>
      <c r="E205" s="84"/>
      <c r="F205" s="86"/>
    </row>
    <row r="206" spans="4:6" x14ac:dyDescent="0.2">
      <c r="D206" s="84"/>
      <c r="E206" s="84"/>
      <c r="F206" s="86"/>
    </row>
    <row r="207" spans="4:6" x14ac:dyDescent="0.2">
      <c r="D207" s="84"/>
      <c r="E207" s="84"/>
      <c r="F207" s="86"/>
    </row>
    <row r="208" spans="4:6" x14ac:dyDescent="0.2">
      <c r="D208" s="84"/>
      <c r="E208" s="84"/>
      <c r="F208" s="86"/>
    </row>
    <row r="209" spans="4:6" x14ac:dyDescent="0.2">
      <c r="D209" s="84"/>
      <c r="E209" s="84"/>
      <c r="F209" s="86"/>
    </row>
    <row r="210" spans="4:6" x14ac:dyDescent="0.2">
      <c r="D210" s="84"/>
      <c r="E210" s="84"/>
      <c r="F210" s="86"/>
    </row>
    <row r="211" spans="4:6" x14ac:dyDescent="0.2">
      <c r="D211" s="84"/>
      <c r="E211" s="84"/>
      <c r="F211" s="86"/>
    </row>
    <row r="212" spans="4:6" x14ac:dyDescent="0.2">
      <c r="D212" s="84"/>
      <c r="E212" s="84"/>
      <c r="F212" s="86"/>
    </row>
    <row r="213" spans="4:6" x14ac:dyDescent="0.2">
      <c r="D213" s="84"/>
      <c r="E213" s="84"/>
      <c r="F213" s="86"/>
    </row>
    <row r="214" spans="4:6" x14ac:dyDescent="0.2">
      <c r="D214" s="84"/>
      <c r="E214" s="84"/>
      <c r="F214" s="86"/>
    </row>
    <row r="215" spans="4:6" x14ac:dyDescent="0.2">
      <c r="D215" s="84"/>
      <c r="E215" s="84"/>
      <c r="F215" s="86"/>
    </row>
    <row r="216" spans="4:6" x14ac:dyDescent="0.2">
      <c r="D216" s="84"/>
      <c r="E216" s="84"/>
      <c r="F216" s="86"/>
    </row>
    <row r="217" spans="4:6" x14ac:dyDescent="0.2">
      <c r="D217" s="84"/>
      <c r="E217" s="84"/>
      <c r="F217" s="86"/>
    </row>
    <row r="218" spans="4:6" x14ac:dyDescent="0.2">
      <c r="D218" s="84"/>
      <c r="E218" s="84"/>
      <c r="F218" s="86"/>
    </row>
    <row r="219" spans="4:6" x14ac:dyDescent="0.2">
      <c r="D219" s="84"/>
      <c r="E219" s="84"/>
      <c r="F219" s="86"/>
    </row>
    <row r="220" spans="4:6" x14ac:dyDescent="0.2">
      <c r="D220" s="84"/>
      <c r="E220" s="84"/>
      <c r="F220" s="86"/>
    </row>
    <row r="221" spans="4:6" x14ac:dyDescent="0.2">
      <c r="D221" s="84"/>
      <c r="E221" s="84"/>
      <c r="F221" s="86"/>
    </row>
    <row r="222" spans="4:6" x14ac:dyDescent="0.2">
      <c r="D222" s="84"/>
      <c r="E222" s="84"/>
      <c r="F222" s="86"/>
    </row>
    <row r="223" spans="4:6" x14ac:dyDescent="0.2">
      <c r="D223" s="84"/>
      <c r="E223" s="84"/>
      <c r="F223" s="86"/>
    </row>
    <row r="224" spans="4:6" x14ac:dyDescent="0.2">
      <c r="D224" s="84"/>
      <c r="E224" s="84"/>
      <c r="F224" s="86"/>
    </row>
    <row r="225" spans="4:6" x14ac:dyDescent="0.2">
      <c r="D225" s="84"/>
      <c r="E225" s="84"/>
      <c r="F225" s="86"/>
    </row>
    <row r="226" spans="4:6" x14ac:dyDescent="0.2">
      <c r="D226" s="84"/>
      <c r="E226" s="84"/>
      <c r="F226" s="86"/>
    </row>
    <row r="227" spans="4:6" x14ac:dyDescent="0.2">
      <c r="D227" s="84"/>
      <c r="E227" s="84"/>
      <c r="F227" s="86"/>
    </row>
    <row r="228" spans="4:6" x14ac:dyDescent="0.2">
      <c r="D228" s="84"/>
      <c r="E228" s="84"/>
      <c r="F228" s="86"/>
    </row>
    <row r="229" spans="4:6" x14ac:dyDescent="0.2">
      <c r="D229" s="84"/>
      <c r="E229" s="84"/>
      <c r="F229" s="86"/>
    </row>
    <row r="230" spans="4:6" x14ac:dyDescent="0.2">
      <c r="D230" s="84"/>
      <c r="E230" s="84"/>
      <c r="F230" s="86"/>
    </row>
    <row r="231" spans="4:6" x14ac:dyDescent="0.2">
      <c r="D231" s="84"/>
      <c r="E231" s="84"/>
      <c r="F231" s="86"/>
    </row>
    <row r="232" spans="4:6" x14ac:dyDescent="0.2">
      <c r="D232" s="84"/>
      <c r="E232" s="84"/>
      <c r="F232" s="86"/>
    </row>
    <row r="233" spans="4:6" x14ac:dyDescent="0.2">
      <c r="D233" s="84"/>
      <c r="E233" s="84"/>
      <c r="F233" s="86"/>
    </row>
    <row r="234" spans="4:6" x14ac:dyDescent="0.2">
      <c r="D234" s="84"/>
      <c r="E234" s="84"/>
      <c r="F234" s="86"/>
    </row>
    <row r="235" spans="4:6" x14ac:dyDescent="0.2">
      <c r="D235" s="84"/>
      <c r="E235" s="84"/>
      <c r="F235" s="86"/>
    </row>
    <row r="236" spans="4:6" x14ac:dyDescent="0.2">
      <c r="D236" s="71"/>
      <c r="E236" s="71"/>
    </row>
    <row r="237" spans="4:6" x14ac:dyDescent="0.2">
      <c r="D237" s="71"/>
      <c r="E237" s="71"/>
    </row>
    <row r="238" spans="4:6" x14ac:dyDescent="0.2">
      <c r="E238" s="71"/>
    </row>
    <row r="239" spans="4:6" x14ac:dyDescent="0.2">
      <c r="E239" s="71"/>
    </row>
    <row r="240" spans="4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autoFilter ref="A2:G2" xr:uid="{00000000-0001-0000-0C00-000000000000}"/>
  <mergeCells count="2">
    <mergeCell ref="A1:B1"/>
    <mergeCell ref="F1:F2"/>
  </mergeCells>
  <phoneticPr fontId="4" type="noConversion"/>
  <pageMargins left="0.7" right="0.7" top="0.75" bottom="0.75" header="0.3" footer="0.3"/>
  <ignoredErrors>
    <ignoredError sqref="F3:F188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/>
  <dimension ref="A1:G247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28515625" style="48" customWidth="1"/>
    <col min="6" max="6" width="12.570312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11" t="s">
        <v>570</v>
      </c>
      <c r="B1" s="112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ht="26.25" customHeight="1" x14ac:dyDescent="0.2">
      <c r="A3" s="10">
        <v>1</v>
      </c>
      <c r="B3" s="27" t="s">
        <v>171</v>
      </c>
      <c r="C3" s="21">
        <v>1</v>
      </c>
      <c r="D3" s="87">
        <v>394558.34460958606</v>
      </c>
      <c r="E3" s="87">
        <v>380333.47797497729</v>
      </c>
      <c r="F3" s="88">
        <f>MIN(D3:E3)</f>
        <v>380333.47797497729</v>
      </c>
    </row>
    <row r="4" spans="1:7" x14ac:dyDescent="0.2">
      <c r="A4" s="10">
        <v>2</v>
      </c>
      <c r="B4" s="27" t="s">
        <v>5</v>
      </c>
      <c r="C4" s="21">
        <v>1</v>
      </c>
      <c r="D4" s="87">
        <v>376121.0387867082</v>
      </c>
      <c r="E4" s="87">
        <v>362560.88554624008</v>
      </c>
      <c r="F4" s="88">
        <f t="shared" ref="F4:F67" si="0">MIN(D4:E4)</f>
        <v>362560.88554624008</v>
      </c>
    </row>
    <row r="5" spans="1:7" x14ac:dyDescent="0.2">
      <c r="A5" s="10">
        <v>3</v>
      </c>
      <c r="B5" s="27" t="s">
        <v>3</v>
      </c>
      <c r="C5" s="21">
        <v>1</v>
      </c>
      <c r="D5" s="87">
        <v>189142.11665224066</v>
      </c>
      <c r="E5" s="87">
        <v>182323.04560451512</v>
      </c>
      <c r="F5" s="88">
        <f t="shared" si="0"/>
        <v>182323.04560451512</v>
      </c>
    </row>
    <row r="6" spans="1:7" ht="25.5" x14ac:dyDescent="0.2">
      <c r="A6" s="10">
        <v>4</v>
      </c>
      <c r="B6" s="27" t="s">
        <v>236</v>
      </c>
      <c r="C6" s="21">
        <v>1</v>
      </c>
      <c r="D6" s="87">
        <v>197015.78222160909</v>
      </c>
      <c r="E6" s="87">
        <v>189912.84480993525</v>
      </c>
      <c r="F6" s="88">
        <f t="shared" si="0"/>
        <v>189912.84480993525</v>
      </c>
    </row>
    <row r="7" spans="1:7" x14ac:dyDescent="0.2">
      <c r="A7" s="10">
        <v>5</v>
      </c>
      <c r="B7" s="27" t="s">
        <v>6</v>
      </c>
      <c r="C7" s="21">
        <v>1</v>
      </c>
      <c r="D7" s="87">
        <v>134203.51857468917</v>
      </c>
      <c r="E7" s="87">
        <v>129365.12856291748</v>
      </c>
      <c r="F7" s="88">
        <f t="shared" si="0"/>
        <v>129365.12856291748</v>
      </c>
    </row>
    <row r="8" spans="1:7" x14ac:dyDescent="0.2">
      <c r="A8" s="10">
        <v>6</v>
      </c>
      <c r="B8" s="27" t="s">
        <v>9</v>
      </c>
      <c r="C8" s="21">
        <v>1</v>
      </c>
      <c r="D8" s="87">
        <v>170062.23797678036</v>
      </c>
      <c r="E8" s="87">
        <v>163931.0467655122</v>
      </c>
      <c r="F8" s="88">
        <f t="shared" si="0"/>
        <v>163931.0467655122</v>
      </c>
    </row>
    <row r="9" spans="1:7" x14ac:dyDescent="0.2">
      <c r="A9" s="10">
        <v>7</v>
      </c>
      <c r="B9" s="27" t="s">
        <v>10</v>
      </c>
      <c r="C9" s="21">
        <v>1</v>
      </c>
      <c r="D9" s="87">
        <v>114520.3358504014</v>
      </c>
      <c r="E9" s="87">
        <v>110391.57637368956</v>
      </c>
      <c r="F9" s="88">
        <f t="shared" si="0"/>
        <v>110391.57637368956</v>
      </c>
    </row>
    <row r="10" spans="1:7" x14ac:dyDescent="0.2">
      <c r="A10" s="10">
        <v>8</v>
      </c>
      <c r="B10" s="27" t="s">
        <v>11</v>
      </c>
      <c r="C10" s="21">
        <v>1</v>
      </c>
      <c r="D10" s="87">
        <v>114627.36420166347</v>
      </c>
      <c r="E10" s="87">
        <v>110494.74607123507</v>
      </c>
      <c r="F10" s="88">
        <f t="shared" si="0"/>
        <v>110494.74607123507</v>
      </c>
    </row>
    <row r="11" spans="1:7" x14ac:dyDescent="0.2">
      <c r="A11" s="10">
        <v>9</v>
      </c>
      <c r="B11" s="27" t="s">
        <v>12</v>
      </c>
      <c r="C11" s="21">
        <v>1</v>
      </c>
      <c r="D11" s="87">
        <v>452721.77741926885</v>
      </c>
      <c r="E11" s="87">
        <v>436399.96597020578</v>
      </c>
      <c r="F11" s="88">
        <f t="shared" si="0"/>
        <v>436399.96597020578</v>
      </c>
    </row>
    <row r="12" spans="1:7" x14ac:dyDescent="0.2">
      <c r="A12" s="10">
        <v>10</v>
      </c>
      <c r="B12" s="27" t="s">
        <v>172</v>
      </c>
      <c r="C12" s="21">
        <v>1</v>
      </c>
      <c r="D12" s="87">
        <v>231236.65702300443</v>
      </c>
      <c r="E12" s="87">
        <v>222899.96701980665</v>
      </c>
      <c r="F12" s="88">
        <f t="shared" si="0"/>
        <v>222899.96701980665</v>
      </c>
    </row>
    <row r="13" spans="1:7" x14ac:dyDescent="0.2">
      <c r="A13" s="10">
        <v>11</v>
      </c>
      <c r="B13" s="27" t="s">
        <v>13</v>
      </c>
      <c r="C13" s="21">
        <v>1</v>
      </c>
      <c r="D13" s="87">
        <v>152768.33524436536</v>
      </c>
      <c r="E13" s="87">
        <v>147260.63473687111</v>
      </c>
      <c r="F13" s="88">
        <f t="shared" si="0"/>
        <v>147260.63473687111</v>
      </c>
    </row>
    <row r="14" spans="1:7" x14ac:dyDescent="0.2">
      <c r="A14" s="10">
        <v>12</v>
      </c>
      <c r="B14" s="27" t="s">
        <v>14</v>
      </c>
      <c r="C14" s="21">
        <v>1</v>
      </c>
      <c r="D14" s="87">
        <v>123787.2110838615</v>
      </c>
      <c r="E14" s="87">
        <v>119324.35636846966</v>
      </c>
      <c r="F14" s="88">
        <f t="shared" si="0"/>
        <v>119324.35636846966</v>
      </c>
    </row>
    <row r="15" spans="1:7" x14ac:dyDescent="0.2">
      <c r="A15" s="10">
        <v>13</v>
      </c>
      <c r="B15" s="27" t="s">
        <v>241</v>
      </c>
      <c r="C15" s="21">
        <v>1</v>
      </c>
      <c r="D15" s="87">
        <v>223093.42819171649</v>
      </c>
      <c r="E15" s="87">
        <v>215050.3230174362</v>
      </c>
      <c r="F15" s="88">
        <f t="shared" si="0"/>
        <v>215050.3230174362</v>
      </c>
    </row>
    <row r="16" spans="1:7" x14ac:dyDescent="0.2">
      <c r="A16" s="10">
        <v>14</v>
      </c>
      <c r="B16" s="27" t="s">
        <v>15</v>
      </c>
      <c r="C16" s="21">
        <v>1</v>
      </c>
      <c r="D16" s="87">
        <v>7543.4919823888831</v>
      </c>
      <c r="E16" s="87">
        <v>7271.5292451290725</v>
      </c>
      <c r="F16" s="88">
        <f t="shared" si="0"/>
        <v>7271.5292451290725</v>
      </c>
    </row>
    <row r="17" spans="1:6" x14ac:dyDescent="0.2">
      <c r="A17" s="10">
        <v>15</v>
      </c>
      <c r="B17" s="27" t="s">
        <v>371</v>
      </c>
      <c r="C17" s="21">
        <v>1</v>
      </c>
      <c r="D17" s="87">
        <v>7275.1429487527721</v>
      </c>
      <c r="E17" s="87">
        <v>7012.8549003372118</v>
      </c>
      <c r="F17" s="88">
        <f t="shared" si="0"/>
        <v>7012.8549003372118</v>
      </c>
    </row>
    <row r="18" spans="1:6" x14ac:dyDescent="0.2">
      <c r="A18" s="10">
        <v>16</v>
      </c>
      <c r="B18" s="27" t="s">
        <v>18</v>
      </c>
      <c r="C18" s="21">
        <v>1</v>
      </c>
      <c r="D18" s="87">
        <v>123884.86715037201</v>
      </c>
      <c r="E18" s="87">
        <v>95000</v>
      </c>
      <c r="F18" s="88">
        <f t="shared" si="0"/>
        <v>95000</v>
      </c>
    </row>
    <row r="19" spans="1:6" x14ac:dyDescent="0.2">
      <c r="A19" s="10">
        <v>17</v>
      </c>
      <c r="B19" s="27" t="s">
        <v>19</v>
      </c>
      <c r="C19" s="21">
        <v>1</v>
      </c>
      <c r="D19" s="87">
        <v>164894.21793758284</v>
      </c>
      <c r="E19" s="87">
        <v>158949.34744878049</v>
      </c>
      <c r="F19" s="88">
        <f t="shared" si="0"/>
        <v>158949.34744878049</v>
      </c>
    </row>
    <row r="20" spans="1:6" x14ac:dyDescent="0.2">
      <c r="A20" s="10">
        <v>18</v>
      </c>
      <c r="B20" s="27" t="s">
        <v>284</v>
      </c>
      <c r="C20" s="21">
        <v>1</v>
      </c>
      <c r="D20" s="87">
        <v>1286407.4260148639</v>
      </c>
      <c r="E20" s="87">
        <v>1240029.0530243281</v>
      </c>
      <c r="F20" s="88">
        <f t="shared" si="0"/>
        <v>1240029.0530243281</v>
      </c>
    </row>
    <row r="21" spans="1:6" x14ac:dyDescent="0.2">
      <c r="A21" s="10">
        <v>19</v>
      </c>
      <c r="B21" s="27" t="s">
        <v>244</v>
      </c>
      <c r="C21" s="21">
        <v>1</v>
      </c>
      <c r="D21" s="87">
        <v>214389.10734158507</v>
      </c>
      <c r="E21" s="87">
        <v>206659.81584005951</v>
      </c>
      <c r="F21" s="88">
        <f t="shared" si="0"/>
        <v>206659.81584005951</v>
      </c>
    </row>
    <row r="22" spans="1:6" x14ac:dyDescent="0.2">
      <c r="A22" s="10">
        <v>20</v>
      </c>
      <c r="B22" s="27" t="s">
        <v>20</v>
      </c>
      <c r="C22" s="21">
        <v>1</v>
      </c>
      <c r="D22" s="87">
        <v>12135.280151120796</v>
      </c>
      <c r="E22" s="87">
        <v>11697.771366725125</v>
      </c>
      <c r="F22" s="88">
        <f t="shared" si="0"/>
        <v>11697.771366725125</v>
      </c>
    </row>
    <row r="23" spans="1:6" x14ac:dyDescent="0.2">
      <c r="A23" s="10">
        <v>21</v>
      </c>
      <c r="B23" s="27" t="s">
        <v>173</v>
      </c>
      <c r="C23" s="21">
        <v>1</v>
      </c>
      <c r="D23" s="87">
        <v>48497.730765204185</v>
      </c>
      <c r="E23" s="87">
        <v>46749.259945511294</v>
      </c>
      <c r="F23" s="88">
        <f t="shared" si="0"/>
        <v>46749.259945511294</v>
      </c>
    </row>
    <row r="24" spans="1:6" x14ac:dyDescent="0.2">
      <c r="A24" s="10">
        <v>22</v>
      </c>
      <c r="B24" s="27" t="s">
        <v>21</v>
      </c>
      <c r="C24" s="21">
        <v>1</v>
      </c>
      <c r="D24" s="87">
        <v>213591.38043054665</v>
      </c>
      <c r="E24" s="87">
        <v>205890.84908344533</v>
      </c>
      <c r="F24" s="88">
        <f t="shared" si="0"/>
        <v>205890.84908344533</v>
      </c>
    </row>
    <row r="25" spans="1:6" x14ac:dyDescent="0.2">
      <c r="A25" s="10">
        <v>23</v>
      </c>
      <c r="B25" s="27" t="s">
        <v>22</v>
      </c>
      <c r="C25" s="21">
        <v>1</v>
      </c>
      <c r="D25" s="87">
        <v>43473.766950012672</v>
      </c>
      <c r="E25" s="87">
        <v>41906.423246814848</v>
      </c>
      <c r="F25" s="88">
        <f t="shared" si="0"/>
        <v>41906.423246814848</v>
      </c>
    </row>
    <row r="26" spans="1:6" x14ac:dyDescent="0.2">
      <c r="A26" s="10">
        <v>24</v>
      </c>
      <c r="B26" s="27" t="s">
        <v>23</v>
      </c>
      <c r="C26" s="21">
        <v>1</v>
      </c>
      <c r="D26" s="87">
        <v>178010.79253207947</v>
      </c>
      <c r="E26" s="87">
        <v>171593.03501184398</v>
      </c>
      <c r="F26" s="88">
        <f t="shared" si="0"/>
        <v>171593.03501184398</v>
      </c>
    </row>
    <row r="27" spans="1:6" x14ac:dyDescent="0.2">
      <c r="A27" s="10">
        <v>25</v>
      </c>
      <c r="B27" s="27" t="s">
        <v>24</v>
      </c>
      <c r="C27" s="21">
        <v>1</v>
      </c>
      <c r="D27" s="87">
        <v>21825.428846258328</v>
      </c>
      <c r="E27" s="87">
        <v>21038.564701011645</v>
      </c>
      <c r="F27" s="88">
        <f t="shared" si="0"/>
        <v>21038.564701011645</v>
      </c>
    </row>
    <row r="28" spans="1:6" x14ac:dyDescent="0.2">
      <c r="A28" s="10">
        <v>26</v>
      </c>
      <c r="B28" s="27" t="s">
        <v>25</v>
      </c>
      <c r="C28" s="21">
        <v>1</v>
      </c>
      <c r="D28" s="87">
        <v>33981.106594431702</v>
      </c>
      <c r="E28" s="87">
        <v>32755.998277737715</v>
      </c>
      <c r="F28" s="88">
        <f t="shared" si="0"/>
        <v>32755.998277737715</v>
      </c>
    </row>
    <row r="29" spans="1:6" x14ac:dyDescent="0.2">
      <c r="A29" s="10">
        <v>27</v>
      </c>
      <c r="B29" s="27" t="s">
        <v>26</v>
      </c>
      <c r="C29" s="21">
        <v>1</v>
      </c>
      <c r="D29" s="87">
        <v>134203.51857468917</v>
      </c>
      <c r="E29" s="87">
        <v>129365.12856291748</v>
      </c>
      <c r="F29" s="88">
        <f t="shared" si="0"/>
        <v>129365.12856291748</v>
      </c>
    </row>
    <row r="30" spans="1:6" x14ac:dyDescent="0.2">
      <c r="A30" s="10">
        <v>28</v>
      </c>
      <c r="B30" s="27" t="s">
        <v>27</v>
      </c>
      <c r="C30" s="21">
        <v>1</v>
      </c>
      <c r="D30" s="87">
        <v>268155.49460298358</v>
      </c>
      <c r="E30" s="87">
        <v>190000</v>
      </c>
      <c r="F30" s="88">
        <f t="shared" si="0"/>
        <v>190000</v>
      </c>
    </row>
    <row r="31" spans="1:6" x14ac:dyDescent="0.2">
      <c r="A31" s="10">
        <v>29</v>
      </c>
      <c r="B31" s="27" t="s">
        <v>28</v>
      </c>
      <c r="C31" s="21">
        <v>1</v>
      </c>
      <c r="D31" s="87">
        <v>722626.82174892968</v>
      </c>
      <c r="E31" s="87">
        <v>696574.22317534988</v>
      </c>
      <c r="F31" s="88">
        <f t="shared" si="0"/>
        <v>696574.22317534988</v>
      </c>
    </row>
    <row r="32" spans="1:6" x14ac:dyDescent="0.2">
      <c r="A32" s="10">
        <v>30</v>
      </c>
      <c r="B32" s="27" t="s">
        <v>29</v>
      </c>
      <c r="C32" s="21">
        <v>1</v>
      </c>
      <c r="D32" s="87">
        <v>52217.275966501198</v>
      </c>
      <c r="E32" s="87">
        <v>50334.705754024704</v>
      </c>
      <c r="F32" s="88">
        <f t="shared" si="0"/>
        <v>50334.705754024704</v>
      </c>
    </row>
    <row r="33" spans="1:6" ht="25.5" x14ac:dyDescent="0.2">
      <c r="A33" s="10">
        <v>31</v>
      </c>
      <c r="B33" s="27" t="s">
        <v>346</v>
      </c>
      <c r="C33" s="21">
        <v>1</v>
      </c>
      <c r="D33" s="87">
        <v>317664.48651783681</v>
      </c>
      <c r="E33" s="87">
        <v>306211.8458196937</v>
      </c>
      <c r="F33" s="88">
        <f t="shared" si="0"/>
        <v>306211.8458196937</v>
      </c>
    </row>
    <row r="34" spans="1:6" x14ac:dyDescent="0.2">
      <c r="A34" s="10">
        <v>32</v>
      </c>
      <c r="B34" s="27" t="s">
        <v>31</v>
      </c>
      <c r="C34" s="21">
        <v>1</v>
      </c>
      <c r="D34" s="87">
        <v>41263.048742202001</v>
      </c>
      <c r="E34" s="87">
        <v>39775.407248075251</v>
      </c>
      <c r="F34" s="88">
        <f t="shared" si="0"/>
        <v>39775.407248075251</v>
      </c>
    </row>
    <row r="35" spans="1:6" x14ac:dyDescent="0.2">
      <c r="A35" s="10">
        <v>33</v>
      </c>
      <c r="B35" s="27" t="s">
        <v>32</v>
      </c>
      <c r="C35" s="21">
        <v>1</v>
      </c>
      <c r="D35" s="87">
        <v>24249.832050546382</v>
      </c>
      <c r="E35" s="87">
        <v>23375.561789776682</v>
      </c>
      <c r="F35" s="88">
        <f t="shared" si="0"/>
        <v>23375.561789776682</v>
      </c>
    </row>
    <row r="36" spans="1:6" x14ac:dyDescent="0.2">
      <c r="A36" s="10">
        <v>34</v>
      </c>
      <c r="B36" s="27" t="s">
        <v>174</v>
      </c>
      <c r="C36" s="21">
        <v>1</v>
      </c>
      <c r="D36" s="87">
        <v>53448.187276976692</v>
      </c>
      <c r="E36" s="87">
        <v>51521.239472517271</v>
      </c>
      <c r="F36" s="88">
        <f t="shared" si="0"/>
        <v>51521.239472517271</v>
      </c>
    </row>
    <row r="37" spans="1:6" x14ac:dyDescent="0.2">
      <c r="A37" s="10">
        <v>35</v>
      </c>
      <c r="B37" s="27" t="s">
        <v>33</v>
      </c>
      <c r="C37" s="21">
        <v>1</v>
      </c>
      <c r="D37" s="87">
        <v>43648.924356628064</v>
      </c>
      <c r="E37" s="87">
        <v>42075.265767981218</v>
      </c>
      <c r="F37" s="88">
        <f t="shared" si="0"/>
        <v>42075.265767981218</v>
      </c>
    </row>
    <row r="38" spans="1:6" ht="25.5" x14ac:dyDescent="0.2">
      <c r="A38" s="10">
        <v>36</v>
      </c>
      <c r="B38" s="27" t="s">
        <v>34</v>
      </c>
      <c r="C38" s="21">
        <v>1</v>
      </c>
      <c r="D38" s="87">
        <v>439319.9761549586</v>
      </c>
      <c r="E38" s="87">
        <v>423481.33490937192</v>
      </c>
      <c r="F38" s="88">
        <f t="shared" si="0"/>
        <v>423481.33490937192</v>
      </c>
    </row>
    <row r="39" spans="1:6" x14ac:dyDescent="0.2">
      <c r="A39" s="10">
        <v>37</v>
      </c>
      <c r="B39" s="27" t="s">
        <v>175</v>
      </c>
      <c r="C39" s="21">
        <v>1</v>
      </c>
      <c r="D39" s="87">
        <v>94293.649779861022</v>
      </c>
      <c r="E39" s="87">
        <v>90894.115564113396</v>
      </c>
      <c r="F39" s="88">
        <f t="shared" si="0"/>
        <v>90894.115564113396</v>
      </c>
    </row>
    <row r="40" spans="1:6" ht="25.5" x14ac:dyDescent="0.2">
      <c r="A40" s="10">
        <v>38</v>
      </c>
      <c r="B40" s="27" t="s">
        <v>35</v>
      </c>
      <c r="C40" s="21">
        <v>1</v>
      </c>
      <c r="D40" s="87">
        <v>274273.5866143842</v>
      </c>
      <c r="E40" s="87">
        <v>264385.3020443393</v>
      </c>
      <c r="F40" s="88">
        <f t="shared" si="0"/>
        <v>264385.3020443393</v>
      </c>
    </row>
    <row r="41" spans="1:6" x14ac:dyDescent="0.2">
      <c r="A41" s="10">
        <v>39</v>
      </c>
      <c r="B41" s="27" t="s">
        <v>36</v>
      </c>
      <c r="C41" s="21">
        <v>1</v>
      </c>
      <c r="D41" s="87">
        <v>12123.9493573289</v>
      </c>
      <c r="E41" s="87">
        <v>11686.849077867306</v>
      </c>
      <c r="F41" s="88">
        <f t="shared" si="0"/>
        <v>11686.849077867306</v>
      </c>
    </row>
    <row r="42" spans="1:6" x14ac:dyDescent="0.2">
      <c r="A42" s="10">
        <v>40</v>
      </c>
      <c r="B42" s="27" t="s">
        <v>37</v>
      </c>
      <c r="C42" s="21">
        <v>1</v>
      </c>
      <c r="D42" s="87">
        <v>36407.775596106942</v>
      </c>
      <c r="E42" s="87">
        <v>35095.179475931502</v>
      </c>
      <c r="F42" s="88">
        <f t="shared" si="0"/>
        <v>35095.179475931502</v>
      </c>
    </row>
    <row r="43" spans="1:6" x14ac:dyDescent="0.2">
      <c r="A43" s="10">
        <v>41</v>
      </c>
      <c r="B43" s="27" t="s">
        <v>38</v>
      </c>
      <c r="C43" s="21">
        <v>1</v>
      </c>
      <c r="D43" s="87">
        <v>172169.36088633569</v>
      </c>
      <c r="E43" s="87">
        <v>120000</v>
      </c>
      <c r="F43" s="88">
        <f t="shared" si="0"/>
        <v>120000</v>
      </c>
    </row>
    <row r="44" spans="1:6" x14ac:dyDescent="0.2">
      <c r="A44" s="10">
        <v>42</v>
      </c>
      <c r="B44" s="27" t="s">
        <v>39</v>
      </c>
      <c r="C44" s="21">
        <v>1</v>
      </c>
      <c r="D44" s="87">
        <v>14602.738926333286</v>
      </c>
      <c r="E44" s="87">
        <v>14076.27175977864</v>
      </c>
      <c r="F44" s="88">
        <f t="shared" si="0"/>
        <v>14076.27175977864</v>
      </c>
    </row>
    <row r="45" spans="1:6" x14ac:dyDescent="0.2">
      <c r="A45" s="10">
        <v>43</v>
      </c>
      <c r="B45" s="27" t="s">
        <v>40</v>
      </c>
      <c r="C45" s="21">
        <v>1</v>
      </c>
      <c r="D45" s="87">
        <v>12123.9493573289</v>
      </c>
      <c r="E45" s="87">
        <v>11686.849077867306</v>
      </c>
      <c r="F45" s="88">
        <f t="shared" si="0"/>
        <v>11686.849077867306</v>
      </c>
    </row>
    <row r="46" spans="1:6" x14ac:dyDescent="0.2">
      <c r="A46" s="10">
        <v>44</v>
      </c>
      <c r="B46" s="27" t="s">
        <v>41</v>
      </c>
      <c r="C46" s="21">
        <v>1</v>
      </c>
      <c r="D46" s="87">
        <v>12135.280151120796</v>
      </c>
      <c r="E46" s="87">
        <v>11697.771366725125</v>
      </c>
      <c r="F46" s="88">
        <f t="shared" si="0"/>
        <v>11697.771366725125</v>
      </c>
    </row>
    <row r="47" spans="1:6" x14ac:dyDescent="0.2">
      <c r="A47" s="10">
        <v>45</v>
      </c>
      <c r="B47" s="27" t="s">
        <v>45</v>
      </c>
      <c r="C47" s="21">
        <v>1</v>
      </c>
      <c r="D47" s="87">
        <v>67896.823071285849</v>
      </c>
      <c r="E47" s="87">
        <v>65448.963923715812</v>
      </c>
      <c r="F47" s="88">
        <f t="shared" si="0"/>
        <v>65448.963923715812</v>
      </c>
    </row>
    <row r="48" spans="1:6" x14ac:dyDescent="0.2">
      <c r="A48" s="10">
        <v>46</v>
      </c>
      <c r="B48" s="27" t="s">
        <v>46</v>
      </c>
      <c r="C48" s="21">
        <v>1</v>
      </c>
      <c r="D48" s="87">
        <v>31552.5024500119</v>
      </c>
      <c r="E48" s="87">
        <v>30414.951703787785</v>
      </c>
      <c r="F48" s="88">
        <f t="shared" si="0"/>
        <v>30414.951703787785</v>
      </c>
    </row>
    <row r="49" spans="1:6" x14ac:dyDescent="0.2">
      <c r="A49" s="10">
        <v>47</v>
      </c>
      <c r="B49" s="27" t="s">
        <v>48</v>
      </c>
      <c r="C49" s="21">
        <v>1</v>
      </c>
      <c r="D49" s="87">
        <v>87353.830787408631</v>
      </c>
      <c r="E49" s="87">
        <v>84204.49530902048</v>
      </c>
      <c r="F49" s="88">
        <f t="shared" si="0"/>
        <v>84204.49530902048</v>
      </c>
    </row>
    <row r="50" spans="1:6" x14ac:dyDescent="0.2">
      <c r="A50" s="10">
        <v>48</v>
      </c>
      <c r="B50" s="27" t="s">
        <v>49</v>
      </c>
      <c r="C50" s="21">
        <v>1</v>
      </c>
      <c r="D50" s="87">
        <v>125139.23081472571</v>
      </c>
      <c r="E50" s="87">
        <v>120627.63223008956</v>
      </c>
      <c r="F50" s="88">
        <f t="shared" si="0"/>
        <v>120627.63223008956</v>
      </c>
    </row>
    <row r="51" spans="1:6" x14ac:dyDescent="0.2">
      <c r="A51" s="10">
        <v>49</v>
      </c>
      <c r="B51" s="27" t="s">
        <v>50</v>
      </c>
      <c r="C51" s="21">
        <v>1</v>
      </c>
      <c r="D51" s="87">
        <v>247341.32690637431</v>
      </c>
      <c r="E51" s="87">
        <v>238424.0211731708</v>
      </c>
      <c r="F51" s="88">
        <f t="shared" si="0"/>
        <v>238424.0211731708</v>
      </c>
    </row>
    <row r="52" spans="1:6" ht="25.5" x14ac:dyDescent="0.2">
      <c r="A52" s="10">
        <v>50</v>
      </c>
      <c r="B52" s="27" t="s">
        <v>287</v>
      </c>
      <c r="C52" s="21">
        <v>1</v>
      </c>
      <c r="D52" s="87">
        <v>228155.26472608716</v>
      </c>
      <c r="E52" s="87">
        <v>200000</v>
      </c>
      <c r="F52" s="88">
        <f t="shared" si="0"/>
        <v>200000</v>
      </c>
    </row>
    <row r="53" spans="1:6" x14ac:dyDescent="0.2">
      <c r="A53" s="10">
        <v>51</v>
      </c>
      <c r="B53" s="27" t="s">
        <v>52</v>
      </c>
      <c r="C53" s="21">
        <v>1</v>
      </c>
      <c r="D53" s="87">
        <v>289337.52526910166</v>
      </c>
      <c r="E53" s="87">
        <v>278906.14606861037</v>
      </c>
      <c r="F53" s="88">
        <f t="shared" si="0"/>
        <v>278906.14606861037</v>
      </c>
    </row>
    <row r="54" spans="1:6" x14ac:dyDescent="0.2">
      <c r="A54" s="10">
        <v>52</v>
      </c>
      <c r="B54" s="27" t="s">
        <v>347</v>
      </c>
      <c r="C54" s="21">
        <v>1</v>
      </c>
      <c r="D54" s="87">
        <v>12191.934120080277</v>
      </c>
      <c r="E54" s="87">
        <v>11752.382811014228</v>
      </c>
      <c r="F54" s="88">
        <f t="shared" si="0"/>
        <v>11752.382811014228</v>
      </c>
    </row>
    <row r="55" spans="1:6" x14ac:dyDescent="0.2">
      <c r="A55" s="10">
        <v>53</v>
      </c>
      <c r="B55" s="27" t="s">
        <v>177</v>
      </c>
      <c r="C55" s="21">
        <v>1</v>
      </c>
      <c r="D55" s="87">
        <v>96997.394866296978</v>
      </c>
      <c r="E55" s="87">
        <v>93500.383525064681</v>
      </c>
      <c r="F55" s="88">
        <f t="shared" si="0"/>
        <v>93500.383525064681</v>
      </c>
    </row>
    <row r="56" spans="1:6" x14ac:dyDescent="0.2">
      <c r="A56" s="10">
        <v>54</v>
      </c>
      <c r="B56" s="27" t="s">
        <v>54</v>
      </c>
      <c r="C56" s="21">
        <v>1</v>
      </c>
      <c r="D56" s="87">
        <v>23786.774616102186</v>
      </c>
      <c r="E56" s="87">
        <v>22929.198794416396</v>
      </c>
      <c r="F56" s="88">
        <f t="shared" si="0"/>
        <v>22929.198794416396</v>
      </c>
    </row>
    <row r="57" spans="1:6" x14ac:dyDescent="0.2">
      <c r="A57" s="10">
        <v>55</v>
      </c>
      <c r="B57" s="27" t="s">
        <v>55</v>
      </c>
      <c r="C57" s="21">
        <v>1</v>
      </c>
      <c r="D57" s="87">
        <v>21825.428846258328</v>
      </c>
      <c r="E57" s="87">
        <v>21038.564701011645</v>
      </c>
      <c r="F57" s="88">
        <f t="shared" si="0"/>
        <v>21038.564701011645</v>
      </c>
    </row>
    <row r="58" spans="1:6" x14ac:dyDescent="0.2">
      <c r="A58" s="10">
        <v>56</v>
      </c>
      <c r="B58" s="27" t="s">
        <v>56</v>
      </c>
      <c r="C58" s="21">
        <v>1</v>
      </c>
      <c r="D58" s="87">
        <v>21845.8264433109</v>
      </c>
      <c r="E58" s="87">
        <v>21058.226911012585</v>
      </c>
      <c r="F58" s="88">
        <f t="shared" si="0"/>
        <v>21058.226911012585</v>
      </c>
    </row>
    <row r="59" spans="1:6" x14ac:dyDescent="0.2">
      <c r="A59" s="10">
        <v>57</v>
      </c>
      <c r="B59" s="27" t="s">
        <v>57</v>
      </c>
      <c r="C59" s="21">
        <v>1</v>
      </c>
      <c r="D59" s="87">
        <v>21825.428846258328</v>
      </c>
      <c r="E59" s="87">
        <v>21038.564701011645</v>
      </c>
      <c r="F59" s="88">
        <f t="shared" si="0"/>
        <v>21038.564701011645</v>
      </c>
    </row>
    <row r="60" spans="1:6" x14ac:dyDescent="0.2">
      <c r="A60" s="10">
        <v>58</v>
      </c>
      <c r="B60" s="27" t="s">
        <v>58</v>
      </c>
      <c r="C60" s="21">
        <v>1</v>
      </c>
      <c r="D60" s="87">
        <v>46116.386745552481</v>
      </c>
      <c r="E60" s="87">
        <v>44453.769644462824</v>
      </c>
      <c r="F60" s="88">
        <f t="shared" si="0"/>
        <v>44453.769644462824</v>
      </c>
    </row>
    <row r="61" spans="1:6" x14ac:dyDescent="0.2">
      <c r="A61" s="10">
        <v>59</v>
      </c>
      <c r="B61" s="27" t="s">
        <v>178</v>
      </c>
      <c r="C61" s="21">
        <v>1</v>
      </c>
      <c r="D61" s="87">
        <v>172169.36088633569</v>
      </c>
      <c r="E61" s="87">
        <v>165962.20234911781</v>
      </c>
      <c r="F61" s="88">
        <f t="shared" si="0"/>
        <v>165962.20234911781</v>
      </c>
    </row>
    <row r="62" spans="1:6" x14ac:dyDescent="0.2">
      <c r="A62" s="10">
        <v>60</v>
      </c>
      <c r="B62" s="27" t="s">
        <v>179</v>
      </c>
      <c r="C62" s="21">
        <v>1</v>
      </c>
      <c r="D62" s="87">
        <v>94661.377635524797</v>
      </c>
      <c r="E62" s="87">
        <v>91248.58586287561</v>
      </c>
      <c r="F62" s="88">
        <f t="shared" si="0"/>
        <v>91248.58586287561</v>
      </c>
    </row>
    <row r="63" spans="1:6" x14ac:dyDescent="0.2">
      <c r="A63" s="10">
        <v>61</v>
      </c>
      <c r="B63" s="27" t="s">
        <v>61</v>
      </c>
      <c r="C63" s="21">
        <v>1</v>
      </c>
      <c r="D63" s="87">
        <v>51983.535372326507</v>
      </c>
      <c r="E63" s="87">
        <v>50109.392123376841</v>
      </c>
      <c r="F63" s="88">
        <f t="shared" si="0"/>
        <v>50109.392123376841</v>
      </c>
    </row>
    <row r="64" spans="1:6" x14ac:dyDescent="0.2">
      <c r="A64" s="10">
        <v>62</v>
      </c>
      <c r="B64" s="27" t="s">
        <v>62</v>
      </c>
      <c r="C64" s="21">
        <v>1</v>
      </c>
      <c r="D64" s="87">
        <v>53448.187276976692</v>
      </c>
      <c r="E64" s="87">
        <v>51521.239472517271</v>
      </c>
      <c r="F64" s="88">
        <f t="shared" si="0"/>
        <v>51521.239472517271</v>
      </c>
    </row>
    <row r="65" spans="1:6" x14ac:dyDescent="0.2">
      <c r="A65" s="10">
        <v>63</v>
      </c>
      <c r="B65" s="27" t="s">
        <v>180</v>
      </c>
      <c r="C65" s="21">
        <v>1</v>
      </c>
      <c r="D65" s="87">
        <v>46073.327560916121</v>
      </c>
      <c r="E65" s="87">
        <v>44412.262856746253</v>
      </c>
      <c r="F65" s="88">
        <f t="shared" si="0"/>
        <v>44412.262856746253</v>
      </c>
    </row>
    <row r="66" spans="1:6" x14ac:dyDescent="0.2">
      <c r="A66" s="10">
        <v>64</v>
      </c>
      <c r="B66" s="27" t="s">
        <v>63</v>
      </c>
      <c r="C66" s="21">
        <v>1</v>
      </c>
      <c r="D66" s="87">
        <v>24272.495444986147</v>
      </c>
      <c r="E66" s="87">
        <v>23397.408109206386</v>
      </c>
      <c r="F66" s="88">
        <f t="shared" si="0"/>
        <v>23397.408109206386</v>
      </c>
    </row>
    <row r="67" spans="1:6" x14ac:dyDescent="0.2">
      <c r="A67" s="10">
        <v>65</v>
      </c>
      <c r="B67" s="27" t="s">
        <v>64</v>
      </c>
      <c r="C67" s="21">
        <v>1</v>
      </c>
      <c r="D67" s="87">
        <v>47146.824889930511</v>
      </c>
      <c r="E67" s="87">
        <v>45447.057782056698</v>
      </c>
      <c r="F67" s="88">
        <f t="shared" si="0"/>
        <v>45447.057782056698</v>
      </c>
    </row>
    <row r="68" spans="1:6" x14ac:dyDescent="0.2">
      <c r="A68" s="10">
        <v>66</v>
      </c>
      <c r="B68" s="27" t="s">
        <v>65</v>
      </c>
      <c r="C68" s="21">
        <v>1</v>
      </c>
      <c r="D68" s="87">
        <v>38834.444597782189</v>
      </c>
      <c r="E68" s="87">
        <v>37434.36067412531</v>
      </c>
      <c r="F68" s="88">
        <f t="shared" ref="F68:F131" si="1">MIN(D68:E68)</f>
        <v>37434.36067412531</v>
      </c>
    </row>
    <row r="69" spans="1:6" x14ac:dyDescent="0.2">
      <c r="A69" s="10">
        <v>67</v>
      </c>
      <c r="B69" s="27" t="s">
        <v>66</v>
      </c>
      <c r="C69" s="21">
        <v>1</v>
      </c>
      <c r="D69" s="87">
        <v>366164.15061892953</v>
      </c>
      <c r="E69" s="87">
        <v>352962.96939924703</v>
      </c>
      <c r="F69" s="88">
        <f t="shared" si="1"/>
        <v>352962.96939924703</v>
      </c>
    </row>
    <row r="70" spans="1:6" x14ac:dyDescent="0.2">
      <c r="A70" s="10">
        <v>68</v>
      </c>
      <c r="B70" s="27" t="s">
        <v>69</v>
      </c>
      <c r="C70" s="21">
        <v>1</v>
      </c>
      <c r="D70" s="87">
        <v>13171.446</v>
      </c>
      <c r="E70" s="87">
        <v>12696.580709999998</v>
      </c>
      <c r="F70" s="88">
        <f t="shared" si="1"/>
        <v>12696.580709999998</v>
      </c>
    </row>
    <row r="71" spans="1:6" x14ac:dyDescent="0.2">
      <c r="A71" s="10">
        <v>69</v>
      </c>
      <c r="B71" s="27" t="s">
        <v>238</v>
      </c>
      <c r="C71" s="21">
        <v>1</v>
      </c>
      <c r="D71" s="87">
        <v>72776.56285407937</v>
      </c>
      <c r="E71" s="87">
        <v>70152.776245919144</v>
      </c>
      <c r="F71" s="88">
        <f t="shared" si="1"/>
        <v>70152.776245919144</v>
      </c>
    </row>
    <row r="72" spans="1:6" x14ac:dyDescent="0.2">
      <c r="A72" s="10">
        <v>70</v>
      </c>
      <c r="B72" s="27" t="s">
        <v>214</v>
      </c>
      <c r="C72" s="21">
        <v>1</v>
      </c>
      <c r="D72" s="87">
        <v>292078.06528641551</v>
      </c>
      <c r="E72" s="87">
        <v>170000</v>
      </c>
      <c r="F72" s="88">
        <f t="shared" si="1"/>
        <v>170000</v>
      </c>
    </row>
    <row r="73" spans="1:6" x14ac:dyDescent="0.2">
      <c r="A73" s="10">
        <v>71</v>
      </c>
      <c r="B73" s="27" t="s">
        <v>70</v>
      </c>
      <c r="C73" s="21">
        <v>1</v>
      </c>
      <c r="D73" s="87">
        <v>75171.966020038642</v>
      </c>
      <c r="E73" s="87">
        <v>72461.818824053043</v>
      </c>
      <c r="F73" s="88">
        <f t="shared" si="1"/>
        <v>72461.818824053043</v>
      </c>
    </row>
    <row r="74" spans="1:6" x14ac:dyDescent="0.2">
      <c r="A74" s="10">
        <v>72</v>
      </c>
      <c r="B74" s="27" t="s">
        <v>215</v>
      </c>
      <c r="C74" s="21">
        <v>1</v>
      </c>
      <c r="D74" s="87">
        <v>264563.04032219411</v>
      </c>
      <c r="E74" s="87">
        <v>255024.84650005185</v>
      </c>
      <c r="F74" s="88">
        <f t="shared" si="1"/>
        <v>255024.84650005185</v>
      </c>
    </row>
    <row r="75" spans="1:6" x14ac:dyDescent="0.2">
      <c r="A75" s="10">
        <v>73</v>
      </c>
      <c r="B75" s="27" t="s">
        <v>71</v>
      </c>
      <c r="C75" s="21">
        <v>1</v>
      </c>
      <c r="D75" s="87">
        <v>36373.781407875278</v>
      </c>
      <c r="E75" s="87">
        <v>35062.410867643986</v>
      </c>
      <c r="F75" s="88">
        <f t="shared" si="1"/>
        <v>35062.410867643986</v>
      </c>
    </row>
    <row r="76" spans="1:6" x14ac:dyDescent="0.2">
      <c r="A76" s="10">
        <v>74</v>
      </c>
      <c r="B76" s="27" t="s">
        <v>72</v>
      </c>
      <c r="C76" s="21">
        <v>1</v>
      </c>
      <c r="D76" s="87">
        <v>41263.048742202001</v>
      </c>
      <c r="E76" s="87">
        <v>39775.407248075251</v>
      </c>
      <c r="F76" s="88">
        <f t="shared" si="1"/>
        <v>39775.407248075251</v>
      </c>
    </row>
    <row r="77" spans="1:6" x14ac:dyDescent="0.2">
      <c r="A77" s="10">
        <v>75</v>
      </c>
      <c r="B77" s="27" t="s">
        <v>73</v>
      </c>
      <c r="C77" s="21">
        <v>1</v>
      </c>
      <c r="D77" s="87">
        <v>322988.41086633882</v>
      </c>
      <c r="E77" s="87">
        <v>311343.82868510502</v>
      </c>
      <c r="F77" s="88">
        <f t="shared" si="1"/>
        <v>311343.82868510502</v>
      </c>
    </row>
    <row r="78" spans="1:6" x14ac:dyDescent="0.2">
      <c r="A78" s="10">
        <v>76</v>
      </c>
      <c r="B78" s="27" t="s">
        <v>75</v>
      </c>
      <c r="C78" s="21">
        <v>1</v>
      </c>
      <c r="D78" s="87">
        <v>156268.03360895999</v>
      </c>
      <c r="E78" s="87">
        <v>150634.15976568958</v>
      </c>
      <c r="F78" s="88">
        <f t="shared" si="1"/>
        <v>150634.15976568958</v>
      </c>
    </row>
    <row r="79" spans="1:6" x14ac:dyDescent="0.2">
      <c r="A79" s="10">
        <v>77</v>
      </c>
      <c r="B79" s="27" t="s">
        <v>76</v>
      </c>
      <c r="C79" s="21">
        <v>1</v>
      </c>
      <c r="D79" s="87">
        <v>383138.8397207231</v>
      </c>
      <c r="E79" s="87">
        <v>369325.67628868646</v>
      </c>
      <c r="F79" s="88">
        <f t="shared" si="1"/>
        <v>369325.67628868646</v>
      </c>
    </row>
    <row r="80" spans="1:6" x14ac:dyDescent="0.2">
      <c r="A80" s="10">
        <v>78</v>
      </c>
      <c r="B80" s="27" t="s">
        <v>77</v>
      </c>
      <c r="C80" s="21">
        <v>1</v>
      </c>
      <c r="D80" s="87">
        <v>58253.602039417856</v>
      </c>
      <c r="E80" s="87">
        <v>56153.406386944109</v>
      </c>
      <c r="F80" s="88">
        <f t="shared" si="1"/>
        <v>56153.406386944109</v>
      </c>
    </row>
    <row r="81" spans="1:6" x14ac:dyDescent="0.2">
      <c r="A81" s="10">
        <v>79</v>
      </c>
      <c r="B81" s="27" t="s">
        <v>78</v>
      </c>
      <c r="C81" s="21">
        <v>1</v>
      </c>
      <c r="D81" s="87">
        <v>51983.535372326507</v>
      </c>
      <c r="E81" s="87">
        <v>50109.392123376841</v>
      </c>
      <c r="F81" s="88">
        <f t="shared" si="1"/>
        <v>50109.392123376841</v>
      </c>
    </row>
    <row r="82" spans="1:6" x14ac:dyDescent="0.2">
      <c r="A82" s="10">
        <v>80</v>
      </c>
      <c r="B82" s="27" t="s">
        <v>216</v>
      </c>
      <c r="C82" s="21">
        <v>1</v>
      </c>
      <c r="D82" s="87">
        <v>73155.493074530488</v>
      </c>
      <c r="E82" s="87">
        <v>70518.045034738199</v>
      </c>
      <c r="F82" s="88">
        <f t="shared" si="1"/>
        <v>70518.045034738199</v>
      </c>
    </row>
    <row r="83" spans="1:6" x14ac:dyDescent="0.2">
      <c r="A83" s="10">
        <v>81</v>
      </c>
      <c r="B83" s="27" t="s">
        <v>81</v>
      </c>
      <c r="C83" s="21">
        <v>1</v>
      </c>
      <c r="D83" s="87">
        <v>775975.29225859861</v>
      </c>
      <c r="E83" s="87">
        <v>747999.34093243338</v>
      </c>
      <c r="F83" s="88">
        <f t="shared" si="1"/>
        <v>747999.34093243338</v>
      </c>
    </row>
    <row r="84" spans="1:6" x14ac:dyDescent="0.2">
      <c r="A84" s="10">
        <v>82</v>
      </c>
      <c r="B84" s="27" t="s">
        <v>82</v>
      </c>
      <c r="C84" s="21">
        <v>1</v>
      </c>
      <c r="D84" s="87">
        <v>33981.106594431702</v>
      </c>
      <c r="E84" s="87">
        <v>32755.998277737715</v>
      </c>
      <c r="F84" s="88">
        <f t="shared" si="1"/>
        <v>32755.998277737715</v>
      </c>
    </row>
    <row r="85" spans="1:6" x14ac:dyDescent="0.2">
      <c r="A85" s="10">
        <v>83</v>
      </c>
      <c r="B85" s="27" t="s">
        <v>83</v>
      </c>
      <c r="C85" s="21">
        <v>1</v>
      </c>
      <c r="D85" s="87">
        <v>122125.20190296712</v>
      </c>
      <c r="E85" s="87">
        <v>100000</v>
      </c>
      <c r="F85" s="88">
        <f t="shared" si="1"/>
        <v>100000</v>
      </c>
    </row>
    <row r="86" spans="1:6" x14ac:dyDescent="0.2">
      <c r="A86" s="10">
        <v>84</v>
      </c>
      <c r="B86" s="27" t="s">
        <v>184</v>
      </c>
      <c r="C86" s="21">
        <v>1</v>
      </c>
      <c r="D86" s="87">
        <v>58253.602039417856</v>
      </c>
      <c r="E86" s="87">
        <v>56153.406386944109</v>
      </c>
      <c r="F86" s="88">
        <f t="shared" si="1"/>
        <v>56153.406386944109</v>
      </c>
    </row>
    <row r="87" spans="1:6" x14ac:dyDescent="0.2">
      <c r="A87" s="10">
        <v>85</v>
      </c>
      <c r="B87" s="27" t="s">
        <v>291</v>
      </c>
      <c r="C87" s="21">
        <v>1</v>
      </c>
      <c r="D87" s="87">
        <v>4850.739744464714</v>
      </c>
      <c r="E87" s="87">
        <v>4675.8578115721693</v>
      </c>
      <c r="F87" s="88">
        <f t="shared" si="1"/>
        <v>4675.8578115721693</v>
      </c>
    </row>
    <row r="88" spans="1:6" x14ac:dyDescent="0.2">
      <c r="A88" s="10">
        <v>86</v>
      </c>
      <c r="B88" s="27" t="s">
        <v>84</v>
      </c>
      <c r="C88" s="21">
        <v>1</v>
      </c>
      <c r="D88" s="87">
        <v>84950.831343334678</v>
      </c>
      <c r="E88" s="87">
        <v>81888.130318588141</v>
      </c>
      <c r="F88" s="88">
        <f t="shared" si="1"/>
        <v>81888.130318588141</v>
      </c>
    </row>
    <row r="89" spans="1:6" x14ac:dyDescent="0.2">
      <c r="A89" s="10">
        <v>87</v>
      </c>
      <c r="B89" s="27" t="s">
        <v>85</v>
      </c>
      <c r="C89" s="21">
        <v>1</v>
      </c>
      <c r="D89" s="87">
        <v>109121.34422362589</v>
      </c>
      <c r="E89" s="87">
        <v>105187.232602932</v>
      </c>
      <c r="F89" s="88">
        <f t="shared" si="1"/>
        <v>105187.232602932</v>
      </c>
    </row>
    <row r="90" spans="1:6" x14ac:dyDescent="0.2">
      <c r="A90" s="10">
        <v>88</v>
      </c>
      <c r="B90" s="27" t="s">
        <v>87</v>
      </c>
      <c r="C90" s="21">
        <v>1</v>
      </c>
      <c r="D90" s="87">
        <v>160893.29676179017</v>
      </c>
      <c r="E90" s="87">
        <v>155092.67001011514</v>
      </c>
      <c r="F90" s="88">
        <f t="shared" si="1"/>
        <v>155092.67001011514</v>
      </c>
    </row>
    <row r="91" spans="1:6" x14ac:dyDescent="0.2">
      <c r="A91" s="10">
        <v>89</v>
      </c>
      <c r="B91" s="27" t="s">
        <v>86</v>
      </c>
      <c r="C91" s="21">
        <v>1</v>
      </c>
      <c r="D91" s="87">
        <v>38798.184612163357</v>
      </c>
      <c r="E91" s="87">
        <v>37399.40795640905</v>
      </c>
      <c r="F91" s="88">
        <f t="shared" si="1"/>
        <v>37399.40795640905</v>
      </c>
    </row>
    <row r="92" spans="1:6" x14ac:dyDescent="0.2">
      <c r="A92" s="10">
        <v>90</v>
      </c>
      <c r="B92" s="27" t="s">
        <v>217</v>
      </c>
      <c r="C92" s="21">
        <v>1</v>
      </c>
      <c r="D92" s="87">
        <v>123902.79204659149</v>
      </c>
      <c r="E92" s="87">
        <v>75000</v>
      </c>
      <c r="F92" s="88">
        <f t="shared" si="1"/>
        <v>75000</v>
      </c>
    </row>
    <row r="93" spans="1:6" x14ac:dyDescent="0.2">
      <c r="A93" s="10">
        <v>91</v>
      </c>
      <c r="B93" s="27" t="s">
        <v>88</v>
      </c>
      <c r="C93" s="21">
        <v>1</v>
      </c>
      <c r="D93" s="87">
        <v>36373.781407875278</v>
      </c>
      <c r="E93" s="87">
        <v>35062.410867643986</v>
      </c>
      <c r="F93" s="88">
        <f t="shared" si="1"/>
        <v>35062.410867643986</v>
      </c>
    </row>
    <row r="94" spans="1:6" x14ac:dyDescent="0.2">
      <c r="A94" s="10">
        <v>92</v>
      </c>
      <c r="B94" s="27" t="s">
        <v>89</v>
      </c>
      <c r="C94" s="21">
        <v>1</v>
      </c>
      <c r="D94" s="87">
        <v>24272.495444986147</v>
      </c>
      <c r="E94" s="87">
        <v>23397.408109206386</v>
      </c>
      <c r="F94" s="88">
        <f t="shared" si="1"/>
        <v>23397.408109206386</v>
      </c>
    </row>
    <row r="95" spans="1:6" x14ac:dyDescent="0.2">
      <c r="A95" s="10">
        <v>93</v>
      </c>
      <c r="B95" s="27" t="s">
        <v>185</v>
      </c>
      <c r="C95" s="21">
        <v>1</v>
      </c>
      <c r="D95" s="87">
        <v>198016.66453770816</v>
      </c>
      <c r="E95" s="87">
        <v>190877.64268463818</v>
      </c>
      <c r="F95" s="88">
        <f t="shared" si="1"/>
        <v>190877.64268463818</v>
      </c>
    </row>
    <row r="96" spans="1:6" x14ac:dyDescent="0.2">
      <c r="A96" s="10">
        <v>94</v>
      </c>
      <c r="B96" s="27" t="s">
        <v>90</v>
      </c>
      <c r="C96" s="21">
        <v>1</v>
      </c>
      <c r="D96" s="87">
        <v>315532.7650710973</v>
      </c>
      <c r="E96" s="87">
        <v>304156.97854090249</v>
      </c>
      <c r="F96" s="88">
        <f t="shared" si="1"/>
        <v>304156.97854090249</v>
      </c>
    </row>
    <row r="97" spans="1:6" x14ac:dyDescent="0.2">
      <c r="A97" s="10">
        <v>95</v>
      </c>
      <c r="B97" s="27" t="s">
        <v>187</v>
      </c>
      <c r="C97" s="21">
        <v>1</v>
      </c>
      <c r="D97" s="87">
        <v>130946.77306988424</v>
      </c>
      <c r="E97" s="87">
        <v>126225.79730394368</v>
      </c>
      <c r="F97" s="88">
        <f t="shared" si="1"/>
        <v>126225.79730394368</v>
      </c>
    </row>
    <row r="98" spans="1:6" x14ac:dyDescent="0.2">
      <c r="A98" s="10">
        <v>96</v>
      </c>
      <c r="B98" s="27" t="s">
        <v>361</v>
      </c>
      <c r="C98" s="21">
        <v>1</v>
      </c>
      <c r="D98" s="87">
        <v>130592.64736819803</v>
      </c>
      <c r="E98" s="87">
        <v>125884.438765713</v>
      </c>
      <c r="F98" s="88">
        <f t="shared" si="1"/>
        <v>125884.438765713</v>
      </c>
    </row>
    <row r="99" spans="1:6" x14ac:dyDescent="0.2">
      <c r="A99" s="10">
        <v>97</v>
      </c>
      <c r="B99" s="27" t="s">
        <v>249</v>
      </c>
      <c r="C99" s="21">
        <v>1</v>
      </c>
      <c r="D99" s="87">
        <v>69655.330157376331</v>
      </c>
      <c r="E99" s="87">
        <v>67144.072201702496</v>
      </c>
      <c r="F99" s="88">
        <f t="shared" si="1"/>
        <v>67144.072201702496</v>
      </c>
    </row>
    <row r="100" spans="1:6" x14ac:dyDescent="0.2">
      <c r="A100" s="10">
        <v>98</v>
      </c>
      <c r="B100" s="27" t="s">
        <v>91</v>
      </c>
      <c r="C100" s="21">
        <v>1</v>
      </c>
      <c r="D100" s="87">
        <v>12169.272532496487</v>
      </c>
      <c r="E100" s="87">
        <v>11730.538233298586</v>
      </c>
      <c r="F100" s="88">
        <f t="shared" si="1"/>
        <v>11730.538233298586</v>
      </c>
    </row>
    <row r="101" spans="1:6" ht="25.5" x14ac:dyDescent="0.2">
      <c r="A101" s="10">
        <v>99</v>
      </c>
      <c r="B101" s="27" t="s">
        <v>188</v>
      </c>
      <c r="C101" s="21">
        <v>1</v>
      </c>
      <c r="D101" s="87">
        <v>206673.41860502132</v>
      </c>
      <c r="E101" s="87">
        <v>199222.29798689293</v>
      </c>
      <c r="F101" s="88">
        <f t="shared" si="1"/>
        <v>199222.29798689293</v>
      </c>
    </row>
    <row r="102" spans="1:6" ht="25.5" x14ac:dyDescent="0.2">
      <c r="A102" s="10">
        <v>100</v>
      </c>
      <c r="B102" s="27" t="s">
        <v>93</v>
      </c>
      <c r="C102" s="21">
        <v>1</v>
      </c>
      <c r="D102" s="87">
        <v>156268.03360895999</v>
      </c>
      <c r="E102" s="87">
        <v>150634.15976568958</v>
      </c>
      <c r="F102" s="88">
        <f t="shared" si="1"/>
        <v>150634.15976568958</v>
      </c>
    </row>
    <row r="103" spans="1:6" ht="25.5" x14ac:dyDescent="0.2">
      <c r="A103" s="10">
        <v>101</v>
      </c>
      <c r="B103" s="27" t="s">
        <v>94</v>
      </c>
      <c r="C103" s="21">
        <v>1</v>
      </c>
      <c r="D103" s="87">
        <v>201267.99934545811</v>
      </c>
      <c r="E103" s="87">
        <v>194011.75831642447</v>
      </c>
      <c r="F103" s="88">
        <f t="shared" si="1"/>
        <v>194011.75831642447</v>
      </c>
    </row>
    <row r="104" spans="1:6" ht="25.5" x14ac:dyDescent="0.2">
      <c r="A104" s="10">
        <v>102</v>
      </c>
      <c r="B104" s="27" t="s">
        <v>95</v>
      </c>
      <c r="C104" s="21">
        <v>1</v>
      </c>
      <c r="D104" s="87">
        <v>216019.98457496642</v>
      </c>
      <c r="E104" s="87">
        <v>208231.89565739525</v>
      </c>
      <c r="F104" s="88">
        <f t="shared" si="1"/>
        <v>208231.89565739525</v>
      </c>
    </row>
    <row r="105" spans="1:6" ht="26.25" customHeight="1" x14ac:dyDescent="0.2">
      <c r="A105" s="10">
        <v>103</v>
      </c>
      <c r="B105" s="27" t="s">
        <v>96</v>
      </c>
      <c r="C105" s="21">
        <v>1</v>
      </c>
      <c r="D105" s="87">
        <v>151010.31435880909</v>
      </c>
      <c r="E105" s="87">
        <v>145565.99513060995</v>
      </c>
      <c r="F105" s="88">
        <f t="shared" si="1"/>
        <v>145565.99513060995</v>
      </c>
    </row>
    <row r="106" spans="1:6" ht="25.5" x14ac:dyDescent="0.2">
      <c r="A106" s="10">
        <v>104</v>
      </c>
      <c r="B106" s="27" t="s">
        <v>97</v>
      </c>
      <c r="C106" s="21">
        <v>1</v>
      </c>
      <c r="D106" s="87">
        <v>125014.42688716801</v>
      </c>
      <c r="E106" s="87">
        <v>120507.32781255168</v>
      </c>
      <c r="F106" s="88">
        <f t="shared" si="1"/>
        <v>120507.32781255168</v>
      </c>
    </row>
    <row r="107" spans="1:6" ht="25.5" x14ac:dyDescent="0.2">
      <c r="A107" s="10">
        <v>105</v>
      </c>
      <c r="B107" s="27" t="s">
        <v>98</v>
      </c>
      <c r="C107" s="21">
        <v>1</v>
      </c>
      <c r="D107" s="87">
        <v>174593.76409062371</v>
      </c>
      <c r="E107" s="87">
        <v>168299.19943788278</v>
      </c>
      <c r="F107" s="88">
        <f t="shared" si="1"/>
        <v>168299.19943788278</v>
      </c>
    </row>
    <row r="108" spans="1:6" x14ac:dyDescent="0.2">
      <c r="A108" s="10">
        <v>106</v>
      </c>
      <c r="B108" s="27" t="s">
        <v>101</v>
      </c>
      <c r="C108" s="21">
        <v>1</v>
      </c>
      <c r="D108" s="87">
        <v>58253.602039417856</v>
      </c>
      <c r="E108" s="87">
        <v>56153.406386944109</v>
      </c>
      <c r="F108" s="88">
        <f t="shared" si="1"/>
        <v>56153.406386944109</v>
      </c>
    </row>
    <row r="109" spans="1:6" x14ac:dyDescent="0.2">
      <c r="A109" s="10">
        <v>107</v>
      </c>
      <c r="B109" s="27" t="s">
        <v>219</v>
      </c>
      <c r="C109" s="21">
        <v>1</v>
      </c>
      <c r="D109" s="87">
        <v>101846.20127487309</v>
      </c>
      <c r="E109" s="87">
        <v>98174.377702594778</v>
      </c>
      <c r="F109" s="88">
        <f t="shared" si="1"/>
        <v>98174.377702594778</v>
      </c>
    </row>
    <row r="110" spans="1:6" x14ac:dyDescent="0.2">
      <c r="A110" s="10">
        <v>108</v>
      </c>
      <c r="B110" s="27" t="s">
        <v>103</v>
      </c>
      <c r="C110" s="21">
        <v>1</v>
      </c>
      <c r="D110" s="87">
        <v>70717.495085919349</v>
      </c>
      <c r="E110" s="87">
        <v>68167.943289400675</v>
      </c>
      <c r="F110" s="88">
        <f t="shared" si="1"/>
        <v>68167.943289400675</v>
      </c>
    </row>
    <row r="111" spans="1:6" ht="25.5" x14ac:dyDescent="0.2">
      <c r="A111" s="10">
        <v>109</v>
      </c>
      <c r="B111" s="27" t="s">
        <v>293</v>
      </c>
      <c r="C111" s="21">
        <v>1</v>
      </c>
      <c r="D111" s="87">
        <v>1033367.0930251064</v>
      </c>
      <c r="E111" s="87">
        <v>996111.48993446433</v>
      </c>
      <c r="F111" s="88">
        <f t="shared" si="1"/>
        <v>996111.48993446433</v>
      </c>
    </row>
    <row r="112" spans="1:6" x14ac:dyDescent="0.2">
      <c r="A112" s="10">
        <v>110</v>
      </c>
      <c r="B112" s="27" t="s">
        <v>221</v>
      </c>
      <c r="C112" s="21">
        <v>1</v>
      </c>
      <c r="D112" s="87">
        <v>199029.43127775055</v>
      </c>
      <c r="E112" s="87">
        <v>191853.8965185264</v>
      </c>
      <c r="F112" s="88">
        <f t="shared" si="1"/>
        <v>191853.8965185264</v>
      </c>
    </row>
    <row r="113" spans="1:6" x14ac:dyDescent="0.2">
      <c r="A113" s="10">
        <v>111</v>
      </c>
      <c r="B113" s="27" t="s">
        <v>222</v>
      </c>
      <c r="C113" s="21">
        <v>1</v>
      </c>
      <c r="D113" s="87">
        <v>201267.99934545811</v>
      </c>
      <c r="E113" s="87">
        <v>194011.75831642447</v>
      </c>
      <c r="F113" s="88">
        <f t="shared" si="1"/>
        <v>194011.75831642447</v>
      </c>
    </row>
    <row r="114" spans="1:6" x14ac:dyDescent="0.2">
      <c r="A114" s="10">
        <v>112</v>
      </c>
      <c r="B114" s="27" t="s">
        <v>107</v>
      </c>
      <c r="C114" s="21">
        <v>1</v>
      </c>
      <c r="D114" s="87">
        <v>14561.949152796042</v>
      </c>
      <c r="E114" s="87">
        <v>14036.952564918922</v>
      </c>
      <c r="F114" s="88">
        <f t="shared" si="1"/>
        <v>14036.952564918922</v>
      </c>
    </row>
    <row r="115" spans="1:6" x14ac:dyDescent="0.2">
      <c r="A115" s="10">
        <v>113</v>
      </c>
      <c r="B115" s="27" t="s">
        <v>223</v>
      </c>
      <c r="C115" s="21">
        <v>1</v>
      </c>
      <c r="D115" s="87">
        <v>198843.59614117007</v>
      </c>
      <c r="E115" s="87">
        <v>191674.76122765947</v>
      </c>
      <c r="F115" s="88">
        <f t="shared" si="1"/>
        <v>191674.76122765947</v>
      </c>
    </row>
    <row r="116" spans="1:6" x14ac:dyDescent="0.2">
      <c r="A116" s="10">
        <v>114</v>
      </c>
      <c r="B116" s="27" t="s">
        <v>224</v>
      </c>
      <c r="C116" s="21">
        <v>1</v>
      </c>
      <c r="D116" s="87">
        <v>203884.70442384563</v>
      </c>
      <c r="E116" s="87">
        <v>196534.12429067015</v>
      </c>
      <c r="F116" s="88">
        <f t="shared" si="1"/>
        <v>196534.12429067015</v>
      </c>
    </row>
    <row r="117" spans="1:6" x14ac:dyDescent="0.2">
      <c r="A117" s="10">
        <v>115</v>
      </c>
      <c r="B117" s="27" t="s">
        <v>225</v>
      </c>
      <c r="C117" s="21">
        <v>1</v>
      </c>
      <c r="D117" s="87">
        <v>203694.33588563482</v>
      </c>
      <c r="E117" s="87">
        <v>196350.61903923165</v>
      </c>
      <c r="F117" s="88">
        <f t="shared" si="1"/>
        <v>196350.61903923165</v>
      </c>
    </row>
    <row r="118" spans="1:6" x14ac:dyDescent="0.2">
      <c r="A118" s="10">
        <v>116</v>
      </c>
      <c r="B118" s="27" t="s">
        <v>226</v>
      </c>
      <c r="C118" s="21">
        <v>1</v>
      </c>
      <c r="D118" s="87">
        <v>196602.76227607531</v>
      </c>
      <c r="E118" s="87">
        <v>189514.71532033259</v>
      </c>
      <c r="F118" s="88">
        <f t="shared" si="1"/>
        <v>189514.71532033259</v>
      </c>
    </row>
    <row r="119" spans="1:6" x14ac:dyDescent="0.2">
      <c r="A119" s="10">
        <v>117</v>
      </c>
      <c r="B119" s="27" t="s">
        <v>227</v>
      </c>
      <c r="C119" s="21">
        <v>1</v>
      </c>
      <c r="D119" s="87">
        <v>196419.19293688197</v>
      </c>
      <c r="E119" s="87">
        <v>189337.76413889439</v>
      </c>
      <c r="F119" s="88">
        <f t="shared" si="1"/>
        <v>189337.76413889439</v>
      </c>
    </row>
    <row r="120" spans="1:6" x14ac:dyDescent="0.2">
      <c r="A120" s="10">
        <v>118</v>
      </c>
      <c r="B120" s="27" t="s">
        <v>253</v>
      </c>
      <c r="C120" s="21">
        <v>1</v>
      </c>
      <c r="D120" s="87">
        <v>191926.52506754332</v>
      </c>
      <c r="E120" s="87">
        <v>185007.06876905559</v>
      </c>
      <c r="F120" s="88">
        <f t="shared" si="1"/>
        <v>185007.06876905559</v>
      </c>
    </row>
    <row r="121" spans="1:6" x14ac:dyDescent="0.2">
      <c r="A121" s="10">
        <v>119</v>
      </c>
      <c r="B121" s="27" t="s">
        <v>294</v>
      </c>
      <c r="C121" s="21">
        <v>1</v>
      </c>
      <c r="D121" s="87">
        <v>203694.33588563482</v>
      </c>
      <c r="E121" s="87">
        <v>196350.61903923165</v>
      </c>
      <c r="F121" s="88">
        <f t="shared" si="1"/>
        <v>196350.61903923165</v>
      </c>
    </row>
    <row r="122" spans="1:6" x14ac:dyDescent="0.2">
      <c r="A122" s="10">
        <v>120</v>
      </c>
      <c r="B122" s="27" t="s">
        <v>255</v>
      </c>
      <c r="C122" s="21">
        <v>1</v>
      </c>
      <c r="D122" s="87">
        <v>191747.4891299803</v>
      </c>
      <c r="E122" s="87">
        <v>184834.48754818889</v>
      </c>
      <c r="F122" s="88">
        <f t="shared" si="1"/>
        <v>184834.48754818889</v>
      </c>
    </row>
    <row r="123" spans="1:6" x14ac:dyDescent="0.2">
      <c r="A123" s="10">
        <v>121</v>
      </c>
      <c r="B123" s="27" t="s">
        <v>476</v>
      </c>
      <c r="C123" s="21">
        <v>1</v>
      </c>
      <c r="D123" s="87">
        <v>156268.03360895999</v>
      </c>
      <c r="E123" s="87">
        <v>150634.15976568958</v>
      </c>
      <c r="F123" s="88">
        <f t="shared" si="1"/>
        <v>150634.15976568958</v>
      </c>
    </row>
    <row r="124" spans="1:6" x14ac:dyDescent="0.2">
      <c r="A124" s="10">
        <v>122</v>
      </c>
      <c r="B124" s="27" t="s">
        <v>112</v>
      </c>
      <c r="C124" s="21">
        <v>1</v>
      </c>
      <c r="D124" s="87">
        <v>52032.118115665122</v>
      </c>
      <c r="E124" s="87">
        <v>50156.22333096878</v>
      </c>
      <c r="F124" s="88">
        <f t="shared" si="1"/>
        <v>50156.22333096878</v>
      </c>
    </row>
    <row r="125" spans="1:6" x14ac:dyDescent="0.2">
      <c r="A125" s="10">
        <v>123</v>
      </c>
      <c r="B125" s="27" t="s">
        <v>113</v>
      </c>
      <c r="C125" s="21">
        <v>1</v>
      </c>
      <c r="D125" s="87">
        <v>417931.98094425799</v>
      </c>
      <c r="E125" s="87">
        <v>402864.43321021501</v>
      </c>
      <c r="F125" s="88">
        <f t="shared" si="1"/>
        <v>402864.43321021501</v>
      </c>
    </row>
    <row r="126" spans="1:6" x14ac:dyDescent="0.2">
      <c r="A126" s="10">
        <v>124</v>
      </c>
      <c r="B126" s="27" t="s">
        <v>256</v>
      </c>
      <c r="C126" s="21">
        <v>1</v>
      </c>
      <c r="D126" s="87">
        <v>356457.43087893911</v>
      </c>
      <c r="E126" s="87">
        <v>343606.20244988264</v>
      </c>
      <c r="F126" s="88">
        <f t="shared" si="1"/>
        <v>343606.20244988264</v>
      </c>
    </row>
    <row r="127" spans="1:6" x14ac:dyDescent="0.2">
      <c r="A127" s="10">
        <v>125</v>
      </c>
      <c r="B127" s="27" t="s">
        <v>115</v>
      </c>
      <c r="C127" s="21">
        <v>1</v>
      </c>
      <c r="D127" s="87">
        <v>107162.04639596358</v>
      </c>
      <c r="E127" s="87">
        <v>103298.57261800385</v>
      </c>
      <c r="F127" s="88">
        <f t="shared" si="1"/>
        <v>103298.57261800385</v>
      </c>
    </row>
    <row r="128" spans="1:6" x14ac:dyDescent="0.2">
      <c r="A128" s="10">
        <v>126</v>
      </c>
      <c r="B128" s="27" t="s">
        <v>190</v>
      </c>
      <c r="C128" s="21">
        <v>1</v>
      </c>
      <c r="D128" s="87">
        <v>129000.88675972515</v>
      </c>
      <c r="E128" s="87">
        <v>124350.06531601926</v>
      </c>
      <c r="F128" s="88">
        <f t="shared" si="1"/>
        <v>124350.06531601926</v>
      </c>
    </row>
    <row r="129" spans="1:6" x14ac:dyDescent="0.2">
      <c r="A129" s="10">
        <v>127</v>
      </c>
      <c r="B129" s="27" t="s">
        <v>116</v>
      </c>
      <c r="C129" s="21">
        <v>1</v>
      </c>
      <c r="D129" s="87">
        <v>431636.5704859274</v>
      </c>
      <c r="E129" s="87">
        <v>416074.93623419787</v>
      </c>
      <c r="F129" s="88">
        <f t="shared" si="1"/>
        <v>416074.93623419787</v>
      </c>
    </row>
    <row r="130" spans="1:6" x14ac:dyDescent="0.2">
      <c r="A130" s="10">
        <v>128</v>
      </c>
      <c r="B130" s="27" t="s">
        <v>117</v>
      </c>
      <c r="C130" s="21">
        <v>1</v>
      </c>
      <c r="D130" s="87">
        <v>242717.21387888334</v>
      </c>
      <c r="E130" s="87">
        <v>233966.61958903939</v>
      </c>
      <c r="F130" s="88">
        <f t="shared" si="1"/>
        <v>233966.61958903939</v>
      </c>
    </row>
    <row r="131" spans="1:6" ht="25.5" x14ac:dyDescent="0.2">
      <c r="A131" s="10">
        <v>129</v>
      </c>
      <c r="B131" s="27" t="s">
        <v>118</v>
      </c>
      <c r="C131" s="21">
        <v>1</v>
      </c>
      <c r="D131" s="87">
        <v>207612.84323504413</v>
      </c>
      <c r="E131" s="87">
        <v>200127.85388683336</v>
      </c>
      <c r="F131" s="88">
        <f t="shared" si="1"/>
        <v>200127.85388683336</v>
      </c>
    </row>
    <row r="132" spans="1:6" x14ac:dyDescent="0.2">
      <c r="A132" s="10">
        <v>130</v>
      </c>
      <c r="B132" s="27" t="s">
        <v>119</v>
      </c>
      <c r="C132" s="21">
        <v>1</v>
      </c>
      <c r="D132" s="87">
        <v>1863687.2696089153</v>
      </c>
      <c r="E132" s="87">
        <v>1796496.4390993307</v>
      </c>
      <c r="F132" s="88">
        <f t="shared" ref="F132:F194" si="2">MIN(D132:E132)</f>
        <v>1796496.4390993307</v>
      </c>
    </row>
    <row r="133" spans="1:6" x14ac:dyDescent="0.2">
      <c r="A133" s="10">
        <v>131</v>
      </c>
      <c r="B133" s="27" t="s">
        <v>120</v>
      </c>
      <c r="C133" s="21">
        <v>1</v>
      </c>
      <c r="D133" s="87">
        <v>509176.8006952462</v>
      </c>
      <c r="E133" s="87">
        <v>310000</v>
      </c>
      <c r="F133" s="88">
        <f t="shared" si="2"/>
        <v>310000</v>
      </c>
    </row>
    <row r="134" spans="1:6" x14ac:dyDescent="0.2">
      <c r="A134" s="10">
        <v>132</v>
      </c>
      <c r="B134" s="27" t="s">
        <v>121</v>
      </c>
      <c r="C134" s="21">
        <v>1</v>
      </c>
      <c r="D134" s="87">
        <v>529126.08064438822</v>
      </c>
      <c r="E134" s="87">
        <v>300000</v>
      </c>
      <c r="F134" s="88">
        <f t="shared" si="2"/>
        <v>300000</v>
      </c>
    </row>
    <row r="135" spans="1:6" x14ac:dyDescent="0.2">
      <c r="A135" s="10">
        <v>133</v>
      </c>
      <c r="B135" s="27" t="s">
        <v>123</v>
      </c>
      <c r="C135" s="21">
        <v>1</v>
      </c>
      <c r="D135" s="87">
        <v>242490.58716190959</v>
      </c>
      <c r="E135" s="87">
        <v>233748.16336159862</v>
      </c>
      <c r="F135" s="88">
        <f t="shared" si="2"/>
        <v>233748.16336159862</v>
      </c>
    </row>
    <row r="136" spans="1:6" x14ac:dyDescent="0.2">
      <c r="A136" s="10">
        <v>134</v>
      </c>
      <c r="B136" s="27" t="s">
        <v>124</v>
      </c>
      <c r="C136" s="21">
        <v>1</v>
      </c>
      <c r="D136" s="87">
        <v>202913.26276607774</v>
      </c>
      <c r="E136" s="87">
        <v>195597.70566109021</v>
      </c>
      <c r="F136" s="88">
        <f t="shared" si="2"/>
        <v>195597.70566109021</v>
      </c>
    </row>
    <row r="137" spans="1:6" ht="25.5" x14ac:dyDescent="0.2">
      <c r="A137" s="10">
        <v>135</v>
      </c>
      <c r="B137" s="27" t="s">
        <v>125</v>
      </c>
      <c r="C137" s="21">
        <v>1</v>
      </c>
      <c r="D137" s="87">
        <v>101457.86004246499</v>
      </c>
      <c r="E137" s="87">
        <v>115000</v>
      </c>
      <c r="F137" s="88">
        <f t="shared" si="2"/>
        <v>101457.86004246499</v>
      </c>
    </row>
    <row r="138" spans="1:6" x14ac:dyDescent="0.2">
      <c r="A138" s="10">
        <v>136</v>
      </c>
      <c r="B138" s="27" t="s">
        <v>126</v>
      </c>
      <c r="C138" s="21">
        <v>1</v>
      </c>
      <c r="D138" s="87">
        <v>129557.81920272046</v>
      </c>
      <c r="E138" s="87">
        <v>124886.91887883292</v>
      </c>
      <c r="F138" s="88">
        <f t="shared" si="2"/>
        <v>124886.91887883292</v>
      </c>
    </row>
    <row r="139" spans="1:6" x14ac:dyDescent="0.2">
      <c r="A139" s="10">
        <v>137</v>
      </c>
      <c r="B139" s="27" t="s">
        <v>127</v>
      </c>
      <c r="C139" s="21">
        <v>1</v>
      </c>
      <c r="D139" s="87">
        <v>128520.43652970757</v>
      </c>
      <c r="E139" s="87">
        <v>120000</v>
      </c>
      <c r="F139" s="88">
        <f t="shared" si="2"/>
        <v>120000</v>
      </c>
    </row>
    <row r="140" spans="1:6" x14ac:dyDescent="0.2">
      <c r="A140" s="10">
        <v>138</v>
      </c>
      <c r="B140" s="27" t="s">
        <v>128</v>
      </c>
      <c r="C140" s="21">
        <v>1</v>
      </c>
      <c r="D140" s="87">
        <v>55824.997894998036</v>
      </c>
      <c r="E140" s="87">
        <v>53812.35981299416</v>
      </c>
      <c r="F140" s="88">
        <f t="shared" si="2"/>
        <v>53812.35981299416</v>
      </c>
    </row>
    <row r="141" spans="1:6" x14ac:dyDescent="0.2">
      <c r="A141" s="10">
        <v>139</v>
      </c>
      <c r="B141" s="27" t="s">
        <v>129</v>
      </c>
      <c r="C141" s="21">
        <v>1</v>
      </c>
      <c r="D141" s="87">
        <v>72776.56285407937</v>
      </c>
      <c r="E141" s="87">
        <v>70152.776245919144</v>
      </c>
      <c r="F141" s="88">
        <f t="shared" si="2"/>
        <v>70152.776245919144</v>
      </c>
    </row>
    <row r="142" spans="1:6" x14ac:dyDescent="0.2">
      <c r="A142" s="10">
        <v>140</v>
      </c>
      <c r="B142" s="27" t="s">
        <v>130</v>
      </c>
      <c r="C142" s="21">
        <v>1</v>
      </c>
      <c r="D142" s="87">
        <v>75242.220193889138</v>
      </c>
      <c r="E142" s="87">
        <v>72529.540150056811</v>
      </c>
      <c r="F142" s="88">
        <f t="shared" si="2"/>
        <v>72529.540150056811</v>
      </c>
    </row>
    <row r="143" spans="1:6" x14ac:dyDescent="0.2">
      <c r="A143" s="10">
        <v>141</v>
      </c>
      <c r="B143" s="27" t="s">
        <v>131</v>
      </c>
      <c r="C143" s="21">
        <v>1</v>
      </c>
      <c r="D143" s="87">
        <v>17860.341065993933</v>
      </c>
      <c r="E143" s="87">
        <v>375000</v>
      </c>
      <c r="F143" s="88">
        <f t="shared" si="2"/>
        <v>17860.341065993933</v>
      </c>
    </row>
    <row r="144" spans="1:6" x14ac:dyDescent="0.2">
      <c r="A144" s="10">
        <v>142</v>
      </c>
      <c r="B144" s="27" t="s">
        <v>229</v>
      </c>
      <c r="C144" s="21">
        <v>1</v>
      </c>
      <c r="D144" s="87">
        <v>82524.162341659438</v>
      </c>
      <c r="E144" s="87">
        <v>79548.949120394347</v>
      </c>
      <c r="F144" s="88">
        <f t="shared" si="2"/>
        <v>79548.949120394347</v>
      </c>
    </row>
    <row r="145" spans="1:6" x14ac:dyDescent="0.2">
      <c r="A145" s="10">
        <v>143</v>
      </c>
      <c r="B145" s="27" t="s">
        <v>132</v>
      </c>
      <c r="C145" s="21">
        <v>1</v>
      </c>
      <c r="D145" s="87">
        <v>498303.51574123075</v>
      </c>
      <c r="E145" s="87">
        <v>480338.36267371796</v>
      </c>
      <c r="F145" s="88">
        <f t="shared" si="2"/>
        <v>480338.36267371796</v>
      </c>
    </row>
    <row r="146" spans="1:6" x14ac:dyDescent="0.2">
      <c r="A146" s="10">
        <v>144</v>
      </c>
      <c r="B146" s="27" t="s">
        <v>191</v>
      </c>
      <c r="C146" s="21">
        <v>1</v>
      </c>
      <c r="D146" s="87">
        <v>92232.773491104963</v>
      </c>
      <c r="E146" s="87">
        <v>88907.539288925647</v>
      </c>
      <c r="F146" s="88">
        <f t="shared" si="2"/>
        <v>88907.539288925647</v>
      </c>
    </row>
    <row r="147" spans="1:6" x14ac:dyDescent="0.2">
      <c r="A147" s="10">
        <v>145</v>
      </c>
      <c r="B147" s="27" t="s">
        <v>135</v>
      </c>
      <c r="C147" s="21">
        <v>1</v>
      </c>
      <c r="D147" s="87">
        <v>7275.1429487527721</v>
      </c>
      <c r="E147" s="87">
        <v>7012.8549003372118</v>
      </c>
      <c r="F147" s="88">
        <f t="shared" si="2"/>
        <v>7012.8549003372118</v>
      </c>
    </row>
    <row r="148" spans="1:6" x14ac:dyDescent="0.2">
      <c r="A148" s="10">
        <v>146</v>
      </c>
      <c r="B148" s="27" t="s">
        <v>136</v>
      </c>
      <c r="C148" s="21">
        <v>1</v>
      </c>
      <c r="D148" s="87">
        <v>27316.824686944648</v>
      </c>
      <c r="E148" s="87">
        <v>26331.981270599539</v>
      </c>
      <c r="F148" s="88">
        <f t="shared" si="2"/>
        <v>26331.981270599539</v>
      </c>
    </row>
    <row r="149" spans="1:6" x14ac:dyDescent="0.2">
      <c r="A149" s="10">
        <v>147</v>
      </c>
      <c r="B149" s="27" t="s">
        <v>231</v>
      </c>
      <c r="C149" s="21">
        <v>1</v>
      </c>
      <c r="D149" s="87">
        <v>27265.860461782439</v>
      </c>
      <c r="E149" s="87">
        <v>26282.854439870807</v>
      </c>
      <c r="F149" s="88">
        <f t="shared" si="2"/>
        <v>26282.854439870807</v>
      </c>
    </row>
    <row r="150" spans="1:6" x14ac:dyDescent="0.2">
      <c r="A150" s="10">
        <v>148</v>
      </c>
      <c r="B150" s="27" t="s">
        <v>138</v>
      </c>
      <c r="C150" s="21">
        <v>1</v>
      </c>
      <c r="D150" s="87">
        <v>33981.106594431702</v>
      </c>
      <c r="E150" s="87">
        <v>32755.998277737715</v>
      </c>
      <c r="F150" s="88">
        <f t="shared" si="2"/>
        <v>32755.998277737715</v>
      </c>
    </row>
    <row r="151" spans="1:6" x14ac:dyDescent="0.2">
      <c r="A151" s="10">
        <v>149</v>
      </c>
      <c r="B151" s="27" t="s">
        <v>139</v>
      </c>
      <c r="C151" s="21">
        <v>1</v>
      </c>
      <c r="D151" s="87">
        <v>47658.294390939423</v>
      </c>
      <c r="E151" s="87">
        <v>45940.087461581876</v>
      </c>
      <c r="F151" s="88">
        <f t="shared" si="2"/>
        <v>45940.087461581876</v>
      </c>
    </row>
    <row r="152" spans="1:6" x14ac:dyDescent="0.2">
      <c r="A152" s="10">
        <v>150</v>
      </c>
      <c r="B152" s="27" t="s">
        <v>140</v>
      </c>
      <c r="C152" s="21">
        <v>1</v>
      </c>
      <c r="D152" s="87">
        <v>97088.046637200023</v>
      </c>
      <c r="E152" s="87">
        <v>93587.767061069404</v>
      </c>
      <c r="F152" s="88">
        <f t="shared" si="2"/>
        <v>93587.767061069404</v>
      </c>
    </row>
    <row r="153" spans="1:6" x14ac:dyDescent="0.2">
      <c r="A153" s="10">
        <v>151</v>
      </c>
      <c r="B153" s="27" t="s">
        <v>141</v>
      </c>
      <c r="C153" s="21">
        <v>1</v>
      </c>
      <c r="D153" s="87">
        <v>611322.74130708911</v>
      </c>
      <c r="E153" s="87">
        <v>589282.94773891242</v>
      </c>
      <c r="F153" s="88">
        <f t="shared" si="2"/>
        <v>589282.94773891242</v>
      </c>
    </row>
    <row r="154" spans="1:6" x14ac:dyDescent="0.2">
      <c r="A154" s="10">
        <v>152</v>
      </c>
      <c r="B154" s="27" t="s">
        <v>193</v>
      </c>
      <c r="C154" s="21">
        <v>1</v>
      </c>
      <c r="D154" s="87">
        <v>61698.156124730398</v>
      </c>
      <c r="E154" s="87">
        <v>59473.775232865126</v>
      </c>
      <c r="F154" s="88">
        <f t="shared" si="2"/>
        <v>59473.775232865126</v>
      </c>
    </row>
    <row r="155" spans="1:6" x14ac:dyDescent="0.2">
      <c r="A155" s="10">
        <v>153</v>
      </c>
      <c r="B155" s="27" t="s">
        <v>194</v>
      </c>
      <c r="C155" s="21">
        <v>1</v>
      </c>
      <c r="D155" s="87">
        <v>36373.781407875278</v>
      </c>
      <c r="E155" s="87">
        <v>35062.410867643986</v>
      </c>
      <c r="F155" s="88">
        <f t="shared" si="2"/>
        <v>35062.410867643986</v>
      </c>
    </row>
    <row r="156" spans="1:6" x14ac:dyDescent="0.2">
      <c r="A156" s="10">
        <v>154</v>
      </c>
      <c r="B156" s="27" t="s">
        <v>142</v>
      </c>
      <c r="C156" s="21">
        <v>1</v>
      </c>
      <c r="D156" s="87">
        <v>290000</v>
      </c>
      <c r="E156" s="87">
        <v>281000</v>
      </c>
      <c r="F156" s="88">
        <f t="shared" si="2"/>
        <v>281000</v>
      </c>
    </row>
    <row r="157" spans="1:6" x14ac:dyDescent="0.2">
      <c r="A157" s="10">
        <v>155</v>
      </c>
      <c r="B157" s="30" t="s">
        <v>195</v>
      </c>
      <c r="C157" s="21">
        <v>1</v>
      </c>
      <c r="D157" s="87">
        <v>150173.79848188165</v>
      </c>
      <c r="E157" s="87">
        <v>144759.63785240328</v>
      </c>
      <c r="F157" s="88">
        <f t="shared" si="2"/>
        <v>144759.63785240328</v>
      </c>
    </row>
    <row r="158" spans="1:6" x14ac:dyDescent="0.2">
      <c r="A158" s="10">
        <v>156</v>
      </c>
      <c r="B158" s="30" t="s">
        <v>144</v>
      </c>
      <c r="C158" s="21">
        <v>1</v>
      </c>
      <c r="D158" s="87">
        <v>300630.23079525889</v>
      </c>
      <c r="E158" s="87">
        <v>289791.71984290355</v>
      </c>
      <c r="F158" s="88">
        <f t="shared" si="2"/>
        <v>289791.71984290355</v>
      </c>
    </row>
    <row r="159" spans="1:6" x14ac:dyDescent="0.2">
      <c r="A159" s="10">
        <v>157</v>
      </c>
      <c r="B159" s="30" t="s">
        <v>196</v>
      </c>
      <c r="C159" s="21">
        <v>1</v>
      </c>
      <c r="D159" s="87">
        <v>558339.67128036299</v>
      </c>
      <c r="E159" s="87">
        <v>538210.05681578151</v>
      </c>
      <c r="F159" s="88">
        <f t="shared" si="2"/>
        <v>538210.05681578151</v>
      </c>
    </row>
    <row r="160" spans="1:6" x14ac:dyDescent="0.2">
      <c r="A160" s="10">
        <v>158</v>
      </c>
      <c r="B160" s="30" t="s">
        <v>197</v>
      </c>
      <c r="C160" s="21">
        <v>1</v>
      </c>
      <c r="D160" s="87">
        <v>339663.62649711262</v>
      </c>
      <c r="E160" s="87">
        <v>327417.85891024303</v>
      </c>
      <c r="F160" s="88">
        <f t="shared" si="2"/>
        <v>327417.85891024303</v>
      </c>
    </row>
    <row r="161" spans="1:6" x14ac:dyDescent="0.2">
      <c r="A161" s="10">
        <v>159</v>
      </c>
      <c r="B161" s="30" t="s">
        <v>147</v>
      </c>
      <c r="C161" s="21">
        <v>1</v>
      </c>
      <c r="D161" s="87">
        <v>340932.21147002431</v>
      </c>
      <c r="E161" s="87">
        <v>328640.70805649977</v>
      </c>
      <c r="F161" s="88">
        <f t="shared" si="2"/>
        <v>328640.70805649977</v>
      </c>
    </row>
    <row r="162" spans="1:6" x14ac:dyDescent="0.2">
      <c r="A162" s="10">
        <v>160</v>
      </c>
      <c r="B162" s="30" t="s">
        <v>198</v>
      </c>
      <c r="C162" s="21">
        <v>1</v>
      </c>
      <c r="D162" s="87">
        <v>44324.444564092133</v>
      </c>
      <c r="E162" s="87">
        <v>42726.431694281448</v>
      </c>
      <c r="F162" s="88">
        <f t="shared" si="2"/>
        <v>42726.431694281448</v>
      </c>
    </row>
    <row r="163" spans="1:6" x14ac:dyDescent="0.2">
      <c r="A163" s="10">
        <v>161</v>
      </c>
      <c r="B163" s="30" t="s">
        <v>148</v>
      </c>
      <c r="C163" s="21">
        <v>1</v>
      </c>
      <c r="D163" s="87">
        <v>607251.59624379373</v>
      </c>
      <c r="E163" s="87">
        <v>585358.57816868857</v>
      </c>
      <c r="F163" s="88">
        <f t="shared" si="2"/>
        <v>585358.57816868857</v>
      </c>
    </row>
    <row r="164" spans="1:6" x14ac:dyDescent="0.2">
      <c r="A164" s="10">
        <v>162</v>
      </c>
      <c r="B164" s="31" t="s">
        <v>149</v>
      </c>
      <c r="C164" s="21">
        <v>1</v>
      </c>
      <c r="D164" s="87">
        <v>44324.444564092133</v>
      </c>
      <c r="E164" s="87">
        <v>42000</v>
      </c>
      <c r="F164" s="88">
        <f t="shared" si="2"/>
        <v>42000</v>
      </c>
    </row>
    <row r="165" spans="1:6" x14ac:dyDescent="0.2">
      <c r="A165" s="10">
        <v>163</v>
      </c>
      <c r="B165" s="31" t="s">
        <v>150</v>
      </c>
      <c r="C165" s="21">
        <v>1</v>
      </c>
      <c r="D165" s="87">
        <v>44283.058528084592</v>
      </c>
      <c r="E165" s="87">
        <v>42000</v>
      </c>
      <c r="F165" s="88">
        <f t="shared" si="2"/>
        <v>42000</v>
      </c>
    </row>
    <row r="166" spans="1:6" x14ac:dyDescent="0.2">
      <c r="A166" s="10">
        <v>164</v>
      </c>
      <c r="B166" s="31" t="s">
        <v>153</v>
      </c>
      <c r="C166" s="21">
        <v>1</v>
      </c>
      <c r="D166" s="87">
        <v>125723.44757856661</v>
      </c>
      <c r="E166" s="87">
        <v>121190.78644218144</v>
      </c>
      <c r="F166" s="88">
        <f t="shared" si="2"/>
        <v>121190.78644218144</v>
      </c>
    </row>
    <row r="167" spans="1:6" x14ac:dyDescent="0.2">
      <c r="A167" s="10">
        <v>165</v>
      </c>
      <c r="B167" s="31" t="s">
        <v>154</v>
      </c>
      <c r="C167" s="21">
        <v>1</v>
      </c>
      <c r="D167" s="87">
        <v>128594.45567515628</v>
      </c>
      <c r="E167" s="87">
        <v>123958.2871416046</v>
      </c>
      <c r="F167" s="88">
        <f t="shared" si="2"/>
        <v>123958.2871416046</v>
      </c>
    </row>
    <row r="168" spans="1:6" x14ac:dyDescent="0.2">
      <c r="A168" s="10">
        <v>166</v>
      </c>
      <c r="B168" s="31" t="s">
        <v>151</v>
      </c>
      <c r="C168" s="21">
        <v>1</v>
      </c>
      <c r="D168" s="87">
        <v>119776.12092266601</v>
      </c>
      <c r="E168" s="87">
        <v>115457.87656308569</v>
      </c>
      <c r="F168" s="88">
        <f t="shared" si="2"/>
        <v>115457.87656308569</v>
      </c>
    </row>
    <row r="169" spans="1:6" x14ac:dyDescent="0.2">
      <c r="A169" s="10">
        <v>167</v>
      </c>
      <c r="B169" s="31" t="s">
        <v>152</v>
      </c>
      <c r="C169" s="21">
        <v>1</v>
      </c>
      <c r="D169" s="87">
        <v>240665.51808308353</v>
      </c>
      <c r="E169" s="87">
        <v>231988.89282587761</v>
      </c>
      <c r="F169" s="88">
        <f t="shared" si="2"/>
        <v>231988.89282587761</v>
      </c>
    </row>
    <row r="170" spans="1:6" x14ac:dyDescent="0.2">
      <c r="A170" s="10">
        <v>168</v>
      </c>
      <c r="B170" s="31" t="s">
        <v>199</v>
      </c>
      <c r="C170" s="21">
        <v>1</v>
      </c>
      <c r="D170" s="87">
        <v>437550.49410508806</v>
      </c>
      <c r="E170" s="87">
        <v>210000</v>
      </c>
      <c r="F170" s="88">
        <f t="shared" si="2"/>
        <v>210000</v>
      </c>
    </row>
    <row r="171" spans="1:6" x14ac:dyDescent="0.2">
      <c r="A171" s="10">
        <v>169</v>
      </c>
      <c r="B171" s="31" t="s">
        <v>372</v>
      </c>
      <c r="C171" s="21">
        <v>1</v>
      </c>
      <c r="D171" s="87">
        <v>546938.11763135996</v>
      </c>
      <c r="E171" s="87">
        <v>310000</v>
      </c>
      <c r="F171" s="88">
        <f t="shared" si="2"/>
        <v>310000</v>
      </c>
    </row>
    <row r="172" spans="1:6" x14ac:dyDescent="0.2">
      <c r="A172" s="10">
        <v>170</v>
      </c>
      <c r="B172" s="31" t="s">
        <v>201</v>
      </c>
      <c r="C172" s="21">
        <v>1</v>
      </c>
      <c r="D172" s="87">
        <v>110808.20869611352</v>
      </c>
      <c r="E172" s="87">
        <v>106813.28117206943</v>
      </c>
      <c r="F172" s="88">
        <f t="shared" si="2"/>
        <v>106813.28117206943</v>
      </c>
    </row>
    <row r="173" spans="1:6" x14ac:dyDescent="0.2">
      <c r="A173" s="10">
        <v>171</v>
      </c>
      <c r="B173" s="27" t="s">
        <v>166</v>
      </c>
      <c r="C173" s="21">
        <v>1</v>
      </c>
      <c r="D173" s="87">
        <v>84548.216702054167</v>
      </c>
      <c r="E173" s="87">
        <v>50000</v>
      </c>
      <c r="F173" s="88">
        <f t="shared" si="2"/>
        <v>50000</v>
      </c>
    </row>
    <row r="174" spans="1:6" x14ac:dyDescent="0.2">
      <c r="A174" s="10">
        <v>172</v>
      </c>
      <c r="B174" s="27" t="s">
        <v>373</v>
      </c>
      <c r="C174" s="21">
        <v>1</v>
      </c>
      <c r="D174" s="87">
        <v>170800</v>
      </c>
      <c r="E174" s="87">
        <v>105000</v>
      </c>
      <c r="F174" s="88">
        <f t="shared" si="2"/>
        <v>105000</v>
      </c>
    </row>
    <row r="175" spans="1:6" x14ac:dyDescent="0.2">
      <c r="A175" s="10">
        <v>173</v>
      </c>
      <c r="B175" s="27" t="s">
        <v>167</v>
      </c>
      <c r="C175" s="21">
        <v>1</v>
      </c>
      <c r="D175" s="87">
        <v>53681.407429875646</v>
      </c>
      <c r="E175" s="87">
        <v>51746.051425166974</v>
      </c>
      <c r="F175" s="88">
        <f t="shared" si="2"/>
        <v>51746.051425166974</v>
      </c>
    </row>
    <row r="176" spans="1:6" x14ac:dyDescent="0.2">
      <c r="A176" s="10">
        <v>174</v>
      </c>
      <c r="B176" s="27" t="s">
        <v>168</v>
      </c>
      <c r="C176" s="21">
        <v>1</v>
      </c>
      <c r="D176" s="87">
        <v>35854.497672789221</v>
      </c>
      <c r="E176" s="87">
        <v>34561.848677743925</v>
      </c>
      <c r="F176" s="88">
        <f t="shared" si="2"/>
        <v>34561.848677743925</v>
      </c>
    </row>
    <row r="177" spans="1:6" x14ac:dyDescent="0.2">
      <c r="A177" s="10">
        <v>175</v>
      </c>
      <c r="B177" s="27" t="s">
        <v>169</v>
      </c>
      <c r="C177" s="21">
        <v>1</v>
      </c>
      <c r="D177" s="87">
        <v>35787.60495325044</v>
      </c>
      <c r="E177" s="87">
        <v>34497.367616777992</v>
      </c>
      <c r="F177" s="88">
        <f t="shared" si="2"/>
        <v>34497.367616777992</v>
      </c>
    </row>
    <row r="178" spans="1:6" x14ac:dyDescent="0.2">
      <c r="A178" s="10">
        <v>176</v>
      </c>
      <c r="B178" s="27" t="s">
        <v>472</v>
      </c>
      <c r="C178" s="21">
        <v>1</v>
      </c>
      <c r="D178" s="87">
        <v>208869.10386600479</v>
      </c>
      <c r="E178" s="87">
        <v>201338.82301609882</v>
      </c>
      <c r="F178" s="88">
        <f t="shared" si="2"/>
        <v>201338.82301609882</v>
      </c>
    </row>
    <row r="179" spans="1:6" x14ac:dyDescent="0.2">
      <c r="A179" s="10">
        <v>177</v>
      </c>
      <c r="B179" s="27" t="s">
        <v>473</v>
      </c>
      <c r="C179" s="21">
        <v>1</v>
      </c>
      <c r="D179" s="87">
        <v>610907.99986952404</v>
      </c>
      <c r="E179" s="87">
        <v>588883.15882159641</v>
      </c>
      <c r="F179" s="88">
        <f t="shared" si="2"/>
        <v>588883.15882159641</v>
      </c>
    </row>
    <row r="180" spans="1:6" x14ac:dyDescent="0.2">
      <c r="A180" s="10">
        <v>178</v>
      </c>
      <c r="B180" s="27" t="s">
        <v>474</v>
      </c>
      <c r="C180" s="21">
        <v>1</v>
      </c>
      <c r="D180" s="87">
        <v>217571.98319375503</v>
      </c>
      <c r="E180" s="87">
        <v>209727.94064176964</v>
      </c>
      <c r="F180" s="88">
        <f t="shared" si="2"/>
        <v>209727.94064176964</v>
      </c>
    </row>
    <row r="181" spans="1:6" x14ac:dyDescent="0.2">
      <c r="A181" s="10">
        <v>179</v>
      </c>
      <c r="B181" s="27" t="s">
        <v>475</v>
      </c>
      <c r="C181" s="21">
        <v>1</v>
      </c>
      <c r="D181" s="87">
        <v>173895.06780005069</v>
      </c>
      <c r="E181" s="87">
        <v>167625.69298725939</v>
      </c>
      <c r="F181" s="88">
        <f t="shared" si="2"/>
        <v>167625.69298725939</v>
      </c>
    </row>
    <row r="182" spans="1:6" x14ac:dyDescent="0.2">
      <c r="A182" s="10">
        <v>180</v>
      </c>
      <c r="B182" s="27" t="s">
        <v>478</v>
      </c>
      <c r="C182" s="21">
        <v>1</v>
      </c>
      <c r="D182" s="87">
        <v>156651.82789950361</v>
      </c>
      <c r="E182" s="87">
        <v>151004.11726207411</v>
      </c>
      <c r="F182" s="88">
        <f t="shared" si="2"/>
        <v>151004.11726207411</v>
      </c>
    </row>
    <row r="183" spans="1:6" ht="25.5" x14ac:dyDescent="0.2">
      <c r="A183" s="10">
        <v>181</v>
      </c>
      <c r="B183" s="27" t="s">
        <v>479</v>
      </c>
      <c r="C183" s="21">
        <v>1</v>
      </c>
      <c r="D183" s="87">
        <v>173895.06780005069</v>
      </c>
      <c r="E183" s="87">
        <v>120000</v>
      </c>
      <c r="F183" s="88">
        <f t="shared" si="2"/>
        <v>120000</v>
      </c>
    </row>
    <row r="184" spans="1:6" x14ac:dyDescent="0.2">
      <c r="A184" s="10">
        <v>182</v>
      </c>
      <c r="B184" s="27" t="s">
        <v>488</v>
      </c>
      <c r="C184" s="21">
        <v>1</v>
      </c>
      <c r="D184" s="87">
        <v>209454.17138383677</v>
      </c>
      <c r="E184" s="87">
        <v>201902.79731026158</v>
      </c>
      <c r="F184" s="88">
        <f t="shared" si="2"/>
        <v>201902.79731026158</v>
      </c>
    </row>
    <row r="185" spans="1:6" x14ac:dyDescent="0.2">
      <c r="A185" s="10">
        <v>183</v>
      </c>
      <c r="B185" s="27" t="s">
        <v>489</v>
      </c>
      <c r="C185" s="21">
        <v>1</v>
      </c>
      <c r="D185" s="87">
        <v>191284.57458005575</v>
      </c>
      <c r="E185" s="87">
        <v>184388.26228598534</v>
      </c>
      <c r="F185" s="88">
        <f t="shared" si="2"/>
        <v>184388.26228598534</v>
      </c>
    </row>
    <row r="186" spans="1:6" x14ac:dyDescent="0.2">
      <c r="A186" s="10">
        <v>184</v>
      </c>
      <c r="B186" s="27" t="s">
        <v>490</v>
      </c>
      <c r="C186" s="21">
        <v>1</v>
      </c>
      <c r="D186" s="87">
        <v>191463.3452105044</v>
      </c>
      <c r="E186" s="87">
        <v>184560.58776475728</v>
      </c>
      <c r="F186" s="88">
        <f t="shared" si="2"/>
        <v>184560.58776475728</v>
      </c>
    </row>
    <row r="187" spans="1:6" x14ac:dyDescent="0.2">
      <c r="A187" s="10">
        <v>185</v>
      </c>
      <c r="B187" s="27" t="s">
        <v>491</v>
      </c>
      <c r="C187" s="21">
        <v>1</v>
      </c>
      <c r="D187" s="87">
        <v>608632.73730017734</v>
      </c>
      <c r="E187" s="87">
        <v>586689.92545540782</v>
      </c>
      <c r="F187" s="88">
        <f t="shared" si="2"/>
        <v>586689.92545540782</v>
      </c>
    </row>
    <row r="188" spans="1:6" ht="25.5" x14ac:dyDescent="0.2">
      <c r="A188" s="10">
        <v>186</v>
      </c>
      <c r="B188" s="27" t="s">
        <v>492</v>
      </c>
      <c r="C188" s="21">
        <v>1</v>
      </c>
      <c r="D188" s="87">
        <v>328162.87057881599</v>
      </c>
      <c r="E188" s="87">
        <v>212000</v>
      </c>
      <c r="F188" s="88">
        <f t="shared" si="2"/>
        <v>212000</v>
      </c>
    </row>
    <row r="189" spans="1:6" x14ac:dyDescent="0.2">
      <c r="A189" s="10">
        <v>187</v>
      </c>
      <c r="B189" s="27" t="s">
        <v>493</v>
      </c>
      <c r="C189" s="21">
        <v>1</v>
      </c>
      <c r="D189" s="87">
        <v>531311.314270464</v>
      </c>
      <c r="E189" s="87">
        <v>250000</v>
      </c>
      <c r="F189" s="88">
        <f t="shared" si="2"/>
        <v>250000</v>
      </c>
    </row>
    <row r="190" spans="1:6" x14ac:dyDescent="0.2">
      <c r="A190" s="10">
        <v>188</v>
      </c>
      <c r="B190" s="27" t="s">
        <v>202</v>
      </c>
      <c r="C190" s="21">
        <v>1</v>
      </c>
      <c r="D190" s="87">
        <v>261086.37983250601</v>
      </c>
      <c r="E190" s="87">
        <v>251673.52877012355</v>
      </c>
      <c r="F190" s="88">
        <f t="shared" si="2"/>
        <v>251673.52877012355</v>
      </c>
    </row>
    <row r="191" spans="1:6" x14ac:dyDescent="0.2">
      <c r="A191" s="10">
        <v>189</v>
      </c>
      <c r="B191" s="27" t="s">
        <v>539</v>
      </c>
      <c r="C191" s="21">
        <v>1</v>
      </c>
      <c r="D191" s="87">
        <v>101574.22184582399</v>
      </c>
      <c r="E191" s="87">
        <v>69000</v>
      </c>
      <c r="F191" s="88">
        <f t="shared" si="2"/>
        <v>69000</v>
      </c>
    </row>
    <row r="192" spans="1:6" x14ac:dyDescent="0.2">
      <c r="A192" s="10">
        <v>190</v>
      </c>
      <c r="B192" s="25" t="s">
        <v>593</v>
      </c>
      <c r="C192" s="21">
        <v>1</v>
      </c>
      <c r="D192" s="87">
        <v>91200</v>
      </c>
      <c r="E192" s="87">
        <v>63000</v>
      </c>
      <c r="F192" s="88">
        <f t="shared" si="2"/>
        <v>63000</v>
      </c>
    </row>
    <row r="193" spans="1:6" ht="15" x14ac:dyDescent="0.25">
      <c r="A193" s="10">
        <v>191</v>
      </c>
      <c r="B193" s="23" t="s">
        <v>600</v>
      </c>
      <c r="C193" s="21">
        <v>1</v>
      </c>
      <c r="D193" s="87">
        <v>70000</v>
      </c>
      <c r="E193" s="87">
        <v>75000</v>
      </c>
      <c r="F193" s="88">
        <f t="shared" si="2"/>
        <v>70000</v>
      </c>
    </row>
    <row r="194" spans="1:6" x14ac:dyDescent="0.2">
      <c r="A194" s="10">
        <v>192</v>
      </c>
      <c r="B194" s="25" t="s">
        <v>601</v>
      </c>
      <c r="C194" s="21">
        <v>1</v>
      </c>
      <c r="D194" s="87">
        <v>120000</v>
      </c>
      <c r="E194" s="87">
        <v>118000</v>
      </c>
      <c r="F194" s="88">
        <f t="shared" si="2"/>
        <v>118000</v>
      </c>
    </row>
    <row r="195" spans="1:6" x14ac:dyDescent="0.2">
      <c r="D195" s="84"/>
      <c r="E195" s="84"/>
      <c r="F195" s="86"/>
    </row>
    <row r="196" spans="1:6" x14ac:dyDescent="0.2">
      <c r="D196" s="84"/>
      <c r="E196" s="84"/>
      <c r="F196" s="86"/>
    </row>
    <row r="197" spans="1:6" x14ac:dyDescent="0.2">
      <c r="D197" s="84"/>
      <c r="E197" s="84"/>
      <c r="F197" s="86"/>
    </row>
    <row r="198" spans="1:6" x14ac:dyDescent="0.2">
      <c r="D198" s="84"/>
      <c r="E198" s="84"/>
      <c r="F198" s="86"/>
    </row>
    <row r="199" spans="1:6" x14ac:dyDescent="0.2">
      <c r="D199" s="84"/>
      <c r="E199" s="84"/>
      <c r="F199" s="86"/>
    </row>
    <row r="200" spans="1:6" x14ac:dyDescent="0.2">
      <c r="D200" s="84"/>
      <c r="E200" s="84"/>
      <c r="F200" s="86"/>
    </row>
    <row r="201" spans="1:6" x14ac:dyDescent="0.2">
      <c r="D201" s="84"/>
      <c r="E201" s="84"/>
      <c r="F201" s="86"/>
    </row>
    <row r="202" spans="1:6" x14ac:dyDescent="0.2">
      <c r="D202" s="84"/>
      <c r="E202" s="84"/>
      <c r="F202" s="86"/>
    </row>
    <row r="203" spans="1:6" x14ac:dyDescent="0.2">
      <c r="D203" s="84"/>
      <c r="E203" s="84"/>
      <c r="F203" s="86"/>
    </row>
    <row r="204" spans="1:6" x14ac:dyDescent="0.2">
      <c r="D204" s="84"/>
      <c r="E204" s="84"/>
      <c r="F204" s="86"/>
    </row>
    <row r="205" spans="1:6" x14ac:dyDescent="0.2">
      <c r="D205" s="84"/>
      <c r="E205" s="84"/>
      <c r="F205" s="86"/>
    </row>
    <row r="206" spans="1:6" x14ac:dyDescent="0.2">
      <c r="D206" s="84"/>
      <c r="E206" s="84"/>
      <c r="F206" s="86"/>
    </row>
    <row r="207" spans="1:6" x14ac:dyDescent="0.2">
      <c r="D207" s="84"/>
      <c r="E207" s="84"/>
      <c r="F207" s="86"/>
    </row>
    <row r="208" spans="1:6" x14ac:dyDescent="0.2">
      <c r="D208" s="84"/>
      <c r="E208" s="84"/>
      <c r="F208" s="86"/>
    </row>
    <row r="209" spans="4:6" x14ac:dyDescent="0.2">
      <c r="D209" s="84"/>
      <c r="E209" s="84"/>
      <c r="F209" s="86"/>
    </row>
    <row r="210" spans="4:6" x14ac:dyDescent="0.2">
      <c r="D210" s="84"/>
      <c r="E210" s="84"/>
      <c r="F210" s="86"/>
    </row>
    <row r="211" spans="4:6" x14ac:dyDescent="0.2">
      <c r="D211" s="84"/>
      <c r="E211" s="84"/>
      <c r="F211" s="86"/>
    </row>
    <row r="212" spans="4:6" x14ac:dyDescent="0.2">
      <c r="D212" s="84"/>
      <c r="E212" s="84"/>
      <c r="F212" s="86"/>
    </row>
    <row r="213" spans="4:6" x14ac:dyDescent="0.2">
      <c r="D213" s="84"/>
      <c r="E213" s="84"/>
      <c r="F213" s="86"/>
    </row>
    <row r="214" spans="4:6" x14ac:dyDescent="0.2">
      <c r="D214" s="84"/>
      <c r="E214" s="84"/>
      <c r="F214" s="86"/>
    </row>
    <row r="215" spans="4:6" x14ac:dyDescent="0.2">
      <c r="D215" s="84"/>
      <c r="E215" s="84"/>
      <c r="F215" s="86"/>
    </row>
    <row r="216" spans="4:6" x14ac:dyDescent="0.2">
      <c r="D216" s="84"/>
      <c r="E216" s="84"/>
      <c r="F216" s="86"/>
    </row>
    <row r="217" spans="4:6" x14ac:dyDescent="0.2">
      <c r="D217" s="84"/>
      <c r="E217" s="84"/>
      <c r="F217" s="86"/>
    </row>
    <row r="218" spans="4:6" x14ac:dyDescent="0.2">
      <c r="D218" s="84"/>
      <c r="E218" s="84"/>
      <c r="F218" s="86"/>
    </row>
    <row r="219" spans="4:6" x14ac:dyDescent="0.2">
      <c r="D219" s="84"/>
      <c r="E219" s="84"/>
      <c r="F219" s="86"/>
    </row>
    <row r="220" spans="4:6" x14ac:dyDescent="0.2">
      <c r="D220" s="84"/>
      <c r="E220" s="84"/>
      <c r="F220" s="86"/>
    </row>
    <row r="221" spans="4:6" x14ac:dyDescent="0.2">
      <c r="D221" s="84"/>
      <c r="E221" s="84"/>
      <c r="F221" s="86"/>
    </row>
    <row r="222" spans="4:6" x14ac:dyDescent="0.2">
      <c r="D222" s="84"/>
      <c r="E222" s="84"/>
      <c r="F222" s="86"/>
    </row>
    <row r="223" spans="4:6" x14ac:dyDescent="0.2">
      <c r="D223" s="84"/>
      <c r="E223" s="84"/>
      <c r="F223" s="86"/>
    </row>
    <row r="224" spans="4:6" x14ac:dyDescent="0.2">
      <c r="D224" s="84"/>
      <c r="E224" s="84"/>
      <c r="F224" s="86"/>
    </row>
    <row r="225" spans="4:6" x14ac:dyDescent="0.2">
      <c r="D225" s="84"/>
      <c r="E225" s="84"/>
      <c r="F225" s="86"/>
    </row>
    <row r="226" spans="4:6" x14ac:dyDescent="0.2">
      <c r="D226" s="84"/>
      <c r="E226" s="84"/>
      <c r="F226" s="86"/>
    </row>
    <row r="227" spans="4:6" x14ac:dyDescent="0.2">
      <c r="D227" s="84"/>
      <c r="E227" s="84"/>
      <c r="F227" s="86"/>
    </row>
    <row r="228" spans="4:6" x14ac:dyDescent="0.2">
      <c r="D228" s="84"/>
      <c r="E228" s="84"/>
      <c r="F228" s="86"/>
    </row>
    <row r="229" spans="4:6" x14ac:dyDescent="0.2">
      <c r="D229" s="84"/>
      <c r="E229" s="84"/>
      <c r="F229" s="86"/>
    </row>
    <row r="230" spans="4:6" x14ac:dyDescent="0.2">
      <c r="D230" s="84"/>
      <c r="E230" s="84"/>
      <c r="F230" s="86"/>
    </row>
    <row r="231" spans="4:6" x14ac:dyDescent="0.2">
      <c r="D231" s="84"/>
      <c r="E231" s="84"/>
      <c r="F231" s="86"/>
    </row>
    <row r="232" spans="4:6" x14ac:dyDescent="0.2">
      <c r="D232" s="84"/>
      <c r="E232" s="84"/>
      <c r="F232" s="86"/>
    </row>
    <row r="233" spans="4:6" x14ac:dyDescent="0.2">
      <c r="D233" s="84"/>
      <c r="E233" s="84"/>
      <c r="F233" s="86"/>
    </row>
    <row r="234" spans="4:6" x14ac:dyDescent="0.2">
      <c r="D234" s="84"/>
      <c r="E234" s="84"/>
      <c r="F234" s="86"/>
    </row>
    <row r="235" spans="4:6" x14ac:dyDescent="0.2">
      <c r="D235" s="84"/>
      <c r="E235" s="84"/>
      <c r="F235" s="86"/>
    </row>
    <row r="236" spans="4:6" x14ac:dyDescent="0.2">
      <c r="D236" s="71"/>
      <c r="E236" s="71"/>
    </row>
    <row r="237" spans="4:6" x14ac:dyDescent="0.2">
      <c r="D237" s="71"/>
      <c r="E237" s="71"/>
    </row>
    <row r="238" spans="4:6" x14ac:dyDescent="0.2">
      <c r="E238" s="71"/>
    </row>
    <row r="239" spans="4:6" x14ac:dyDescent="0.2">
      <c r="E239" s="71"/>
    </row>
    <row r="240" spans="4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autoFilter ref="A2:G2" xr:uid="{00000000-0001-0000-0D00-000000000000}"/>
  <mergeCells count="2">
    <mergeCell ref="A1:B1"/>
    <mergeCell ref="F1:F2"/>
  </mergeCells>
  <phoneticPr fontId="4" type="noConversion"/>
  <pageMargins left="0.7" right="0.7" top="0.75" bottom="0.75" header="0.3" footer="0.3"/>
  <pageSetup paperSize="9" orientation="portrait" horizontalDpi="1200" verticalDpi="1200" r:id="rId1"/>
  <ignoredErrors>
    <ignoredError sqref="C3:F194" formulaRange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/>
  <dimension ref="A1:G247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28515625" style="48" customWidth="1"/>
    <col min="6" max="6" width="12.570312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11" t="s">
        <v>571</v>
      </c>
      <c r="B1" s="115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ht="25.5" x14ac:dyDescent="0.2">
      <c r="A3" s="10">
        <v>1</v>
      </c>
      <c r="B3" s="27" t="s">
        <v>171</v>
      </c>
      <c r="C3" s="21">
        <v>1</v>
      </c>
      <c r="D3" s="87">
        <v>375067.16238587262</v>
      </c>
      <c r="E3" s="87">
        <v>368059.3285623471</v>
      </c>
      <c r="F3" s="88">
        <f>MIN(D3:E3)</f>
        <v>368059.3285623471</v>
      </c>
    </row>
    <row r="4" spans="1:7" x14ac:dyDescent="0.2">
      <c r="A4" s="10">
        <v>2</v>
      </c>
      <c r="B4" s="27" t="s">
        <v>5</v>
      </c>
      <c r="C4" s="21">
        <v>1</v>
      </c>
      <c r="D4" s="87">
        <v>725728.84292046353</v>
      </c>
      <c r="E4" s="87">
        <v>712169.17243431811</v>
      </c>
      <c r="F4" s="88">
        <f t="shared" ref="F4:F67" si="0">MIN(D4:E4)</f>
        <v>712169.17243431811</v>
      </c>
    </row>
    <row r="5" spans="1:7" x14ac:dyDescent="0.2">
      <c r="A5" s="10">
        <v>3</v>
      </c>
      <c r="B5" s="27" t="s">
        <v>3</v>
      </c>
      <c r="C5" s="21">
        <v>1</v>
      </c>
      <c r="D5" s="87">
        <v>189142.11665224066</v>
      </c>
      <c r="E5" s="87">
        <v>185608.1455253172</v>
      </c>
      <c r="F5" s="88">
        <f t="shared" si="0"/>
        <v>185608.1455253172</v>
      </c>
    </row>
    <row r="6" spans="1:7" ht="25.5" x14ac:dyDescent="0.2">
      <c r="A6" s="10">
        <v>4</v>
      </c>
      <c r="B6" s="27" t="s">
        <v>236</v>
      </c>
      <c r="C6" s="21">
        <v>1</v>
      </c>
      <c r="D6" s="87">
        <v>189318.88498556049</v>
      </c>
      <c r="E6" s="87">
        <v>185781.6110818829</v>
      </c>
      <c r="F6" s="88">
        <f t="shared" si="0"/>
        <v>185781.6110818829</v>
      </c>
    </row>
    <row r="7" spans="1:7" x14ac:dyDescent="0.2">
      <c r="A7" s="10">
        <v>5</v>
      </c>
      <c r="B7" s="27" t="s">
        <v>6</v>
      </c>
      <c r="C7" s="21">
        <v>1</v>
      </c>
      <c r="D7" s="87">
        <v>128520.43652970757</v>
      </c>
      <c r="E7" s="87">
        <v>126119.13363665251</v>
      </c>
      <c r="F7" s="88">
        <f t="shared" si="0"/>
        <v>126119.13363665251</v>
      </c>
    </row>
    <row r="8" spans="1:7" x14ac:dyDescent="0.2">
      <c r="A8" s="10">
        <v>6</v>
      </c>
      <c r="B8" s="27" t="s">
        <v>9</v>
      </c>
      <c r="C8" s="21">
        <v>1</v>
      </c>
      <c r="D8" s="87">
        <v>172491.1727758428</v>
      </c>
      <c r="E8" s="87">
        <v>169268.31138976783</v>
      </c>
      <c r="F8" s="88">
        <f t="shared" si="0"/>
        <v>169268.31138976783</v>
      </c>
    </row>
    <row r="9" spans="1:7" x14ac:dyDescent="0.2">
      <c r="A9" s="10">
        <v>7</v>
      </c>
      <c r="B9" s="27" t="s">
        <v>10</v>
      </c>
      <c r="C9" s="21">
        <v>1</v>
      </c>
      <c r="D9" s="87">
        <v>114520.3358504014</v>
      </c>
      <c r="E9" s="87">
        <v>112380.61378582811</v>
      </c>
      <c r="F9" s="88">
        <f t="shared" si="0"/>
        <v>112380.61378582811</v>
      </c>
    </row>
    <row r="10" spans="1:7" x14ac:dyDescent="0.2">
      <c r="A10" s="10">
        <v>8</v>
      </c>
      <c r="B10" s="27" t="s">
        <v>11</v>
      </c>
      <c r="C10" s="21">
        <v>1</v>
      </c>
      <c r="D10" s="87">
        <v>114627.36420166347</v>
      </c>
      <c r="E10" s="87">
        <v>112485.64239684292</v>
      </c>
      <c r="F10" s="88">
        <f t="shared" si="0"/>
        <v>112485.64239684292</v>
      </c>
    </row>
    <row r="11" spans="1:7" x14ac:dyDescent="0.2">
      <c r="A11" s="10">
        <v>9</v>
      </c>
      <c r="B11" s="27" t="s">
        <v>12</v>
      </c>
      <c r="C11" s="21">
        <v>1</v>
      </c>
      <c r="D11" s="87">
        <v>455155.24381310563</v>
      </c>
      <c r="E11" s="87">
        <v>446651.0274155449</v>
      </c>
      <c r="F11" s="88">
        <f t="shared" si="0"/>
        <v>446651.0274155449</v>
      </c>
    </row>
    <row r="12" spans="1:7" x14ac:dyDescent="0.2">
      <c r="A12" s="10">
        <v>10</v>
      </c>
      <c r="B12" s="27" t="s">
        <v>172</v>
      </c>
      <c r="C12" s="21">
        <v>1</v>
      </c>
      <c r="D12" s="87">
        <v>213591.38043054665</v>
      </c>
      <c r="E12" s="87">
        <v>209600.59411197589</v>
      </c>
      <c r="F12" s="88">
        <f t="shared" si="0"/>
        <v>209600.59411197589</v>
      </c>
    </row>
    <row r="13" spans="1:7" x14ac:dyDescent="0.2">
      <c r="A13" s="10">
        <v>11</v>
      </c>
      <c r="B13" s="27" t="s">
        <v>13</v>
      </c>
      <c r="C13" s="21">
        <v>1</v>
      </c>
      <c r="D13" s="87">
        <v>150345.86537596589</v>
      </c>
      <c r="E13" s="87">
        <v>147536.77157552022</v>
      </c>
      <c r="F13" s="88">
        <f t="shared" si="0"/>
        <v>147536.77157552022</v>
      </c>
    </row>
    <row r="14" spans="1:7" x14ac:dyDescent="0.2">
      <c r="A14" s="10">
        <v>12</v>
      </c>
      <c r="B14" s="27" t="s">
        <v>14</v>
      </c>
      <c r="C14" s="21">
        <v>1</v>
      </c>
      <c r="D14" s="87">
        <v>121358.60693944167</v>
      </c>
      <c r="E14" s="87">
        <v>119091.11717820473</v>
      </c>
      <c r="F14" s="88">
        <f t="shared" si="0"/>
        <v>119091.11717820473</v>
      </c>
    </row>
    <row r="15" spans="1:7" x14ac:dyDescent="0.2">
      <c r="A15" s="10">
        <v>13</v>
      </c>
      <c r="B15" s="27" t="s">
        <v>241</v>
      </c>
      <c r="C15" s="21">
        <v>1</v>
      </c>
      <c r="D15" s="87">
        <v>225515.89806011593</v>
      </c>
      <c r="E15" s="87">
        <v>221302.31154372956</v>
      </c>
      <c r="F15" s="88">
        <f t="shared" si="0"/>
        <v>221302.31154372956</v>
      </c>
    </row>
    <row r="16" spans="1:7" x14ac:dyDescent="0.2">
      <c r="A16" s="10">
        <v>14</v>
      </c>
      <c r="B16" s="27" t="s">
        <v>15</v>
      </c>
      <c r="C16" s="21">
        <v>1</v>
      </c>
      <c r="D16" s="87">
        <v>7302.339744822877</v>
      </c>
      <c r="E16" s="87">
        <v>7165.9012916959236</v>
      </c>
      <c r="F16" s="88">
        <f t="shared" si="0"/>
        <v>7165.9012916959236</v>
      </c>
    </row>
    <row r="17" spans="1:6" x14ac:dyDescent="0.2">
      <c r="A17" s="10">
        <v>15</v>
      </c>
      <c r="B17" s="27" t="s">
        <v>371</v>
      </c>
      <c r="C17" s="21">
        <v>1</v>
      </c>
      <c r="D17" s="87">
        <v>8487.3445508968052</v>
      </c>
      <c r="E17" s="87">
        <v>8328.7652184984709</v>
      </c>
      <c r="F17" s="88">
        <f t="shared" si="0"/>
        <v>8328.7652184984709</v>
      </c>
    </row>
    <row r="18" spans="1:6" x14ac:dyDescent="0.2">
      <c r="A18" s="10">
        <v>16</v>
      </c>
      <c r="B18" s="27" t="s">
        <v>18</v>
      </c>
      <c r="C18" s="21">
        <v>1</v>
      </c>
      <c r="D18" s="87">
        <v>130623.07556023591</v>
      </c>
      <c r="E18" s="87">
        <v>95000</v>
      </c>
      <c r="F18" s="88">
        <f t="shared" si="0"/>
        <v>95000</v>
      </c>
    </row>
    <row r="19" spans="1:6" x14ac:dyDescent="0.2">
      <c r="A19" s="10">
        <v>17</v>
      </c>
      <c r="B19" s="27" t="s">
        <v>19</v>
      </c>
      <c r="C19" s="21">
        <v>1</v>
      </c>
      <c r="D19" s="87">
        <v>164894.21793758284</v>
      </c>
      <c r="E19" s="87">
        <v>161813.29965506482</v>
      </c>
      <c r="F19" s="88">
        <f t="shared" si="0"/>
        <v>161813.29965506482</v>
      </c>
    </row>
    <row r="20" spans="1:6" x14ac:dyDescent="0.2">
      <c r="A20" s="10">
        <v>18</v>
      </c>
      <c r="B20" s="27" t="s">
        <v>284</v>
      </c>
      <c r="C20" s="21">
        <v>1</v>
      </c>
      <c r="D20" s="87">
        <v>1281554.0880115139</v>
      </c>
      <c r="E20" s="87">
        <v>1257609.261630246</v>
      </c>
      <c r="F20" s="88">
        <f t="shared" si="0"/>
        <v>1257609.261630246</v>
      </c>
    </row>
    <row r="21" spans="1:6" x14ac:dyDescent="0.2">
      <c r="A21" s="10">
        <v>19</v>
      </c>
      <c r="B21" s="27" t="s">
        <v>244</v>
      </c>
      <c r="C21" s="21">
        <v>1</v>
      </c>
      <c r="D21" s="87">
        <v>214389.10734158507</v>
      </c>
      <c r="E21" s="87">
        <v>210383.416125466</v>
      </c>
      <c r="F21" s="88">
        <f t="shared" si="0"/>
        <v>210383.416125466</v>
      </c>
    </row>
    <row r="22" spans="1:6" x14ac:dyDescent="0.2">
      <c r="A22" s="10">
        <v>20</v>
      </c>
      <c r="B22" s="27" t="s">
        <v>20</v>
      </c>
      <c r="C22" s="21">
        <v>1</v>
      </c>
      <c r="D22" s="87">
        <v>37612.103878670823</v>
      </c>
      <c r="E22" s="87">
        <v>36909.351411464086</v>
      </c>
      <c r="F22" s="88">
        <f t="shared" si="0"/>
        <v>36909.351411464086</v>
      </c>
    </row>
    <row r="23" spans="1:6" x14ac:dyDescent="0.2">
      <c r="A23" s="10">
        <v>21</v>
      </c>
      <c r="B23" s="27" t="s">
        <v>173</v>
      </c>
      <c r="C23" s="21">
        <v>1</v>
      </c>
      <c r="D23" s="87">
        <v>48497.730765204185</v>
      </c>
      <c r="E23" s="87">
        <v>47591.588953538529</v>
      </c>
      <c r="F23" s="88">
        <f t="shared" si="0"/>
        <v>47591.588953538529</v>
      </c>
    </row>
    <row r="24" spans="1:6" x14ac:dyDescent="0.2">
      <c r="A24" s="10">
        <v>22</v>
      </c>
      <c r="B24" s="27" t="s">
        <v>21</v>
      </c>
      <c r="C24" s="21">
        <v>1</v>
      </c>
      <c r="D24" s="87">
        <v>213591.38043054665</v>
      </c>
      <c r="E24" s="87">
        <v>209600.59411197589</v>
      </c>
      <c r="F24" s="88">
        <f t="shared" si="0"/>
        <v>209600.59411197589</v>
      </c>
    </row>
    <row r="25" spans="1:6" x14ac:dyDescent="0.2">
      <c r="A25" s="10">
        <v>23</v>
      </c>
      <c r="B25" s="27" t="s">
        <v>22</v>
      </c>
      <c r="C25" s="21">
        <v>1</v>
      </c>
      <c r="D25" s="87">
        <v>43473.766950012672</v>
      </c>
      <c r="E25" s="87">
        <v>42661.493935946644</v>
      </c>
      <c r="F25" s="88">
        <f t="shared" si="0"/>
        <v>42661.493935946644</v>
      </c>
    </row>
    <row r="26" spans="1:6" x14ac:dyDescent="0.2">
      <c r="A26" s="10">
        <v>24</v>
      </c>
      <c r="B26" s="27" t="s">
        <v>23</v>
      </c>
      <c r="C26" s="21">
        <v>1</v>
      </c>
      <c r="D26" s="87">
        <v>178010.79253207947</v>
      </c>
      <c r="E26" s="87">
        <v>174684.80140845379</v>
      </c>
      <c r="F26" s="88">
        <f t="shared" si="0"/>
        <v>174684.80140845379</v>
      </c>
    </row>
    <row r="27" spans="1:6" x14ac:dyDescent="0.2">
      <c r="A27" s="10">
        <v>25</v>
      </c>
      <c r="B27" s="27" t="s">
        <v>24</v>
      </c>
      <c r="C27" s="21">
        <v>1</v>
      </c>
      <c r="D27" s="87">
        <v>21825.428846258328</v>
      </c>
      <c r="E27" s="87">
        <v>21417.637938867712</v>
      </c>
      <c r="F27" s="88">
        <f t="shared" si="0"/>
        <v>21417.637938867712</v>
      </c>
    </row>
    <row r="28" spans="1:6" x14ac:dyDescent="0.2">
      <c r="A28" s="10">
        <v>26</v>
      </c>
      <c r="B28" s="27" t="s">
        <v>25</v>
      </c>
      <c r="C28" s="21">
        <v>1</v>
      </c>
      <c r="D28" s="87">
        <v>33981.106594431702</v>
      </c>
      <c r="E28" s="87">
        <v>33346.196444904162</v>
      </c>
      <c r="F28" s="88">
        <f t="shared" si="0"/>
        <v>33346.196444904162</v>
      </c>
    </row>
    <row r="29" spans="1:6" x14ac:dyDescent="0.2">
      <c r="A29" s="10">
        <v>27</v>
      </c>
      <c r="B29" s="27" t="s">
        <v>26</v>
      </c>
      <c r="C29" s="21">
        <v>1</v>
      </c>
      <c r="D29" s="87">
        <v>128520.43652970757</v>
      </c>
      <c r="E29" s="87">
        <v>126119.13363665251</v>
      </c>
      <c r="F29" s="88">
        <f t="shared" si="0"/>
        <v>126119.13363665251</v>
      </c>
    </row>
    <row r="30" spans="1:6" x14ac:dyDescent="0.2">
      <c r="A30" s="10">
        <v>28</v>
      </c>
      <c r="B30" s="27" t="s">
        <v>27</v>
      </c>
      <c r="C30" s="21">
        <v>1</v>
      </c>
      <c r="D30" s="87">
        <v>268155.49460298358</v>
      </c>
      <c r="E30" s="87">
        <v>195000</v>
      </c>
      <c r="F30" s="88">
        <f t="shared" si="0"/>
        <v>195000</v>
      </c>
    </row>
    <row r="31" spans="1:6" x14ac:dyDescent="0.2">
      <c r="A31" s="10">
        <v>29</v>
      </c>
      <c r="B31" s="27" t="s">
        <v>28</v>
      </c>
      <c r="C31" s="21">
        <v>1</v>
      </c>
      <c r="D31" s="87">
        <v>722626.82174892968</v>
      </c>
      <c r="E31" s="87">
        <v>709125.11007941025</v>
      </c>
      <c r="F31" s="88">
        <f t="shared" si="0"/>
        <v>709125.11007941025</v>
      </c>
    </row>
    <row r="32" spans="1:6" x14ac:dyDescent="0.2">
      <c r="A32" s="10">
        <v>30</v>
      </c>
      <c r="B32" s="27" t="s">
        <v>29</v>
      </c>
      <c r="C32" s="21">
        <v>1</v>
      </c>
      <c r="D32" s="87">
        <v>52217.275966501198</v>
      </c>
      <c r="E32" s="87">
        <v>51241.637389232354</v>
      </c>
      <c r="F32" s="88">
        <f t="shared" si="0"/>
        <v>51241.637389232354</v>
      </c>
    </row>
    <row r="33" spans="1:6" ht="25.5" x14ac:dyDescent="0.2">
      <c r="A33" s="10">
        <v>31</v>
      </c>
      <c r="B33" s="27" t="s">
        <v>346</v>
      </c>
      <c r="C33" s="21">
        <v>1</v>
      </c>
      <c r="D33" s="87">
        <v>315238.14997766016</v>
      </c>
      <c r="E33" s="87">
        <v>309348.17401755124</v>
      </c>
      <c r="F33" s="88">
        <f t="shared" si="0"/>
        <v>309348.17401755124</v>
      </c>
    </row>
    <row r="34" spans="1:6" x14ac:dyDescent="0.2">
      <c r="A34" s="10">
        <v>32</v>
      </c>
      <c r="B34" s="27" t="s">
        <v>31</v>
      </c>
      <c r="C34" s="21">
        <v>1</v>
      </c>
      <c r="D34" s="87">
        <v>56418.15581800622</v>
      </c>
      <c r="E34" s="87">
        <v>55364.027117196107</v>
      </c>
      <c r="F34" s="88">
        <f t="shared" si="0"/>
        <v>55364.027117196107</v>
      </c>
    </row>
    <row r="35" spans="1:6" x14ac:dyDescent="0.2">
      <c r="A35" s="10">
        <v>33</v>
      </c>
      <c r="B35" s="27" t="s">
        <v>32</v>
      </c>
      <c r="C35" s="21">
        <v>1</v>
      </c>
      <c r="D35" s="87">
        <v>37576.985200912961</v>
      </c>
      <c r="E35" s="87">
        <v>36874.888898474848</v>
      </c>
      <c r="F35" s="88">
        <f t="shared" si="0"/>
        <v>36874.888898474848</v>
      </c>
    </row>
    <row r="36" spans="1:6" x14ac:dyDescent="0.2">
      <c r="A36" s="10">
        <v>34</v>
      </c>
      <c r="B36" s="27" t="s">
        <v>174</v>
      </c>
      <c r="C36" s="21">
        <v>1</v>
      </c>
      <c r="D36" s="87">
        <v>51017.315528313746</v>
      </c>
      <c r="E36" s="87">
        <v>50064.097264495249</v>
      </c>
      <c r="F36" s="88">
        <f t="shared" si="0"/>
        <v>50064.097264495249</v>
      </c>
    </row>
    <row r="37" spans="1:6" x14ac:dyDescent="0.2">
      <c r="A37" s="10">
        <v>35</v>
      </c>
      <c r="B37" s="27" t="s">
        <v>33</v>
      </c>
      <c r="C37" s="21">
        <v>1</v>
      </c>
      <c r="D37" s="87">
        <v>43648.924356628064</v>
      </c>
      <c r="E37" s="87">
        <v>42833.378664701595</v>
      </c>
      <c r="F37" s="88">
        <f t="shared" si="0"/>
        <v>42833.378664701595</v>
      </c>
    </row>
    <row r="38" spans="1:6" ht="25.5" x14ac:dyDescent="0.2">
      <c r="A38" s="10">
        <v>36</v>
      </c>
      <c r="B38" s="27" t="s">
        <v>34</v>
      </c>
      <c r="C38" s="21">
        <v>1</v>
      </c>
      <c r="D38" s="87">
        <v>441746.64515663381</v>
      </c>
      <c r="E38" s="87">
        <v>433492.95783923357</v>
      </c>
      <c r="F38" s="88">
        <f t="shared" si="0"/>
        <v>433492.95783923357</v>
      </c>
    </row>
    <row r="39" spans="1:6" x14ac:dyDescent="0.2">
      <c r="A39" s="10">
        <v>37</v>
      </c>
      <c r="B39" s="27" t="s">
        <v>175</v>
      </c>
      <c r="C39" s="21">
        <v>1</v>
      </c>
      <c r="D39" s="87">
        <v>93919.383196900817</v>
      </c>
      <c r="E39" s="87">
        <v>92164.573668748213</v>
      </c>
      <c r="F39" s="88">
        <f t="shared" si="0"/>
        <v>92164.573668748213</v>
      </c>
    </row>
    <row r="40" spans="1:6" ht="25.5" x14ac:dyDescent="0.2">
      <c r="A40" s="10">
        <v>38</v>
      </c>
      <c r="B40" s="27" t="s">
        <v>35</v>
      </c>
      <c r="C40" s="21">
        <v>1</v>
      </c>
      <c r="D40" s="87">
        <v>274273.5866143842</v>
      </c>
      <c r="E40" s="87">
        <v>269149.00118027336</v>
      </c>
      <c r="F40" s="88">
        <f t="shared" si="0"/>
        <v>269149.00118027336</v>
      </c>
    </row>
    <row r="41" spans="1:6" x14ac:dyDescent="0.2">
      <c r="A41" s="10">
        <v>39</v>
      </c>
      <c r="B41" s="27" t="s">
        <v>36</v>
      </c>
      <c r="C41" s="21">
        <v>1</v>
      </c>
      <c r="D41" s="87">
        <v>12123.9493573289</v>
      </c>
      <c r="E41" s="87">
        <v>11897.422935126177</v>
      </c>
      <c r="F41" s="88">
        <f t="shared" si="0"/>
        <v>11897.422935126177</v>
      </c>
    </row>
    <row r="42" spans="1:6" x14ac:dyDescent="0.2">
      <c r="A42" s="10">
        <v>40</v>
      </c>
      <c r="B42" s="27" t="s">
        <v>37</v>
      </c>
      <c r="C42" s="21">
        <v>1</v>
      </c>
      <c r="D42" s="87">
        <v>33981.106594431702</v>
      </c>
      <c r="E42" s="87">
        <v>33346.196444904162</v>
      </c>
      <c r="F42" s="88">
        <f t="shared" si="0"/>
        <v>33346.196444904162</v>
      </c>
    </row>
    <row r="43" spans="1:6" x14ac:dyDescent="0.2">
      <c r="A43" s="10">
        <v>41</v>
      </c>
      <c r="B43" s="27" t="s">
        <v>38</v>
      </c>
      <c r="C43" s="21">
        <v>1</v>
      </c>
      <c r="D43" s="87">
        <v>104978.82355579053</v>
      </c>
      <c r="E43" s="87">
        <v>63000</v>
      </c>
      <c r="F43" s="88">
        <f t="shared" si="0"/>
        <v>63000</v>
      </c>
    </row>
    <row r="44" spans="1:6" x14ac:dyDescent="0.2">
      <c r="A44" s="10">
        <v>42</v>
      </c>
      <c r="B44" s="27" t="s">
        <v>39</v>
      </c>
      <c r="C44" s="21">
        <v>1</v>
      </c>
      <c r="D44" s="87">
        <v>14602.738926333286</v>
      </c>
      <c r="E44" s="87">
        <v>14329.898277972849</v>
      </c>
      <c r="F44" s="88">
        <f t="shared" si="0"/>
        <v>14329.898277972849</v>
      </c>
    </row>
    <row r="45" spans="1:6" x14ac:dyDescent="0.2">
      <c r="A45" s="10">
        <v>43</v>
      </c>
      <c r="B45" s="27" t="s">
        <v>40</v>
      </c>
      <c r="C45" s="21">
        <v>1</v>
      </c>
      <c r="D45" s="87">
        <v>12123.9493573289</v>
      </c>
      <c r="E45" s="87">
        <v>11897.422935126177</v>
      </c>
      <c r="F45" s="88">
        <f t="shared" si="0"/>
        <v>11897.422935126177</v>
      </c>
    </row>
    <row r="46" spans="1:6" x14ac:dyDescent="0.2">
      <c r="A46" s="10">
        <v>44</v>
      </c>
      <c r="B46" s="27" t="s">
        <v>41</v>
      </c>
      <c r="C46" s="21">
        <v>1</v>
      </c>
      <c r="D46" s="87">
        <v>12135.280151120796</v>
      </c>
      <c r="E46" s="87">
        <v>11908.542021981433</v>
      </c>
      <c r="F46" s="88">
        <f t="shared" si="0"/>
        <v>11908.542021981433</v>
      </c>
    </row>
    <row r="47" spans="1:6" x14ac:dyDescent="0.2">
      <c r="A47" s="10">
        <v>45</v>
      </c>
      <c r="B47" s="27" t="s">
        <v>45</v>
      </c>
      <c r="C47" s="21">
        <v>1</v>
      </c>
      <c r="D47" s="87">
        <v>70323.159611462528</v>
      </c>
      <c r="E47" s="87">
        <v>69009.226892406252</v>
      </c>
      <c r="F47" s="88">
        <f t="shared" si="0"/>
        <v>69009.226892406252</v>
      </c>
    </row>
    <row r="48" spans="1:6" x14ac:dyDescent="0.2">
      <c r="A48" s="10">
        <v>46</v>
      </c>
      <c r="B48" s="27" t="s">
        <v>46</v>
      </c>
      <c r="C48" s="21">
        <v>1</v>
      </c>
      <c r="D48" s="87">
        <v>38747.485788178623</v>
      </c>
      <c r="E48" s="87">
        <v>38023.519606346868</v>
      </c>
      <c r="F48" s="88">
        <f t="shared" si="0"/>
        <v>38023.519606346868</v>
      </c>
    </row>
    <row r="49" spans="1:6" x14ac:dyDescent="0.2">
      <c r="A49" s="10">
        <v>47</v>
      </c>
      <c r="B49" s="27" t="s">
        <v>48</v>
      </c>
      <c r="C49" s="21">
        <v>1</v>
      </c>
      <c r="D49" s="87">
        <v>87353.830787408631</v>
      </c>
      <c r="E49" s="87">
        <v>85721.693422696524</v>
      </c>
      <c r="F49" s="88">
        <f t="shared" si="0"/>
        <v>85721.693422696524</v>
      </c>
    </row>
    <row r="50" spans="1:6" x14ac:dyDescent="0.2">
      <c r="A50" s="10">
        <v>48</v>
      </c>
      <c r="B50" s="27" t="s">
        <v>49</v>
      </c>
      <c r="C50" s="21">
        <v>1</v>
      </c>
      <c r="D50" s="87">
        <v>344660.53366217844</v>
      </c>
      <c r="E50" s="87">
        <v>338220.823691122</v>
      </c>
      <c r="F50" s="88">
        <f t="shared" si="0"/>
        <v>338220.823691122</v>
      </c>
    </row>
    <row r="51" spans="1:6" x14ac:dyDescent="0.2">
      <c r="A51" s="10">
        <v>49</v>
      </c>
      <c r="B51" s="27" t="s">
        <v>50</v>
      </c>
      <c r="C51" s="21">
        <v>1</v>
      </c>
      <c r="D51" s="87">
        <v>242490.58716190959</v>
      </c>
      <c r="E51" s="87">
        <v>237959.84198072655</v>
      </c>
      <c r="F51" s="88">
        <f t="shared" si="0"/>
        <v>237959.84198072655</v>
      </c>
    </row>
    <row r="52" spans="1:6" ht="25.5" x14ac:dyDescent="0.2">
      <c r="A52" s="10">
        <v>50</v>
      </c>
      <c r="B52" s="27" t="s">
        <v>287</v>
      </c>
      <c r="C52" s="21">
        <v>1</v>
      </c>
      <c r="D52" s="87">
        <v>228155.26472608716</v>
      </c>
      <c r="E52" s="87">
        <v>190000</v>
      </c>
      <c r="F52" s="88">
        <f t="shared" si="0"/>
        <v>190000</v>
      </c>
    </row>
    <row r="53" spans="1:6" x14ac:dyDescent="0.2">
      <c r="A53" s="10">
        <v>51</v>
      </c>
      <c r="B53" s="27" t="s">
        <v>52</v>
      </c>
      <c r="C53" s="21">
        <v>1</v>
      </c>
      <c r="D53" s="87">
        <v>289337.52526910166</v>
      </c>
      <c r="E53" s="87">
        <v>283931.48203381052</v>
      </c>
      <c r="F53" s="88">
        <f t="shared" si="0"/>
        <v>283931.48203381052</v>
      </c>
    </row>
    <row r="54" spans="1:6" ht="29.25" customHeight="1" x14ac:dyDescent="0.2">
      <c r="A54" s="10">
        <v>52</v>
      </c>
      <c r="B54" s="27" t="s">
        <v>347</v>
      </c>
      <c r="C54" s="21">
        <v>1</v>
      </c>
      <c r="D54" s="87">
        <v>12191.934120080277</v>
      </c>
      <c r="E54" s="87">
        <v>11964.137456257726</v>
      </c>
      <c r="F54" s="88">
        <f t="shared" si="0"/>
        <v>11964.137456257726</v>
      </c>
    </row>
    <row r="55" spans="1:6" x14ac:dyDescent="0.2">
      <c r="A55" s="10">
        <v>53</v>
      </c>
      <c r="B55" s="27" t="s">
        <v>177</v>
      </c>
      <c r="C55" s="21">
        <v>1</v>
      </c>
      <c r="D55" s="87">
        <v>118820.89037666672</v>
      </c>
      <c r="E55" s="87">
        <v>116600.8158459448</v>
      </c>
      <c r="F55" s="88">
        <f t="shared" si="0"/>
        <v>116600.8158459448</v>
      </c>
    </row>
    <row r="56" spans="1:6" x14ac:dyDescent="0.2">
      <c r="A56" s="10">
        <v>54</v>
      </c>
      <c r="B56" s="27" t="s">
        <v>54</v>
      </c>
      <c r="C56" s="21">
        <v>1</v>
      </c>
      <c r="D56" s="87">
        <v>24272.495444986147</v>
      </c>
      <c r="E56" s="87">
        <v>23818.983030092986</v>
      </c>
      <c r="F56" s="88">
        <f t="shared" si="0"/>
        <v>23818.983030092986</v>
      </c>
    </row>
    <row r="57" spans="1:6" x14ac:dyDescent="0.2">
      <c r="A57" s="10">
        <v>55</v>
      </c>
      <c r="B57" s="27" t="s">
        <v>55</v>
      </c>
      <c r="C57" s="21">
        <v>1</v>
      </c>
      <c r="D57" s="87">
        <v>21825.428846258328</v>
      </c>
      <c r="E57" s="87">
        <v>21417.637938867712</v>
      </c>
      <c r="F57" s="88">
        <f t="shared" si="0"/>
        <v>21417.637938867712</v>
      </c>
    </row>
    <row r="58" spans="1:6" x14ac:dyDescent="0.2">
      <c r="A58" s="10">
        <v>56</v>
      </c>
      <c r="B58" s="27" t="s">
        <v>56</v>
      </c>
      <c r="C58" s="21">
        <v>1</v>
      </c>
      <c r="D58" s="87">
        <v>21845.8264433109</v>
      </c>
      <c r="E58" s="87">
        <v>21437.654422922722</v>
      </c>
      <c r="F58" s="88">
        <f t="shared" si="0"/>
        <v>21437.654422922722</v>
      </c>
    </row>
    <row r="59" spans="1:6" x14ac:dyDescent="0.2">
      <c r="A59" s="10">
        <v>57</v>
      </c>
      <c r="B59" s="27" t="s">
        <v>57</v>
      </c>
      <c r="C59" s="21">
        <v>1</v>
      </c>
      <c r="D59" s="87">
        <v>21825.428846258328</v>
      </c>
      <c r="E59" s="87">
        <v>21417.637938867712</v>
      </c>
      <c r="F59" s="88">
        <f t="shared" si="0"/>
        <v>21417.637938867712</v>
      </c>
    </row>
    <row r="60" spans="1:6" x14ac:dyDescent="0.2">
      <c r="A60" s="10">
        <v>58</v>
      </c>
      <c r="B60" s="27" t="s">
        <v>58</v>
      </c>
      <c r="C60" s="21">
        <v>1</v>
      </c>
      <c r="D60" s="87">
        <v>46116.386745552481</v>
      </c>
      <c r="E60" s="87">
        <v>45254.738466885581</v>
      </c>
      <c r="F60" s="88">
        <f t="shared" si="0"/>
        <v>45254.738466885581</v>
      </c>
    </row>
    <row r="61" spans="1:6" x14ac:dyDescent="0.2">
      <c r="A61" s="10">
        <v>59</v>
      </c>
      <c r="B61" s="27" t="s">
        <v>59</v>
      </c>
      <c r="C61" s="21">
        <v>1</v>
      </c>
      <c r="D61" s="87">
        <v>174593.76409062371</v>
      </c>
      <c r="E61" s="87">
        <v>171331.61744577257</v>
      </c>
      <c r="F61" s="88">
        <f t="shared" si="0"/>
        <v>171331.61744577257</v>
      </c>
    </row>
    <row r="62" spans="1:6" x14ac:dyDescent="0.2">
      <c r="A62" s="10">
        <v>60</v>
      </c>
      <c r="B62" s="27" t="s">
        <v>179</v>
      </c>
      <c r="C62" s="21">
        <v>1</v>
      </c>
      <c r="D62" s="87">
        <v>94661.377635524797</v>
      </c>
      <c r="E62" s="87">
        <v>92892.704527071561</v>
      </c>
      <c r="F62" s="88">
        <f t="shared" si="0"/>
        <v>92892.704527071561</v>
      </c>
    </row>
    <row r="63" spans="1:6" x14ac:dyDescent="0.2">
      <c r="A63" s="10">
        <v>61</v>
      </c>
      <c r="B63" s="27" t="s">
        <v>61</v>
      </c>
      <c r="C63" s="21">
        <v>1</v>
      </c>
      <c r="D63" s="87">
        <v>51983.535372326507</v>
      </c>
      <c r="E63" s="87">
        <v>51012.264053527775</v>
      </c>
      <c r="F63" s="88">
        <f t="shared" si="0"/>
        <v>51012.264053527775</v>
      </c>
    </row>
    <row r="64" spans="1:6" x14ac:dyDescent="0.2">
      <c r="A64" s="10">
        <v>62</v>
      </c>
      <c r="B64" s="27" t="s">
        <v>62</v>
      </c>
      <c r="C64" s="21">
        <v>1</v>
      </c>
      <c r="D64" s="87">
        <v>53448.187276976692</v>
      </c>
      <c r="E64" s="87">
        <v>52449.550093643709</v>
      </c>
      <c r="F64" s="88">
        <f t="shared" si="0"/>
        <v>52449.550093643709</v>
      </c>
    </row>
    <row r="65" spans="1:6" x14ac:dyDescent="0.2">
      <c r="A65" s="10">
        <v>63</v>
      </c>
      <c r="B65" s="27" t="s">
        <v>180</v>
      </c>
      <c r="C65" s="21">
        <v>1</v>
      </c>
      <c r="D65" s="87">
        <v>48497.730765204185</v>
      </c>
      <c r="E65" s="87">
        <v>47591.588953538529</v>
      </c>
      <c r="F65" s="88">
        <f t="shared" si="0"/>
        <v>47591.588953538529</v>
      </c>
    </row>
    <row r="66" spans="1:6" x14ac:dyDescent="0.2">
      <c r="A66" s="10">
        <v>64</v>
      </c>
      <c r="B66" s="27" t="s">
        <v>63</v>
      </c>
      <c r="C66" s="21">
        <v>1</v>
      </c>
      <c r="D66" s="87">
        <v>24272.495444986147</v>
      </c>
      <c r="E66" s="87">
        <v>23818.983030092986</v>
      </c>
      <c r="F66" s="88">
        <f t="shared" si="0"/>
        <v>23818.983030092986</v>
      </c>
    </row>
    <row r="67" spans="1:6" x14ac:dyDescent="0.2">
      <c r="A67" s="10">
        <v>65</v>
      </c>
      <c r="B67" s="27" t="s">
        <v>64</v>
      </c>
      <c r="C67" s="21">
        <v>1</v>
      </c>
      <c r="D67" s="87">
        <v>38943.224554638728</v>
      </c>
      <c r="E67" s="87">
        <v>38215.601148486268</v>
      </c>
      <c r="F67" s="88">
        <f t="shared" si="0"/>
        <v>38215.601148486268</v>
      </c>
    </row>
    <row r="68" spans="1:6" x14ac:dyDescent="0.2">
      <c r="A68" s="10">
        <v>66</v>
      </c>
      <c r="B68" s="27" t="s">
        <v>65</v>
      </c>
      <c r="C68" s="21">
        <v>1</v>
      </c>
      <c r="D68" s="87">
        <v>38834.444597782189</v>
      </c>
      <c r="E68" s="87">
        <v>38108.853659244684</v>
      </c>
      <c r="F68" s="88">
        <f t="shared" ref="F68:F131" si="1">MIN(D68:E68)</f>
        <v>38108.853659244684</v>
      </c>
    </row>
    <row r="69" spans="1:6" x14ac:dyDescent="0.2">
      <c r="A69" s="10">
        <v>67</v>
      </c>
      <c r="B69" s="27" t="s">
        <v>66</v>
      </c>
      <c r="C69" s="21">
        <v>1</v>
      </c>
      <c r="D69" s="87">
        <v>375769.85200912965</v>
      </c>
      <c r="E69" s="87">
        <v>368748.88898474851</v>
      </c>
      <c r="F69" s="88">
        <f t="shared" si="1"/>
        <v>368748.88898474851</v>
      </c>
    </row>
    <row r="70" spans="1:6" x14ac:dyDescent="0.2">
      <c r="A70" s="10">
        <v>68</v>
      </c>
      <c r="B70" s="27" t="s">
        <v>69</v>
      </c>
      <c r="C70" s="21">
        <v>1</v>
      </c>
      <c r="D70" s="87">
        <v>13171.446</v>
      </c>
      <c r="E70" s="87">
        <v>12925.34793</v>
      </c>
      <c r="F70" s="88">
        <f t="shared" si="1"/>
        <v>12925.34793</v>
      </c>
    </row>
    <row r="71" spans="1:6" x14ac:dyDescent="0.2">
      <c r="A71" s="10">
        <v>69</v>
      </c>
      <c r="B71" s="27" t="s">
        <v>238</v>
      </c>
      <c r="C71" s="21">
        <v>1</v>
      </c>
      <c r="D71" s="87">
        <v>72776.56285407937</v>
      </c>
      <c r="E71" s="87">
        <v>71416.790232332103</v>
      </c>
      <c r="F71" s="88">
        <f t="shared" si="1"/>
        <v>71416.790232332103</v>
      </c>
    </row>
    <row r="72" spans="1:6" x14ac:dyDescent="0.2">
      <c r="A72" s="10">
        <v>70</v>
      </c>
      <c r="B72" s="27" t="s">
        <v>214</v>
      </c>
      <c r="C72" s="21">
        <v>1</v>
      </c>
      <c r="D72" s="87">
        <v>289644.59889257856</v>
      </c>
      <c r="E72" s="87">
        <v>202000</v>
      </c>
      <c r="F72" s="88">
        <f t="shared" si="1"/>
        <v>202000</v>
      </c>
    </row>
    <row r="73" spans="1:6" x14ac:dyDescent="0.2">
      <c r="A73" s="10">
        <v>71</v>
      </c>
      <c r="B73" s="27" t="s">
        <v>70</v>
      </c>
      <c r="C73" s="21">
        <v>1</v>
      </c>
      <c r="D73" s="87">
        <v>72747.562815750556</v>
      </c>
      <c r="E73" s="87">
        <v>71388.332036824693</v>
      </c>
      <c r="F73" s="88">
        <f t="shared" si="1"/>
        <v>71388.332036824693</v>
      </c>
    </row>
    <row r="74" spans="1:6" x14ac:dyDescent="0.2">
      <c r="A74" s="10">
        <v>72</v>
      </c>
      <c r="B74" s="27" t="s">
        <v>215</v>
      </c>
      <c r="C74" s="21">
        <v>1</v>
      </c>
      <c r="D74" s="87">
        <v>259709.70231884375</v>
      </c>
      <c r="E74" s="87">
        <v>254857.23156499164</v>
      </c>
      <c r="F74" s="88">
        <f t="shared" si="1"/>
        <v>254857.23156499164</v>
      </c>
    </row>
    <row r="75" spans="1:6" x14ac:dyDescent="0.2">
      <c r="A75" s="10">
        <v>73</v>
      </c>
      <c r="B75" s="27" t="s">
        <v>71</v>
      </c>
      <c r="C75" s="21">
        <v>1</v>
      </c>
      <c r="D75" s="87">
        <v>33949.378203587221</v>
      </c>
      <c r="E75" s="87">
        <v>33315.060873993883</v>
      </c>
      <c r="F75" s="88">
        <f t="shared" si="1"/>
        <v>33315.060873993883</v>
      </c>
    </row>
    <row r="76" spans="1:6" x14ac:dyDescent="0.2">
      <c r="A76" s="10">
        <v>74</v>
      </c>
      <c r="B76" s="27" t="s">
        <v>72</v>
      </c>
      <c r="C76" s="21">
        <v>1</v>
      </c>
      <c r="D76" s="87">
        <v>38834.444597782189</v>
      </c>
      <c r="E76" s="87">
        <v>38108.853659244684</v>
      </c>
      <c r="F76" s="88">
        <f t="shared" si="1"/>
        <v>38108.853659244684</v>
      </c>
    </row>
    <row r="77" spans="1:6" x14ac:dyDescent="0.2">
      <c r="A77" s="10">
        <v>75</v>
      </c>
      <c r="B77" s="27" t="s">
        <v>73</v>
      </c>
      <c r="C77" s="21">
        <v>1</v>
      </c>
      <c r="D77" s="87">
        <v>322988.41086633882</v>
      </c>
      <c r="E77" s="87">
        <v>316953.62740015198</v>
      </c>
      <c r="F77" s="88">
        <f t="shared" si="1"/>
        <v>316953.62740015198</v>
      </c>
    </row>
    <row r="78" spans="1:6" x14ac:dyDescent="0.2">
      <c r="A78" s="10">
        <v>76</v>
      </c>
      <c r="B78" s="27" t="s">
        <v>75</v>
      </c>
      <c r="C78" s="21">
        <v>1</v>
      </c>
      <c r="D78" s="87">
        <v>156268.03360895999</v>
      </c>
      <c r="E78" s="87">
        <v>153348.28877047679</v>
      </c>
      <c r="F78" s="88">
        <f t="shared" si="1"/>
        <v>153348.28877047679</v>
      </c>
    </row>
    <row r="79" spans="1:6" x14ac:dyDescent="0.2">
      <c r="A79" s="10">
        <v>77</v>
      </c>
      <c r="B79" s="27" t="s">
        <v>76</v>
      </c>
      <c r="C79" s="21">
        <v>1</v>
      </c>
      <c r="D79" s="87">
        <v>378288.09997625847</v>
      </c>
      <c r="E79" s="87">
        <v>371220.08547670208</v>
      </c>
      <c r="F79" s="88">
        <f t="shared" si="1"/>
        <v>371220.08547670208</v>
      </c>
    </row>
    <row r="80" spans="1:6" x14ac:dyDescent="0.2">
      <c r="A80" s="10">
        <v>78</v>
      </c>
      <c r="B80" s="27" t="s">
        <v>77</v>
      </c>
      <c r="C80" s="21">
        <v>1</v>
      </c>
      <c r="D80" s="87">
        <v>58253.602039417856</v>
      </c>
      <c r="E80" s="87">
        <v>57165.179474997152</v>
      </c>
      <c r="F80" s="88">
        <f t="shared" si="1"/>
        <v>57165.179474997152</v>
      </c>
    </row>
    <row r="81" spans="1:6" x14ac:dyDescent="0.2">
      <c r="A81" s="10">
        <v>79</v>
      </c>
      <c r="B81" s="27" t="s">
        <v>78</v>
      </c>
      <c r="C81" s="21">
        <v>1</v>
      </c>
      <c r="D81" s="87">
        <v>51983.535372326507</v>
      </c>
      <c r="E81" s="87">
        <v>51012.264053527775</v>
      </c>
      <c r="F81" s="88">
        <f t="shared" si="1"/>
        <v>51012.264053527775</v>
      </c>
    </row>
    <row r="82" spans="1:6" x14ac:dyDescent="0.2">
      <c r="A82" s="10">
        <v>80</v>
      </c>
      <c r="B82" s="27" t="s">
        <v>374</v>
      </c>
      <c r="C82" s="21">
        <v>1</v>
      </c>
      <c r="D82" s="87">
        <v>73155.493074530488</v>
      </c>
      <c r="E82" s="87">
        <v>71788.640440769523</v>
      </c>
      <c r="F82" s="88">
        <f t="shared" si="1"/>
        <v>71788.640440769523</v>
      </c>
    </row>
    <row r="83" spans="1:6" x14ac:dyDescent="0.2">
      <c r="A83" s="10">
        <v>81</v>
      </c>
      <c r="B83" s="27" t="s">
        <v>81</v>
      </c>
      <c r="C83" s="21">
        <v>1</v>
      </c>
      <c r="D83" s="87">
        <v>795374.38456468028</v>
      </c>
      <c r="E83" s="87">
        <v>780513.44211623492</v>
      </c>
      <c r="F83" s="88">
        <f t="shared" si="1"/>
        <v>780513.44211623492</v>
      </c>
    </row>
    <row r="84" spans="1:6" x14ac:dyDescent="0.2">
      <c r="A84" s="10">
        <v>82</v>
      </c>
      <c r="B84" s="27" t="s">
        <v>82</v>
      </c>
      <c r="C84" s="21">
        <v>1</v>
      </c>
      <c r="D84" s="87">
        <v>33981.106594431702</v>
      </c>
      <c r="E84" s="87">
        <v>33346.196444904162</v>
      </c>
      <c r="F84" s="88">
        <f t="shared" si="1"/>
        <v>33346.196444904162</v>
      </c>
    </row>
    <row r="85" spans="1:6" x14ac:dyDescent="0.2">
      <c r="A85" s="10">
        <v>83</v>
      </c>
      <c r="B85" s="27" t="s">
        <v>239</v>
      </c>
      <c r="C85" s="21">
        <v>1</v>
      </c>
      <c r="D85" s="87">
        <v>122125.20190296712</v>
      </c>
      <c r="E85" s="87">
        <v>100000</v>
      </c>
      <c r="F85" s="88">
        <f t="shared" si="1"/>
        <v>100000</v>
      </c>
    </row>
    <row r="86" spans="1:6" x14ac:dyDescent="0.2">
      <c r="A86" s="10">
        <v>84</v>
      </c>
      <c r="B86" s="27" t="s">
        <v>184</v>
      </c>
      <c r="C86" s="21">
        <v>1</v>
      </c>
      <c r="D86" s="87">
        <v>58253.602039417856</v>
      </c>
      <c r="E86" s="87">
        <v>57165.179474997152</v>
      </c>
      <c r="F86" s="88">
        <f t="shared" si="1"/>
        <v>57165.179474997152</v>
      </c>
    </row>
    <row r="87" spans="1:6" x14ac:dyDescent="0.2">
      <c r="A87" s="10">
        <v>85</v>
      </c>
      <c r="B87" s="27" t="s">
        <v>291</v>
      </c>
      <c r="C87" s="21">
        <v>1</v>
      </c>
      <c r="D87" s="87">
        <v>4850.739744464714</v>
      </c>
      <c r="E87" s="87">
        <v>4760.107501870767</v>
      </c>
      <c r="F87" s="88">
        <f t="shared" si="1"/>
        <v>4760.107501870767</v>
      </c>
    </row>
    <row r="88" spans="1:6" x14ac:dyDescent="0.2">
      <c r="A88" s="10">
        <v>86</v>
      </c>
      <c r="B88" s="27" t="s">
        <v>84</v>
      </c>
      <c r="C88" s="21">
        <v>1</v>
      </c>
      <c r="D88" s="87">
        <v>82524.162341659438</v>
      </c>
      <c r="E88" s="87">
        <v>80982.263518960011</v>
      </c>
      <c r="F88" s="88">
        <f t="shared" si="1"/>
        <v>80982.263518960011</v>
      </c>
    </row>
    <row r="89" spans="1:6" x14ac:dyDescent="0.2">
      <c r="A89" s="10">
        <v>87</v>
      </c>
      <c r="B89" s="27" t="s">
        <v>85</v>
      </c>
      <c r="C89" s="21">
        <v>1</v>
      </c>
      <c r="D89" s="87">
        <v>106696.9410193378</v>
      </c>
      <c r="E89" s="87">
        <v>104703.3929108186</v>
      </c>
      <c r="F89" s="88">
        <f t="shared" si="1"/>
        <v>104703.3929108186</v>
      </c>
    </row>
    <row r="90" spans="1:6" x14ac:dyDescent="0.2">
      <c r="A90" s="10">
        <v>88</v>
      </c>
      <c r="B90" s="27" t="s">
        <v>87</v>
      </c>
      <c r="C90" s="21">
        <v>1</v>
      </c>
      <c r="D90" s="87">
        <v>160893.29676179017</v>
      </c>
      <c r="E90" s="87">
        <v>157887.1325328199</v>
      </c>
      <c r="F90" s="88">
        <f t="shared" si="1"/>
        <v>157887.1325328199</v>
      </c>
    </row>
    <row r="91" spans="1:6" x14ac:dyDescent="0.2">
      <c r="A91" s="10">
        <v>89</v>
      </c>
      <c r="B91" s="27" t="s">
        <v>86</v>
      </c>
      <c r="C91" s="21">
        <v>1</v>
      </c>
      <c r="D91" s="87">
        <v>41224.521152340007</v>
      </c>
      <c r="E91" s="87">
        <v>40454.273520283125</v>
      </c>
      <c r="F91" s="88">
        <f t="shared" si="1"/>
        <v>40454.273520283125</v>
      </c>
    </row>
    <row r="92" spans="1:6" x14ac:dyDescent="0.2">
      <c r="A92" s="10">
        <v>90</v>
      </c>
      <c r="B92" s="27" t="s">
        <v>217</v>
      </c>
      <c r="C92" s="21">
        <v>1</v>
      </c>
      <c r="D92" s="87">
        <v>116612.11375020313</v>
      </c>
      <c r="E92" s="87">
        <v>114433.30846697566</v>
      </c>
      <c r="F92" s="88">
        <f t="shared" si="1"/>
        <v>114433.30846697566</v>
      </c>
    </row>
    <row r="93" spans="1:6" x14ac:dyDescent="0.2">
      <c r="A93" s="10">
        <v>91</v>
      </c>
      <c r="B93" s="27" t="s">
        <v>313</v>
      </c>
      <c r="C93" s="21">
        <v>1</v>
      </c>
      <c r="D93" s="87">
        <v>33949.378203587221</v>
      </c>
      <c r="E93" s="87">
        <v>33315.060873993883</v>
      </c>
      <c r="F93" s="88">
        <f t="shared" si="1"/>
        <v>33315.060873993883</v>
      </c>
    </row>
    <row r="94" spans="1:6" x14ac:dyDescent="0.2">
      <c r="A94" s="10">
        <v>92</v>
      </c>
      <c r="B94" s="27" t="s">
        <v>375</v>
      </c>
      <c r="C94" s="21">
        <v>1</v>
      </c>
      <c r="D94" s="87">
        <v>24272.495444986147</v>
      </c>
      <c r="E94" s="87">
        <v>23818.983030092986</v>
      </c>
      <c r="F94" s="88">
        <f t="shared" si="1"/>
        <v>23818.983030092986</v>
      </c>
    </row>
    <row r="95" spans="1:6" x14ac:dyDescent="0.2">
      <c r="A95" s="10">
        <v>93</v>
      </c>
      <c r="B95" s="27" t="s">
        <v>185</v>
      </c>
      <c r="C95" s="21">
        <v>1</v>
      </c>
      <c r="D95" s="87">
        <v>104660.40113141974</v>
      </c>
      <c r="E95" s="87">
        <v>102704.90416291163</v>
      </c>
      <c r="F95" s="88">
        <f t="shared" si="1"/>
        <v>102704.90416291163</v>
      </c>
    </row>
    <row r="96" spans="1:6" x14ac:dyDescent="0.2">
      <c r="A96" s="10">
        <v>94</v>
      </c>
      <c r="B96" s="27" t="s">
        <v>90</v>
      </c>
      <c r="C96" s="21">
        <v>1</v>
      </c>
      <c r="D96" s="87">
        <v>349255.25030194334</v>
      </c>
      <c r="E96" s="87">
        <v>342729.69167788071</v>
      </c>
      <c r="F96" s="88">
        <f t="shared" si="1"/>
        <v>342729.69167788071</v>
      </c>
    </row>
    <row r="97" spans="1:6" x14ac:dyDescent="0.2">
      <c r="A97" s="10">
        <v>95</v>
      </c>
      <c r="B97" s="27" t="s">
        <v>187</v>
      </c>
      <c r="C97" s="21">
        <v>1</v>
      </c>
      <c r="D97" s="87">
        <v>128520.43652970757</v>
      </c>
      <c r="E97" s="87">
        <v>126119.13363665251</v>
      </c>
      <c r="F97" s="88">
        <f t="shared" si="1"/>
        <v>126119.13363665251</v>
      </c>
    </row>
    <row r="98" spans="1:6" x14ac:dyDescent="0.2">
      <c r="A98" s="10">
        <v>96</v>
      </c>
      <c r="B98" s="27" t="s">
        <v>361</v>
      </c>
      <c r="C98" s="21">
        <v>1</v>
      </c>
      <c r="D98" s="87">
        <v>130592.64736819803</v>
      </c>
      <c r="E98" s="87">
        <v>128152.62685158171</v>
      </c>
      <c r="F98" s="88">
        <f t="shared" si="1"/>
        <v>128152.62685158171</v>
      </c>
    </row>
    <row r="99" spans="1:6" x14ac:dyDescent="0.2">
      <c r="A99" s="10">
        <v>97</v>
      </c>
      <c r="B99" s="27" t="s">
        <v>249</v>
      </c>
      <c r="C99" s="21">
        <v>1</v>
      </c>
      <c r="D99" s="87">
        <v>69655.330157376331</v>
      </c>
      <c r="E99" s="87">
        <v>68353.875304435875</v>
      </c>
      <c r="F99" s="88">
        <f t="shared" si="1"/>
        <v>68353.875304435875</v>
      </c>
    </row>
    <row r="100" spans="1:6" x14ac:dyDescent="0.2">
      <c r="A100" s="10">
        <v>98</v>
      </c>
      <c r="B100" s="27" t="s">
        <v>91</v>
      </c>
      <c r="C100" s="21">
        <v>1</v>
      </c>
      <c r="D100" s="87">
        <v>12169.272532496487</v>
      </c>
      <c r="E100" s="87">
        <v>11941.899282547209</v>
      </c>
      <c r="F100" s="88">
        <f t="shared" si="1"/>
        <v>11941.899282547209</v>
      </c>
    </row>
    <row r="101" spans="1:6" ht="25.5" x14ac:dyDescent="0.2">
      <c r="A101" s="10">
        <v>99</v>
      </c>
      <c r="B101" s="27" t="s">
        <v>188</v>
      </c>
      <c r="C101" s="21">
        <v>1</v>
      </c>
      <c r="D101" s="87">
        <v>187884.92600456483</v>
      </c>
      <c r="E101" s="87">
        <v>170000</v>
      </c>
      <c r="F101" s="88">
        <f t="shared" si="1"/>
        <v>170000</v>
      </c>
    </row>
    <row r="102" spans="1:6" ht="25.5" x14ac:dyDescent="0.2">
      <c r="A102" s="10">
        <v>100</v>
      </c>
      <c r="B102" s="27" t="s">
        <v>93</v>
      </c>
      <c r="C102" s="21">
        <v>1</v>
      </c>
      <c r="D102" s="87">
        <v>156268.03360895999</v>
      </c>
      <c r="E102" s="87">
        <v>153348.28877047679</v>
      </c>
      <c r="F102" s="88">
        <f t="shared" si="1"/>
        <v>153348.28877047679</v>
      </c>
    </row>
    <row r="103" spans="1:6" ht="25.5" x14ac:dyDescent="0.2">
      <c r="A103" s="10">
        <v>101</v>
      </c>
      <c r="B103" s="27" t="s">
        <v>94</v>
      </c>
      <c r="C103" s="21">
        <v>1</v>
      </c>
      <c r="D103" s="87">
        <v>201267.99934545811</v>
      </c>
      <c r="E103" s="87">
        <v>175000</v>
      </c>
      <c r="F103" s="88">
        <f t="shared" si="1"/>
        <v>175000</v>
      </c>
    </row>
    <row r="104" spans="1:6" ht="25.5" x14ac:dyDescent="0.2">
      <c r="A104" s="10">
        <v>102</v>
      </c>
      <c r="B104" s="27" t="s">
        <v>95</v>
      </c>
      <c r="C104" s="21">
        <v>1</v>
      </c>
      <c r="D104" s="87">
        <v>160643.17627099701</v>
      </c>
      <c r="E104" s="87">
        <v>157641.68534593366</v>
      </c>
      <c r="F104" s="88">
        <f t="shared" si="1"/>
        <v>157641.68534593366</v>
      </c>
    </row>
    <row r="105" spans="1:6" ht="26.25" customHeight="1" x14ac:dyDescent="0.2">
      <c r="A105" s="10">
        <v>103</v>
      </c>
      <c r="B105" s="27" t="s">
        <v>96</v>
      </c>
      <c r="C105" s="21">
        <v>1</v>
      </c>
      <c r="D105" s="87">
        <v>104597.29424062913</v>
      </c>
      <c r="E105" s="87">
        <v>102642.97637455421</v>
      </c>
      <c r="F105" s="88">
        <f t="shared" si="1"/>
        <v>102642.97637455421</v>
      </c>
    </row>
    <row r="106" spans="1:6" ht="25.5" x14ac:dyDescent="0.2">
      <c r="A106" s="10">
        <v>104</v>
      </c>
      <c r="B106" s="27" t="s">
        <v>97</v>
      </c>
      <c r="C106" s="21">
        <v>1</v>
      </c>
      <c r="D106" s="87">
        <v>125014.42688716801</v>
      </c>
      <c r="E106" s="87">
        <v>122678.63101638143</v>
      </c>
      <c r="F106" s="88">
        <f t="shared" si="1"/>
        <v>122678.63101638143</v>
      </c>
    </row>
    <row r="107" spans="1:6" ht="25.5" x14ac:dyDescent="0.2">
      <c r="A107" s="10">
        <v>105</v>
      </c>
      <c r="B107" s="27" t="s">
        <v>98</v>
      </c>
      <c r="C107" s="21">
        <v>1</v>
      </c>
      <c r="D107" s="87">
        <v>124922.80845117506</v>
      </c>
      <c r="E107" s="87">
        <v>122588.72439853469</v>
      </c>
      <c r="F107" s="88">
        <f t="shared" si="1"/>
        <v>122588.72439853469</v>
      </c>
    </row>
    <row r="108" spans="1:6" x14ac:dyDescent="0.2">
      <c r="A108" s="10">
        <v>106</v>
      </c>
      <c r="B108" s="27" t="s">
        <v>101</v>
      </c>
      <c r="C108" s="21">
        <v>1</v>
      </c>
      <c r="D108" s="87">
        <v>55824.997894998036</v>
      </c>
      <c r="E108" s="87">
        <v>54781.951881696754</v>
      </c>
      <c r="F108" s="88">
        <f t="shared" si="1"/>
        <v>54781.951881696754</v>
      </c>
    </row>
    <row r="109" spans="1:6" x14ac:dyDescent="0.2">
      <c r="A109" s="10">
        <v>107</v>
      </c>
      <c r="B109" s="27" t="s">
        <v>219</v>
      </c>
      <c r="C109" s="21">
        <v>1</v>
      </c>
      <c r="D109" s="87">
        <v>103589.9781827648</v>
      </c>
      <c r="E109" s="87">
        <v>101654.48122198156</v>
      </c>
      <c r="F109" s="88">
        <f t="shared" si="1"/>
        <v>101654.48122198156</v>
      </c>
    </row>
    <row r="110" spans="1:6" x14ac:dyDescent="0.2">
      <c r="A110" s="10">
        <v>108</v>
      </c>
      <c r="B110" s="27" t="s">
        <v>103</v>
      </c>
      <c r="C110" s="21">
        <v>1</v>
      </c>
      <c r="D110" s="87">
        <v>70717.495085919349</v>
      </c>
      <c r="E110" s="87">
        <v>69396.194519840326</v>
      </c>
      <c r="F110" s="88">
        <f t="shared" si="1"/>
        <v>69396.194519840326</v>
      </c>
    </row>
    <row r="111" spans="1:6" ht="25.5" x14ac:dyDescent="0.2">
      <c r="A111" s="10">
        <v>109</v>
      </c>
      <c r="B111" s="27" t="s">
        <v>293</v>
      </c>
      <c r="C111" s="21">
        <v>1</v>
      </c>
      <c r="D111" s="87">
        <v>1070944.0782260192</v>
      </c>
      <c r="E111" s="87">
        <v>1050934.333606533</v>
      </c>
      <c r="F111" s="88">
        <f t="shared" si="1"/>
        <v>1050934.333606533</v>
      </c>
    </row>
    <row r="112" spans="1:6" x14ac:dyDescent="0.2">
      <c r="A112" s="10">
        <v>110</v>
      </c>
      <c r="B112" s="27" t="s">
        <v>221</v>
      </c>
      <c r="C112" s="21">
        <v>1</v>
      </c>
      <c r="D112" s="87">
        <v>203884.70442384563</v>
      </c>
      <c r="E112" s="87">
        <v>200075.27968329485</v>
      </c>
      <c r="F112" s="88">
        <f t="shared" si="1"/>
        <v>200075.27968329485</v>
      </c>
    </row>
    <row r="113" spans="1:6" x14ac:dyDescent="0.2">
      <c r="A113" s="10">
        <v>111</v>
      </c>
      <c r="B113" s="27" t="s">
        <v>222</v>
      </c>
      <c r="C113" s="21">
        <v>1</v>
      </c>
      <c r="D113" s="87">
        <v>203694.33588563482</v>
      </c>
      <c r="E113" s="87">
        <v>199888.46803092954</v>
      </c>
      <c r="F113" s="88">
        <f t="shared" si="1"/>
        <v>199888.46803092954</v>
      </c>
    </row>
    <row r="114" spans="1:6" x14ac:dyDescent="0.2">
      <c r="A114" s="10">
        <v>112</v>
      </c>
      <c r="B114" s="27" t="s">
        <v>107</v>
      </c>
      <c r="C114" s="21">
        <v>1</v>
      </c>
      <c r="D114" s="87">
        <v>14561.949152796042</v>
      </c>
      <c r="E114" s="87">
        <v>14289.870629151696</v>
      </c>
      <c r="F114" s="88">
        <f t="shared" si="1"/>
        <v>14289.870629151696</v>
      </c>
    </row>
    <row r="115" spans="1:6" x14ac:dyDescent="0.2">
      <c r="A115" s="10">
        <v>113</v>
      </c>
      <c r="B115" s="27" t="s">
        <v>223</v>
      </c>
      <c r="C115" s="21">
        <v>1</v>
      </c>
      <c r="D115" s="87">
        <v>198843.59614117007</v>
      </c>
      <c r="E115" s="87">
        <v>195128.36052905873</v>
      </c>
      <c r="F115" s="88">
        <f t="shared" si="1"/>
        <v>195128.36052905873</v>
      </c>
    </row>
    <row r="116" spans="1:6" x14ac:dyDescent="0.2">
      <c r="A116" s="10">
        <v>114</v>
      </c>
      <c r="B116" s="27" t="s">
        <v>224</v>
      </c>
      <c r="C116" s="21">
        <v>1</v>
      </c>
      <c r="D116" s="87">
        <v>201456.10027942585</v>
      </c>
      <c r="E116" s="87">
        <v>197692.05208999448</v>
      </c>
      <c r="F116" s="88">
        <f t="shared" si="1"/>
        <v>197692.05208999448</v>
      </c>
    </row>
    <row r="117" spans="1:6" x14ac:dyDescent="0.2">
      <c r="A117" s="10">
        <v>115</v>
      </c>
      <c r="B117" s="27" t="s">
        <v>225</v>
      </c>
      <c r="C117" s="21">
        <v>1</v>
      </c>
      <c r="D117" s="87">
        <v>193992.85639670538</v>
      </c>
      <c r="E117" s="87">
        <v>190368.25302718801</v>
      </c>
      <c r="F117" s="88">
        <f t="shared" si="1"/>
        <v>190368.25302718801</v>
      </c>
    </row>
    <row r="118" spans="1:6" x14ac:dyDescent="0.2">
      <c r="A118" s="10">
        <v>116</v>
      </c>
      <c r="B118" s="27" t="s">
        <v>226</v>
      </c>
      <c r="C118" s="21">
        <v>1</v>
      </c>
      <c r="D118" s="87">
        <v>203884.70442384563</v>
      </c>
      <c r="E118" s="87">
        <v>200075.27968329485</v>
      </c>
      <c r="F118" s="88">
        <f t="shared" si="1"/>
        <v>200075.27968329485</v>
      </c>
    </row>
    <row r="119" spans="1:6" x14ac:dyDescent="0.2">
      <c r="A119" s="10">
        <v>117</v>
      </c>
      <c r="B119" s="27" t="s">
        <v>227</v>
      </c>
      <c r="C119" s="21">
        <v>1</v>
      </c>
      <c r="D119" s="87">
        <v>203694.33588563482</v>
      </c>
      <c r="E119" s="87">
        <v>199888.46803092954</v>
      </c>
      <c r="F119" s="88">
        <f t="shared" si="1"/>
        <v>199888.46803092954</v>
      </c>
    </row>
    <row r="120" spans="1:6" x14ac:dyDescent="0.2">
      <c r="A120" s="10">
        <v>118</v>
      </c>
      <c r="B120" s="27" t="s">
        <v>253</v>
      </c>
      <c r="C120" s="21">
        <v>1</v>
      </c>
      <c r="D120" s="87">
        <v>194355.4598666057</v>
      </c>
      <c r="E120" s="87">
        <v>190724.08153751912</v>
      </c>
      <c r="F120" s="88">
        <f t="shared" si="1"/>
        <v>190724.08153751912</v>
      </c>
    </row>
    <row r="121" spans="1:6" x14ac:dyDescent="0.2">
      <c r="A121" s="10">
        <v>119</v>
      </c>
      <c r="B121" s="27" t="s">
        <v>294</v>
      </c>
      <c r="C121" s="21">
        <v>1</v>
      </c>
      <c r="D121" s="87">
        <v>203694.33588563482</v>
      </c>
      <c r="E121" s="87">
        <v>199888.46803092954</v>
      </c>
      <c r="F121" s="88">
        <f t="shared" si="1"/>
        <v>199888.46803092954</v>
      </c>
    </row>
    <row r="122" spans="1:6" x14ac:dyDescent="0.2">
      <c r="A122" s="10">
        <v>120</v>
      </c>
      <c r="B122" s="27" t="s">
        <v>255</v>
      </c>
      <c r="C122" s="21">
        <v>1</v>
      </c>
      <c r="D122" s="87">
        <v>194174.15813165548</v>
      </c>
      <c r="E122" s="87">
        <v>190546.1672823535</v>
      </c>
      <c r="F122" s="88">
        <f t="shared" si="1"/>
        <v>190546.1672823535</v>
      </c>
    </row>
    <row r="123" spans="1:6" x14ac:dyDescent="0.2">
      <c r="A123" s="10">
        <v>121</v>
      </c>
      <c r="B123" s="27" t="s">
        <v>189</v>
      </c>
      <c r="C123" s="21">
        <v>1</v>
      </c>
      <c r="D123" s="87">
        <v>156268.03360895999</v>
      </c>
      <c r="E123" s="87">
        <v>153348.28877047679</v>
      </c>
      <c r="F123" s="88">
        <f t="shared" si="1"/>
        <v>153348.28877047679</v>
      </c>
    </row>
    <row r="124" spans="1:6" x14ac:dyDescent="0.2">
      <c r="A124" s="10">
        <v>122</v>
      </c>
      <c r="B124" s="27" t="s">
        <v>112</v>
      </c>
      <c r="C124" s="21">
        <v>1</v>
      </c>
      <c r="D124" s="87">
        <v>52032.118115665122</v>
      </c>
      <c r="E124" s="87">
        <v>51059.939066661907</v>
      </c>
      <c r="F124" s="88">
        <f t="shared" si="1"/>
        <v>51059.939066661907</v>
      </c>
    </row>
    <row r="125" spans="1:6" x14ac:dyDescent="0.2">
      <c r="A125" s="10">
        <v>123</v>
      </c>
      <c r="B125" s="27" t="s">
        <v>113</v>
      </c>
      <c r="C125" s="21">
        <v>1</v>
      </c>
      <c r="D125" s="87">
        <v>417931.98094425799</v>
      </c>
      <c r="E125" s="87">
        <v>410123.25182661525</v>
      </c>
      <c r="F125" s="88">
        <f t="shared" si="1"/>
        <v>410123.25182661525</v>
      </c>
    </row>
    <row r="126" spans="1:6" x14ac:dyDescent="0.2">
      <c r="A126" s="10">
        <v>124</v>
      </c>
      <c r="B126" s="27" t="s">
        <v>256</v>
      </c>
      <c r="C126" s="21">
        <v>1</v>
      </c>
      <c r="D126" s="87">
        <v>425473.38477006735</v>
      </c>
      <c r="E126" s="87">
        <v>417523.75047567923</v>
      </c>
      <c r="F126" s="88">
        <f t="shared" si="1"/>
        <v>417523.75047567923</v>
      </c>
    </row>
    <row r="127" spans="1:6" x14ac:dyDescent="0.2">
      <c r="A127" s="10">
        <v>125</v>
      </c>
      <c r="B127" s="27" t="s">
        <v>115</v>
      </c>
      <c r="C127" s="21">
        <v>1</v>
      </c>
      <c r="D127" s="87">
        <v>107162.04639596358</v>
      </c>
      <c r="E127" s="87">
        <v>105159.80816067058</v>
      </c>
      <c r="F127" s="88">
        <f t="shared" si="1"/>
        <v>105159.80816067058</v>
      </c>
    </row>
    <row r="128" spans="1:6" x14ac:dyDescent="0.2">
      <c r="A128" s="10">
        <v>126</v>
      </c>
      <c r="B128" s="27" t="s">
        <v>190</v>
      </c>
      <c r="C128" s="21">
        <v>1</v>
      </c>
      <c r="D128" s="87">
        <v>126567.42036588838</v>
      </c>
      <c r="E128" s="87">
        <v>124202.60803799939</v>
      </c>
      <c r="F128" s="88">
        <f t="shared" si="1"/>
        <v>124202.60803799939</v>
      </c>
    </row>
    <row r="129" spans="1:6" x14ac:dyDescent="0.2">
      <c r="A129" s="10">
        <v>127</v>
      </c>
      <c r="B129" s="27" t="s">
        <v>116</v>
      </c>
      <c r="C129" s="21">
        <v>1</v>
      </c>
      <c r="D129" s="87">
        <v>392836.45253787551</v>
      </c>
      <c r="E129" s="87">
        <v>385496.61355624686</v>
      </c>
      <c r="F129" s="88">
        <f t="shared" si="1"/>
        <v>385496.61355624686</v>
      </c>
    </row>
    <row r="130" spans="1:6" x14ac:dyDescent="0.2">
      <c r="A130" s="10">
        <v>128</v>
      </c>
      <c r="B130" s="27" t="s">
        <v>117</v>
      </c>
      <c r="C130" s="21">
        <v>1</v>
      </c>
      <c r="D130" s="87">
        <v>242717.21387888334</v>
      </c>
      <c r="E130" s="87">
        <v>238182.23435640946</v>
      </c>
      <c r="F130" s="88">
        <f t="shared" si="1"/>
        <v>238182.23435640946</v>
      </c>
    </row>
    <row r="131" spans="1:6" ht="25.5" x14ac:dyDescent="0.2">
      <c r="A131" s="10">
        <v>129</v>
      </c>
      <c r="B131" s="27" t="s">
        <v>118</v>
      </c>
      <c r="C131" s="21">
        <v>1</v>
      </c>
      <c r="D131" s="87">
        <v>207612.84323504413</v>
      </c>
      <c r="E131" s="87">
        <v>203733.76116407357</v>
      </c>
      <c r="F131" s="88">
        <f t="shared" si="1"/>
        <v>203733.76116407357</v>
      </c>
    </row>
    <row r="132" spans="1:6" x14ac:dyDescent="0.2">
      <c r="A132" s="10">
        <v>130</v>
      </c>
      <c r="B132" s="27" t="s">
        <v>349</v>
      </c>
      <c r="C132" s="21">
        <v>1</v>
      </c>
      <c r="D132" s="87">
        <v>1813091.4674713269</v>
      </c>
      <c r="E132" s="87">
        <v>1779215.2847896258</v>
      </c>
      <c r="F132" s="88">
        <f t="shared" ref="F132:F192" si="2">MIN(D132:E132)</f>
        <v>1779215.2847896258</v>
      </c>
    </row>
    <row r="133" spans="1:6" x14ac:dyDescent="0.2">
      <c r="A133" s="10">
        <v>131</v>
      </c>
      <c r="B133" s="27" t="s">
        <v>120</v>
      </c>
      <c r="C133" s="21">
        <v>1</v>
      </c>
      <c r="D133" s="87">
        <v>499431.92956018168</v>
      </c>
      <c r="E133" s="87">
        <v>490100.43824471516</v>
      </c>
      <c r="F133" s="88">
        <f t="shared" si="2"/>
        <v>490100.43824471516</v>
      </c>
    </row>
    <row r="134" spans="1:6" x14ac:dyDescent="0.2">
      <c r="A134" s="10">
        <v>132</v>
      </c>
      <c r="B134" s="27" t="s">
        <v>121</v>
      </c>
      <c r="C134" s="21">
        <v>1</v>
      </c>
      <c r="D134" s="87">
        <v>553398.57608937437</v>
      </c>
      <c r="E134" s="87">
        <v>543058.76058875711</v>
      </c>
      <c r="F134" s="88">
        <f t="shared" si="2"/>
        <v>543058.76058875711</v>
      </c>
    </row>
    <row r="135" spans="1:6" x14ac:dyDescent="0.2">
      <c r="A135" s="10">
        <v>133</v>
      </c>
      <c r="B135" s="27" t="s">
        <v>123</v>
      </c>
      <c r="C135" s="21">
        <v>1</v>
      </c>
      <c r="D135" s="87">
        <v>249765.73011066232</v>
      </c>
      <c r="E135" s="87">
        <v>245099.05462701575</v>
      </c>
      <c r="F135" s="88">
        <f t="shared" si="2"/>
        <v>245099.05462701575</v>
      </c>
    </row>
    <row r="136" spans="1:6" x14ac:dyDescent="0.2">
      <c r="A136" s="10">
        <v>134</v>
      </c>
      <c r="B136" s="27" t="s">
        <v>124</v>
      </c>
      <c r="C136" s="21">
        <v>1</v>
      </c>
      <c r="D136" s="87">
        <v>197572.2687910987</v>
      </c>
      <c r="E136" s="87">
        <v>193880.78692684395</v>
      </c>
      <c r="F136" s="88">
        <f t="shared" si="2"/>
        <v>193880.78692684395</v>
      </c>
    </row>
    <row r="137" spans="1:6" ht="25.5" x14ac:dyDescent="0.2">
      <c r="A137" s="10">
        <v>135</v>
      </c>
      <c r="B137" s="27" t="s">
        <v>125</v>
      </c>
      <c r="C137" s="21">
        <v>1</v>
      </c>
      <c r="D137" s="87">
        <v>101457.86004246499</v>
      </c>
      <c r="E137" s="87">
        <v>115000</v>
      </c>
      <c r="F137" s="88">
        <f t="shared" si="2"/>
        <v>101457.86004246499</v>
      </c>
    </row>
    <row r="138" spans="1:6" x14ac:dyDescent="0.2">
      <c r="A138" s="10">
        <v>136</v>
      </c>
      <c r="B138" s="27" t="s">
        <v>126</v>
      </c>
      <c r="C138" s="21">
        <v>1</v>
      </c>
      <c r="D138" s="87">
        <v>127758.40504712712</v>
      </c>
      <c r="E138" s="87">
        <v>125371.34011072028</v>
      </c>
      <c r="F138" s="88">
        <f t="shared" si="2"/>
        <v>125371.34011072028</v>
      </c>
    </row>
    <row r="139" spans="1:6" x14ac:dyDescent="0.2">
      <c r="A139" s="10">
        <v>137</v>
      </c>
      <c r="B139" s="27" t="s">
        <v>127</v>
      </c>
      <c r="C139" s="21">
        <v>1</v>
      </c>
      <c r="D139" s="87">
        <v>146729.18030832679</v>
      </c>
      <c r="E139" s="87">
        <v>90000</v>
      </c>
      <c r="F139" s="88">
        <f t="shared" si="2"/>
        <v>90000</v>
      </c>
    </row>
    <row r="140" spans="1:6" x14ac:dyDescent="0.2">
      <c r="A140" s="10">
        <v>138</v>
      </c>
      <c r="B140" s="27" t="s">
        <v>128</v>
      </c>
      <c r="C140" s="21">
        <v>1</v>
      </c>
      <c r="D140" s="87">
        <v>177314.2039994481</v>
      </c>
      <c r="E140" s="87">
        <v>95000</v>
      </c>
      <c r="F140" s="88">
        <f t="shared" si="2"/>
        <v>95000</v>
      </c>
    </row>
    <row r="141" spans="1:6" x14ac:dyDescent="0.2">
      <c r="A141" s="10">
        <v>139</v>
      </c>
      <c r="B141" s="27" t="s">
        <v>129</v>
      </c>
      <c r="C141" s="21">
        <v>1</v>
      </c>
      <c r="D141" s="87">
        <v>156268.03360895999</v>
      </c>
      <c r="E141" s="87">
        <v>120000</v>
      </c>
      <c r="F141" s="88">
        <f t="shared" si="2"/>
        <v>120000</v>
      </c>
    </row>
    <row r="142" spans="1:6" x14ac:dyDescent="0.2">
      <c r="A142" s="10">
        <v>140</v>
      </c>
      <c r="B142" s="27" t="s">
        <v>130</v>
      </c>
      <c r="C142" s="21">
        <v>1</v>
      </c>
      <c r="D142" s="87">
        <v>118209.4693329654</v>
      </c>
      <c r="E142" s="87">
        <v>70000</v>
      </c>
      <c r="F142" s="88">
        <f t="shared" si="2"/>
        <v>70000</v>
      </c>
    </row>
    <row r="143" spans="1:6" x14ac:dyDescent="0.2">
      <c r="A143" s="10">
        <v>141</v>
      </c>
      <c r="B143" s="27" t="s">
        <v>131</v>
      </c>
      <c r="C143" s="21">
        <v>1</v>
      </c>
      <c r="D143" s="87">
        <v>523393.72244128759</v>
      </c>
      <c r="E143" s="87">
        <v>513614.5239430425</v>
      </c>
      <c r="F143" s="88">
        <f t="shared" si="2"/>
        <v>513614.5239430425</v>
      </c>
    </row>
    <row r="144" spans="1:6" x14ac:dyDescent="0.2">
      <c r="A144" s="10">
        <v>142</v>
      </c>
      <c r="B144" s="27" t="s">
        <v>229</v>
      </c>
      <c r="C144" s="21">
        <v>1</v>
      </c>
      <c r="D144" s="87">
        <v>82524.162341659438</v>
      </c>
      <c r="E144" s="87">
        <v>80982.263518960011</v>
      </c>
      <c r="F144" s="88">
        <f t="shared" si="2"/>
        <v>80982.263518960011</v>
      </c>
    </row>
    <row r="145" spans="1:6" x14ac:dyDescent="0.2">
      <c r="A145" s="10">
        <v>143</v>
      </c>
      <c r="B145" s="27" t="s">
        <v>132</v>
      </c>
      <c r="C145" s="21">
        <v>1</v>
      </c>
      <c r="D145" s="87">
        <v>355957.38656194822</v>
      </c>
      <c r="E145" s="87">
        <v>349306.60381302767</v>
      </c>
      <c r="F145" s="88">
        <f t="shared" si="2"/>
        <v>349306.60381302767</v>
      </c>
    </row>
    <row r="146" spans="1:6" x14ac:dyDescent="0.2">
      <c r="A146" s="10">
        <v>144</v>
      </c>
      <c r="B146" s="27" t="s">
        <v>191</v>
      </c>
      <c r="C146" s="21">
        <v>1</v>
      </c>
      <c r="D146" s="87">
        <v>92232.773491104963</v>
      </c>
      <c r="E146" s="87">
        <v>90509.476933771162</v>
      </c>
      <c r="F146" s="88">
        <f t="shared" si="2"/>
        <v>90509.476933771162</v>
      </c>
    </row>
    <row r="147" spans="1:6" x14ac:dyDescent="0.2">
      <c r="A147" s="10">
        <v>145</v>
      </c>
      <c r="B147" s="27" t="s">
        <v>135</v>
      </c>
      <c r="C147" s="21">
        <v>1</v>
      </c>
      <c r="D147" s="87">
        <v>7275.1429487527721</v>
      </c>
      <c r="E147" s="87">
        <v>7139.2126462892338</v>
      </c>
      <c r="F147" s="88">
        <f t="shared" si="2"/>
        <v>7139.2126462892338</v>
      </c>
    </row>
    <row r="148" spans="1:6" x14ac:dyDescent="0.2">
      <c r="A148" s="10">
        <v>146</v>
      </c>
      <c r="B148" s="27" t="s">
        <v>136</v>
      </c>
      <c r="C148" s="21">
        <v>1</v>
      </c>
      <c r="D148" s="87">
        <v>27371.413159651471</v>
      </c>
      <c r="E148" s="87">
        <v>26859.999913773772</v>
      </c>
      <c r="F148" s="88">
        <f t="shared" si="2"/>
        <v>26859.999913773772</v>
      </c>
    </row>
    <row r="149" spans="1:6" x14ac:dyDescent="0.2">
      <c r="A149" s="10">
        <v>147</v>
      </c>
      <c r="B149" s="27" t="s">
        <v>231</v>
      </c>
      <c r="C149" s="21">
        <v>1</v>
      </c>
      <c r="D149" s="87">
        <v>27320.347090323768</v>
      </c>
      <c r="E149" s="87">
        <v>26809.887973636141</v>
      </c>
      <c r="F149" s="88">
        <f t="shared" si="2"/>
        <v>26809.887973636141</v>
      </c>
    </row>
    <row r="150" spans="1:6" x14ac:dyDescent="0.2">
      <c r="A150" s="10">
        <v>148</v>
      </c>
      <c r="B150" s="27" t="s">
        <v>138</v>
      </c>
      <c r="C150" s="21">
        <v>1</v>
      </c>
      <c r="D150" s="87">
        <v>33981.106594431702</v>
      </c>
      <c r="E150" s="87">
        <v>33346.196444904162</v>
      </c>
      <c r="F150" s="88">
        <f t="shared" si="2"/>
        <v>33346.196444904162</v>
      </c>
    </row>
    <row r="151" spans="1:6" x14ac:dyDescent="0.2">
      <c r="A151" s="10">
        <v>149</v>
      </c>
      <c r="B151" s="27" t="s">
        <v>139</v>
      </c>
      <c r="C151" s="21">
        <v>1</v>
      </c>
      <c r="D151" s="87">
        <v>66005.55484590272</v>
      </c>
      <c r="E151" s="87">
        <v>64772.293163255592</v>
      </c>
      <c r="F151" s="88">
        <f t="shared" si="2"/>
        <v>64772.293163255592</v>
      </c>
    </row>
    <row r="152" spans="1:6" x14ac:dyDescent="0.2">
      <c r="A152" s="10">
        <v>150</v>
      </c>
      <c r="B152" s="27" t="s">
        <v>140</v>
      </c>
      <c r="C152" s="21">
        <v>1</v>
      </c>
      <c r="D152" s="87">
        <v>97088.046637200023</v>
      </c>
      <c r="E152" s="87">
        <v>95274.033134241821</v>
      </c>
      <c r="F152" s="88">
        <f t="shared" si="2"/>
        <v>95274.033134241821</v>
      </c>
    </row>
    <row r="153" spans="1:6" x14ac:dyDescent="0.2">
      <c r="A153" s="10">
        <v>151</v>
      </c>
      <c r="B153" s="27" t="s">
        <v>141</v>
      </c>
      <c r="C153" s="21">
        <v>1</v>
      </c>
      <c r="D153" s="87">
        <v>531377.36897812923</v>
      </c>
      <c r="E153" s="87">
        <v>521449.00234722212</v>
      </c>
      <c r="F153" s="88">
        <f t="shared" si="2"/>
        <v>521449.00234722212</v>
      </c>
    </row>
    <row r="154" spans="1:6" x14ac:dyDescent="0.2">
      <c r="A154" s="10">
        <v>152</v>
      </c>
      <c r="B154" s="27" t="s">
        <v>193</v>
      </c>
      <c r="C154" s="21">
        <v>1</v>
      </c>
      <c r="D154" s="87">
        <v>61698.156124730398</v>
      </c>
      <c r="E154" s="87">
        <v>60545.374786610439</v>
      </c>
      <c r="F154" s="88">
        <f t="shared" si="2"/>
        <v>60545.374786610439</v>
      </c>
    </row>
    <row r="155" spans="1:6" x14ac:dyDescent="0.2">
      <c r="A155" s="10">
        <v>153</v>
      </c>
      <c r="B155" s="27" t="s">
        <v>194</v>
      </c>
      <c r="C155" s="21">
        <v>1</v>
      </c>
      <c r="D155" s="87">
        <v>36373.781407875278</v>
      </c>
      <c r="E155" s="87">
        <v>35694.166018412347</v>
      </c>
      <c r="F155" s="88">
        <f t="shared" si="2"/>
        <v>35694.166018412347</v>
      </c>
    </row>
    <row r="156" spans="1:6" x14ac:dyDescent="0.2">
      <c r="A156" s="10">
        <v>154</v>
      </c>
      <c r="B156" s="27" t="s">
        <v>142</v>
      </c>
      <c r="C156" s="21">
        <v>1</v>
      </c>
      <c r="D156" s="87">
        <v>290000</v>
      </c>
      <c r="E156" s="87">
        <v>281000</v>
      </c>
      <c r="F156" s="88">
        <f t="shared" si="2"/>
        <v>281000</v>
      </c>
    </row>
    <row r="157" spans="1:6" x14ac:dyDescent="0.2">
      <c r="A157" s="10">
        <v>155</v>
      </c>
      <c r="B157" s="30" t="s">
        <v>195</v>
      </c>
      <c r="C157" s="21">
        <v>1</v>
      </c>
      <c r="D157" s="87">
        <v>150173.79848188165</v>
      </c>
      <c r="E157" s="87">
        <v>147367.91961550966</v>
      </c>
      <c r="F157" s="88">
        <f t="shared" si="2"/>
        <v>147367.91961550966</v>
      </c>
    </row>
    <row r="158" spans="1:6" x14ac:dyDescent="0.2">
      <c r="A158" s="10">
        <v>156</v>
      </c>
      <c r="B158" s="30" t="s">
        <v>144</v>
      </c>
      <c r="C158" s="21">
        <v>1</v>
      </c>
      <c r="D158" s="87">
        <v>300630.23079525889</v>
      </c>
      <c r="E158" s="87">
        <v>295013.19227250543</v>
      </c>
      <c r="F158" s="88">
        <f t="shared" si="2"/>
        <v>295013.19227250543</v>
      </c>
    </row>
    <row r="159" spans="1:6" x14ac:dyDescent="0.2">
      <c r="A159" s="10">
        <v>157</v>
      </c>
      <c r="B159" s="30" t="s">
        <v>196</v>
      </c>
      <c r="C159" s="21">
        <v>1</v>
      </c>
      <c r="D159" s="87">
        <v>558339.67128036299</v>
      </c>
      <c r="E159" s="87">
        <v>547907.53531696671</v>
      </c>
      <c r="F159" s="88">
        <f t="shared" si="2"/>
        <v>547907.53531696671</v>
      </c>
    </row>
    <row r="160" spans="1:6" x14ac:dyDescent="0.2">
      <c r="A160" s="10">
        <v>158</v>
      </c>
      <c r="B160" s="30" t="s">
        <v>197</v>
      </c>
      <c r="C160" s="21">
        <v>1</v>
      </c>
      <c r="D160" s="87">
        <v>339663.62649711262</v>
      </c>
      <c r="E160" s="87">
        <v>333317.27979150868</v>
      </c>
      <c r="F160" s="88">
        <f t="shared" si="2"/>
        <v>333317.27979150868</v>
      </c>
    </row>
    <row r="161" spans="1:6" x14ac:dyDescent="0.2">
      <c r="A161" s="10">
        <v>159</v>
      </c>
      <c r="B161" s="30" t="s">
        <v>147</v>
      </c>
      <c r="C161" s="21">
        <v>1</v>
      </c>
      <c r="D161" s="87">
        <v>340932.21147002431</v>
      </c>
      <c r="E161" s="87">
        <v>334562.16225571599</v>
      </c>
      <c r="F161" s="88">
        <f t="shared" si="2"/>
        <v>334562.16225571599</v>
      </c>
    </row>
    <row r="162" spans="1:6" x14ac:dyDescent="0.2">
      <c r="A162" s="10">
        <v>160</v>
      </c>
      <c r="B162" s="30" t="s">
        <v>198</v>
      </c>
      <c r="C162" s="21">
        <v>1</v>
      </c>
      <c r="D162" s="87">
        <v>44324.444564092133</v>
      </c>
      <c r="E162" s="87">
        <v>43496.277310394631</v>
      </c>
      <c r="F162" s="88">
        <f t="shared" si="2"/>
        <v>43496.277310394631</v>
      </c>
    </row>
    <row r="163" spans="1:6" x14ac:dyDescent="0.2">
      <c r="A163" s="10">
        <v>161</v>
      </c>
      <c r="B163" s="30" t="s">
        <v>148</v>
      </c>
      <c r="C163" s="21">
        <v>1</v>
      </c>
      <c r="D163" s="87">
        <v>607251.59624379373</v>
      </c>
      <c r="E163" s="87">
        <v>595905.57957713341</v>
      </c>
      <c r="F163" s="88">
        <f t="shared" si="2"/>
        <v>595905.57957713341</v>
      </c>
    </row>
    <row r="164" spans="1:6" x14ac:dyDescent="0.2">
      <c r="A164" s="10">
        <v>162</v>
      </c>
      <c r="B164" s="31" t="s">
        <v>149</v>
      </c>
      <c r="C164" s="21">
        <v>1</v>
      </c>
      <c r="D164" s="87">
        <v>44324.444564092133</v>
      </c>
      <c r="E164" s="87">
        <v>43496.277310394631</v>
      </c>
      <c r="F164" s="88">
        <f t="shared" si="2"/>
        <v>43496.277310394631</v>
      </c>
    </row>
    <row r="165" spans="1:6" x14ac:dyDescent="0.2">
      <c r="A165" s="10">
        <v>163</v>
      </c>
      <c r="B165" s="31" t="s">
        <v>150</v>
      </c>
      <c r="C165" s="21">
        <v>1</v>
      </c>
      <c r="D165" s="87">
        <v>44283.058528084592</v>
      </c>
      <c r="E165" s="87">
        <v>43455.664539796693</v>
      </c>
      <c r="F165" s="88">
        <f t="shared" si="2"/>
        <v>43455.664539796693</v>
      </c>
    </row>
    <row r="166" spans="1:6" x14ac:dyDescent="0.2">
      <c r="A166" s="10">
        <v>164</v>
      </c>
      <c r="B166" s="31" t="s">
        <v>151</v>
      </c>
      <c r="C166" s="21">
        <v>1</v>
      </c>
      <c r="D166" s="87">
        <v>125723.44757856661</v>
      </c>
      <c r="E166" s="87">
        <v>123374.40421591444</v>
      </c>
      <c r="F166" s="88">
        <f t="shared" si="2"/>
        <v>123374.40421591444</v>
      </c>
    </row>
    <row r="167" spans="1:6" x14ac:dyDescent="0.2">
      <c r="A167" s="10">
        <v>165</v>
      </c>
      <c r="B167" s="31" t="s">
        <v>152</v>
      </c>
      <c r="C167" s="21">
        <v>1</v>
      </c>
      <c r="D167" s="87">
        <v>128594.45567515628</v>
      </c>
      <c r="E167" s="87">
        <v>126191.76979280468</v>
      </c>
      <c r="F167" s="88">
        <f t="shared" si="2"/>
        <v>126191.76979280468</v>
      </c>
    </row>
    <row r="168" spans="1:6" x14ac:dyDescent="0.2">
      <c r="A168" s="10">
        <v>166</v>
      </c>
      <c r="B168" s="31" t="s">
        <v>199</v>
      </c>
      <c r="C168" s="21">
        <v>1</v>
      </c>
      <c r="D168" s="87">
        <v>437550.49410508806</v>
      </c>
      <c r="E168" s="87">
        <v>250000</v>
      </c>
      <c r="F168" s="88">
        <f t="shared" si="2"/>
        <v>250000</v>
      </c>
    </row>
    <row r="169" spans="1:6" x14ac:dyDescent="0.2">
      <c r="A169" s="10">
        <v>167</v>
      </c>
      <c r="B169" s="31" t="s">
        <v>372</v>
      </c>
      <c r="C169" s="21">
        <v>1</v>
      </c>
      <c r="D169" s="87">
        <v>546938.11763135996</v>
      </c>
      <c r="E169" s="87">
        <v>300000</v>
      </c>
      <c r="F169" s="88">
        <f t="shared" si="2"/>
        <v>300000</v>
      </c>
    </row>
    <row r="170" spans="1:6" x14ac:dyDescent="0.2">
      <c r="A170" s="10">
        <v>168</v>
      </c>
      <c r="B170" s="31" t="s">
        <v>201</v>
      </c>
      <c r="C170" s="21">
        <v>1</v>
      </c>
      <c r="D170" s="87">
        <v>110808.20869611352</v>
      </c>
      <c r="E170" s="87">
        <v>108737.8447967914</v>
      </c>
      <c r="F170" s="88">
        <f t="shared" si="2"/>
        <v>108737.8447967914</v>
      </c>
    </row>
    <row r="171" spans="1:6" x14ac:dyDescent="0.2">
      <c r="A171" s="10">
        <v>169</v>
      </c>
      <c r="B171" s="27" t="s">
        <v>166</v>
      </c>
      <c r="C171" s="21">
        <v>1</v>
      </c>
      <c r="D171" s="87">
        <v>84548.216702054167</v>
      </c>
      <c r="E171" s="87">
        <v>50000</v>
      </c>
      <c r="F171" s="88">
        <f t="shared" si="2"/>
        <v>50000</v>
      </c>
    </row>
    <row r="172" spans="1:6" x14ac:dyDescent="0.2">
      <c r="A172" s="10">
        <v>170</v>
      </c>
      <c r="B172" s="27" t="s">
        <v>373</v>
      </c>
      <c r="C172" s="21">
        <v>1</v>
      </c>
      <c r="D172" s="87">
        <v>175800</v>
      </c>
      <c r="E172" s="87">
        <v>85402.728982053944</v>
      </c>
      <c r="F172" s="88">
        <f t="shared" si="2"/>
        <v>85402.728982053944</v>
      </c>
    </row>
    <row r="173" spans="1:6" x14ac:dyDescent="0.2">
      <c r="A173" s="10">
        <v>171</v>
      </c>
      <c r="B173" s="27" t="s">
        <v>167</v>
      </c>
      <c r="C173" s="21">
        <v>1</v>
      </c>
      <c r="D173" s="87">
        <v>53681.407429875646</v>
      </c>
      <c r="E173" s="87">
        <v>52678.412712106918</v>
      </c>
      <c r="F173" s="88">
        <f t="shared" si="2"/>
        <v>52678.412712106918</v>
      </c>
    </row>
    <row r="174" spans="1:6" x14ac:dyDescent="0.2">
      <c r="A174" s="10">
        <v>172</v>
      </c>
      <c r="B174" s="27" t="s">
        <v>168</v>
      </c>
      <c r="C174" s="21">
        <v>1</v>
      </c>
      <c r="D174" s="87">
        <v>35821.051313019823</v>
      </c>
      <c r="E174" s="87">
        <v>35151.763249013398</v>
      </c>
      <c r="F174" s="88">
        <f t="shared" si="2"/>
        <v>35151.763249013398</v>
      </c>
    </row>
    <row r="175" spans="1:6" x14ac:dyDescent="0.2">
      <c r="A175" s="10">
        <v>173</v>
      </c>
      <c r="B175" s="27" t="s">
        <v>169</v>
      </c>
      <c r="C175" s="21">
        <v>1</v>
      </c>
      <c r="D175" s="87">
        <v>35787.60495325044</v>
      </c>
      <c r="E175" s="87">
        <v>35118.941808071286</v>
      </c>
      <c r="F175" s="88">
        <f t="shared" si="2"/>
        <v>35118.941808071286</v>
      </c>
    </row>
    <row r="176" spans="1:6" x14ac:dyDescent="0.2">
      <c r="A176" s="10">
        <v>174</v>
      </c>
      <c r="B176" s="27" t="s">
        <v>472</v>
      </c>
      <c r="C176" s="21">
        <v>1</v>
      </c>
      <c r="D176" s="87">
        <v>174220.10530995732</v>
      </c>
      <c r="E176" s="87">
        <v>170964.94018442917</v>
      </c>
      <c r="F176" s="88">
        <f t="shared" si="2"/>
        <v>170964.94018442917</v>
      </c>
    </row>
    <row r="177" spans="1:6" x14ac:dyDescent="0.2">
      <c r="A177" s="10">
        <v>175</v>
      </c>
      <c r="B177" s="27" t="s">
        <v>473</v>
      </c>
      <c r="C177" s="21">
        <v>1</v>
      </c>
      <c r="D177" s="87">
        <v>608632.73730017734</v>
      </c>
      <c r="E177" s="87">
        <v>597260.91510325298</v>
      </c>
      <c r="F177" s="88">
        <f t="shared" si="2"/>
        <v>597260.91510325298</v>
      </c>
    </row>
    <row r="178" spans="1:6" x14ac:dyDescent="0.2">
      <c r="A178" s="10">
        <v>176</v>
      </c>
      <c r="B178" s="27" t="s">
        <v>474</v>
      </c>
      <c r="C178" s="21">
        <v>1</v>
      </c>
      <c r="D178" s="87">
        <v>208869.10386600479</v>
      </c>
      <c r="E178" s="87">
        <v>204966.54955692941</v>
      </c>
      <c r="F178" s="88">
        <f t="shared" si="2"/>
        <v>204966.54955692941</v>
      </c>
    </row>
    <row r="179" spans="1:6" x14ac:dyDescent="0.2">
      <c r="A179" s="10">
        <v>177</v>
      </c>
      <c r="B179" s="27" t="s">
        <v>475</v>
      </c>
      <c r="C179" s="21">
        <v>1</v>
      </c>
      <c r="D179" s="87">
        <v>139636.11425589118</v>
      </c>
      <c r="E179" s="87">
        <v>137027.12370005745</v>
      </c>
      <c r="F179" s="88">
        <f t="shared" si="2"/>
        <v>137027.12370005745</v>
      </c>
    </row>
    <row r="180" spans="1:6" x14ac:dyDescent="0.2">
      <c r="A180" s="10">
        <v>178</v>
      </c>
      <c r="B180" s="27" t="s">
        <v>478</v>
      </c>
      <c r="C180" s="21">
        <v>1</v>
      </c>
      <c r="D180" s="87">
        <v>87028.793277502002</v>
      </c>
      <c r="E180" s="87">
        <v>85402.728982053944</v>
      </c>
      <c r="F180" s="88">
        <f t="shared" si="2"/>
        <v>85402.728982053944</v>
      </c>
    </row>
    <row r="181" spans="1:6" ht="25.5" x14ac:dyDescent="0.2">
      <c r="A181" s="10">
        <v>179</v>
      </c>
      <c r="B181" s="27" t="s">
        <v>479</v>
      </c>
      <c r="C181" s="21">
        <v>1</v>
      </c>
      <c r="D181" s="87">
        <v>208674.08136006087</v>
      </c>
      <c r="E181" s="87">
        <v>120000</v>
      </c>
      <c r="F181" s="88">
        <f t="shared" si="2"/>
        <v>120000</v>
      </c>
    </row>
    <row r="182" spans="1:6" x14ac:dyDescent="0.2">
      <c r="A182" s="10">
        <v>180</v>
      </c>
      <c r="B182" s="27" t="s">
        <v>488</v>
      </c>
      <c r="C182" s="21">
        <v>1</v>
      </c>
      <c r="D182" s="87">
        <v>156651.82789950361</v>
      </c>
      <c r="E182" s="87">
        <v>153724.91216769707</v>
      </c>
      <c r="F182" s="88">
        <f t="shared" si="2"/>
        <v>153724.91216769707</v>
      </c>
    </row>
    <row r="183" spans="1:6" x14ac:dyDescent="0.2">
      <c r="A183" s="10">
        <v>181</v>
      </c>
      <c r="B183" s="27" t="s">
        <v>489</v>
      </c>
      <c r="C183" s="21">
        <v>1</v>
      </c>
      <c r="D183" s="87">
        <v>191284.57458005575</v>
      </c>
      <c r="E183" s="87">
        <v>187710.57331816526</v>
      </c>
      <c r="F183" s="88">
        <f t="shared" si="2"/>
        <v>187710.57331816526</v>
      </c>
    </row>
    <row r="184" spans="1:6" x14ac:dyDescent="0.2">
      <c r="A184" s="10">
        <v>182</v>
      </c>
      <c r="B184" s="27" t="s">
        <v>490</v>
      </c>
      <c r="C184" s="21">
        <v>1</v>
      </c>
      <c r="D184" s="87">
        <v>19199.965710185043</v>
      </c>
      <c r="E184" s="87">
        <v>18841.2295087579</v>
      </c>
      <c r="F184" s="88">
        <f t="shared" si="2"/>
        <v>18841.2295087579</v>
      </c>
    </row>
    <row r="185" spans="1:6" x14ac:dyDescent="0.2">
      <c r="A185" s="10">
        <v>183</v>
      </c>
      <c r="B185" s="27" t="s">
        <v>491</v>
      </c>
      <c r="C185" s="21">
        <v>1</v>
      </c>
      <c r="D185" s="87">
        <v>608632.73730017734</v>
      </c>
      <c r="E185" s="87">
        <v>597260.91510325298</v>
      </c>
      <c r="F185" s="88">
        <f t="shared" si="2"/>
        <v>597260.91510325298</v>
      </c>
    </row>
    <row r="186" spans="1:6" ht="25.5" x14ac:dyDescent="0.2">
      <c r="A186" s="10">
        <v>184</v>
      </c>
      <c r="B186" s="27" t="s">
        <v>492</v>
      </c>
      <c r="C186" s="21">
        <v>1</v>
      </c>
      <c r="D186" s="87">
        <v>328162.87057881599</v>
      </c>
      <c r="E186" s="87">
        <v>212000</v>
      </c>
      <c r="F186" s="88">
        <f t="shared" si="2"/>
        <v>212000</v>
      </c>
    </row>
    <row r="187" spans="1:6" x14ac:dyDescent="0.2">
      <c r="A187" s="10">
        <v>185</v>
      </c>
      <c r="B187" s="27" t="s">
        <v>493</v>
      </c>
      <c r="C187" s="21">
        <v>1</v>
      </c>
      <c r="D187" s="87">
        <v>531311.314270464</v>
      </c>
      <c r="E187" s="87">
        <v>290000</v>
      </c>
      <c r="F187" s="88">
        <f t="shared" si="2"/>
        <v>290000</v>
      </c>
    </row>
    <row r="188" spans="1:6" x14ac:dyDescent="0.2">
      <c r="A188" s="10">
        <v>186</v>
      </c>
      <c r="B188" s="27" t="s">
        <v>202</v>
      </c>
      <c r="C188" s="21">
        <v>1</v>
      </c>
      <c r="D188" s="87">
        <v>139246.06924400321</v>
      </c>
      <c r="E188" s="87">
        <v>136644.36637128631</v>
      </c>
      <c r="F188" s="88">
        <f t="shared" si="2"/>
        <v>136644.36637128631</v>
      </c>
    </row>
    <row r="189" spans="1:6" x14ac:dyDescent="0.2">
      <c r="A189" s="10">
        <v>187</v>
      </c>
      <c r="B189" s="27" t="s">
        <v>539</v>
      </c>
      <c r="C189" s="21">
        <v>1</v>
      </c>
      <c r="D189" s="87">
        <v>101574.22184582399</v>
      </c>
      <c r="E189" s="87">
        <v>73000</v>
      </c>
      <c r="F189" s="88">
        <f t="shared" si="2"/>
        <v>73000</v>
      </c>
    </row>
    <row r="190" spans="1:6" x14ac:dyDescent="0.2">
      <c r="A190" s="10">
        <v>188</v>
      </c>
      <c r="B190" s="25" t="s">
        <v>593</v>
      </c>
      <c r="C190" s="21">
        <v>1</v>
      </c>
      <c r="D190" s="87">
        <v>91200</v>
      </c>
      <c r="E190" s="87">
        <v>63000</v>
      </c>
      <c r="F190" s="88">
        <f t="shared" si="2"/>
        <v>63000</v>
      </c>
    </row>
    <row r="191" spans="1:6" x14ac:dyDescent="0.2">
      <c r="A191" s="10">
        <v>189</v>
      </c>
      <c r="B191" s="25" t="s">
        <v>600</v>
      </c>
      <c r="C191" s="21">
        <v>1</v>
      </c>
      <c r="D191" s="87">
        <v>70000</v>
      </c>
      <c r="E191" s="87">
        <v>75000</v>
      </c>
      <c r="F191" s="88">
        <f t="shared" si="2"/>
        <v>70000</v>
      </c>
    </row>
    <row r="192" spans="1:6" x14ac:dyDescent="0.2">
      <c r="A192" s="10">
        <v>190</v>
      </c>
      <c r="B192" s="25" t="s">
        <v>601</v>
      </c>
      <c r="C192" s="21">
        <v>1</v>
      </c>
      <c r="D192" s="87">
        <v>120000</v>
      </c>
      <c r="E192" s="87">
        <v>125000</v>
      </c>
      <c r="F192" s="88">
        <f t="shared" si="2"/>
        <v>120000</v>
      </c>
    </row>
    <row r="193" spans="4:6" x14ac:dyDescent="0.2">
      <c r="D193" s="84"/>
      <c r="E193" s="84"/>
      <c r="F193" s="86"/>
    </row>
    <row r="194" spans="4:6" x14ac:dyDescent="0.2">
      <c r="D194" s="84"/>
      <c r="E194" s="84"/>
      <c r="F194" s="86"/>
    </row>
    <row r="195" spans="4:6" x14ac:dyDescent="0.2">
      <c r="D195" s="84"/>
      <c r="E195" s="84"/>
      <c r="F195" s="86"/>
    </row>
    <row r="196" spans="4:6" x14ac:dyDescent="0.2">
      <c r="D196" s="84"/>
      <c r="E196" s="84"/>
      <c r="F196" s="86"/>
    </row>
    <row r="197" spans="4:6" x14ac:dyDescent="0.2">
      <c r="D197" s="84"/>
      <c r="E197" s="84"/>
      <c r="F197" s="86"/>
    </row>
    <row r="198" spans="4:6" x14ac:dyDescent="0.2">
      <c r="D198" s="84"/>
      <c r="E198" s="84"/>
      <c r="F198" s="86"/>
    </row>
    <row r="199" spans="4:6" x14ac:dyDescent="0.2">
      <c r="D199" s="84"/>
      <c r="E199" s="84"/>
      <c r="F199" s="86"/>
    </row>
    <row r="200" spans="4:6" x14ac:dyDescent="0.2">
      <c r="D200" s="84"/>
      <c r="E200" s="84"/>
      <c r="F200" s="86"/>
    </row>
    <row r="201" spans="4:6" x14ac:dyDescent="0.2">
      <c r="D201" s="84"/>
      <c r="E201" s="84"/>
      <c r="F201" s="86"/>
    </row>
    <row r="202" spans="4:6" x14ac:dyDescent="0.2">
      <c r="D202" s="84"/>
      <c r="E202" s="84"/>
      <c r="F202" s="86"/>
    </row>
    <row r="203" spans="4:6" x14ac:dyDescent="0.2">
      <c r="D203" s="84"/>
      <c r="E203" s="84"/>
      <c r="F203" s="86"/>
    </row>
    <row r="204" spans="4:6" x14ac:dyDescent="0.2">
      <c r="D204" s="84"/>
      <c r="E204" s="84"/>
      <c r="F204" s="86"/>
    </row>
    <row r="205" spans="4:6" x14ac:dyDescent="0.2">
      <c r="D205" s="84"/>
      <c r="E205" s="84"/>
      <c r="F205" s="86"/>
    </row>
    <row r="206" spans="4:6" x14ac:dyDescent="0.2">
      <c r="D206" s="84"/>
      <c r="E206" s="84"/>
      <c r="F206" s="86"/>
    </row>
    <row r="207" spans="4:6" x14ac:dyDescent="0.2">
      <c r="D207" s="84"/>
      <c r="E207" s="84"/>
      <c r="F207" s="86"/>
    </row>
    <row r="208" spans="4:6" x14ac:dyDescent="0.2">
      <c r="D208" s="84"/>
      <c r="E208" s="84"/>
      <c r="F208" s="86"/>
    </row>
    <row r="209" spans="4:6" x14ac:dyDescent="0.2">
      <c r="D209" s="84"/>
      <c r="E209" s="84"/>
      <c r="F209" s="86"/>
    </row>
    <row r="210" spans="4:6" x14ac:dyDescent="0.2">
      <c r="D210" s="84"/>
      <c r="E210" s="84"/>
      <c r="F210" s="86"/>
    </row>
    <row r="211" spans="4:6" x14ac:dyDescent="0.2">
      <c r="D211" s="84"/>
      <c r="E211" s="84"/>
      <c r="F211" s="86"/>
    </row>
    <row r="212" spans="4:6" x14ac:dyDescent="0.2">
      <c r="D212" s="84"/>
      <c r="E212" s="84"/>
      <c r="F212" s="86"/>
    </row>
    <row r="213" spans="4:6" x14ac:dyDescent="0.2">
      <c r="D213" s="84"/>
      <c r="E213" s="84"/>
      <c r="F213" s="86"/>
    </row>
    <row r="214" spans="4:6" x14ac:dyDescent="0.2">
      <c r="D214" s="84"/>
      <c r="E214" s="84"/>
      <c r="F214" s="86"/>
    </row>
    <row r="215" spans="4:6" x14ac:dyDescent="0.2">
      <c r="D215" s="84"/>
      <c r="E215" s="84"/>
      <c r="F215" s="86"/>
    </row>
    <row r="216" spans="4:6" x14ac:dyDescent="0.2">
      <c r="D216" s="84"/>
      <c r="E216" s="84"/>
      <c r="F216" s="86"/>
    </row>
    <row r="217" spans="4:6" x14ac:dyDescent="0.2">
      <c r="D217" s="84"/>
      <c r="E217" s="84"/>
      <c r="F217" s="86"/>
    </row>
    <row r="218" spans="4:6" x14ac:dyDescent="0.2">
      <c r="D218" s="84"/>
      <c r="E218" s="84"/>
      <c r="F218" s="86"/>
    </row>
    <row r="219" spans="4:6" x14ac:dyDescent="0.2">
      <c r="D219" s="84"/>
      <c r="E219" s="84"/>
      <c r="F219" s="86"/>
    </row>
    <row r="220" spans="4:6" x14ac:dyDescent="0.2">
      <c r="D220" s="84"/>
      <c r="E220" s="84"/>
      <c r="F220" s="86"/>
    </row>
    <row r="221" spans="4:6" x14ac:dyDescent="0.2">
      <c r="D221" s="84"/>
      <c r="E221" s="84"/>
      <c r="F221" s="86"/>
    </row>
    <row r="222" spans="4:6" x14ac:dyDescent="0.2">
      <c r="D222" s="84"/>
      <c r="E222" s="84"/>
      <c r="F222" s="86"/>
    </row>
    <row r="223" spans="4:6" x14ac:dyDescent="0.2">
      <c r="D223" s="84"/>
      <c r="E223" s="84"/>
      <c r="F223" s="86"/>
    </row>
    <row r="224" spans="4:6" x14ac:dyDescent="0.2">
      <c r="D224" s="84"/>
      <c r="E224" s="84"/>
      <c r="F224" s="86"/>
    </row>
    <row r="225" spans="4:6" x14ac:dyDescent="0.2">
      <c r="D225" s="84"/>
      <c r="E225" s="84"/>
      <c r="F225" s="86"/>
    </row>
    <row r="226" spans="4:6" x14ac:dyDescent="0.2">
      <c r="D226" s="84"/>
      <c r="E226" s="84"/>
      <c r="F226" s="86"/>
    </row>
    <row r="227" spans="4:6" x14ac:dyDescent="0.2">
      <c r="D227" s="84"/>
      <c r="E227" s="84"/>
      <c r="F227" s="86"/>
    </row>
    <row r="228" spans="4:6" x14ac:dyDescent="0.2">
      <c r="D228" s="84"/>
      <c r="E228" s="84"/>
      <c r="F228" s="86"/>
    </row>
    <row r="229" spans="4:6" x14ac:dyDescent="0.2">
      <c r="D229" s="84"/>
      <c r="E229" s="84"/>
      <c r="F229" s="86"/>
    </row>
    <row r="230" spans="4:6" x14ac:dyDescent="0.2">
      <c r="D230" s="84"/>
      <c r="E230" s="84"/>
      <c r="F230" s="86"/>
    </row>
    <row r="231" spans="4:6" x14ac:dyDescent="0.2">
      <c r="D231" s="84"/>
      <c r="E231" s="84"/>
      <c r="F231" s="86"/>
    </row>
    <row r="232" spans="4:6" x14ac:dyDescent="0.2">
      <c r="D232" s="84"/>
      <c r="E232" s="84"/>
      <c r="F232" s="86"/>
    </row>
    <row r="233" spans="4:6" x14ac:dyDescent="0.2">
      <c r="D233" s="84"/>
      <c r="E233" s="84"/>
      <c r="F233" s="86"/>
    </row>
    <row r="234" spans="4:6" x14ac:dyDescent="0.2">
      <c r="D234" s="84"/>
      <c r="E234" s="84"/>
      <c r="F234" s="86"/>
    </row>
    <row r="235" spans="4:6" x14ac:dyDescent="0.2">
      <c r="D235" s="84"/>
      <c r="E235" s="84"/>
      <c r="F235" s="86"/>
    </row>
    <row r="236" spans="4:6" x14ac:dyDescent="0.2">
      <c r="D236" s="71"/>
      <c r="E236" s="71"/>
    </row>
    <row r="237" spans="4:6" x14ac:dyDescent="0.2">
      <c r="D237" s="71"/>
      <c r="E237" s="71"/>
    </row>
    <row r="238" spans="4:6" x14ac:dyDescent="0.2">
      <c r="E238" s="71"/>
    </row>
    <row r="239" spans="4:6" x14ac:dyDescent="0.2">
      <c r="E239" s="71"/>
    </row>
    <row r="240" spans="4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autoFilter ref="A2:G2" xr:uid="{00000000-0001-0000-0E00-000000000000}"/>
  <mergeCells count="2">
    <mergeCell ref="A1:B1"/>
    <mergeCell ref="F1:F2"/>
  </mergeCells>
  <phoneticPr fontId="4" type="noConversion"/>
  <pageMargins left="0.7" right="0.7" top="0.75" bottom="0.75" header="0.3" footer="0.3"/>
  <pageSetup paperSize="9" orientation="portrait" horizontalDpi="1200" verticalDpi="1200" r:id="rId1"/>
  <ignoredErrors>
    <ignoredError sqref="C3:F192" formulaRange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/>
  <dimension ref="A1:G247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61" customWidth="1"/>
    <col min="3" max="3" width="10.7109375" style="24" customWidth="1"/>
    <col min="4" max="4" width="13.42578125" style="45" customWidth="1"/>
    <col min="5" max="5" width="15.28515625" style="45" customWidth="1"/>
    <col min="6" max="6" width="12.5703125" style="45" customWidth="1"/>
    <col min="7" max="7" width="12.85546875" style="45" customWidth="1"/>
    <col min="8" max="16384" width="11.42578125" style="7"/>
  </cols>
  <sheetData>
    <row r="1" spans="1:7" ht="40.5" customHeight="1" x14ac:dyDescent="0.2">
      <c r="A1" s="111" t="s">
        <v>572</v>
      </c>
      <c r="B1" s="115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27" t="s">
        <v>3</v>
      </c>
      <c r="C3" s="21">
        <v>1</v>
      </c>
      <c r="D3" s="68">
        <v>1087618.2932160001</v>
      </c>
      <c r="E3" s="68">
        <v>1123967.6414366399</v>
      </c>
      <c r="F3" s="89">
        <f>MIN(D3:E3)</f>
        <v>1087618.2932160001</v>
      </c>
      <c r="G3" s="3"/>
    </row>
    <row r="4" spans="1:7" x14ac:dyDescent="0.2">
      <c r="A4" s="10">
        <v>2</v>
      </c>
      <c r="B4" s="27" t="s">
        <v>206</v>
      </c>
      <c r="C4" s="21">
        <v>1</v>
      </c>
      <c r="D4" s="68">
        <v>170000</v>
      </c>
      <c r="E4" s="68">
        <v>110000</v>
      </c>
      <c r="F4" s="89">
        <f t="shared" ref="F4:F67" si="0">MIN(D4:E4)</f>
        <v>110000</v>
      </c>
      <c r="G4" s="3"/>
    </row>
    <row r="5" spans="1:7" ht="25.5" x14ac:dyDescent="0.2">
      <c r="A5" s="10">
        <v>3</v>
      </c>
      <c r="B5" s="27" t="s">
        <v>236</v>
      </c>
      <c r="C5" s="21">
        <v>1</v>
      </c>
      <c r="D5" s="68">
        <v>859029.12597100541</v>
      </c>
      <c r="E5" s="68">
        <v>887738.78360214166</v>
      </c>
      <c r="F5" s="89">
        <f t="shared" si="0"/>
        <v>859029.12597100541</v>
      </c>
      <c r="G5" s="3"/>
    </row>
    <row r="6" spans="1:7" x14ac:dyDescent="0.2">
      <c r="A6" s="10">
        <v>4</v>
      </c>
      <c r="B6" s="27" t="s">
        <v>6</v>
      </c>
      <c r="C6" s="21">
        <v>1</v>
      </c>
      <c r="D6" s="68">
        <v>282090.77909003111</v>
      </c>
      <c r="E6" s="68">
        <v>291518.54986488214</v>
      </c>
      <c r="F6" s="89">
        <f t="shared" si="0"/>
        <v>282090.77909003111</v>
      </c>
      <c r="G6" s="3"/>
    </row>
    <row r="7" spans="1:7" ht="25.5" x14ac:dyDescent="0.2">
      <c r="A7" s="10">
        <v>5</v>
      </c>
      <c r="B7" s="27" t="s">
        <v>171</v>
      </c>
      <c r="C7" s="21">
        <v>1</v>
      </c>
      <c r="D7" s="68">
        <v>1429878.0808428479</v>
      </c>
      <c r="E7" s="68">
        <v>1477666.1114394381</v>
      </c>
      <c r="F7" s="89">
        <f t="shared" si="0"/>
        <v>1429878.0808428479</v>
      </c>
      <c r="G7" s="3"/>
    </row>
    <row r="8" spans="1:7" x14ac:dyDescent="0.2">
      <c r="A8" s="10">
        <v>6</v>
      </c>
      <c r="B8" s="27" t="s">
        <v>10</v>
      </c>
      <c r="C8" s="21">
        <v>1</v>
      </c>
      <c r="D8" s="68">
        <v>210767.70315641828</v>
      </c>
      <c r="E8" s="68">
        <v>217811.78165664594</v>
      </c>
      <c r="F8" s="89">
        <f t="shared" si="0"/>
        <v>210767.70315641828</v>
      </c>
      <c r="G8" s="3"/>
    </row>
    <row r="9" spans="1:7" x14ac:dyDescent="0.2">
      <c r="A9" s="10">
        <v>7</v>
      </c>
      <c r="B9" s="27" t="s">
        <v>11</v>
      </c>
      <c r="C9" s="21">
        <v>1</v>
      </c>
      <c r="D9" s="68">
        <v>210374.47982963399</v>
      </c>
      <c r="E9" s="68">
        <v>217405.41639236122</v>
      </c>
      <c r="F9" s="89">
        <f t="shared" si="0"/>
        <v>210374.47982963399</v>
      </c>
      <c r="G9" s="3"/>
    </row>
    <row r="10" spans="1:7" x14ac:dyDescent="0.2">
      <c r="A10" s="10">
        <v>8</v>
      </c>
      <c r="B10" s="27" t="s">
        <v>208</v>
      </c>
      <c r="C10" s="21">
        <v>1</v>
      </c>
      <c r="D10" s="68">
        <v>913436.80848200549</v>
      </c>
      <c r="E10" s="68">
        <v>630000</v>
      </c>
      <c r="F10" s="89">
        <f t="shared" si="0"/>
        <v>630000</v>
      </c>
      <c r="G10" s="3"/>
    </row>
    <row r="11" spans="1:7" x14ac:dyDescent="0.2">
      <c r="A11" s="10">
        <v>9</v>
      </c>
      <c r="B11" s="27" t="s">
        <v>12</v>
      </c>
      <c r="C11" s="21">
        <v>1</v>
      </c>
      <c r="D11" s="68">
        <v>5249036.9308104003</v>
      </c>
      <c r="E11" s="68">
        <v>5424465.2703401167</v>
      </c>
      <c r="F11" s="89">
        <f t="shared" si="0"/>
        <v>5249036.9308104003</v>
      </c>
      <c r="G11" s="3"/>
    </row>
    <row r="12" spans="1:7" x14ac:dyDescent="0.2">
      <c r="A12" s="10">
        <v>10</v>
      </c>
      <c r="B12" s="27" t="s">
        <v>172</v>
      </c>
      <c r="C12" s="21">
        <v>1</v>
      </c>
      <c r="D12" s="68">
        <v>412619.10796954407</v>
      </c>
      <c r="E12" s="68">
        <v>426409.2728937894</v>
      </c>
      <c r="F12" s="89">
        <f t="shared" si="0"/>
        <v>412619.10796954407</v>
      </c>
      <c r="G12" s="3"/>
    </row>
    <row r="13" spans="1:7" x14ac:dyDescent="0.2">
      <c r="A13" s="10">
        <v>11</v>
      </c>
      <c r="B13" s="27" t="s">
        <v>13</v>
      </c>
      <c r="C13" s="21">
        <v>1</v>
      </c>
      <c r="D13" s="68">
        <v>631123.43948890187</v>
      </c>
      <c r="E13" s="68">
        <v>652216.24917708372</v>
      </c>
      <c r="F13" s="89">
        <f t="shared" si="0"/>
        <v>631123.43948890187</v>
      </c>
      <c r="G13" s="3"/>
    </row>
    <row r="14" spans="1:7" x14ac:dyDescent="0.2">
      <c r="A14" s="10">
        <v>12</v>
      </c>
      <c r="B14" s="27" t="s">
        <v>14</v>
      </c>
      <c r="C14" s="21">
        <v>1</v>
      </c>
      <c r="D14" s="68">
        <v>2253796.3238132158</v>
      </c>
      <c r="E14" s="68">
        <v>2329120.5693722367</v>
      </c>
      <c r="F14" s="89">
        <f t="shared" si="0"/>
        <v>2253796.3238132158</v>
      </c>
      <c r="G14" s="3"/>
    </row>
    <row r="15" spans="1:7" x14ac:dyDescent="0.2">
      <c r="A15" s="10">
        <v>13</v>
      </c>
      <c r="B15" s="27" t="s">
        <v>376</v>
      </c>
      <c r="C15" s="21">
        <v>1</v>
      </c>
      <c r="D15" s="68">
        <v>2312040.8133276706</v>
      </c>
      <c r="E15" s="68">
        <v>2389311.6510362532</v>
      </c>
      <c r="F15" s="89">
        <f t="shared" si="0"/>
        <v>2312040.8133276706</v>
      </c>
      <c r="G15" s="3"/>
    </row>
    <row r="16" spans="1:7" x14ac:dyDescent="0.2">
      <c r="A16" s="10">
        <v>14</v>
      </c>
      <c r="B16" s="27" t="s">
        <v>15</v>
      </c>
      <c r="C16" s="21">
        <v>1</v>
      </c>
      <c r="D16" s="68">
        <v>14758.980238941122</v>
      </c>
      <c r="E16" s="68">
        <v>15252.240894295206</v>
      </c>
      <c r="F16" s="89">
        <f t="shared" si="0"/>
        <v>14758.980238941122</v>
      </c>
      <c r="G16" s="3"/>
    </row>
    <row r="17" spans="1:7" x14ac:dyDescent="0.2">
      <c r="A17" s="10">
        <v>15</v>
      </c>
      <c r="B17" s="27" t="s">
        <v>16</v>
      </c>
      <c r="C17" s="21">
        <v>1</v>
      </c>
      <c r="D17" s="68">
        <v>15837.696647954674</v>
      </c>
      <c r="E17" s="68">
        <v>16367.009141188948</v>
      </c>
      <c r="F17" s="89">
        <f t="shared" si="0"/>
        <v>15837.696647954674</v>
      </c>
      <c r="G17" s="3"/>
    </row>
    <row r="18" spans="1:7" x14ac:dyDescent="0.2">
      <c r="A18" s="10">
        <v>16</v>
      </c>
      <c r="B18" s="27" t="s">
        <v>209</v>
      </c>
      <c r="C18" s="21">
        <v>1</v>
      </c>
      <c r="D18" s="68">
        <v>1955606.8896000001</v>
      </c>
      <c r="E18" s="68">
        <v>2020965.3303840002</v>
      </c>
      <c r="F18" s="89">
        <f t="shared" si="0"/>
        <v>1955606.8896000001</v>
      </c>
      <c r="G18" s="3"/>
    </row>
    <row r="19" spans="1:7" x14ac:dyDescent="0.2">
      <c r="A19" s="10">
        <v>17</v>
      </c>
      <c r="B19" s="27" t="s">
        <v>500</v>
      </c>
      <c r="C19" s="21">
        <v>1</v>
      </c>
      <c r="D19" s="68">
        <v>870716.59707265161</v>
      </c>
      <c r="E19" s="68">
        <v>899816.86229060614</v>
      </c>
      <c r="F19" s="89">
        <f t="shared" si="0"/>
        <v>870716.59707265161</v>
      </c>
      <c r="G19" s="3"/>
    </row>
    <row r="20" spans="1:7" x14ac:dyDescent="0.2">
      <c r="A20" s="10">
        <v>18</v>
      </c>
      <c r="B20" s="27" t="s">
        <v>19</v>
      </c>
      <c r="C20" s="21">
        <v>1</v>
      </c>
      <c r="D20" s="68">
        <v>481380.15744000004</v>
      </c>
      <c r="E20" s="68">
        <v>497468.38901759998</v>
      </c>
      <c r="F20" s="89">
        <f t="shared" si="0"/>
        <v>481380.15744000004</v>
      </c>
      <c r="G20" s="3"/>
    </row>
    <row r="21" spans="1:7" x14ac:dyDescent="0.2">
      <c r="A21" s="10">
        <v>19</v>
      </c>
      <c r="B21" s="27" t="s">
        <v>284</v>
      </c>
      <c r="C21" s="21">
        <v>1</v>
      </c>
      <c r="D21" s="68">
        <v>5026060.1375712007</v>
      </c>
      <c r="E21" s="68">
        <v>5194036.3579584491</v>
      </c>
      <c r="F21" s="89">
        <f t="shared" si="0"/>
        <v>5026060.1375712007</v>
      </c>
      <c r="G21" s="3"/>
    </row>
    <row r="22" spans="1:7" x14ac:dyDescent="0.2">
      <c r="A22" s="10">
        <v>20</v>
      </c>
      <c r="B22" s="27" t="s">
        <v>173</v>
      </c>
      <c r="C22" s="21">
        <v>1</v>
      </c>
      <c r="D22" s="68">
        <v>714548.67119999998</v>
      </c>
      <c r="E22" s="68">
        <v>738429.63994799997</v>
      </c>
      <c r="F22" s="89">
        <f t="shared" si="0"/>
        <v>714548.67119999998</v>
      </c>
      <c r="G22" s="3"/>
    </row>
    <row r="23" spans="1:7" x14ac:dyDescent="0.2">
      <c r="A23" s="10">
        <v>21</v>
      </c>
      <c r="B23" s="27" t="s">
        <v>21</v>
      </c>
      <c r="C23" s="21">
        <v>1</v>
      </c>
      <c r="D23" s="68">
        <v>655880.46451200009</v>
      </c>
      <c r="E23" s="68">
        <v>677800.68003648007</v>
      </c>
      <c r="F23" s="89">
        <f t="shared" si="0"/>
        <v>655880.46451200009</v>
      </c>
      <c r="G23" s="3"/>
    </row>
    <row r="24" spans="1:7" x14ac:dyDescent="0.2">
      <c r="A24" s="10">
        <v>22</v>
      </c>
      <c r="B24" s="27" t="s">
        <v>22</v>
      </c>
      <c r="C24" s="21">
        <v>1</v>
      </c>
      <c r="D24" s="68">
        <v>180517.55903999999</v>
      </c>
      <c r="E24" s="68">
        <v>180000</v>
      </c>
      <c r="F24" s="89">
        <f t="shared" si="0"/>
        <v>180000</v>
      </c>
      <c r="G24" s="3"/>
    </row>
    <row r="25" spans="1:7" x14ac:dyDescent="0.2">
      <c r="A25" s="10">
        <v>23</v>
      </c>
      <c r="B25" s="27" t="s">
        <v>23</v>
      </c>
      <c r="C25" s="21">
        <v>1</v>
      </c>
      <c r="D25" s="68">
        <v>696068.91634072107</v>
      </c>
      <c r="E25" s="68">
        <v>719332.27222895052</v>
      </c>
      <c r="F25" s="89">
        <f t="shared" si="0"/>
        <v>696068.91634072107</v>
      </c>
      <c r="G25" s="3"/>
    </row>
    <row r="26" spans="1:7" x14ac:dyDescent="0.2">
      <c r="A26" s="10">
        <v>24</v>
      </c>
      <c r="B26" s="27" t="s">
        <v>24</v>
      </c>
      <c r="C26" s="21">
        <v>1</v>
      </c>
      <c r="D26" s="68">
        <v>163308.21841152001</v>
      </c>
      <c r="E26" s="68">
        <v>99500</v>
      </c>
      <c r="F26" s="89">
        <f t="shared" si="0"/>
        <v>99500</v>
      </c>
      <c r="G26" s="3"/>
    </row>
    <row r="27" spans="1:7" x14ac:dyDescent="0.2">
      <c r="A27" s="10">
        <v>25</v>
      </c>
      <c r="B27" s="27" t="s">
        <v>377</v>
      </c>
      <c r="C27" s="21">
        <v>1</v>
      </c>
      <c r="D27" s="68">
        <v>1258829.0042305845</v>
      </c>
      <c r="E27" s="68">
        <v>1300900.394635133</v>
      </c>
      <c r="F27" s="89">
        <f t="shared" si="0"/>
        <v>1258829.0042305845</v>
      </c>
      <c r="G27" s="3"/>
    </row>
    <row r="28" spans="1:7" x14ac:dyDescent="0.2">
      <c r="A28" s="10">
        <v>26</v>
      </c>
      <c r="B28" s="27" t="s">
        <v>378</v>
      </c>
      <c r="C28" s="21">
        <v>1</v>
      </c>
      <c r="D28" s="68">
        <v>788063.12888643635</v>
      </c>
      <c r="E28" s="68">
        <v>814401.02819395659</v>
      </c>
      <c r="F28" s="89">
        <f t="shared" si="0"/>
        <v>788063.12888643635</v>
      </c>
      <c r="G28" s="3"/>
    </row>
    <row r="29" spans="1:7" x14ac:dyDescent="0.2">
      <c r="A29" s="10">
        <v>27</v>
      </c>
      <c r="B29" s="27" t="s">
        <v>25</v>
      </c>
      <c r="C29" s="21">
        <v>1</v>
      </c>
      <c r="D29" s="68">
        <v>526509.54720000003</v>
      </c>
      <c r="E29" s="68">
        <v>544106.05048800004</v>
      </c>
      <c r="F29" s="89">
        <f t="shared" si="0"/>
        <v>526509.54720000003</v>
      </c>
      <c r="G29" s="3"/>
    </row>
    <row r="30" spans="1:7" x14ac:dyDescent="0.2">
      <c r="A30" s="10">
        <v>28</v>
      </c>
      <c r="B30" s="27" t="s">
        <v>26</v>
      </c>
      <c r="C30" s="21">
        <v>1</v>
      </c>
      <c r="D30" s="68">
        <v>931347.33413851552</v>
      </c>
      <c r="E30" s="68">
        <v>962473.94241103961</v>
      </c>
      <c r="F30" s="89">
        <f t="shared" si="0"/>
        <v>931347.33413851552</v>
      </c>
      <c r="G30" s="3"/>
    </row>
    <row r="31" spans="1:7" x14ac:dyDescent="0.2">
      <c r="A31" s="10">
        <v>29</v>
      </c>
      <c r="B31" s="27" t="s">
        <v>27</v>
      </c>
      <c r="C31" s="21">
        <v>1</v>
      </c>
      <c r="D31" s="68">
        <v>1038765.7288007999</v>
      </c>
      <c r="E31" s="68">
        <v>650000</v>
      </c>
      <c r="F31" s="89">
        <f t="shared" si="0"/>
        <v>650000</v>
      </c>
      <c r="G31" s="3"/>
    </row>
    <row r="32" spans="1:7" x14ac:dyDescent="0.2">
      <c r="A32" s="10">
        <v>30</v>
      </c>
      <c r="B32" s="27" t="s">
        <v>28</v>
      </c>
      <c r="C32" s="21">
        <v>1</v>
      </c>
      <c r="D32" s="68">
        <v>2692118.5304832002</v>
      </c>
      <c r="E32" s="68">
        <v>2782091.9655809281</v>
      </c>
      <c r="F32" s="89">
        <f t="shared" si="0"/>
        <v>2692118.5304832002</v>
      </c>
      <c r="G32" s="3"/>
    </row>
    <row r="33" spans="1:7" x14ac:dyDescent="0.2">
      <c r="A33" s="10">
        <v>31</v>
      </c>
      <c r="B33" s="27" t="s">
        <v>29</v>
      </c>
      <c r="C33" s="21">
        <v>1</v>
      </c>
      <c r="D33" s="68">
        <v>68148.519543127288</v>
      </c>
      <c r="E33" s="68">
        <v>70426.114801542339</v>
      </c>
      <c r="F33" s="89">
        <f t="shared" si="0"/>
        <v>68148.519543127288</v>
      </c>
      <c r="G33" s="3"/>
    </row>
    <row r="34" spans="1:7" ht="25.5" x14ac:dyDescent="0.2">
      <c r="A34" s="10">
        <v>32</v>
      </c>
      <c r="B34" s="27" t="s">
        <v>346</v>
      </c>
      <c r="C34" s="21">
        <v>1</v>
      </c>
      <c r="D34" s="68">
        <v>1474226.7321600001</v>
      </c>
      <c r="E34" s="68">
        <v>1523496.9413664001</v>
      </c>
      <c r="F34" s="89">
        <f t="shared" si="0"/>
        <v>1474226.7321600001</v>
      </c>
      <c r="G34" s="3"/>
    </row>
    <row r="35" spans="1:7" x14ac:dyDescent="0.2">
      <c r="A35" s="10">
        <v>33</v>
      </c>
      <c r="B35" s="27" t="s">
        <v>31</v>
      </c>
      <c r="C35" s="21">
        <v>1</v>
      </c>
      <c r="D35" s="68">
        <v>691983.9763199999</v>
      </c>
      <c r="E35" s="68">
        <v>715110.80921279988</v>
      </c>
      <c r="F35" s="89">
        <f t="shared" si="0"/>
        <v>691983.9763199999</v>
      </c>
      <c r="G35" s="3"/>
    </row>
    <row r="36" spans="1:7" x14ac:dyDescent="0.2">
      <c r="A36" s="10">
        <v>34</v>
      </c>
      <c r="B36" s="27" t="s">
        <v>32</v>
      </c>
      <c r="C36" s="21">
        <v>1</v>
      </c>
      <c r="D36" s="68">
        <v>345991.98815999995</v>
      </c>
      <c r="E36" s="68">
        <v>357555.40460639994</v>
      </c>
      <c r="F36" s="89">
        <f t="shared" si="0"/>
        <v>345991.98815999995</v>
      </c>
      <c r="G36" s="3"/>
    </row>
    <row r="37" spans="1:7" x14ac:dyDescent="0.2">
      <c r="A37" s="10">
        <v>35</v>
      </c>
      <c r="B37" s="27" t="s">
        <v>174</v>
      </c>
      <c r="C37" s="21">
        <v>1</v>
      </c>
      <c r="D37" s="68">
        <v>398063.78237807989</v>
      </c>
      <c r="E37" s="68">
        <v>411367.49299966305</v>
      </c>
      <c r="F37" s="89">
        <f t="shared" si="0"/>
        <v>398063.78237807989</v>
      </c>
      <c r="G37" s="3"/>
    </row>
    <row r="38" spans="1:7" x14ac:dyDescent="0.2">
      <c r="A38" s="10">
        <v>36</v>
      </c>
      <c r="B38" s="27" t="s">
        <v>33</v>
      </c>
      <c r="C38" s="21">
        <v>1</v>
      </c>
      <c r="D38" s="68">
        <v>67970.335274314159</v>
      </c>
      <c r="E38" s="68">
        <v>41000</v>
      </c>
      <c r="F38" s="89">
        <f t="shared" si="0"/>
        <v>41000</v>
      </c>
      <c r="G38" s="3"/>
    </row>
    <row r="39" spans="1:7" ht="25.5" x14ac:dyDescent="0.2">
      <c r="A39" s="10">
        <v>37</v>
      </c>
      <c r="B39" s="27" t="s">
        <v>34</v>
      </c>
      <c r="C39" s="21">
        <v>1</v>
      </c>
      <c r="D39" s="68">
        <v>1973880.4020584235</v>
      </c>
      <c r="E39" s="68">
        <v>2039849.5628640603</v>
      </c>
      <c r="F39" s="89">
        <f t="shared" si="0"/>
        <v>1973880.4020584235</v>
      </c>
      <c r="G39" s="3"/>
    </row>
    <row r="40" spans="1:7" ht="25.5" x14ac:dyDescent="0.2">
      <c r="A40" s="10">
        <v>38</v>
      </c>
      <c r="B40" s="27" t="s">
        <v>35</v>
      </c>
      <c r="C40" s="21">
        <v>1</v>
      </c>
      <c r="D40" s="68">
        <v>1474226.7321600001</v>
      </c>
      <c r="E40" s="68">
        <v>1523496.9413664001</v>
      </c>
      <c r="F40" s="89">
        <f t="shared" si="0"/>
        <v>1474226.7321600001</v>
      </c>
      <c r="G40" s="3"/>
    </row>
    <row r="41" spans="1:7" x14ac:dyDescent="0.2">
      <c r="A41" s="10">
        <v>39</v>
      </c>
      <c r="B41" s="27" t="s">
        <v>36</v>
      </c>
      <c r="C41" s="21">
        <v>1</v>
      </c>
      <c r="D41" s="68">
        <v>102889.36424059502</v>
      </c>
      <c r="E41" s="68">
        <v>106328.03509810964</v>
      </c>
      <c r="F41" s="89">
        <f t="shared" si="0"/>
        <v>102889.36424059502</v>
      </c>
      <c r="G41" s="3"/>
    </row>
    <row r="42" spans="1:7" x14ac:dyDescent="0.2">
      <c r="A42" s="10">
        <v>40</v>
      </c>
      <c r="B42" s="27" t="s">
        <v>334</v>
      </c>
      <c r="C42" s="21">
        <v>1</v>
      </c>
      <c r="D42" s="68">
        <v>147399.7640451183</v>
      </c>
      <c r="E42" s="68">
        <v>152326.0193171525</v>
      </c>
      <c r="F42" s="89">
        <f t="shared" si="0"/>
        <v>147399.7640451183</v>
      </c>
      <c r="G42" s="3"/>
    </row>
    <row r="43" spans="1:7" x14ac:dyDescent="0.2">
      <c r="A43" s="10">
        <v>41</v>
      </c>
      <c r="B43" s="27" t="s">
        <v>37</v>
      </c>
      <c r="C43" s="21">
        <v>1</v>
      </c>
      <c r="D43" s="68">
        <v>196831.82724287739</v>
      </c>
      <c r="E43" s="68">
        <v>203410.15410073145</v>
      </c>
      <c r="F43" s="89">
        <f t="shared" si="0"/>
        <v>196831.82724287739</v>
      </c>
      <c r="G43" s="3"/>
    </row>
    <row r="44" spans="1:7" x14ac:dyDescent="0.2">
      <c r="A44" s="10">
        <v>42</v>
      </c>
      <c r="B44" s="27" t="s">
        <v>38</v>
      </c>
      <c r="C44" s="21">
        <v>1</v>
      </c>
      <c r="D44" s="68">
        <v>562251.0519016746</v>
      </c>
      <c r="E44" s="68">
        <v>581042.07389944117</v>
      </c>
      <c r="F44" s="89">
        <f t="shared" si="0"/>
        <v>562251.0519016746</v>
      </c>
      <c r="G44" s="3"/>
    </row>
    <row r="45" spans="1:7" x14ac:dyDescent="0.2">
      <c r="A45" s="10">
        <v>43</v>
      </c>
      <c r="B45" s="27" t="s">
        <v>39</v>
      </c>
      <c r="C45" s="21">
        <v>1</v>
      </c>
      <c r="D45" s="68">
        <v>63353.312137449044</v>
      </c>
      <c r="E45" s="68">
        <v>65470.646516779583</v>
      </c>
      <c r="F45" s="89">
        <f t="shared" si="0"/>
        <v>63353.312137449044</v>
      </c>
      <c r="G45" s="3"/>
    </row>
    <row r="46" spans="1:7" x14ac:dyDescent="0.2">
      <c r="A46" s="10">
        <v>44</v>
      </c>
      <c r="B46" s="27" t="s">
        <v>40</v>
      </c>
      <c r="C46" s="21">
        <v>1</v>
      </c>
      <c r="D46" s="68">
        <v>104673.00181134806</v>
      </c>
      <c r="E46" s="68">
        <v>108171.28371399047</v>
      </c>
      <c r="F46" s="89">
        <f t="shared" si="0"/>
        <v>104673.00181134806</v>
      </c>
      <c r="G46" s="3"/>
    </row>
    <row r="47" spans="1:7" x14ac:dyDescent="0.2">
      <c r="A47" s="10">
        <v>45</v>
      </c>
      <c r="B47" s="27" t="s">
        <v>41</v>
      </c>
      <c r="C47" s="21">
        <v>1</v>
      </c>
      <c r="D47" s="68">
        <v>28510.884621074842</v>
      </c>
      <c r="E47" s="68">
        <v>29463.748396568655</v>
      </c>
      <c r="F47" s="89">
        <f t="shared" si="0"/>
        <v>28510.884621074842</v>
      </c>
      <c r="G47" s="3"/>
    </row>
    <row r="48" spans="1:7" x14ac:dyDescent="0.2">
      <c r="A48" s="10">
        <v>46</v>
      </c>
      <c r="B48" s="27" t="s">
        <v>45</v>
      </c>
      <c r="C48" s="21">
        <v>1</v>
      </c>
      <c r="D48" s="68">
        <v>101462.56125056338</v>
      </c>
      <c r="E48" s="68">
        <v>104853.54685025326</v>
      </c>
      <c r="F48" s="89">
        <f t="shared" si="0"/>
        <v>101462.56125056338</v>
      </c>
      <c r="G48" s="3"/>
    </row>
    <row r="49" spans="1:7" x14ac:dyDescent="0.2">
      <c r="A49" s="10">
        <v>47</v>
      </c>
      <c r="B49" s="27" t="s">
        <v>46</v>
      </c>
      <c r="C49" s="21">
        <v>1</v>
      </c>
      <c r="D49" s="68">
        <v>407363.48821524053</v>
      </c>
      <c r="E49" s="68">
        <v>420978.00479506567</v>
      </c>
      <c r="F49" s="89">
        <f t="shared" si="0"/>
        <v>407363.48821524053</v>
      </c>
      <c r="G49" s="3"/>
    </row>
    <row r="50" spans="1:7" x14ac:dyDescent="0.2">
      <c r="A50" s="10">
        <v>48</v>
      </c>
      <c r="B50" s="27" t="s">
        <v>212</v>
      </c>
      <c r="C50" s="21">
        <v>1</v>
      </c>
      <c r="D50" s="68">
        <v>1095892.014672</v>
      </c>
      <c r="E50" s="68">
        <v>1130000</v>
      </c>
      <c r="F50" s="89">
        <f t="shared" si="0"/>
        <v>1095892.014672</v>
      </c>
      <c r="G50" s="3"/>
    </row>
    <row r="51" spans="1:7" x14ac:dyDescent="0.2">
      <c r="A51" s="10">
        <v>49</v>
      </c>
      <c r="B51" s="27" t="s">
        <v>246</v>
      </c>
      <c r="C51" s="21">
        <v>1</v>
      </c>
      <c r="D51" s="68">
        <v>1102330.4742777599</v>
      </c>
      <c r="E51" s="68">
        <v>1130000</v>
      </c>
      <c r="F51" s="89">
        <f t="shared" si="0"/>
        <v>1102330.4742777599</v>
      </c>
      <c r="G51" s="3"/>
    </row>
    <row r="52" spans="1:7" x14ac:dyDescent="0.2">
      <c r="A52" s="10">
        <v>50</v>
      </c>
      <c r="B52" s="27" t="s">
        <v>49</v>
      </c>
      <c r="C52" s="21">
        <v>1</v>
      </c>
      <c r="D52" s="68">
        <v>1350269.837306208</v>
      </c>
      <c r="E52" s="68">
        <v>1395397.2766056522</v>
      </c>
      <c r="F52" s="89">
        <f t="shared" si="0"/>
        <v>1350269.837306208</v>
      </c>
      <c r="G52" s="3"/>
    </row>
    <row r="53" spans="1:7" x14ac:dyDescent="0.2">
      <c r="A53" s="10">
        <v>51</v>
      </c>
      <c r="B53" s="27" t="s">
        <v>50</v>
      </c>
      <c r="C53" s="21">
        <v>1</v>
      </c>
      <c r="D53" s="68">
        <v>1479201.0883655576</v>
      </c>
      <c r="E53" s="68">
        <v>1528637.5457925119</v>
      </c>
      <c r="F53" s="89">
        <f t="shared" si="0"/>
        <v>1479201.0883655576</v>
      </c>
      <c r="G53" s="3"/>
    </row>
    <row r="54" spans="1:7" ht="25.5" x14ac:dyDescent="0.2">
      <c r="A54" s="10">
        <v>52</v>
      </c>
      <c r="B54" s="27" t="s">
        <v>287</v>
      </c>
      <c r="C54" s="21">
        <v>1</v>
      </c>
      <c r="D54" s="68">
        <v>1425000</v>
      </c>
      <c r="E54" s="68">
        <v>1502077.5</v>
      </c>
      <c r="F54" s="89">
        <f t="shared" si="0"/>
        <v>1425000</v>
      </c>
      <c r="G54" s="3"/>
    </row>
    <row r="55" spans="1:7" x14ac:dyDescent="0.2">
      <c r="A55" s="10">
        <v>53</v>
      </c>
      <c r="B55" s="27" t="s">
        <v>52</v>
      </c>
      <c r="C55" s="21">
        <v>1</v>
      </c>
      <c r="D55" s="68">
        <v>1352312.6943493439</v>
      </c>
      <c r="E55" s="68">
        <v>1397508.4080815455</v>
      </c>
      <c r="F55" s="89">
        <f t="shared" si="0"/>
        <v>1352312.6943493439</v>
      </c>
      <c r="G55" s="3"/>
    </row>
    <row r="56" spans="1:7" x14ac:dyDescent="0.2">
      <c r="A56" s="10">
        <v>54</v>
      </c>
      <c r="B56" s="27" t="s">
        <v>369</v>
      </c>
      <c r="C56" s="21">
        <v>1</v>
      </c>
      <c r="D56" s="68">
        <v>22195.014270621778</v>
      </c>
      <c r="E56" s="68">
        <v>22936.795010718874</v>
      </c>
      <c r="F56" s="89">
        <f t="shared" si="0"/>
        <v>22195.014270621778</v>
      </c>
      <c r="G56" s="3"/>
    </row>
    <row r="57" spans="1:7" x14ac:dyDescent="0.2">
      <c r="A57" s="10">
        <v>55</v>
      </c>
      <c r="B57" s="27" t="s">
        <v>177</v>
      </c>
      <c r="C57" s="21">
        <v>1</v>
      </c>
      <c r="D57" s="68">
        <v>2735308.7485393998</v>
      </c>
      <c r="E57" s="68">
        <v>2826725.6461879532</v>
      </c>
      <c r="F57" s="89">
        <f t="shared" si="0"/>
        <v>2735308.7485393998</v>
      </c>
      <c r="G57" s="3"/>
    </row>
    <row r="58" spans="1:7" x14ac:dyDescent="0.2">
      <c r="A58" s="10">
        <v>56</v>
      </c>
      <c r="B58" s="27" t="s">
        <v>54</v>
      </c>
      <c r="C58" s="21">
        <v>1</v>
      </c>
      <c r="D58" s="68">
        <v>41217.506569759469</v>
      </c>
      <c r="E58" s="68">
        <v>42595.039026169849</v>
      </c>
      <c r="F58" s="89">
        <f t="shared" si="0"/>
        <v>41217.506569759469</v>
      </c>
      <c r="G58" s="3"/>
    </row>
    <row r="59" spans="1:7" x14ac:dyDescent="0.2">
      <c r="A59" s="10">
        <v>57</v>
      </c>
      <c r="B59" s="27" t="s">
        <v>55</v>
      </c>
      <c r="C59" s="21">
        <v>1</v>
      </c>
      <c r="D59" s="68">
        <v>41249.614618019797</v>
      </c>
      <c r="E59" s="68">
        <v>42628.220159200995</v>
      </c>
      <c r="F59" s="89">
        <f t="shared" si="0"/>
        <v>41249.614618019797</v>
      </c>
      <c r="G59" s="3"/>
    </row>
    <row r="60" spans="1:7" x14ac:dyDescent="0.2">
      <c r="A60" s="10">
        <v>58</v>
      </c>
      <c r="B60" s="27" t="s">
        <v>56</v>
      </c>
      <c r="C60" s="21">
        <v>1</v>
      </c>
      <c r="D60" s="68">
        <v>32402.391885575711</v>
      </c>
      <c r="E60" s="68">
        <v>33485.313930172582</v>
      </c>
      <c r="F60" s="89">
        <f t="shared" si="0"/>
        <v>32402.391885575711</v>
      </c>
      <c r="G60" s="3"/>
    </row>
    <row r="61" spans="1:7" x14ac:dyDescent="0.2">
      <c r="A61" s="10">
        <v>59</v>
      </c>
      <c r="B61" s="27" t="s">
        <v>57</v>
      </c>
      <c r="C61" s="21">
        <v>1</v>
      </c>
      <c r="D61" s="68">
        <v>57019.243696519341</v>
      </c>
      <c r="E61" s="68">
        <v>58924.886841113541</v>
      </c>
      <c r="F61" s="89">
        <f t="shared" si="0"/>
        <v>57019.243696519341</v>
      </c>
      <c r="G61" s="3"/>
    </row>
    <row r="62" spans="1:7" x14ac:dyDescent="0.2">
      <c r="A62" s="10">
        <v>60</v>
      </c>
      <c r="B62" s="27" t="s">
        <v>58</v>
      </c>
      <c r="C62" s="21">
        <v>1</v>
      </c>
      <c r="D62" s="68">
        <v>117315.05948417034</v>
      </c>
      <c r="E62" s="68">
        <v>121235.85226166761</v>
      </c>
      <c r="F62" s="89">
        <f t="shared" si="0"/>
        <v>117315.05948417034</v>
      </c>
      <c r="G62" s="3"/>
    </row>
    <row r="63" spans="1:7" x14ac:dyDescent="0.2">
      <c r="A63" s="10">
        <v>61</v>
      </c>
      <c r="B63" s="27" t="s">
        <v>59</v>
      </c>
      <c r="C63" s="21">
        <v>1</v>
      </c>
      <c r="D63" s="68">
        <v>1805175.5903999999</v>
      </c>
      <c r="E63" s="68">
        <v>1865506.4588159998</v>
      </c>
      <c r="F63" s="89">
        <f t="shared" si="0"/>
        <v>1805175.5903999999</v>
      </c>
      <c r="G63" s="3"/>
    </row>
    <row r="64" spans="1:7" x14ac:dyDescent="0.2">
      <c r="A64" s="10">
        <v>62</v>
      </c>
      <c r="B64" s="27" t="s">
        <v>179</v>
      </c>
      <c r="C64" s="21">
        <v>1</v>
      </c>
      <c r="D64" s="68">
        <v>330058.0541577827</v>
      </c>
      <c r="E64" s="68">
        <v>341088.94175726653</v>
      </c>
      <c r="F64" s="89">
        <f t="shared" si="0"/>
        <v>330058.0541577827</v>
      </c>
      <c r="G64" s="3"/>
    </row>
    <row r="65" spans="1:7" x14ac:dyDescent="0.2">
      <c r="A65" s="10">
        <v>63</v>
      </c>
      <c r="B65" s="27" t="s">
        <v>61</v>
      </c>
      <c r="C65" s="21">
        <v>1</v>
      </c>
      <c r="D65" s="68">
        <v>466337.02752</v>
      </c>
      <c r="E65" s="68">
        <v>481922.50186080008</v>
      </c>
      <c r="F65" s="89">
        <f t="shared" si="0"/>
        <v>466337.02752</v>
      </c>
      <c r="G65" s="3"/>
    </row>
    <row r="66" spans="1:7" x14ac:dyDescent="0.2">
      <c r="A66" s="10">
        <v>64</v>
      </c>
      <c r="B66" s="27" t="s">
        <v>62</v>
      </c>
      <c r="C66" s="21">
        <v>1</v>
      </c>
      <c r="D66" s="68">
        <v>466337.02752</v>
      </c>
      <c r="E66" s="68">
        <v>481922.50186080008</v>
      </c>
      <c r="F66" s="89">
        <f t="shared" si="0"/>
        <v>466337.02752</v>
      </c>
      <c r="G66" s="3"/>
    </row>
    <row r="67" spans="1:7" x14ac:dyDescent="0.2">
      <c r="A67" s="10">
        <v>65</v>
      </c>
      <c r="B67" s="27" t="s">
        <v>180</v>
      </c>
      <c r="C67" s="21">
        <v>1</v>
      </c>
      <c r="D67" s="68">
        <v>136719.449687463</v>
      </c>
      <c r="E67" s="68">
        <v>141288.75761122821</v>
      </c>
      <c r="F67" s="89">
        <f t="shared" si="0"/>
        <v>136719.449687463</v>
      </c>
      <c r="G67" s="3"/>
    </row>
    <row r="68" spans="1:7" x14ac:dyDescent="0.2">
      <c r="A68" s="10">
        <v>66</v>
      </c>
      <c r="B68" s="27" t="s">
        <v>63</v>
      </c>
      <c r="C68" s="21">
        <v>1</v>
      </c>
      <c r="D68" s="68">
        <v>155362.57198839908</v>
      </c>
      <c r="E68" s="68">
        <v>160554.95268380083</v>
      </c>
      <c r="F68" s="89">
        <f t="shared" ref="F68:F131" si="1">MIN(D68:E68)</f>
        <v>155362.57198839908</v>
      </c>
      <c r="G68" s="3"/>
    </row>
    <row r="69" spans="1:7" x14ac:dyDescent="0.2">
      <c r="A69" s="10">
        <v>67</v>
      </c>
      <c r="B69" s="27" t="s">
        <v>64</v>
      </c>
      <c r="C69" s="21">
        <v>1</v>
      </c>
      <c r="D69" s="68">
        <v>105187.23991481699</v>
      </c>
      <c r="E69" s="68">
        <v>108702.70819618061</v>
      </c>
      <c r="F69" s="89">
        <f t="shared" si="1"/>
        <v>105187.23991481699</v>
      </c>
      <c r="G69" s="3"/>
    </row>
    <row r="70" spans="1:7" x14ac:dyDescent="0.2">
      <c r="A70" s="10">
        <v>68</v>
      </c>
      <c r="B70" s="27" t="s">
        <v>65</v>
      </c>
      <c r="C70" s="21">
        <v>1</v>
      </c>
      <c r="D70" s="68">
        <v>50730.016672305006</v>
      </c>
      <c r="E70" s="68">
        <v>52425.467229510992</v>
      </c>
      <c r="F70" s="89">
        <f t="shared" si="1"/>
        <v>50730.016672305006</v>
      </c>
      <c r="G70" s="3"/>
    </row>
    <row r="71" spans="1:7" x14ac:dyDescent="0.2">
      <c r="A71" s="10">
        <v>69</v>
      </c>
      <c r="B71" s="27" t="s">
        <v>67</v>
      </c>
      <c r="C71" s="21">
        <v>1</v>
      </c>
      <c r="D71" s="68">
        <v>161871.47475780174</v>
      </c>
      <c r="E71" s="68">
        <v>79000</v>
      </c>
      <c r="F71" s="89">
        <f t="shared" si="1"/>
        <v>79000</v>
      </c>
      <c r="G71" s="3"/>
    </row>
    <row r="72" spans="1:7" x14ac:dyDescent="0.2">
      <c r="A72" s="10">
        <v>70</v>
      </c>
      <c r="B72" s="27" t="s">
        <v>69</v>
      </c>
      <c r="C72" s="21">
        <v>1</v>
      </c>
      <c r="D72" s="68">
        <v>13171.446</v>
      </c>
      <c r="E72" s="68">
        <v>13611.649589999999</v>
      </c>
      <c r="F72" s="89">
        <f t="shared" si="1"/>
        <v>13171.446</v>
      </c>
      <c r="G72" s="3"/>
    </row>
    <row r="73" spans="1:7" x14ac:dyDescent="0.2">
      <c r="A73" s="10">
        <v>71</v>
      </c>
      <c r="B73" s="27" t="s">
        <v>214</v>
      </c>
      <c r="C73" s="21">
        <v>1</v>
      </c>
      <c r="D73" s="68">
        <v>2240373.3389856</v>
      </c>
      <c r="E73" s="68">
        <v>2315248.974262224</v>
      </c>
      <c r="F73" s="89">
        <f t="shared" si="1"/>
        <v>2240373.3389856</v>
      </c>
      <c r="G73" s="3"/>
    </row>
    <row r="74" spans="1:7" x14ac:dyDescent="0.2">
      <c r="A74" s="10">
        <v>72</v>
      </c>
      <c r="B74" s="27" t="s">
        <v>247</v>
      </c>
      <c r="C74" s="21">
        <v>1</v>
      </c>
      <c r="D74" s="68">
        <v>1669787.4211200001</v>
      </c>
      <c r="E74" s="68">
        <v>1725593.4744047998</v>
      </c>
      <c r="F74" s="89">
        <f t="shared" si="1"/>
        <v>1669787.4211200001</v>
      </c>
      <c r="G74" s="3"/>
    </row>
    <row r="75" spans="1:7" x14ac:dyDescent="0.2">
      <c r="A75" s="10">
        <v>73</v>
      </c>
      <c r="B75" s="27" t="s">
        <v>248</v>
      </c>
      <c r="C75" s="21">
        <v>1</v>
      </c>
      <c r="D75" s="68">
        <v>3904427.7003996228</v>
      </c>
      <c r="E75" s="68">
        <v>4034917.7840708736</v>
      </c>
      <c r="F75" s="89">
        <f t="shared" si="1"/>
        <v>3904427.7003996228</v>
      </c>
      <c r="G75" s="3"/>
    </row>
    <row r="76" spans="1:7" x14ac:dyDescent="0.2">
      <c r="A76" s="10">
        <v>74</v>
      </c>
      <c r="B76" s="27" t="s">
        <v>70</v>
      </c>
      <c r="C76" s="21">
        <v>1</v>
      </c>
      <c r="D76" s="68">
        <v>228859.75231210611</v>
      </c>
      <c r="E76" s="68">
        <v>236508.48613937912</v>
      </c>
      <c r="F76" s="89">
        <f t="shared" si="1"/>
        <v>228859.75231210611</v>
      </c>
      <c r="G76" s="3"/>
    </row>
    <row r="77" spans="1:7" x14ac:dyDescent="0.2">
      <c r="A77" s="10">
        <v>75</v>
      </c>
      <c r="B77" s="27" t="s">
        <v>379</v>
      </c>
      <c r="C77" s="21">
        <v>1</v>
      </c>
      <c r="D77" s="68">
        <v>913593.80872583948</v>
      </c>
      <c r="E77" s="68">
        <v>944127.07549115049</v>
      </c>
      <c r="F77" s="89">
        <f t="shared" si="1"/>
        <v>913593.80872583948</v>
      </c>
      <c r="G77" s="3"/>
    </row>
    <row r="78" spans="1:7" x14ac:dyDescent="0.2">
      <c r="A78" s="10">
        <v>76</v>
      </c>
      <c r="B78" s="27" t="s">
        <v>77</v>
      </c>
      <c r="C78" s="21">
        <v>1</v>
      </c>
      <c r="D78" s="68">
        <v>571638.93695999996</v>
      </c>
      <c r="E78" s="68">
        <v>590743.71195839997</v>
      </c>
      <c r="F78" s="89">
        <f t="shared" si="1"/>
        <v>571638.93695999996</v>
      </c>
      <c r="G78" s="3"/>
    </row>
    <row r="79" spans="1:7" x14ac:dyDescent="0.2">
      <c r="A79" s="10">
        <v>77</v>
      </c>
      <c r="B79" s="27" t="s">
        <v>183</v>
      </c>
      <c r="C79" s="21">
        <v>1</v>
      </c>
      <c r="D79" s="68">
        <v>1760425.2875139839</v>
      </c>
      <c r="E79" s="68">
        <v>1819260.5537019512</v>
      </c>
      <c r="F79" s="89">
        <f t="shared" si="1"/>
        <v>1760425.2875139839</v>
      </c>
      <c r="G79" s="3"/>
    </row>
    <row r="80" spans="1:7" x14ac:dyDescent="0.2">
      <c r="A80" s="10">
        <v>78</v>
      </c>
      <c r="B80" s="27" t="s">
        <v>216</v>
      </c>
      <c r="C80" s="21">
        <v>1</v>
      </c>
      <c r="D80" s="68">
        <v>481380.15744000004</v>
      </c>
      <c r="E80" s="68">
        <v>497468.38901759998</v>
      </c>
      <c r="F80" s="89">
        <f t="shared" si="1"/>
        <v>481380.15744000004</v>
      </c>
      <c r="G80" s="3"/>
    </row>
    <row r="81" spans="1:7" x14ac:dyDescent="0.2">
      <c r="A81" s="10">
        <v>79</v>
      </c>
      <c r="B81" s="27" t="s">
        <v>80</v>
      </c>
      <c r="C81" s="21">
        <v>1</v>
      </c>
      <c r="D81" s="68">
        <v>2692687.1607941757</v>
      </c>
      <c r="E81" s="68">
        <v>2782679.6001154543</v>
      </c>
      <c r="F81" s="89">
        <f t="shared" si="1"/>
        <v>2692687.1607941757</v>
      </c>
      <c r="G81" s="3"/>
    </row>
    <row r="82" spans="1:7" x14ac:dyDescent="0.2">
      <c r="A82" s="10">
        <v>80</v>
      </c>
      <c r="B82" s="27" t="s">
        <v>81</v>
      </c>
      <c r="C82" s="21">
        <v>1</v>
      </c>
      <c r="D82" s="68">
        <v>3835998.1296000001</v>
      </c>
      <c r="E82" s="68">
        <v>3964201.2249840004</v>
      </c>
      <c r="F82" s="89">
        <f t="shared" si="1"/>
        <v>3835998.1296000001</v>
      </c>
      <c r="G82" s="3"/>
    </row>
    <row r="83" spans="1:7" x14ac:dyDescent="0.2">
      <c r="A83" s="10">
        <v>81</v>
      </c>
      <c r="B83" s="27" t="s">
        <v>82</v>
      </c>
      <c r="C83" s="21">
        <v>1</v>
      </c>
      <c r="D83" s="68">
        <v>76026.500110569206</v>
      </c>
      <c r="E83" s="68">
        <v>78567.385772159294</v>
      </c>
      <c r="F83" s="89">
        <f t="shared" si="1"/>
        <v>76026.500110569206</v>
      </c>
      <c r="G83" s="3"/>
    </row>
    <row r="84" spans="1:7" x14ac:dyDescent="0.2">
      <c r="A84" s="10">
        <v>82</v>
      </c>
      <c r="B84" s="27" t="s">
        <v>239</v>
      </c>
      <c r="C84" s="21">
        <v>1</v>
      </c>
      <c r="D84" s="68">
        <v>356801.01614096091</v>
      </c>
      <c r="E84" s="68">
        <v>150000</v>
      </c>
      <c r="F84" s="89">
        <f t="shared" si="1"/>
        <v>150000</v>
      </c>
      <c r="G84" s="3"/>
    </row>
    <row r="85" spans="1:7" x14ac:dyDescent="0.2">
      <c r="A85" s="10">
        <v>83</v>
      </c>
      <c r="B85" s="27" t="s">
        <v>291</v>
      </c>
      <c r="C85" s="21">
        <v>1</v>
      </c>
      <c r="D85" s="68">
        <v>8377.711604510976</v>
      </c>
      <c r="E85" s="68">
        <v>8657.7035449775267</v>
      </c>
      <c r="F85" s="89">
        <f t="shared" si="1"/>
        <v>8377.711604510976</v>
      </c>
      <c r="G85" s="3"/>
    </row>
    <row r="86" spans="1:7" x14ac:dyDescent="0.2">
      <c r="A86" s="10">
        <v>84</v>
      </c>
      <c r="B86" s="27" t="s">
        <v>84</v>
      </c>
      <c r="C86" s="21">
        <v>1</v>
      </c>
      <c r="D86" s="68">
        <v>646854.58655999997</v>
      </c>
      <c r="E86" s="68">
        <v>668473.14774239995</v>
      </c>
      <c r="F86" s="89">
        <f t="shared" si="1"/>
        <v>646854.58655999997</v>
      </c>
      <c r="G86" s="3"/>
    </row>
    <row r="87" spans="1:7" x14ac:dyDescent="0.2">
      <c r="A87" s="10">
        <v>85</v>
      </c>
      <c r="B87" s="27" t="s">
        <v>85</v>
      </c>
      <c r="C87" s="21">
        <v>1</v>
      </c>
      <c r="D87" s="68">
        <v>571638.93695999996</v>
      </c>
      <c r="E87" s="68">
        <v>590743.71195839997</v>
      </c>
      <c r="F87" s="89">
        <f t="shared" si="1"/>
        <v>571638.93695999996</v>
      </c>
      <c r="G87" s="3"/>
    </row>
    <row r="88" spans="1:7" x14ac:dyDescent="0.2">
      <c r="A88" s="10">
        <v>86</v>
      </c>
      <c r="B88" s="27" t="s">
        <v>87</v>
      </c>
      <c r="C88" s="21">
        <v>1</v>
      </c>
      <c r="D88" s="68">
        <v>247572.4870249783</v>
      </c>
      <c r="E88" s="68">
        <v>255846.620143971</v>
      </c>
      <c r="F88" s="89">
        <f t="shared" si="1"/>
        <v>247572.4870249783</v>
      </c>
      <c r="G88" s="3"/>
    </row>
    <row r="89" spans="1:7" x14ac:dyDescent="0.2">
      <c r="A89" s="10">
        <v>87</v>
      </c>
      <c r="B89" s="27" t="s">
        <v>86</v>
      </c>
      <c r="C89" s="21">
        <v>1</v>
      </c>
      <c r="D89" s="68">
        <v>128854.36889565081</v>
      </c>
      <c r="E89" s="68">
        <v>133160.81754032127</v>
      </c>
      <c r="F89" s="89">
        <f t="shared" si="1"/>
        <v>128854.36889565081</v>
      </c>
      <c r="G89" s="3"/>
    </row>
    <row r="90" spans="1:7" x14ac:dyDescent="0.2">
      <c r="A90" s="10">
        <v>88</v>
      </c>
      <c r="B90" s="27" t="s">
        <v>217</v>
      </c>
      <c r="C90" s="21">
        <v>1</v>
      </c>
      <c r="D90" s="68">
        <v>676940.84640000004</v>
      </c>
      <c r="E90" s="68">
        <v>699564.9220560001</v>
      </c>
      <c r="F90" s="89">
        <f t="shared" si="1"/>
        <v>676940.84640000004</v>
      </c>
      <c r="G90" s="3"/>
    </row>
    <row r="91" spans="1:7" x14ac:dyDescent="0.2">
      <c r="A91" s="10">
        <v>89</v>
      </c>
      <c r="B91" s="27" t="s">
        <v>88</v>
      </c>
      <c r="C91" s="21">
        <v>1</v>
      </c>
      <c r="D91" s="68">
        <v>142909.73423999999</v>
      </c>
      <c r="E91" s="68">
        <v>147685.92798959999</v>
      </c>
      <c r="F91" s="89">
        <f t="shared" si="1"/>
        <v>142909.73423999999</v>
      </c>
      <c r="G91" s="3"/>
    </row>
    <row r="92" spans="1:7" x14ac:dyDescent="0.2">
      <c r="A92" s="10">
        <v>90</v>
      </c>
      <c r="B92" s="27" t="s">
        <v>89</v>
      </c>
      <c r="C92" s="21">
        <v>1</v>
      </c>
      <c r="D92" s="68">
        <v>269272.02556799998</v>
      </c>
      <c r="E92" s="68">
        <v>278271.38010671997</v>
      </c>
      <c r="F92" s="89">
        <f t="shared" si="1"/>
        <v>269272.02556799998</v>
      </c>
      <c r="G92" s="3"/>
    </row>
    <row r="93" spans="1:7" x14ac:dyDescent="0.2">
      <c r="A93" s="10">
        <v>91</v>
      </c>
      <c r="B93" s="27" t="s">
        <v>297</v>
      </c>
      <c r="C93" s="21">
        <v>1</v>
      </c>
      <c r="D93" s="68">
        <v>122718.4465672865</v>
      </c>
      <c r="E93" s="68">
        <v>126819.82622887738</v>
      </c>
      <c r="F93" s="89">
        <f t="shared" si="1"/>
        <v>122718.4465672865</v>
      </c>
      <c r="G93" s="3"/>
    </row>
    <row r="94" spans="1:7" x14ac:dyDescent="0.2">
      <c r="A94" s="10">
        <v>92</v>
      </c>
      <c r="B94" s="27" t="s">
        <v>90</v>
      </c>
      <c r="C94" s="21">
        <v>1</v>
      </c>
      <c r="D94" s="68">
        <v>722070.23615999997</v>
      </c>
      <c r="E94" s="68">
        <v>746202.58352640003</v>
      </c>
      <c r="F94" s="89">
        <f t="shared" si="1"/>
        <v>722070.23615999997</v>
      </c>
      <c r="G94" s="3"/>
    </row>
    <row r="95" spans="1:7" x14ac:dyDescent="0.2">
      <c r="A95" s="10">
        <v>93</v>
      </c>
      <c r="B95" s="27" t="s">
        <v>187</v>
      </c>
      <c r="C95" s="21">
        <v>1</v>
      </c>
      <c r="D95" s="68">
        <v>442608.71665642626</v>
      </c>
      <c r="E95" s="68">
        <v>457401.16587099631</v>
      </c>
      <c r="F95" s="89">
        <f t="shared" si="1"/>
        <v>442608.71665642626</v>
      </c>
      <c r="G95" s="3"/>
    </row>
    <row r="96" spans="1:7" x14ac:dyDescent="0.2">
      <c r="A96" s="10">
        <v>94</v>
      </c>
      <c r="B96" s="27" t="s">
        <v>186</v>
      </c>
      <c r="C96" s="21">
        <v>1</v>
      </c>
      <c r="D96" s="68">
        <v>443707.68305408332</v>
      </c>
      <c r="E96" s="68">
        <v>458536.86088246974</v>
      </c>
      <c r="F96" s="89">
        <f t="shared" si="1"/>
        <v>443707.68305408332</v>
      </c>
      <c r="G96" s="3"/>
    </row>
    <row r="97" spans="1:7" x14ac:dyDescent="0.2">
      <c r="A97" s="10">
        <v>95</v>
      </c>
      <c r="B97" s="27" t="s">
        <v>250</v>
      </c>
      <c r="C97" s="21">
        <v>1</v>
      </c>
      <c r="D97" s="68">
        <v>242644.80303827403</v>
      </c>
      <c r="E97" s="68">
        <v>250754.24777139528</v>
      </c>
      <c r="F97" s="89">
        <f t="shared" si="1"/>
        <v>242644.80303827403</v>
      </c>
      <c r="G97" s="3"/>
    </row>
    <row r="98" spans="1:7" x14ac:dyDescent="0.2">
      <c r="A98" s="10">
        <v>96</v>
      </c>
      <c r="B98" s="27" t="s">
        <v>526</v>
      </c>
      <c r="C98" s="21">
        <v>1</v>
      </c>
      <c r="D98" s="68">
        <v>330709.41445450764</v>
      </c>
      <c r="E98" s="68">
        <v>341762.07120075042</v>
      </c>
      <c r="F98" s="89">
        <f t="shared" si="1"/>
        <v>330709.41445450764</v>
      </c>
      <c r="G98" s="3"/>
    </row>
    <row r="99" spans="1:7" x14ac:dyDescent="0.2">
      <c r="A99" s="10">
        <v>97</v>
      </c>
      <c r="B99" s="27" t="s">
        <v>339</v>
      </c>
      <c r="C99" s="21">
        <v>1</v>
      </c>
      <c r="D99" s="68">
        <v>122718.4465672865</v>
      </c>
      <c r="E99" s="68">
        <v>126819.82622887738</v>
      </c>
      <c r="F99" s="89">
        <f t="shared" si="1"/>
        <v>122718.4465672865</v>
      </c>
      <c r="G99" s="3"/>
    </row>
    <row r="100" spans="1:7" x14ac:dyDescent="0.2">
      <c r="A100" s="10">
        <v>98</v>
      </c>
      <c r="B100" s="27" t="s">
        <v>315</v>
      </c>
      <c r="C100" s="21">
        <v>1</v>
      </c>
      <c r="D100" s="68">
        <v>436250.76767999993</v>
      </c>
      <c r="E100" s="68">
        <v>450830.72754719999</v>
      </c>
      <c r="F100" s="89">
        <f t="shared" si="1"/>
        <v>436250.76767999993</v>
      </c>
      <c r="G100" s="3"/>
    </row>
    <row r="101" spans="1:7" x14ac:dyDescent="0.2">
      <c r="A101" s="10">
        <v>99</v>
      </c>
      <c r="B101" s="27" t="s">
        <v>316</v>
      </c>
      <c r="C101" s="21">
        <v>1</v>
      </c>
      <c r="D101" s="68">
        <v>546938.11763135996</v>
      </c>
      <c r="E101" s="68">
        <v>565217.36524693423</v>
      </c>
      <c r="F101" s="89">
        <f t="shared" si="1"/>
        <v>546938.11763135996</v>
      </c>
      <c r="G101" s="3"/>
    </row>
    <row r="102" spans="1:7" ht="25.5" x14ac:dyDescent="0.2">
      <c r="A102" s="10">
        <v>100</v>
      </c>
      <c r="B102" s="27" t="s">
        <v>380</v>
      </c>
      <c r="C102" s="21">
        <v>1</v>
      </c>
      <c r="D102" s="68">
        <v>554865.24514173088</v>
      </c>
      <c r="E102" s="68">
        <v>573409.42570304661</v>
      </c>
      <c r="F102" s="89">
        <f t="shared" si="1"/>
        <v>554865.24514173088</v>
      </c>
      <c r="G102" s="3"/>
    </row>
    <row r="103" spans="1:7" x14ac:dyDescent="0.2">
      <c r="A103" s="10">
        <v>101</v>
      </c>
      <c r="B103" s="27" t="s">
        <v>381</v>
      </c>
      <c r="C103" s="21">
        <v>1</v>
      </c>
      <c r="D103" s="68">
        <v>613592.23283643241</v>
      </c>
      <c r="E103" s="68">
        <v>634099.13114438683</v>
      </c>
      <c r="F103" s="89">
        <f t="shared" si="1"/>
        <v>613592.23283643241</v>
      </c>
      <c r="G103" s="3"/>
    </row>
    <row r="104" spans="1:7" ht="25.5" x14ac:dyDescent="0.2">
      <c r="A104" s="10">
        <v>102</v>
      </c>
      <c r="B104" s="27" t="s">
        <v>188</v>
      </c>
      <c r="C104" s="21">
        <v>1</v>
      </c>
      <c r="D104" s="68">
        <v>775714.03745471989</v>
      </c>
      <c r="E104" s="68">
        <v>801639.21712754876</v>
      </c>
      <c r="F104" s="89">
        <f t="shared" si="1"/>
        <v>775714.03745471989</v>
      </c>
      <c r="G104" s="3"/>
    </row>
    <row r="105" spans="1:7" ht="25.5" x14ac:dyDescent="0.2">
      <c r="A105" s="10">
        <v>103</v>
      </c>
      <c r="B105" s="27" t="s">
        <v>93</v>
      </c>
      <c r="C105" s="21">
        <v>1</v>
      </c>
      <c r="D105" s="68">
        <v>546938.11763135996</v>
      </c>
      <c r="E105" s="68">
        <v>565217.36524693423</v>
      </c>
      <c r="F105" s="89">
        <f t="shared" si="1"/>
        <v>546938.11763135996</v>
      </c>
      <c r="G105" s="3"/>
    </row>
    <row r="106" spans="1:7" ht="25.5" x14ac:dyDescent="0.2">
      <c r="A106" s="10">
        <v>104</v>
      </c>
      <c r="B106" s="27" t="s">
        <v>94</v>
      </c>
      <c r="C106" s="21">
        <v>1</v>
      </c>
      <c r="D106" s="68">
        <v>921981.39829286397</v>
      </c>
      <c r="E106" s="68">
        <v>952794.98713054648</v>
      </c>
      <c r="F106" s="89">
        <f t="shared" si="1"/>
        <v>921981.39829286397</v>
      </c>
      <c r="G106" s="3"/>
    </row>
    <row r="107" spans="1:7" ht="25.5" x14ac:dyDescent="0.2">
      <c r="A107" s="10">
        <v>105</v>
      </c>
      <c r="B107" s="27" t="s">
        <v>382</v>
      </c>
      <c r="C107" s="21">
        <v>1</v>
      </c>
      <c r="D107" s="68">
        <v>583280.77653431264</v>
      </c>
      <c r="E107" s="68">
        <v>602774.63406585413</v>
      </c>
      <c r="F107" s="89">
        <f t="shared" si="1"/>
        <v>583280.77653431264</v>
      </c>
      <c r="G107" s="3"/>
    </row>
    <row r="108" spans="1:7" ht="25.5" x14ac:dyDescent="0.2">
      <c r="A108" s="10">
        <v>106</v>
      </c>
      <c r="B108" s="27" t="s">
        <v>95</v>
      </c>
      <c r="C108" s="21">
        <v>1</v>
      </c>
      <c r="D108" s="68">
        <v>586682.06688000006</v>
      </c>
      <c r="E108" s="68">
        <v>606289.59911519999</v>
      </c>
      <c r="F108" s="89">
        <f t="shared" si="1"/>
        <v>586682.06688000006</v>
      </c>
      <c r="G108" s="3"/>
    </row>
    <row r="109" spans="1:7" ht="25.5" x14ac:dyDescent="0.2">
      <c r="A109" s="10">
        <v>107</v>
      </c>
      <c r="B109" s="27" t="s">
        <v>96</v>
      </c>
      <c r="C109" s="21">
        <v>1</v>
      </c>
      <c r="D109" s="68">
        <v>541552.67712000001</v>
      </c>
      <c r="E109" s="68">
        <v>559651.93764479994</v>
      </c>
      <c r="F109" s="89">
        <f t="shared" si="1"/>
        <v>541552.67712000001</v>
      </c>
      <c r="G109" s="3"/>
    </row>
    <row r="110" spans="1:7" ht="25.5" x14ac:dyDescent="0.2">
      <c r="A110" s="10">
        <v>108</v>
      </c>
      <c r="B110" s="27" t="s">
        <v>97</v>
      </c>
      <c r="C110" s="21">
        <v>1</v>
      </c>
      <c r="D110" s="68">
        <v>306202.9095216</v>
      </c>
      <c r="E110" s="68">
        <v>316436.53307666397</v>
      </c>
      <c r="F110" s="89">
        <f t="shared" si="1"/>
        <v>306202.9095216</v>
      </c>
      <c r="G110" s="3"/>
    </row>
    <row r="111" spans="1:7" ht="25.5" x14ac:dyDescent="0.2">
      <c r="A111" s="10">
        <v>109</v>
      </c>
      <c r="B111" s="27" t="s">
        <v>98</v>
      </c>
      <c r="C111" s="21">
        <v>1</v>
      </c>
      <c r="D111" s="68">
        <v>269980.5824480303</v>
      </c>
      <c r="E111" s="68">
        <v>279003.6177035303</v>
      </c>
      <c r="F111" s="89">
        <f t="shared" si="1"/>
        <v>269980.5824480303</v>
      </c>
      <c r="G111" s="3"/>
    </row>
    <row r="112" spans="1:7" x14ac:dyDescent="0.2">
      <c r="A112" s="10">
        <v>110</v>
      </c>
      <c r="B112" s="27" t="s">
        <v>101</v>
      </c>
      <c r="C112" s="21">
        <v>1</v>
      </c>
      <c r="D112" s="68">
        <v>210571.09149302615</v>
      </c>
      <c r="E112" s="68">
        <v>217608.59902450361</v>
      </c>
      <c r="F112" s="89">
        <f t="shared" si="1"/>
        <v>210571.09149302615</v>
      </c>
      <c r="G112" s="3"/>
    </row>
    <row r="113" spans="1:7" x14ac:dyDescent="0.2">
      <c r="A113" s="10">
        <v>111</v>
      </c>
      <c r="B113" s="27" t="s">
        <v>219</v>
      </c>
      <c r="C113" s="21">
        <v>1</v>
      </c>
      <c r="D113" s="68">
        <v>315905.72831999999</v>
      </c>
      <c r="E113" s="68">
        <v>326463.63029279996</v>
      </c>
      <c r="F113" s="89">
        <f t="shared" si="1"/>
        <v>315905.72831999999</v>
      </c>
      <c r="G113" s="3"/>
    </row>
    <row r="114" spans="1:7" x14ac:dyDescent="0.2">
      <c r="A114" s="10">
        <v>112</v>
      </c>
      <c r="B114" s="27" t="s">
        <v>220</v>
      </c>
      <c r="C114" s="21">
        <v>1</v>
      </c>
      <c r="D114" s="68">
        <v>126213.8800855367</v>
      </c>
      <c r="E114" s="68">
        <v>130432.08081471121</v>
      </c>
      <c r="F114" s="89">
        <f t="shared" si="1"/>
        <v>126213.8800855367</v>
      </c>
      <c r="G114" s="3"/>
    </row>
    <row r="115" spans="1:7" ht="25.5" x14ac:dyDescent="0.2">
      <c r="A115" s="10">
        <v>113</v>
      </c>
      <c r="B115" s="27" t="s">
        <v>104</v>
      </c>
      <c r="C115" s="21">
        <v>1</v>
      </c>
      <c r="D115" s="68">
        <v>2208932.0382111566</v>
      </c>
      <c r="E115" s="68">
        <v>2282756.8721197927</v>
      </c>
      <c r="F115" s="89">
        <f t="shared" si="1"/>
        <v>2208932.0382111566</v>
      </c>
      <c r="G115" s="3"/>
    </row>
    <row r="116" spans="1:7" x14ac:dyDescent="0.2">
      <c r="A116" s="10">
        <v>114</v>
      </c>
      <c r="B116" s="27" t="s">
        <v>221</v>
      </c>
      <c r="C116" s="21">
        <v>1</v>
      </c>
      <c r="D116" s="68">
        <v>342233.86466050311</v>
      </c>
      <c r="E116" s="68">
        <v>353671.68066363048</v>
      </c>
      <c r="F116" s="89">
        <f t="shared" si="1"/>
        <v>342233.86466050311</v>
      </c>
      <c r="G116" s="3"/>
    </row>
    <row r="117" spans="1:7" x14ac:dyDescent="0.2">
      <c r="A117" s="10">
        <v>115</v>
      </c>
      <c r="B117" s="27" t="s">
        <v>222</v>
      </c>
      <c r="C117" s="21">
        <v>1</v>
      </c>
      <c r="D117" s="68">
        <v>351611.93138553534</v>
      </c>
      <c r="E117" s="68">
        <v>363363.1722502624</v>
      </c>
      <c r="F117" s="89">
        <f t="shared" si="1"/>
        <v>351611.93138553534</v>
      </c>
      <c r="G117" s="3"/>
    </row>
    <row r="118" spans="1:7" x14ac:dyDescent="0.2">
      <c r="A118" s="10">
        <v>116</v>
      </c>
      <c r="B118" s="27" t="s">
        <v>107</v>
      </c>
      <c r="C118" s="21">
        <v>1</v>
      </c>
      <c r="D118" s="68">
        <v>436893.30715328327</v>
      </c>
      <c r="E118" s="68">
        <v>451494.74136603775</v>
      </c>
      <c r="F118" s="89">
        <f t="shared" si="1"/>
        <v>436893.30715328327</v>
      </c>
      <c r="G118" s="3"/>
    </row>
    <row r="119" spans="1:7" x14ac:dyDescent="0.2">
      <c r="A119" s="10">
        <v>117</v>
      </c>
      <c r="B119" s="27" t="s">
        <v>224</v>
      </c>
      <c r="C119" s="21">
        <v>1</v>
      </c>
      <c r="D119" s="68">
        <v>368586.62048732897</v>
      </c>
      <c r="E119" s="68">
        <v>380905.1733299318</v>
      </c>
      <c r="F119" s="89">
        <f t="shared" si="1"/>
        <v>368586.62048732897</v>
      </c>
      <c r="G119" s="3"/>
    </row>
    <row r="120" spans="1:7" x14ac:dyDescent="0.2">
      <c r="A120" s="10">
        <v>118</v>
      </c>
      <c r="B120" s="27" t="s">
        <v>383</v>
      </c>
      <c r="C120" s="21">
        <v>1</v>
      </c>
      <c r="D120" s="68">
        <v>366848.56959204894</v>
      </c>
      <c r="E120" s="68">
        <v>379109.03494420426</v>
      </c>
      <c r="F120" s="89">
        <f t="shared" si="1"/>
        <v>366848.56959204894</v>
      </c>
      <c r="G120" s="3"/>
    </row>
    <row r="121" spans="1:7" x14ac:dyDescent="0.2">
      <c r="A121" s="10">
        <v>119</v>
      </c>
      <c r="B121" s="27" t="s">
        <v>225</v>
      </c>
      <c r="C121" s="21">
        <v>1</v>
      </c>
      <c r="D121" s="68">
        <v>354038.26792571211</v>
      </c>
      <c r="E121" s="68">
        <v>365870.59951165039</v>
      </c>
      <c r="F121" s="89">
        <f t="shared" si="1"/>
        <v>354038.26792571211</v>
      </c>
      <c r="G121" s="3"/>
    </row>
    <row r="122" spans="1:7" x14ac:dyDescent="0.2">
      <c r="A122" s="10">
        <v>120</v>
      </c>
      <c r="B122" s="27" t="s">
        <v>226</v>
      </c>
      <c r="C122" s="21">
        <v>1</v>
      </c>
      <c r="D122" s="68">
        <v>349513.87166552892</v>
      </c>
      <c r="E122" s="68">
        <v>361194.99316592945</v>
      </c>
      <c r="F122" s="89">
        <f t="shared" si="1"/>
        <v>349513.87166552892</v>
      </c>
      <c r="G122" s="3"/>
    </row>
    <row r="123" spans="1:7" x14ac:dyDescent="0.2">
      <c r="A123" s="10">
        <v>121</v>
      </c>
      <c r="B123" s="27" t="s">
        <v>227</v>
      </c>
      <c r="C123" s="21">
        <v>1</v>
      </c>
      <c r="D123" s="68">
        <v>318852.01730855764</v>
      </c>
      <c r="E123" s="68">
        <v>329508.38736071205</v>
      </c>
      <c r="F123" s="89">
        <f t="shared" si="1"/>
        <v>318852.01730855764</v>
      </c>
      <c r="G123" s="3"/>
    </row>
    <row r="124" spans="1:7" x14ac:dyDescent="0.2">
      <c r="A124" s="10">
        <v>122</v>
      </c>
      <c r="B124" s="27" t="s">
        <v>253</v>
      </c>
      <c r="C124" s="21">
        <v>1</v>
      </c>
      <c r="D124" s="68">
        <v>328734.67747308721</v>
      </c>
      <c r="E124" s="68">
        <v>339721.33643074031</v>
      </c>
      <c r="F124" s="89">
        <f t="shared" si="1"/>
        <v>328734.67747308721</v>
      </c>
      <c r="G124" s="3"/>
    </row>
    <row r="125" spans="1:7" x14ac:dyDescent="0.2">
      <c r="A125" s="10">
        <v>123</v>
      </c>
      <c r="B125" s="27" t="s">
        <v>294</v>
      </c>
      <c r="C125" s="21">
        <v>1</v>
      </c>
      <c r="D125" s="68">
        <v>292434.54523539054</v>
      </c>
      <c r="E125" s="68">
        <v>302208.01556299435</v>
      </c>
      <c r="F125" s="89">
        <f t="shared" si="1"/>
        <v>292434.54523539054</v>
      </c>
      <c r="G125" s="3"/>
    </row>
    <row r="126" spans="1:7" x14ac:dyDescent="0.2">
      <c r="A126" s="10">
        <v>124</v>
      </c>
      <c r="B126" s="27" t="s">
        <v>255</v>
      </c>
      <c r="C126" s="21">
        <v>1</v>
      </c>
      <c r="D126" s="68">
        <v>72051.814855695135</v>
      </c>
      <c r="E126" s="68">
        <v>74459.862352188109</v>
      </c>
      <c r="F126" s="89">
        <f t="shared" si="1"/>
        <v>72051.814855695135</v>
      </c>
      <c r="G126" s="3"/>
    </row>
    <row r="127" spans="1:7" x14ac:dyDescent="0.2">
      <c r="A127" s="10">
        <v>125</v>
      </c>
      <c r="B127" s="27" t="s">
        <v>112</v>
      </c>
      <c r="C127" s="21">
        <v>1</v>
      </c>
      <c r="D127" s="68">
        <v>63353.312137449044</v>
      </c>
      <c r="E127" s="68">
        <v>65470.646516779583</v>
      </c>
      <c r="F127" s="89">
        <f t="shared" si="1"/>
        <v>63353.312137449044</v>
      </c>
      <c r="G127" s="3"/>
    </row>
    <row r="128" spans="1:7" x14ac:dyDescent="0.2">
      <c r="A128" s="10">
        <v>126</v>
      </c>
      <c r="B128" s="27" t="s">
        <v>113</v>
      </c>
      <c r="C128" s="21">
        <v>1</v>
      </c>
      <c r="D128" s="68">
        <v>1048998.2968106775</v>
      </c>
      <c r="E128" s="68">
        <v>1084056.9240988239</v>
      </c>
      <c r="F128" s="89">
        <f t="shared" si="1"/>
        <v>1048998.2968106775</v>
      </c>
      <c r="G128" s="3"/>
    </row>
    <row r="129" spans="1:7" x14ac:dyDescent="0.2">
      <c r="A129" s="10">
        <v>127</v>
      </c>
      <c r="B129" s="27" t="s">
        <v>114</v>
      </c>
      <c r="C129" s="21">
        <v>1</v>
      </c>
      <c r="D129" s="68">
        <v>527177.40900507977</v>
      </c>
      <c r="E129" s="68">
        <v>544796.23293761793</v>
      </c>
      <c r="F129" s="89">
        <f t="shared" si="1"/>
        <v>527177.40900507977</v>
      </c>
      <c r="G129" s="3"/>
    </row>
    <row r="130" spans="1:7" x14ac:dyDescent="0.2">
      <c r="A130" s="10">
        <v>128</v>
      </c>
      <c r="B130" s="27" t="s">
        <v>115</v>
      </c>
      <c r="C130" s="21">
        <v>1</v>
      </c>
      <c r="D130" s="68">
        <v>405899.84010952909</v>
      </c>
      <c r="E130" s="68">
        <v>419465.44002897909</v>
      </c>
      <c r="F130" s="89">
        <f t="shared" si="1"/>
        <v>405899.84010952909</v>
      </c>
      <c r="G130" s="3"/>
    </row>
    <row r="131" spans="1:7" x14ac:dyDescent="0.2">
      <c r="A131" s="10">
        <v>129</v>
      </c>
      <c r="B131" s="27" t="s">
        <v>190</v>
      </c>
      <c r="C131" s="21">
        <v>1</v>
      </c>
      <c r="D131" s="68">
        <v>410810.06279661012</v>
      </c>
      <c r="E131" s="68">
        <v>424539.76752691786</v>
      </c>
      <c r="F131" s="89">
        <f t="shared" si="1"/>
        <v>410810.06279661012</v>
      </c>
      <c r="G131" s="3"/>
    </row>
    <row r="132" spans="1:7" x14ac:dyDescent="0.2">
      <c r="A132" s="10">
        <v>130</v>
      </c>
      <c r="B132" s="27" t="s">
        <v>523</v>
      </c>
      <c r="C132" s="21">
        <v>1</v>
      </c>
      <c r="D132" s="68">
        <v>4155241.9523103</v>
      </c>
      <c r="E132" s="68">
        <v>4294114.5122954072</v>
      </c>
      <c r="F132" s="89">
        <f t="shared" ref="F132:F195" si="2">MIN(D132:E132)</f>
        <v>4155241.9523103</v>
      </c>
      <c r="G132" s="3"/>
    </row>
    <row r="133" spans="1:7" x14ac:dyDescent="0.2">
      <c r="A133" s="10">
        <v>131</v>
      </c>
      <c r="B133" s="27" t="s">
        <v>117</v>
      </c>
      <c r="C133" s="21">
        <v>1</v>
      </c>
      <c r="D133" s="68">
        <v>1213475.740383287</v>
      </c>
      <c r="E133" s="68">
        <v>1254031.3769697812</v>
      </c>
      <c r="F133" s="89">
        <f t="shared" si="2"/>
        <v>1213475.740383287</v>
      </c>
      <c r="G133" s="3"/>
    </row>
    <row r="134" spans="1:7" ht="25.5" x14ac:dyDescent="0.2">
      <c r="A134" s="10">
        <v>132</v>
      </c>
      <c r="B134" s="27" t="s">
        <v>118</v>
      </c>
      <c r="C134" s="21">
        <v>1</v>
      </c>
      <c r="D134" s="68">
        <v>376121.0387867082</v>
      </c>
      <c r="E134" s="68">
        <v>388691.39981984295</v>
      </c>
      <c r="F134" s="89">
        <f t="shared" si="2"/>
        <v>376121.0387867082</v>
      </c>
      <c r="G134" s="3"/>
    </row>
    <row r="135" spans="1:7" x14ac:dyDescent="0.2">
      <c r="A135" s="10">
        <v>133</v>
      </c>
      <c r="B135" s="27" t="s">
        <v>119</v>
      </c>
      <c r="C135" s="21">
        <v>1</v>
      </c>
      <c r="D135" s="68">
        <v>9477171.8496000003</v>
      </c>
      <c r="E135" s="68">
        <v>9793908.9087839983</v>
      </c>
      <c r="F135" s="89">
        <f t="shared" si="2"/>
        <v>9477171.8496000003</v>
      </c>
      <c r="G135" s="3"/>
    </row>
    <row r="136" spans="1:7" x14ac:dyDescent="0.2">
      <c r="A136" s="10">
        <v>134</v>
      </c>
      <c r="B136" s="27" t="s">
        <v>384</v>
      </c>
      <c r="C136" s="21">
        <v>1</v>
      </c>
      <c r="D136" s="68">
        <v>63412.520840381236</v>
      </c>
      <c r="E136" s="68">
        <v>65531.834036888715</v>
      </c>
      <c r="F136" s="89">
        <f t="shared" si="2"/>
        <v>63412.520840381236</v>
      </c>
      <c r="G136" s="3"/>
    </row>
    <row r="137" spans="1:7" x14ac:dyDescent="0.2">
      <c r="A137" s="10">
        <v>135</v>
      </c>
      <c r="B137" s="27" t="s">
        <v>120</v>
      </c>
      <c r="C137" s="21">
        <v>1</v>
      </c>
      <c r="D137" s="68">
        <v>1322351.639238223</v>
      </c>
      <c r="E137" s="68">
        <v>1366546.0229706583</v>
      </c>
      <c r="F137" s="89">
        <f t="shared" si="2"/>
        <v>1322351.639238223</v>
      </c>
      <c r="G137" s="3"/>
    </row>
    <row r="138" spans="1:7" x14ac:dyDescent="0.2">
      <c r="A138" s="10">
        <v>136</v>
      </c>
      <c r="B138" s="27" t="s">
        <v>121</v>
      </c>
      <c r="C138" s="21">
        <v>1</v>
      </c>
      <c r="D138" s="68">
        <v>1407978.3200531967</v>
      </c>
      <c r="E138" s="68">
        <v>1455034.4375918168</v>
      </c>
      <c r="F138" s="89">
        <f t="shared" si="2"/>
        <v>1407978.3200531967</v>
      </c>
      <c r="G138" s="3"/>
    </row>
    <row r="139" spans="1:7" x14ac:dyDescent="0.2">
      <c r="A139" s="10">
        <v>137</v>
      </c>
      <c r="B139" s="27" t="s">
        <v>123</v>
      </c>
      <c r="C139" s="21">
        <v>1</v>
      </c>
      <c r="D139" s="68">
        <v>573019.84543041431</v>
      </c>
      <c r="E139" s="68">
        <v>592170.77184348332</v>
      </c>
      <c r="F139" s="89">
        <f t="shared" si="2"/>
        <v>573019.84543041431</v>
      </c>
      <c r="G139" s="3"/>
    </row>
    <row r="140" spans="1:7" x14ac:dyDescent="0.2">
      <c r="A140" s="10">
        <v>138</v>
      </c>
      <c r="B140" s="27" t="s">
        <v>259</v>
      </c>
      <c r="C140" s="21">
        <v>1</v>
      </c>
      <c r="D140" s="68">
        <v>481940.21419880411</v>
      </c>
      <c r="E140" s="68">
        <v>498047.1634628168</v>
      </c>
      <c r="F140" s="89">
        <f t="shared" si="2"/>
        <v>481940.21419880411</v>
      </c>
      <c r="G140" s="3"/>
    </row>
    <row r="141" spans="1:7" x14ac:dyDescent="0.2">
      <c r="A141" s="10">
        <v>139</v>
      </c>
      <c r="B141" s="27" t="s">
        <v>260</v>
      </c>
      <c r="C141" s="21">
        <v>1</v>
      </c>
      <c r="D141" s="68">
        <v>475156.15489494387</v>
      </c>
      <c r="E141" s="68">
        <v>491036.37375590642</v>
      </c>
      <c r="F141" s="89">
        <f t="shared" si="2"/>
        <v>475156.15489494387</v>
      </c>
      <c r="G141" s="3"/>
    </row>
    <row r="142" spans="1:7" x14ac:dyDescent="0.2">
      <c r="A142" s="10">
        <v>140</v>
      </c>
      <c r="B142" s="27" t="s">
        <v>261</v>
      </c>
      <c r="C142" s="21">
        <v>1</v>
      </c>
      <c r="D142" s="68">
        <v>594424.24732157751</v>
      </c>
      <c r="E142" s="68">
        <v>614290.53137679864</v>
      </c>
      <c r="F142" s="89">
        <f t="shared" si="2"/>
        <v>594424.24732157751</v>
      </c>
      <c r="G142" s="3"/>
    </row>
    <row r="143" spans="1:7" x14ac:dyDescent="0.2">
      <c r="A143" s="10">
        <v>141</v>
      </c>
      <c r="B143" s="27" t="s">
        <v>350</v>
      </c>
      <c r="C143" s="21">
        <v>1</v>
      </c>
      <c r="D143" s="68">
        <v>503424.09393757407</v>
      </c>
      <c r="E143" s="68">
        <v>520249.05707706668</v>
      </c>
      <c r="F143" s="89">
        <f t="shared" si="2"/>
        <v>503424.09393757407</v>
      </c>
      <c r="G143" s="3"/>
    </row>
    <row r="144" spans="1:7" x14ac:dyDescent="0.2">
      <c r="A144" s="10">
        <v>142</v>
      </c>
      <c r="B144" s="27" t="s">
        <v>124</v>
      </c>
      <c r="C144" s="21">
        <v>1</v>
      </c>
      <c r="D144" s="68">
        <v>537746.26602548384</v>
      </c>
      <c r="E144" s="68">
        <v>555718.31228475657</v>
      </c>
      <c r="F144" s="89">
        <f t="shared" si="2"/>
        <v>537746.26602548384</v>
      </c>
      <c r="G144" s="3"/>
    </row>
    <row r="145" spans="1:7" ht="25.5" x14ac:dyDescent="0.2">
      <c r="A145" s="10">
        <v>143</v>
      </c>
      <c r="B145" s="27" t="s">
        <v>125</v>
      </c>
      <c r="C145" s="21">
        <v>1</v>
      </c>
      <c r="D145" s="68">
        <v>530143.68917067756</v>
      </c>
      <c r="E145" s="68">
        <v>547861.64930875017</v>
      </c>
      <c r="F145" s="89">
        <f t="shared" si="2"/>
        <v>530143.68917067756</v>
      </c>
      <c r="G145" s="3"/>
    </row>
    <row r="146" spans="1:7" x14ac:dyDescent="0.2">
      <c r="A146" s="10">
        <v>144</v>
      </c>
      <c r="B146" s="27" t="s">
        <v>126</v>
      </c>
      <c r="C146" s="21">
        <v>1</v>
      </c>
      <c r="D146" s="68">
        <v>487864.96704493096</v>
      </c>
      <c r="E146" s="68">
        <v>504169.92778564314</v>
      </c>
      <c r="F146" s="89">
        <f t="shared" si="2"/>
        <v>487864.96704493096</v>
      </c>
      <c r="G146" s="3"/>
    </row>
    <row r="147" spans="1:7" x14ac:dyDescent="0.2">
      <c r="A147" s="10">
        <v>145</v>
      </c>
      <c r="B147" s="27" t="s">
        <v>127</v>
      </c>
      <c r="C147" s="21">
        <v>1</v>
      </c>
      <c r="D147" s="68">
        <v>306796.1164182162</v>
      </c>
      <c r="E147" s="68">
        <v>250000</v>
      </c>
      <c r="F147" s="89">
        <f t="shared" si="2"/>
        <v>250000</v>
      </c>
      <c r="G147" s="3"/>
    </row>
    <row r="148" spans="1:7" x14ac:dyDescent="0.2">
      <c r="A148" s="10">
        <v>146</v>
      </c>
      <c r="B148" s="27" t="s">
        <v>128</v>
      </c>
      <c r="C148" s="21">
        <v>1</v>
      </c>
      <c r="D148" s="68">
        <v>390670.08402240003</v>
      </c>
      <c r="E148" s="68">
        <v>320000</v>
      </c>
      <c r="F148" s="89">
        <f t="shared" si="2"/>
        <v>320000</v>
      </c>
      <c r="G148" s="3"/>
    </row>
    <row r="149" spans="1:7" x14ac:dyDescent="0.2">
      <c r="A149" s="10">
        <v>147</v>
      </c>
      <c r="B149" s="27" t="s">
        <v>129</v>
      </c>
      <c r="C149" s="21">
        <v>1</v>
      </c>
      <c r="D149" s="68">
        <v>234402.05041344001</v>
      </c>
      <c r="E149" s="68">
        <v>175000</v>
      </c>
      <c r="F149" s="89">
        <f t="shared" si="2"/>
        <v>175000</v>
      </c>
      <c r="G149" s="3"/>
    </row>
    <row r="150" spans="1:7" x14ac:dyDescent="0.2">
      <c r="A150" s="10">
        <v>148</v>
      </c>
      <c r="B150" s="27" t="s">
        <v>130</v>
      </c>
      <c r="C150" s="21">
        <v>1</v>
      </c>
      <c r="D150" s="68">
        <v>421207.63775999995</v>
      </c>
      <c r="E150" s="68">
        <v>335000</v>
      </c>
      <c r="F150" s="89">
        <f t="shared" si="2"/>
        <v>335000</v>
      </c>
      <c r="G150" s="3"/>
    </row>
    <row r="151" spans="1:7" x14ac:dyDescent="0.2">
      <c r="A151" s="10">
        <v>149</v>
      </c>
      <c r="B151" s="27" t="s">
        <v>131</v>
      </c>
      <c r="C151" s="21">
        <v>1</v>
      </c>
      <c r="D151" s="68">
        <v>3850000</v>
      </c>
      <c r="E151" s="68">
        <v>4819225.0186080001</v>
      </c>
      <c r="F151" s="89">
        <f t="shared" si="2"/>
        <v>3850000</v>
      </c>
      <c r="G151" s="3"/>
    </row>
    <row r="152" spans="1:7" x14ac:dyDescent="0.2">
      <c r="A152" s="10">
        <v>150</v>
      </c>
      <c r="B152" s="27" t="s">
        <v>132</v>
      </c>
      <c r="C152" s="21">
        <v>1</v>
      </c>
      <c r="D152" s="68">
        <v>713402.86700756755</v>
      </c>
      <c r="E152" s="68">
        <v>737245.54177334672</v>
      </c>
      <c r="F152" s="89">
        <f t="shared" si="2"/>
        <v>713402.86700756755</v>
      </c>
      <c r="G152" s="3"/>
    </row>
    <row r="153" spans="1:7" x14ac:dyDescent="0.2">
      <c r="A153" s="10">
        <v>151</v>
      </c>
      <c r="B153" s="27" t="s">
        <v>524</v>
      </c>
      <c r="C153" s="21">
        <v>1</v>
      </c>
      <c r="D153" s="68">
        <v>397374.01745597535</v>
      </c>
      <c r="E153" s="68">
        <v>410654.67540779343</v>
      </c>
      <c r="F153" s="89">
        <f t="shared" si="2"/>
        <v>397374.01745597535</v>
      </c>
      <c r="G153" s="3"/>
    </row>
    <row r="154" spans="1:7" x14ac:dyDescent="0.2">
      <c r="A154" s="10">
        <v>152</v>
      </c>
      <c r="B154" s="27" t="s">
        <v>322</v>
      </c>
      <c r="C154" s="21">
        <v>1</v>
      </c>
      <c r="D154" s="68">
        <v>466337.02752</v>
      </c>
      <c r="E154" s="68">
        <v>481922.50186080008</v>
      </c>
      <c r="F154" s="89">
        <f t="shared" si="2"/>
        <v>466337.02752</v>
      </c>
      <c r="G154" s="3"/>
    </row>
    <row r="155" spans="1:7" x14ac:dyDescent="0.2">
      <c r="A155" s="10">
        <v>153</v>
      </c>
      <c r="B155" s="27" t="s">
        <v>521</v>
      </c>
      <c r="C155" s="21">
        <v>1</v>
      </c>
      <c r="D155" s="68">
        <v>758339.3489593768</v>
      </c>
      <c r="E155" s="68">
        <v>783683.84825354547</v>
      </c>
      <c r="F155" s="89">
        <f t="shared" si="2"/>
        <v>758339.3489593768</v>
      </c>
      <c r="G155" s="3"/>
    </row>
    <row r="156" spans="1:7" x14ac:dyDescent="0.2">
      <c r="A156" s="10">
        <v>154</v>
      </c>
      <c r="B156" s="27" t="s">
        <v>191</v>
      </c>
      <c r="C156" s="21">
        <v>1</v>
      </c>
      <c r="D156" s="68">
        <v>571638.93695999996</v>
      </c>
      <c r="E156" s="68">
        <v>590743.71195839997</v>
      </c>
      <c r="F156" s="89">
        <f t="shared" si="2"/>
        <v>571638.93695999996</v>
      </c>
      <c r="G156" s="3"/>
    </row>
    <row r="157" spans="1:7" x14ac:dyDescent="0.2">
      <c r="A157" s="10">
        <v>155</v>
      </c>
      <c r="B157" s="27" t="s">
        <v>135</v>
      </c>
      <c r="C157" s="21">
        <v>1</v>
      </c>
      <c r="D157" s="68">
        <v>7275.1429487527721</v>
      </c>
      <c r="E157" s="68">
        <v>7518.285884145299</v>
      </c>
      <c r="F157" s="89">
        <f t="shared" si="2"/>
        <v>7275.1429487527721</v>
      </c>
      <c r="G157" s="3"/>
    </row>
    <row r="158" spans="1:7" x14ac:dyDescent="0.2">
      <c r="A158" s="10">
        <v>156</v>
      </c>
      <c r="B158" s="27" t="s">
        <v>136</v>
      </c>
      <c r="C158" s="21">
        <v>1</v>
      </c>
      <c r="D158" s="68">
        <v>72207.023615999991</v>
      </c>
      <c r="E158" s="68">
        <v>74620.258352639998</v>
      </c>
      <c r="F158" s="89">
        <f t="shared" si="2"/>
        <v>72207.023615999991</v>
      </c>
      <c r="G158" s="3"/>
    </row>
    <row r="159" spans="1:7" x14ac:dyDescent="0.2">
      <c r="A159" s="10">
        <v>157</v>
      </c>
      <c r="B159" s="27" t="s">
        <v>231</v>
      </c>
      <c r="C159" s="21">
        <v>1</v>
      </c>
      <c r="D159" s="68">
        <v>72207.023615999991</v>
      </c>
      <c r="E159" s="68">
        <v>74620.258352639998</v>
      </c>
      <c r="F159" s="89">
        <f t="shared" si="2"/>
        <v>72207.023615999991</v>
      </c>
      <c r="G159" s="3"/>
    </row>
    <row r="160" spans="1:7" x14ac:dyDescent="0.2">
      <c r="A160" s="10">
        <v>158</v>
      </c>
      <c r="B160" s="58" t="s">
        <v>158</v>
      </c>
      <c r="C160" s="21">
        <v>1</v>
      </c>
      <c r="D160" s="68">
        <v>1429097.3424</v>
      </c>
      <c r="E160" s="68">
        <v>1476859.2798959999</v>
      </c>
      <c r="F160" s="89">
        <f t="shared" si="2"/>
        <v>1429097.3424</v>
      </c>
      <c r="G160" s="3"/>
    </row>
    <row r="161" spans="1:7" x14ac:dyDescent="0.2">
      <c r="A161" s="10">
        <v>159</v>
      </c>
      <c r="B161" s="27" t="s">
        <v>533</v>
      </c>
      <c r="C161" s="21">
        <v>1</v>
      </c>
      <c r="D161" s="68">
        <v>744634.93104000005</v>
      </c>
      <c r="E161" s="68">
        <v>769521.41426160012</v>
      </c>
      <c r="F161" s="89">
        <f t="shared" si="2"/>
        <v>744634.93104000005</v>
      </c>
      <c r="G161" s="3"/>
    </row>
    <row r="162" spans="1:7" x14ac:dyDescent="0.2">
      <c r="A162" s="10">
        <v>160</v>
      </c>
      <c r="B162" s="27" t="s">
        <v>140</v>
      </c>
      <c r="C162" s="21">
        <v>1</v>
      </c>
      <c r="D162" s="68">
        <v>210603.81887999998</v>
      </c>
      <c r="E162" s="68">
        <v>217642.42019519996</v>
      </c>
      <c r="F162" s="89">
        <f t="shared" si="2"/>
        <v>210603.81887999998</v>
      </c>
      <c r="G162" s="3"/>
    </row>
    <row r="163" spans="1:7" x14ac:dyDescent="0.2">
      <c r="A163" s="10">
        <v>161</v>
      </c>
      <c r="B163" s="27" t="s">
        <v>326</v>
      </c>
      <c r="C163" s="21">
        <v>1</v>
      </c>
      <c r="D163" s="68">
        <v>1461472.3982672154</v>
      </c>
      <c r="E163" s="68">
        <v>1510316.3442093038</v>
      </c>
      <c r="F163" s="89">
        <f t="shared" si="2"/>
        <v>1461472.3982672154</v>
      </c>
      <c r="G163" s="3"/>
    </row>
    <row r="164" spans="1:7" x14ac:dyDescent="0.2">
      <c r="A164" s="10">
        <v>162</v>
      </c>
      <c r="B164" s="27" t="s">
        <v>142</v>
      </c>
      <c r="C164" s="21">
        <v>1</v>
      </c>
      <c r="D164" s="68">
        <v>290000</v>
      </c>
      <c r="E164" s="68">
        <v>281000</v>
      </c>
      <c r="F164" s="89">
        <f t="shared" si="2"/>
        <v>281000</v>
      </c>
      <c r="G164" s="3"/>
    </row>
    <row r="165" spans="1:7" x14ac:dyDescent="0.2">
      <c r="A165" s="10">
        <v>163</v>
      </c>
      <c r="B165" s="27" t="s">
        <v>232</v>
      </c>
      <c r="C165" s="21">
        <v>1</v>
      </c>
      <c r="D165" s="68">
        <v>1194008.7047590089</v>
      </c>
      <c r="E165" s="68">
        <v>1150000</v>
      </c>
      <c r="F165" s="89">
        <f t="shared" si="2"/>
        <v>1150000</v>
      </c>
      <c r="G165" s="3"/>
    </row>
    <row r="166" spans="1:7" x14ac:dyDescent="0.2">
      <c r="A166" s="10">
        <v>164</v>
      </c>
      <c r="B166" s="27" t="s">
        <v>233</v>
      </c>
      <c r="C166" s="21">
        <v>1</v>
      </c>
      <c r="D166" s="68">
        <v>1174347.1618294923</v>
      </c>
      <c r="E166" s="68">
        <v>1150000</v>
      </c>
      <c r="F166" s="89">
        <f t="shared" si="2"/>
        <v>1150000</v>
      </c>
      <c r="G166" s="3"/>
    </row>
    <row r="167" spans="1:7" x14ac:dyDescent="0.2">
      <c r="A167" s="10">
        <v>165</v>
      </c>
      <c r="B167" s="59" t="s">
        <v>195</v>
      </c>
      <c r="C167" s="21">
        <v>1</v>
      </c>
      <c r="D167" s="68">
        <v>298423.92775461922</v>
      </c>
      <c r="E167" s="68">
        <v>308397.56955062889</v>
      </c>
      <c r="F167" s="89">
        <f t="shared" si="2"/>
        <v>298423.92775461922</v>
      </c>
      <c r="G167" s="3"/>
    </row>
    <row r="168" spans="1:7" x14ac:dyDescent="0.2">
      <c r="A168" s="10">
        <v>166</v>
      </c>
      <c r="B168" s="59" t="s">
        <v>144</v>
      </c>
      <c r="C168" s="21">
        <v>1</v>
      </c>
      <c r="D168" s="68">
        <v>1932952.4533646023</v>
      </c>
      <c r="E168" s="68">
        <v>1997553.7590428405</v>
      </c>
      <c r="F168" s="89">
        <f t="shared" si="2"/>
        <v>1932952.4533646023</v>
      </c>
      <c r="G168" s="3"/>
    </row>
    <row r="169" spans="1:7" x14ac:dyDescent="0.2">
      <c r="A169" s="10">
        <v>167</v>
      </c>
      <c r="B169" s="59" t="s">
        <v>145</v>
      </c>
      <c r="C169" s="21">
        <v>1</v>
      </c>
      <c r="D169" s="68">
        <v>1654744.2912000001</v>
      </c>
      <c r="E169" s="68">
        <v>1710047.5872479999</v>
      </c>
      <c r="F169" s="89">
        <f t="shared" si="2"/>
        <v>1654744.2912000001</v>
      </c>
      <c r="G169" s="3"/>
    </row>
    <row r="170" spans="1:7" x14ac:dyDescent="0.2">
      <c r="A170" s="10">
        <v>168</v>
      </c>
      <c r="B170" s="59" t="s">
        <v>197</v>
      </c>
      <c r="C170" s="21">
        <v>1</v>
      </c>
      <c r="D170" s="68">
        <v>423136.16863504669</v>
      </c>
      <c r="E170" s="68">
        <v>437277.82479732326</v>
      </c>
      <c r="F170" s="89">
        <f t="shared" si="2"/>
        <v>423136.16863504669</v>
      </c>
      <c r="G170" s="3"/>
    </row>
    <row r="171" spans="1:7" x14ac:dyDescent="0.2">
      <c r="A171" s="10">
        <v>169</v>
      </c>
      <c r="B171" s="59" t="s">
        <v>147</v>
      </c>
      <c r="C171" s="21">
        <v>1</v>
      </c>
      <c r="D171" s="68">
        <v>376302.56401867961</v>
      </c>
      <c r="E171" s="68">
        <v>388878.99181614601</v>
      </c>
      <c r="F171" s="89">
        <f t="shared" si="2"/>
        <v>376302.56401867961</v>
      </c>
      <c r="G171" s="3"/>
    </row>
    <row r="172" spans="1:7" x14ac:dyDescent="0.2">
      <c r="A172" s="10">
        <v>170</v>
      </c>
      <c r="B172" s="59" t="s">
        <v>198</v>
      </c>
      <c r="C172" s="21">
        <v>1</v>
      </c>
      <c r="D172" s="68">
        <v>130905.08188950777</v>
      </c>
      <c r="E172" s="68">
        <v>135280.06752107816</v>
      </c>
      <c r="F172" s="89">
        <f t="shared" si="2"/>
        <v>130905.08188950777</v>
      </c>
      <c r="G172" s="3"/>
    </row>
    <row r="173" spans="1:7" x14ac:dyDescent="0.2">
      <c r="A173" s="10">
        <v>171</v>
      </c>
      <c r="B173" s="59" t="s">
        <v>148</v>
      </c>
      <c r="C173" s="21">
        <v>1</v>
      </c>
      <c r="D173" s="68">
        <v>1474226.7321600001</v>
      </c>
      <c r="E173" s="68">
        <v>1523496.9413664001</v>
      </c>
      <c r="F173" s="89">
        <f t="shared" si="2"/>
        <v>1474226.7321600001</v>
      </c>
      <c r="G173" s="3"/>
    </row>
    <row r="174" spans="1:7" x14ac:dyDescent="0.2">
      <c r="A174" s="10">
        <v>172</v>
      </c>
      <c r="B174" s="58" t="s">
        <v>149</v>
      </c>
      <c r="C174" s="21">
        <v>1</v>
      </c>
      <c r="D174" s="68">
        <v>285819.46847999998</v>
      </c>
      <c r="E174" s="68">
        <v>295371.85597919999</v>
      </c>
      <c r="F174" s="89">
        <f t="shared" si="2"/>
        <v>285819.46847999998</v>
      </c>
      <c r="G174" s="3"/>
    </row>
    <row r="175" spans="1:7" x14ac:dyDescent="0.2">
      <c r="A175" s="10">
        <v>173</v>
      </c>
      <c r="B175" s="58" t="s">
        <v>150</v>
      </c>
      <c r="C175" s="21">
        <v>1</v>
      </c>
      <c r="D175" s="68">
        <v>285819.46847999998</v>
      </c>
      <c r="E175" s="68">
        <v>295371.85597919999</v>
      </c>
      <c r="F175" s="89">
        <f t="shared" si="2"/>
        <v>285819.46847999998</v>
      </c>
      <c r="G175" s="3"/>
    </row>
    <row r="176" spans="1:7" x14ac:dyDescent="0.2">
      <c r="A176" s="10">
        <v>174</v>
      </c>
      <c r="B176" s="58" t="s">
        <v>151</v>
      </c>
      <c r="C176" s="21">
        <v>1</v>
      </c>
      <c r="D176" s="68">
        <v>490406.03539199999</v>
      </c>
      <c r="E176" s="68">
        <v>506795.92131167999</v>
      </c>
      <c r="F176" s="89">
        <f t="shared" si="2"/>
        <v>490406.03539199999</v>
      </c>
      <c r="G176" s="3"/>
    </row>
    <row r="177" spans="1:7" x14ac:dyDescent="0.2">
      <c r="A177" s="10">
        <v>175</v>
      </c>
      <c r="B177" s="58" t="s">
        <v>152</v>
      </c>
      <c r="C177" s="21">
        <v>1</v>
      </c>
      <c r="D177" s="68">
        <v>603612.98229167797</v>
      </c>
      <c r="E177" s="68">
        <v>623786.36354195245</v>
      </c>
      <c r="F177" s="89">
        <f t="shared" si="2"/>
        <v>603612.98229167797</v>
      </c>
      <c r="G177" s="3"/>
    </row>
    <row r="178" spans="1:7" x14ac:dyDescent="0.2">
      <c r="A178" s="10">
        <v>176</v>
      </c>
      <c r="B178" s="58" t="s">
        <v>540</v>
      </c>
      <c r="C178" s="21">
        <v>1</v>
      </c>
      <c r="D178" s="68">
        <v>1143277.8739199999</v>
      </c>
      <c r="E178" s="68">
        <v>960000</v>
      </c>
      <c r="F178" s="89">
        <f t="shared" si="2"/>
        <v>960000</v>
      </c>
      <c r="G178" s="3"/>
    </row>
    <row r="179" spans="1:7" x14ac:dyDescent="0.2">
      <c r="A179" s="10">
        <v>177</v>
      </c>
      <c r="B179" s="58" t="s">
        <v>541</v>
      </c>
      <c r="C179" s="21">
        <v>1</v>
      </c>
      <c r="D179" s="68">
        <v>1383967.9526399998</v>
      </c>
      <c r="E179" s="68">
        <v>1200000</v>
      </c>
      <c r="F179" s="89">
        <f t="shared" si="2"/>
        <v>1200000</v>
      </c>
      <c r="G179" s="3"/>
    </row>
    <row r="180" spans="1:7" x14ac:dyDescent="0.2">
      <c r="A180" s="10">
        <v>178</v>
      </c>
      <c r="B180" s="58" t="s">
        <v>201</v>
      </c>
      <c r="C180" s="21">
        <v>1</v>
      </c>
      <c r="D180" s="68">
        <v>240890.43912802095</v>
      </c>
      <c r="E180" s="68">
        <v>248941.25117256268</v>
      </c>
      <c r="F180" s="89">
        <f t="shared" si="2"/>
        <v>240890.43912802095</v>
      </c>
      <c r="G180" s="3"/>
    </row>
    <row r="181" spans="1:7" x14ac:dyDescent="0.2">
      <c r="A181" s="10">
        <v>179</v>
      </c>
      <c r="B181" s="58" t="s">
        <v>202</v>
      </c>
      <c r="C181" s="21">
        <v>1</v>
      </c>
      <c r="D181" s="68">
        <v>441786.40764223144</v>
      </c>
      <c r="E181" s="68">
        <v>456551.37442395859</v>
      </c>
      <c r="F181" s="89">
        <f t="shared" si="2"/>
        <v>441786.40764223144</v>
      </c>
      <c r="G181" s="3"/>
    </row>
    <row r="182" spans="1:7" x14ac:dyDescent="0.2">
      <c r="A182" s="10">
        <v>180</v>
      </c>
      <c r="B182" s="58" t="s">
        <v>203</v>
      </c>
      <c r="C182" s="21">
        <v>1</v>
      </c>
      <c r="D182" s="68">
        <v>421207.63775999995</v>
      </c>
      <c r="E182" s="68">
        <v>435284.84039039991</v>
      </c>
      <c r="F182" s="89">
        <f t="shared" si="2"/>
        <v>421207.63775999995</v>
      </c>
      <c r="G182" s="3"/>
    </row>
    <row r="183" spans="1:7" x14ac:dyDescent="0.2">
      <c r="A183" s="10">
        <v>181</v>
      </c>
      <c r="B183" s="58" t="s">
        <v>204</v>
      </c>
      <c r="C183" s="21">
        <v>1</v>
      </c>
      <c r="D183" s="68">
        <v>3663756.057089013</v>
      </c>
      <c r="E183" s="68">
        <v>3786202.6411022516</v>
      </c>
      <c r="F183" s="89">
        <f t="shared" si="2"/>
        <v>3663756.057089013</v>
      </c>
      <c r="G183" s="3"/>
    </row>
    <row r="184" spans="1:7" x14ac:dyDescent="0.2">
      <c r="A184" s="10">
        <v>182</v>
      </c>
      <c r="B184" s="58" t="s">
        <v>265</v>
      </c>
      <c r="C184" s="21">
        <v>1</v>
      </c>
      <c r="D184" s="68">
        <v>3939795.7260480002</v>
      </c>
      <c r="E184" s="68">
        <v>4071467.8463659193</v>
      </c>
      <c r="F184" s="89">
        <f t="shared" si="2"/>
        <v>3939795.7260480002</v>
      </c>
      <c r="G184" s="3"/>
    </row>
    <row r="185" spans="1:7" x14ac:dyDescent="0.2">
      <c r="A185" s="10">
        <v>183</v>
      </c>
      <c r="B185" s="58" t="s">
        <v>266</v>
      </c>
      <c r="C185" s="21">
        <v>1</v>
      </c>
      <c r="D185" s="68">
        <v>631811.45663999999</v>
      </c>
      <c r="E185" s="68">
        <v>652927.26058559993</v>
      </c>
      <c r="F185" s="89">
        <f t="shared" si="2"/>
        <v>631811.45663999999</v>
      </c>
      <c r="G185" s="3"/>
    </row>
    <row r="186" spans="1:7" x14ac:dyDescent="0.2">
      <c r="A186" s="10">
        <v>184</v>
      </c>
      <c r="B186" s="58" t="s">
        <v>267</v>
      </c>
      <c r="C186" s="21">
        <v>1</v>
      </c>
      <c r="D186" s="68">
        <v>616768.32672000001</v>
      </c>
      <c r="E186" s="68">
        <v>637381.37342880003</v>
      </c>
      <c r="F186" s="89">
        <f t="shared" si="2"/>
        <v>616768.32672000001</v>
      </c>
      <c r="G186" s="3"/>
    </row>
    <row r="187" spans="1:7" ht="25.5" x14ac:dyDescent="0.2">
      <c r="A187" s="10">
        <v>185</v>
      </c>
      <c r="B187" s="27" t="s">
        <v>268</v>
      </c>
      <c r="C187" s="21">
        <v>1</v>
      </c>
      <c r="D187" s="68">
        <v>555031.23909196805</v>
      </c>
      <c r="E187" s="68">
        <v>573580.96734583122</v>
      </c>
      <c r="F187" s="89">
        <f t="shared" si="2"/>
        <v>555031.23909196805</v>
      </c>
      <c r="G187" s="3"/>
    </row>
    <row r="188" spans="1:7" ht="15.75" customHeight="1" x14ac:dyDescent="0.2">
      <c r="A188" s="10">
        <v>186</v>
      </c>
      <c r="B188" s="58" t="s">
        <v>157</v>
      </c>
      <c r="C188" s="21">
        <v>1</v>
      </c>
      <c r="D188" s="68">
        <v>270776.33856</v>
      </c>
      <c r="E188" s="68">
        <v>279825.96882239997</v>
      </c>
      <c r="F188" s="89">
        <f t="shared" si="2"/>
        <v>270776.33856</v>
      </c>
      <c r="G188" s="3"/>
    </row>
    <row r="189" spans="1:7" ht="15.75" customHeight="1" x14ac:dyDescent="0.2">
      <c r="A189" s="10">
        <v>187</v>
      </c>
      <c r="B189" s="58" t="s">
        <v>269</v>
      </c>
      <c r="C189" s="21">
        <v>1</v>
      </c>
      <c r="D189" s="68">
        <v>736175.28249919426</v>
      </c>
      <c r="E189" s="68">
        <v>760779.03536166728</v>
      </c>
      <c r="F189" s="89">
        <f t="shared" si="2"/>
        <v>736175.28249919426</v>
      </c>
      <c r="G189" s="3"/>
    </row>
    <row r="190" spans="1:7" ht="15.75" customHeight="1" x14ac:dyDescent="0.2">
      <c r="A190" s="10">
        <v>188</v>
      </c>
      <c r="B190" s="58" t="s">
        <v>205</v>
      </c>
      <c r="C190" s="21">
        <v>1</v>
      </c>
      <c r="D190" s="68">
        <v>586682.06688000006</v>
      </c>
      <c r="E190" s="68">
        <v>606289.59911519999</v>
      </c>
      <c r="F190" s="89">
        <f t="shared" si="2"/>
        <v>586682.06688000006</v>
      </c>
      <c r="G190" s="3"/>
    </row>
    <row r="191" spans="1:7" ht="15.75" customHeight="1" x14ac:dyDescent="0.2">
      <c r="A191" s="10">
        <v>189</v>
      </c>
      <c r="B191" s="58" t="s">
        <v>270</v>
      </c>
      <c r="C191" s="21">
        <v>1</v>
      </c>
      <c r="D191" s="68">
        <v>751539.7040182593</v>
      </c>
      <c r="E191" s="68">
        <v>776656.95202097471</v>
      </c>
      <c r="F191" s="89">
        <f t="shared" si="2"/>
        <v>751539.7040182593</v>
      </c>
      <c r="G191" s="3"/>
    </row>
    <row r="192" spans="1:7" ht="15.75" customHeight="1" x14ac:dyDescent="0.2">
      <c r="A192" s="10">
        <v>190</v>
      </c>
      <c r="B192" s="58" t="s">
        <v>353</v>
      </c>
      <c r="C192" s="21">
        <v>1</v>
      </c>
      <c r="D192" s="68">
        <v>3291059.0893836962</v>
      </c>
      <c r="E192" s="68">
        <v>3401049.7484236248</v>
      </c>
      <c r="F192" s="89">
        <f t="shared" si="2"/>
        <v>3291059.0893836962</v>
      </c>
      <c r="G192" s="3"/>
    </row>
    <row r="193" spans="1:7" ht="25.5" x14ac:dyDescent="0.2">
      <c r="A193" s="10">
        <v>191</v>
      </c>
      <c r="B193" s="27" t="s">
        <v>385</v>
      </c>
      <c r="C193" s="21">
        <v>1</v>
      </c>
      <c r="D193" s="68">
        <v>306796.1164182162</v>
      </c>
      <c r="E193" s="68">
        <v>317049.56557219342</v>
      </c>
      <c r="F193" s="89">
        <f t="shared" si="2"/>
        <v>306796.1164182162</v>
      </c>
      <c r="G193" s="3"/>
    </row>
    <row r="194" spans="1:7" ht="15.75" customHeight="1" x14ac:dyDescent="0.2">
      <c r="A194" s="10">
        <v>192</v>
      </c>
      <c r="B194" s="27" t="s">
        <v>161</v>
      </c>
      <c r="C194" s="21">
        <v>1</v>
      </c>
      <c r="D194" s="68">
        <v>617032.93694579555</v>
      </c>
      <c r="E194" s="68">
        <v>637654.82720687869</v>
      </c>
      <c r="F194" s="89">
        <f t="shared" si="2"/>
        <v>617032.93694579555</v>
      </c>
      <c r="G194" s="3"/>
    </row>
    <row r="195" spans="1:7" ht="15.75" customHeight="1" x14ac:dyDescent="0.2">
      <c r="A195" s="10">
        <v>193</v>
      </c>
      <c r="B195" s="60" t="s">
        <v>163</v>
      </c>
      <c r="C195" s="21">
        <v>1</v>
      </c>
      <c r="D195" s="68">
        <v>159533.98053747244</v>
      </c>
      <c r="E195" s="68">
        <v>164865.77409754059</v>
      </c>
      <c r="F195" s="89">
        <f t="shared" si="2"/>
        <v>159533.98053747244</v>
      </c>
      <c r="G195" s="3"/>
    </row>
    <row r="196" spans="1:7" x14ac:dyDescent="0.2">
      <c r="A196" s="10">
        <v>194</v>
      </c>
      <c r="B196" s="56" t="s">
        <v>164</v>
      </c>
      <c r="C196" s="21">
        <v>1</v>
      </c>
      <c r="D196" s="68">
        <v>5450320</v>
      </c>
      <c r="E196" s="68">
        <v>6684731.4774239995</v>
      </c>
      <c r="F196" s="89">
        <f t="shared" ref="F196:F231" si="3">MIN(D196:E196)</f>
        <v>5450320</v>
      </c>
      <c r="G196" s="3"/>
    </row>
    <row r="197" spans="1:7" ht="15.75" customHeight="1" x14ac:dyDescent="0.2">
      <c r="A197" s="10">
        <v>195</v>
      </c>
      <c r="B197" s="27" t="s">
        <v>165</v>
      </c>
      <c r="C197" s="21">
        <v>1</v>
      </c>
      <c r="D197" s="68">
        <v>845482.16702054162</v>
      </c>
      <c r="E197" s="68">
        <v>873739.07102359657</v>
      </c>
      <c r="F197" s="89">
        <f t="shared" si="3"/>
        <v>845482.16702054162</v>
      </c>
      <c r="G197" s="3"/>
    </row>
    <row r="198" spans="1:7" x14ac:dyDescent="0.2">
      <c r="A198" s="10">
        <v>196</v>
      </c>
      <c r="B198" s="27" t="s">
        <v>166</v>
      </c>
      <c r="C198" s="21">
        <v>1</v>
      </c>
      <c r="D198" s="68">
        <v>159683.07771554479</v>
      </c>
      <c r="E198" s="68">
        <v>165019.85426024854</v>
      </c>
      <c r="F198" s="89">
        <f t="shared" si="3"/>
        <v>159683.07771554479</v>
      </c>
      <c r="G198" s="3"/>
    </row>
    <row r="199" spans="1:7" ht="25.5" x14ac:dyDescent="0.2">
      <c r="A199" s="10">
        <v>197</v>
      </c>
      <c r="B199" s="27" t="s">
        <v>386</v>
      </c>
      <c r="C199" s="21">
        <v>1</v>
      </c>
      <c r="D199" s="68">
        <v>1007889.7046400001</v>
      </c>
      <c r="E199" s="68">
        <v>1041574.4395056001</v>
      </c>
      <c r="F199" s="89">
        <f t="shared" si="3"/>
        <v>1007889.7046400001</v>
      </c>
      <c r="G199" s="3"/>
    </row>
    <row r="200" spans="1:7" ht="25.5" x14ac:dyDescent="0.2">
      <c r="A200" s="10">
        <v>198</v>
      </c>
      <c r="B200" s="27" t="s">
        <v>387</v>
      </c>
      <c r="C200" s="21">
        <v>1</v>
      </c>
      <c r="D200" s="68">
        <v>1007889.7046400001</v>
      </c>
      <c r="E200" s="68">
        <v>1041574.4395056001</v>
      </c>
      <c r="F200" s="89">
        <f t="shared" si="3"/>
        <v>1007889.7046400001</v>
      </c>
      <c r="G200" s="3"/>
    </row>
    <row r="201" spans="1:7" ht="25.5" x14ac:dyDescent="0.2">
      <c r="A201" s="10">
        <v>199</v>
      </c>
      <c r="B201" s="27" t="s">
        <v>388</v>
      </c>
      <c r="C201" s="21">
        <v>1</v>
      </c>
      <c r="D201" s="68">
        <v>1007889.7046400001</v>
      </c>
      <c r="E201" s="68">
        <v>1041574.4395056001</v>
      </c>
      <c r="F201" s="89">
        <f t="shared" si="3"/>
        <v>1007889.7046400001</v>
      </c>
      <c r="G201" s="3"/>
    </row>
    <row r="202" spans="1:7" x14ac:dyDescent="0.2">
      <c r="A202" s="10">
        <v>200</v>
      </c>
      <c r="B202" s="27" t="s">
        <v>167</v>
      </c>
      <c r="C202" s="21">
        <v>1</v>
      </c>
      <c r="D202" s="68">
        <v>70190.363831008712</v>
      </c>
      <c r="E202" s="68">
        <v>72536.199674834526</v>
      </c>
      <c r="F202" s="89">
        <f t="shared" si="3"/>
        <v>70190.363831008712</v>
      </c>
      <c r="G202" s="3"/>
    </row>
    <row r="203" spans="1:7" x14ac:dyDescent="0.2">
      <c r="A203" s="10">
        <v>201</v>
      </c>
      <c r="B203" s="27" t="s">
        <v>168</v>
      </c>
      <c r="C203" s="21">
        <v>1</v>
      </c>
      <c r="D203" s="68">
        <v>46749.884406585334</v>
      </c>
      <c r="E203" s="68">
        <v>48312.31475385806</v>
      </c>
      <c r="F203" s="89">
        <f t="shared" si="3"/>
        <v>46749.884406585334</v>
      </c>
      <c r="G203" s="3"/>
    </row>
    <row r="204" spans="1:7" x14ac:dyDescent="0.2">
      <c r="A204" s="10">
        <v>202</v>
      </c>
      <c r="B204" s="27" t="s">
        <v>169</v>
      </c>
      <c r="C204" s="21">
        <v>1</v>
      </c>
      <c r="D204" s="68">
        <v>46837.267368092958</v>
      </c>
      <c r="E204" s="68">
        <v>48402.618145921326</v>
      </c>
      <c r="F204" s="89">
        <f t="shared" si="3"/>
        <v>46837.267368092958</v>
      </c>
      <c r="G204" s="3"/>
    </row>
    <row r="205" spans="1:7" ht="25.5" x14ac:dyDescent="0.2">
      <c r="A205" s="10">
        <v>203</v>
      </c>
      <c r="B205" s="27" t="s">
        <v>170</v>
      </c>
      <c r="C205" s="21">
        <v>1</v>
      </c>
      <c r="D205" s="68">
        <v>91615.260063924987</v>
      </c>
      <c r="E205" s="68">
        <v>94677.138492377228</v>
      </c>
      <c r="F205" s="89">
        <f t="shared" si="3"/>
        <v>91615.260063924987</v>
      </c>
      <c r="G205" s="3"/>
    </row>
    <row r="206" spans="1:7" x14ac:dyDescent="0.2">
      <c r="A206" s="10">
        <v>204</v>
      </c>
      <c r="B206" s="27" t="s">
        <v>278</v>
      </c>
      <c r="C206" s="21">
        <v>1</v>
      </c>
      <c r="D206" s="68">
        <v>261086.37983250601</v>
      </c>
      <c r="E206" s="68">
        <v>269812.16147427663</v>
      </c>
      <c r="F206" s="89">
        <f t="shared" si="3"/>
        <v>261086.37983250601</v>
      </c>
      <c r="G206" s="3"/>
    </row>
    <row r="207" spans="1:7" x14ac:dyDescent="0.2">
      <c r="A207" s="10">
        <v>205</v>
      </c>
      <c r="B207" s="27" t="s">
        <v>279</v>
      </c>
      <c r="C207" s="21">
        <v>1</v>
      </c>
      <c r="D207" s="68">
        <v>261817.71422979597</v>
      </c>
      <c r="E207" s="68">
        <v>270567.93783694966</v>
      </c>
      <c r="F207" s="89">
        <f t="shared" si="3"/>
        <v>261817.71422979597</v>
      </c>
      <c r="G207" s="3"/>
    </row>
    <row r="208" spans="1:7" x14ac:dyDescent="0.2">
      <c r="A208" s="10">
        <v>206</v>
      </c>
      <c r="B208" s="27" t="s">
        <v>472</v>
      </c>
      <c r="C208" s="21">
        <v>1</v>
      </c>
      <c r="D208" s="68">
        <v>481380.15744000004</v>
      </c>
      <c r="E208" s="68">
        <v>497468.38901759998</v>
      </c>
      <c r="F208" s="89">
        <f t="shared" si="3"/>
        <v>481380.15744000004</v>
      </c>
      <c r="G208" s="3"/>
    </row>
    <row r="209" spans="1:7" x14ac:dyDescent="0.2">
      <c r="A209" s="10">
        <v>207</v>
      </c>
      <c r="B209" s="27" t="s">
        <v>511</v>
      </c>
      <c r="C209" s="21">
        <v>1</v>
      </c>
      <c r="D209" s="68">
        <v>3477901.3560010134</v>
      </c>
      <c r="E209" s="68">
        <v>3594136.4802673627</v>
      </c>
      <c r="F209" s="89">
        <f t="shared" si="3"/>
        <v>3477901.3560010134</v>
      </c>
      <c r="G209" s="3"/>
    </row>
    <row r="210" spans="1:7" x14ac:dyDescent="0.2">
      <c r="A210" s="10">
        <v>208</v>
      </c>
      <c r="B210" s="27" t="s">
        <v>512</v>
      </c>
      <c r="C210" s="21">
        <v>1</v>
      </c>
      <c r="D210" s="68">
        <v>3481151.7311000805</v>
      </c>
      <c r="E210" s="68">
        <v>3597495.4863236882</v>
      </c>
      <c r="F210" s="89">
        <f t="shared" si="3"/>
        <v>3481151.7311000805</v>
      </c>
      <c r="G210" s="3"/>
    </row>
    <row r="211" spans="1:7" x14ac:dyDescent="0.2">
      <c r="A211" s="10">
        <v>209</v>
      </c>
      <c r="B211" s="27" t="s">
        <v>474</v>
      </c>
      <c r="C211" s="21">
        <v>1</v>
      </c>
      <c r="D211" s="68">
        <v>695580.27120020275</v>
      </c>
      <c r="E211" s="68">
        <v>718827.29605347267</v>
      </c>
      <c r="F211" s="89">
        <f t="shared" si="3"/>
        <v>695580.27120020275</v>
      </c>
      <c r="G211" s="3"/>
    </row>
    <row r="212" spans="1:7" x14ac:dyDescent="0.2">
      <c r="A212" s="10">
        <v>210</v>
      </c>
      <c r="B212" s="27" t="s">
        <v>478</v>
      </c>
      <c r="C212" s="21">
        <v>1</v>
      </c>
      <c r="D212" s="68">
        <v>212108.131872</v>
      </c>
      <c r="E212" s="68">
        <v>219197.00891088002</v>
      </c>
      <c r="F212" s="89">
        <f t="shared" si="3"/>
        <v>212108.131872</v>
      </c>
      <c r="G212" s="3"/>
    </row>
    <row r="213" spans="1:7" ht="25.5" x14ac:dyDescent="0.2">
      <c r="A213" s="10">
        <v>211</v>
      </c>
      <c r="B213" s="27" t="s">
        <v>479</v>
      </c>
      <c r="C213" s="21">
        <v>1</v>
      </c>
      <c r="D213" s="68">
        <v>249877.90499146676</v>
      </c>
      <c r="E213" s="68">
        <v>170000</v>
      </c>
      <c r="F213" s="89">
        <f t="shared" si="3"/>
        <v>170000</v>
      </c>
      <c r="G213" s="3"/>
    </row>
    <row r="214" spans="1:7" x14ac:dyDescent="0.2">
      <c r="A214" s="10">
        <v>212</v>
      </c>
      <c r="B214" s="27" t="s">
        <v>488</v>
      </c>
      <c r="C214" s="21">
        <v>1</v>
      </c>
      <c r="D214" s="68">
        <v>917630.92511999991</v>
      </c>
      <c r="E214" s="68">
        <v>948299.11656479992</v>
      </c>
      <c r="F214" s="89">
        <f t="shared" si="3"/>
        <v>917630.92511999991</v>
      </c>
      <c r="G214" s="3"/>
    </row>
    <row r="215" spans="1:7" x14ac:dyDescent="0.2">
      <c r="A215" s="10">
        <v>213</v>
      </c>
      <c r="B215" s="27" t="s">
        <v>513</v>
      </c>
      <c r="C215" s="21">
        <v>1</v>
      </c>
      <c r="D215" s="68">
        <v>586682.06688000006</v>
      </c>
      <c r="E215" s="68">
        <v>606289.59911519999</v>
      </c>
      <c r="F215" s="89">
        <f t="shared" si="3"/>
        <v>586682.06688000006</v>
      </c>
      <c r="G215" s="3"/>
    </row>
    <row r="216" spans="1:7" x14ac:dyDescent="0.2">
      <c r="A216" s="10">
        <v>214</v>
      </c>
      <c r="B216" s="27" t="s">
        <v>514</v>
      </c>
      <c r="C216" s="21">
        <v>1</v>
      </c>
      <c r="D216" s="68">
        <v>586682.06688000006</v>
      </c>
      <c r="E216" s="68">
        <v>606289.59911519999</v>
      </c>
      <c r="F216" s="89">
        <f t="shared" si="3"/>
        <v>586682.06688000006</v>
      </c>
      <c r="G216" s="3"/>
    </row>
    <row r="217" spans="1:7" ht="25.5" x14ac:dyDescent="0.2">
      <c r="A217" s="10">
        <v>215</v>
      </c>
      <c r="B217" s="27" t="s">
        <v>530</v>
      </c>
      <c r="C217" s="21">
        <v>1</v>
      </c>
      <c r="D217" s="68">
        <v>627009.85805259121</v>
      </c>
      <c r="E217" s="68">
        <v>647965.18751908571</v>
      </c>
      <c r="F217" s="89">
        <f t="shared" si="3"/>
        <v>627009.85805259121</v>
      </c>
      <c r="G217" s="3"/>
    </row>
    <row r="218" spans="1:7" ht="25.5" x14ac:dyDescent="0.2">
      <c r="A218" s="10">
        <v>216</v>
      </c>
      <c r="B218" s="27" t="s">
        <v>531</v>
      </c>
      <c r="C218" s="21">
        <v>1</v>
      </c>
      <c r="D218" s="68">
        <v>627009.85805259121</v>
      </c>
      <c r="E218" s="68">
        <v>647965.18751908571</v>
      </c>
      <c r="F218" s="89">
        <f t="shared" si="3"/>
        <v>627009.85805259121</v>
      </c>
      <c r="G218" s="3"/>
    </row>
    <row r="219" spans="1:7" x14ac:dyDescent="0.2">
      <c r="A219" s="10">
        <v>217</v>
      </c>
      <c r="B219" s="27" t="s">
        <v>491</v>
      </c>
      <c r="C219" s="21">
        <v>1</v>
      </c>
      <c r="D219" s="68">
        <v>6608012.5764019266</v>
      </c>
      <c r="E219" s="68">
        <v>6828859.3125079917</v>
      </c>
      <c r="F219" s="89">
        <f t="shared" si="3"/>
        <v>6608012.5764019266</v>
      </c>
      <c r="G219" s="3"/>
    </row>
    <row r="220" spans="1:7" ht="25.5" x14ac:dyDescent="0.2">
      <c r="A220" s="10">
        <v>218</v>
      </c>
      <c r="B220" s="27" t="s">
        <v>492</v>
      </c>
      <c r="C220" s="21">
        <v>1</v>
      </c>
      <c r="D220" s="68">
        <v>703206.15124032006</v>
      </c>
      <c r="E220" s="68">
        <v>359000</v>
      </c>
      <c r="F220" s="89">
        <f t="shared" si="3"/>
        <v>359000</v>
      </c>
      <c r="G220" s="3"/>
    </row>
    <row r="221" spans="1:7" x14ac:dyDescent="0.2">
      <c r="A221" s="10">
        <v>219</v>
      </c>
      <c r="B221" s="27" t="s">
        <v>493</v>
      </c>
      <c r="C221" s="21">
        <v>1</v>
      </c>
      <c r="D221" s="68">
        <v>1015742.2184582399</v>
      </c>
      <c r="E221" s="68">
        <v>750000</v>
      </c>
      <c r="F221" s="89">
        <f t="shared" si="3"/>
        <v>750000</v>
      </c>
      <c r="G221" s="3"/>
    </row>
    <row r="222" spans="1:7" ht="25.5" x14ac:dyDescent="0.2">
      <c r="A222" s="10">
        <v>220</v>
      </c>
      <c r="B222" s="27" t="s">
        <v>494</v>
      </c>
      <c r="C222" s="21">
        <v>1</v>
      </c>
      <c r="D222" s="68">
        <v>437175.45082442655</v>
      </c>
      <c r="E222" s="68">
        <v>451786.31457566394</v>
      </c>
      <c r="F222" s="89">
        <f t="shared" si="3"/>
        <v>437175.45082442655</v>
      </c>
      <c r="G222" s="3"/>
    </row>
    <row r="223" spans="1:7" x14ac:dyDescent="0.2">
      <c r="A223" s="10">
        <v>221</v>
      </c>
      <c r="B223" s="27" t="s">
        <v>508</v>
      </c>
      <c r="C223" s="21">
        <v>1</v>
      </c>
      <c r="D223" s="68">
        <v>113580.86590521218</v>
      </c>
      <c r="E223" s="68">
        <v>117376.85800257059</v>
      </c>
      <c r="F223" s="89">
        <f t="shared" si="3"/>
        <v>113580.86590521218</v>
      </c>
      <c r="G223" s="3"/>
    </row>
    <row r="224" spans="1:7" x14ac:dyDescent="0.2">
      <c r="A224" s="10">
        <v>222</v>
      </c>
      <c r="B224" s="27" t="s">
        <v>522</v>
      </c>
      <c r="C224" s="21">
        <v>1</v>
      </c>
      <c r="D224" s="68">
        <v>348115.17311000801</v>
      </c>
      <c r="E224" s="68">
        <v>359749.54863236885</v>
      </c>
      <c r="F224" s="89">
        <f t="shared" si="3"/>
        <v>348115.17311000801</v>
      </c>
      <c r="G224" s="3"/>
    </row>
    <row r="225" spans="1:7" x14ac:dyDescent="0.2">
      <c r="A225" s="10">
        <v>223</v>
      </c>
      <c r="B225" s="27" t="s">
        <v>527</v>
      </c>
      <c r="C225" s="21">
        <v>1</v>
      </c>
      <c r="D225" s="68">
        <v>4088911.1725876369</v>
      </c>
      <c r="E225" s="68">
        <v>4225566.8880925402</v>
      </c>
      <c r="F225" s="89">
        <f t="shared" si="3"/>
        <v>4088911.1725876369</v>
      </c>
      <c r="G225" s="3"/>
    </row>
    <row r="226" spans="1:7" x14ac:dyDescent="0.2">
      <c r="A226" s="10">
        <v>224</v>
      </c>
      <c r="B226" s="27" t="s">
        <v>529</v>
      </c>
      <c r="C226" s="21">
        <v>1</v>
      </c>
      <c r="D226" s="68">
        <v>261086.37983250601</v>
      </c>
      <c r="E226" s="68">
        <v>269812.16147427663</v>
      </c>
      <c r="F226" s="89">
        <f t="shared" si="3"/>
        <v>261086.37983250601</v>
      </c>
      <c r="G226" s="3"/>
    </row>
    <row r="227" spans="1:7" x14ac:dyDescent="0.2">
      <c r="A227" s="10">
        <v>225</v>
      </c>
      <c r="B227" s="27" t="s">
        <v>528</v>
      </c>
      <c r="C227" s="21">
        <v>1</v>
      </c>
      <c r="D227" s="68">
        <v>260842.60170007605</v>
      </c>
      <c r="E227" s="68">
        <v>269560.23602005228</v>
      </c>
      <c r="F227" s="89">
        <f t="shared" si="3"/>
        <v>260842.60170007605</v>
      </c>
      <c r="G227" s="3"/>
    </row>
    <row r="228" spans="1:7" x14ac:dyDescent="0.2">
      <c r="A228" s="10">
        <v>226</v>
      </c>
      <c r="B228" s="27" t="s">
        <v>532</v>
      </c>
      <c r="C228" s="21">
        <v>1</v>
      </c>
      <c r="D228" s="68">
        <v>993414.24</v>
      </c>
      <c r="E228" s="68">
        <v>1026615.1895999999</v>
      </c>
      <c r="F228" s="89">
        <f t="shared" si="3"/>
        <v>993414.24</v>
      </c>
      <c r="G228" s="3"/>
    </row>
    <row r="229" spans="1:7" x14ac:dyDescent="0.2">
      <c r="A229" s="10">
        <v>227</v>
      </c>
      <c r="B229" s="25" t="s">
        <v>593</v>
      </c>
      <c r="C229" s="21">
        <v>1</v>
      </c>
      <c r="D229" s="68">
        <v>91200</v>
      </c>
      <c r="E229" s="68">
        <v>63000</v>
      </c>
      <c r="F229" s="89">
        <f t="shared" si="3"/>
        <v>63000</v>
      </c>
      <c r="G229" s="3"/>
    </row>
    <row r="230" spans="1:7" ht="15" x14ac:dyDescent="0.25">
      <c r="A230" s="10">
        <v>228</v>
      </c>
      <c r="B230" s="23" t="s">
        <v>600</v>
      </c>
      <c r="C230" s="21">
        <v>1</v>
      </c>
      <c r="D230" s="92">
        <v>70000</v>
      </c>
      <c r="E230" s="92">
        <v>80000</v>
      </c>
      <c r="F230" s="89">
        <f t="shared" si="3"/>
        <v>70000</v>
      </c>
      <c r="G230" s="22"/>
    </row>
    <row r="231" spans="1:7" x14ac:dyDescent="0.2">
      <c r="A231" s="10">
        <v>229</v>
      </c>
      <c r="B231" s="25" t="s">
        <v>601</v>
      </c>
      <c r="C231" s="21">
        <v>1</v>
      </c>
      <c r="D231" s="92">
        <v>120000</v>
      </c>
      <c r="E231" s="92">
        <v>135000</v>
      </c>
      <c r="F231" s="89">
        <f t="shared" si="3"/>
        <v>120000</v>
      </c>
      <c r="G231" s="22"/>
    </row>
    <row r="232" spans="1:7" x14ac:dyDescent="0.2">
      <c r="D232" s="82"/>
      <c r="E232" s="82"/>
      <c r="F232" s="83"/>
    </row>
    <row r="233" spans="1:7" x14ac:dyDescent="0.2">
      <c r="D233" s="82"/>
      <c r="E233" s="82"/>
      <c r="F233" s="83"/>
    </row>
    <row r="234" spans="1:7" x14ac:dyDescent="0.2">
      <c r="D234" s="82"/>
      <c r="E234" s="82"/>
      <c r="F234" s="83"/>
    </row>
    <row r="235" spans="1:7" x14ac:dyDescent="0.2">
      <c r="D235" s="82"/>
      <c r="E235" s="82"/>
      <c r="F235" s="83"/>
    </row>
    <row r="236" spans="1:7" x14ac:dyDescent="0.2">
      <c r="D236" s="72"/>
      <c r="E236" s="72"/>
    </row>
    <row r="237" spans="1:7" x14ac:dyDescent="0.2">
      <c r="D237" s="72"/>
      <c r="E237" s="72"/>
    </row>
    <row r="238" spans="1:7" x14ac:dyDescent="0.2">
      <c r="E238" s="72"/>
    </row>
    <row r="239" spans="1:7" x14ac:dyDescent="0.2">
      <c r="E239" s="72"/>
    </row>
    <row r="240" spans="1:7" x14ac:dyDescent="0.2">
      <c r="E240" s="72"/>
    </row>
    <row r="241" spans="5:5" x14ac:dyDescent="0.2">
      <c r="E241" s="72"/>
    </row>
    <row r="242" spans="5:5" x14ac:dyDescent="0.2">
      <c r="E242" s="72"/>
    </row>
    <row r="243" spans="5:5" x14ac:dyDescent="0.2">
      <c r="E243" s="72"/>
    </row>
    <row r="244" spans="5:5" x14ac:dyDescent="0.2">
      <c r="E244" s="72"/>
    </row>
    <row r="245" spans="5:5" x14ac:dyDescent="0.2">
      <c r="E245" s="72"/>
    </row>
    <row r="246" spans="5:5" x14ac:dyDescent="0.2">
      <c r="E246" s="72"/>
    </row>
    <row r="247" spans="5:5" x14ac:dyDescent="0.2">
      <c r="E247" s="72"/>
    </row>
  </sheetData>
  <autoFilter ref="A2:G2" xr:uid="{00000000-0001-0000-0F00-000000000000}"/>
  <mergeCells count="2">
    <mergeCell ref="A1:B1"/>
    <mergeCell ref="F1:F2"/>
  </mergeCells>
  <phoneticPr fontId="4" type="noConversion"/>
  <pageMargins left="0.7" right="0.7" top="0.75" bottom="0.75" header="0.3" footer="0.3"/>
  <pageSetup paperSize="9" orientation="portrait" r:id="rId1"/>
  <ignoredErrors>
    <ignoredError sqref="F1:F231" formulaRange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G247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28515625" style="48" customWidth="1"/>
    <col min="6" max="6" width="12.570312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11" t="s">
        <v>573</v>
      </c>
      <c r="B1" s="115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27" t="s">
        <v>3</v>
      </c>
      <c r="C3" s="21">
        <v>1</v>
      </c>
      <c r="D3" s="87">
        <v>1607430.6959394543</v>
      </c>
      <c r="E3" s="87">
        <v>1661152.7218300621</v>
      </c>
      <c r="F3" s="88">
        <f>MIN(D3:E3)</f>
        <v>1607430.6959394543</v>
      </c>
    </row>
    <row r="4" spans="1:7" ht="29.25" customHeight="1" x14ac:dyDescent="0.2">
      <c r="A4" s="10">
        <v>2</v>
      </c>
      <c r="B4" s="27" t="s">
        <v>236</v>
      </c>
      <c r="C4" s="21">
        <v>1</v>
      </c>
      <c r="D4" s="87">
        <v>478694.32557847217</v>
      </c>
      <c r="E4" s="87">
        <v>494692.79382806853</v>
      </c>
      <c r="F4" s="88">
        <f t="shared" ref="F4:F67" si="0">MIN(D4:E4)</f>
        <v>478694.32557847217</v>
      </c>
    </row>
    <row r="5" spans="1:7" ht="29.25" customHeight="1" x14ac:dyDescent="0.2">
      <c r="A5" s="10">
        <v>3</v>
      </c>
      <c r="B5" s="27" t="s">
        <v>171</v>
      </c>
      <c r="C5" s="21">
        <v>1</v>
      </c>
      <c r="D5" s="87">
        <v>1147284.0496770579</v>
      </c>
      <c r="E5" s="87">
        <v>1185627.490284686</v>
      </c>
      <c r="F5" s="88">
        <f t="shared" si="0"/>
        <v>1147284.0496770579</v>
      </c>
    </row>
    <row r="6" spans="1:7" x14ac:dyDescent="0.2">
      <c r="A6" s="10">
        <v>4</v>
      </c>
      <c r="B6" s="27" t="s">
        <v>9</v>
      </c>
      <c r="C6" s="21">
        <v>1</v>
      </c>
      <c r="D6" s="87">
        <v>407596.35179653508</v>
      </c>
      <c r="E6" s="87">
        <v>421218.65092236659</v>
      </c>
      <c r="F6" s="88">
        <f t="shared" si="0"/>
        <v>407596.35179653508</v>
      </c>
    </row>
    <row r="7" spans="1:7" x14ac:dyDescent="0.2">
      <c r="A7" s="10">
        <v>5</v>
      </c>
      <c r="B7" s="27" t="s">
        <v>10</v>
      </c>
      <c r="C7" s="21">
        <v>1</v>
      </c>
      <c r="D7" s="87">
        <v>161044.22228962695</v>
      </c>
      <c r="E7" s="87">
        <v>166426.48971878027</v>
      </c>
      <c r="F7" s="88">
        <f t="shared" si="0"/>
        <v>161044.22228962695</v>
      </c>
    </row>
    <row r="8" spans="1:7" x14ac:dyDescent="0.2">
      <c r="A8" s="10">
        <v>6</v>
      </c>
      <c r="B8" s="27" t="s">
        <v>11</v>
      </c>
      <c r="C8" s="21">
        <v>1</v>
      </c>
      <c r="D8" s="87">
        <v>161345.23952755152</v>
      </c>
      <c r="E8" s="87">
        <v>166737.56726965655</v>
      </c>
      <c r="F8" s="88">
        <f t="shared" si="0"/>
        <v>161345.23952755152</v>
      </c>
    </row>
    <row r="9" spans="1:7" x14ac:dyDescent="0.2">
      <c r="A9" s="10">
        <v>7</v>
      </c>
      <c r="B9" s="27" t="s">
        <v>208</v>
      </c>
      <c r="C9" s="21">
        <v>1</v>
      </c>
      <c r="D9" s="87">
        <v>905605.34334200271</v>
      </c>
      <c r="E9" s="87">
        <v>630000</v>
      </c>
      <c r="F9" s="88">
        <f t="shared" si="0"/>
        <v>630000</v>
      </c>
    </row>
    <row r="10" spans="1:7" x14ac:dyDescent="0.2">
      <c r="A10" s="10">
        <v>8</v>
      </c>
      <c r="B10" s="27" t="s">
        <v>12</v>
      </c>
      <c r="C10" s="21">
        <v>1</v>
      </c>
      <c r="D10" s="87">
        <v>1769086.2105043805</v>
      </c>
      <c r="E10" s="87">
        <v>1828210.9338554479</v>
      </c>
      <c r="F10" s="88">
        <f t="shared" si="0"/>
        <v>1769086.2105043805</v>
      </c>
    </row>
    <row r="11" spans="1:7" x14ac:dyDescent="0.2">
      <c r="A11" s="10">
        <v>9</v>
      </c>
      <c r="B11" s="27" t="s">
        <v>172</v>
      </c>
      <c r="C11" s="21">
        <v>1</v>
      </c>
      <c r="D11" s="87">
        <v>236096.69484829411</v>
      </c>
      <c r="E11" s="87">
        <v>243987.29491296079</v>
      </c>
      <c r="F11" s="88">
        <f t="shared" si="0"/>
        <v>236096.69484829411</v>
      </c>
    </row>
    <row r="12" spans="1:7" x14ac:dyDescent="0.2">
      <c r="A12" s="10">
        <v>10</v>
      </c>
      <c r="B12" s="27" t="s">
        <v>13</v>
      </c>
      <c r="C12" s="21">
        <v>1</v>
      </c>
      <c r="D12" s="87">
        <v>269069.9877742689</v>
      </c>
      <c r="E12" s="87">
        <v>278062.58999725105</v>
      </c>
      <c r="F12" s="88">
        <f t="shared" si="0"/>
        <v>269069.9877742689</v>
      </c>
    </row>
    <row r="13" spans="1:7" x14ac:dyDescent="0.2">
      <c r="A13" s="10">
        <v>11</v>
      </c>
      <c r="B13" s="27" t="s">
        <v>14</v>
      </c>
      <c r="C13" s="21">
        <v>1</v>
      </c>
      <c r="D13" s="87">
        <v>225616.43152632253</v>
      </c>
      <c r="E13" s="87">
        <v>233156.77015891278</v>
      </c>
      <c r="F13" s="88">
        <f t="shared" si="0"/>
        <v>225616.43152632253</v>
      </c>
    </row>
    <row r="14" spans="1:7" x14ac:dyDescent="0.2">
      <c r="A14" s="10">
        <v>12</v>
      </c>
      <c r="B14" s="27" t="s">
        <v>241</v>
      </c>
      <c r="C14" s="21">
        <v>1</v>
      </c>
      <c r="D14" s="87">
        <v>703910.1084755765</v>
      </c>
      <c r="E14" s="87">
        <v>727435.52525883913</v>
      </c>
      <c r="F14" s="88">
        <f t="shared" si="0"/>
        <v>703910.1084755765</v>
      </c>
    </row>
    <row r="15" spans="1:7" x14ac:dyDescent="0.2">
      <c r="A15" s="10">
        <v>13</v>
      </c>
      <c r="B15" s="27" t="s">
        <v>242</v>
      </c>
      <c r="C15" s="21">
        <v>1</v>
      </c>
      <c r="D15" s="87">
        <v>472835.95827171567</v>
      </c>
      <c r="E15" s="87">
        <v>488638.63371921773</v>
      </c>
      <c r="F15" s="88">
        <f t="shared" si="0"/>
        <v>472835.95827171567</v>
      </c>
    </row>
    <row r="16" spans="1:7" x14ac:dyDescent="0.2">
      <c r="A16" s="10">
        <v>14</v>
      </c>
      <c r="B16" s="27" t="s">
        <v>15</v>
      </c>
      <c r="C16" s="21">
        <v>1</v>
      </c>
      <c r="D16" s="87">
        <v>7226.6577756365668</v>
      </c>
      <c r="E16" s="87">
        <v>7468.1802855065253</v>
      </c>
      <c r="F16" s="88">
        <f t="shared" si="0"/>
        <v>7226.6577756365668</v>
      </c>
    </row>
    <row r="17" spans="1:6" x14ac:dyDescent="0.2">
      <c r="A17" s="10">
        <v>15</v>
      </c>
      <c r="B17" s="27" t="s">
        <v>16</v>
      </c>
      <c r="C17" s="21">
        <v>1</v>
      </c>
      <c r="D17" s="87">
        <v>9600.9460227229029</v>
      </c>
      <c r="E17" s="87">
        <v>9921.8197450612752</v>
      </c>
      <c r="F17" s="88">
        <f t="shared" si="0"/>
        <v>9600.9460227229029</v>
      </c>
    </row>
    <row r="18" spans="1:6" x14ac:dyDescent="0.2">
      <c r="A18" s="10">
        <v>16</v>
      </c>
      <c r="B18" s="27" t="s">
        <v>209</v>
      </c>
      <c r="C18" s="21">
        <v>1</v>
      </c>
      <c r="D18" s="87">
        <v>1397983.9785302212</v>
      </c>
      <c r="E18" s="87">
        <v>1444706.0746547838</v>
      </c>
      <c r="F18" s="88">
        <f t="shared" si="0"/>
        <v>1397983.9785302212</v>
      </c>
    </row>
    <row r="19" spans="1:6" x14ac:dyDescent="0.2">
      <c r="A19" s="10">
        <v>17</v>
      </c>
      <c r="B19" s="27" t="s">
        <v>500</v>
      </c>
      <c r="C19" s="21">
        <v>1</v>
      </c>
      <c r="D19" s="87">
        <v>281827.38900684722</v>
      </c>
      <c r="E19" s="87">
        <v>460000</v>
      </c>
      <c r="F19" s="88">
        <f t="shared" si="0"/>
        <v>281827.38900684722</v>
      </c>
    </row>
    <row r="20" spans="1:6" x14ac:dyDescent="0.2">
      <c r="A20" s="10">
        <v>18</v>
      </c>
      <c r="B20" s="27" t="s">
        <v>284</v>
      </c>
      <c r="C20" s="21">
        <v>1</v>
      </c>
      <c r="D20" s="87">
        <v>2402419.727943196</v>
      </c>
      <c r="E20" s="87">
        <v>2482711.124113929</v>
      </c>
      <c r="F20" s="88">
        <f t="shared" si="0"/>
        <v>2402419.727943196</v>
      </c>
    </row>
    <row r="21" spans="1:6" x14ac:dyDescent="0.2">
      <c r="A21" s="10">
        <v>19</v>
      </c>
      <c r="B21" s="27" t="s">
        <v>243</v>
      </c>
      <c r="C21" s="21">
        <v>1</v>
      </c>
      <c r="D21" s="87">
        <v>213957.62699602643</v>
      </c>
      <c r="E21" s="87">
        <v>221108.31610878833</v>
      </c>
      <c r="F21" s="88">
        <f t="shared" si="0"/>
        <v>213957.62699602643</v>
      </c>
    </row>
    <row r="22" spans="1:6" x14ac:dyDescent="0.2">
      <c r="A22" s="10">
        <v>20</v>
      </c>
      <c r="B22" s="27" t="s">
        <v>389</v>
      </c>
      <c r="C22" s="21">
        <v>1</v>
      </c>
      <c r="D22" s="87">
        <v>547749.89441801095</v>
      </c>
      <c r="E22" s="87">
        <v>566056.27246829704</v>
      </c>
      <c r="F22" s="88">
        <f t="shared" si="0"/>
        <v>547749.89441801095</v>
      </c>
    </row>
    <row r="23" spans="1:6" x14ac:dyDescent="0.2">
      <c r="A23" s="10">
        <v>21</v>
      </c>
      <c r="B23" s="27" t="s">
        <v>245</v>
      </c>
      <c r="C23" s="21">
        <v>1</v>
      </c>
      <c r="D23" s="87">
        <v>484836.17413217522</v>
      </c>
      <c r="E23" s="87">
        <v>501039.90942554001</v>
      </c>
      <c r="F23" s="88">
        <f t="shared" si="0"/>
        <v>484836.17413217522</v>
      </c>
    </row>
    <row r="24" spans="1:6" x14ac:dyDescent="0.2">
      <c r="A24" s="10">
        <v>22</v>
      </c>
      <c r="B24" s="27" t="s">
        <v>173</v>
      </c>
      <c r="C24" s="21">
        <v>1</v>
      </c>
      <c r="D24" s="87">
        <v>159851.44148435094</v>
      </c>
      <c r="E24" s="87">
        <v>165193.84492343318</v>
      </c>
      <c r="F24" s="88">
        <f t="shared" si="0"/>
        <v>159851.44148435094</v>
      </c>
    </row>
    <row r="25" spans="1:6" x14ac:dyDescent="0.2">
      <c r="A25" s="10">
        <v>23</v>
      </c>
      <c r="B25" s="27" t="s">
        <v>21</v>
      </c>
      <c r="C25" s="21">
        <v>1</v>
      </c>
      <c r="D25" s="87">
        <v>307222.53938357846</v>
      </c>
      <c r="E25" s="87">
        <v>317490.24004192435</v>
      </c>
      <c r="F25" s="88">
        <f t="shared" si="0"/>
        <v>307222.53938357846</v>
      </c>
    </row>
    <row r="26" spans="1:6" x14ac:dyDescent="0.2">
      <c r="A26" s="10">
        <v>24</v>
      </c>
      <c r="B26" s="27" t="s">
        <v>22</v>
      </c>
      <c r="C26" s="21">
        <v>1</v>
      </c>
      <c r="D26" s="87">
        <v>87435.090164885318</v>
      </c>
      <c r="E26" s="87">
        <v>90357.2629151328</v>
      </c>
      <c r="F26" s="88">
        <f t="shared" si="0"/>
        <v>87435.090164885318</v>
      </c>
    </row>
    <row r="27" spans="1:6" x14ac:dyDescent="0.2">
      <c r="A27" s="10">
        <v>25</v>
      </c>
      <c r="B27" s="27" t="s">
        <v>23</v>
      </c>
      <c r="C27" s="21">
        <v>1</v>
      </c>
      <c r="D27" s="87">
        <v>441631.9170299219</v>
      </c>
      <c r="E27" s="87">
        <v>456391.72057276405</v>
      </c>
      <c r="F27" s="88">
        <f t="shared" si="0"/>
        <v>441631.9170299219</v>
      </c>
    </row>
    <row r="28" spans="1:6" x14ac:dyDescent="0.2">
      <c r="A28" s="10">
        <v>26</v>
      </c>
      <c r="B28" s="27" t="s">
        <v>24</v>
      </c>
      <c r="C28" s="21">
        <v>1</v>
      </c>
      <c r="D28" s="87">
        <v>28209.07790900311</v>
      </c>
      <c r="E28" s="87">
        <v>29151.854986488215</v>
      </c>
      <c r="F28" s="88">
        <f t="shared" si="0"/>
        <v>28209.07790900311</v>
      </c>
    </row>
    <row r="29" spans="1:6" x14ac:dyDescent="0.2">
      <c r="A29" s="10">
        <v>27</v>
      </c>
      <c r="B29" s="27" t="s">
        <v>25</v>
      </c>
      <c r="C29" s="21">
        <v>1</v>
      </c>
      <c r="D29" s="87">
        <v>82311.491392476004</v>
      </c>
      <c r="E29" s="87">
        <v>85062.428078487705</v>
      </c>
      <c r="F29" s="88">
        <f t="shared" si="0"/>
        <v>82311.491392476004</v>
      </c>
    </row>
    <row r="30" spans="1:6" x14ac:dyDescent="0.2">
      <c r="A30" s="10">
        <v>28</v>
      </c>
      <c r="B30" s="27" t="s">
        <v>26</v>
      </c>
      <c r="C30" s="21">
        <v>1</v>
      </c>
      <c r="D30" s="87">
        <v>581003.57163979777</v>
      </c>
      <c r="E30" s="87">
        <v>600421.32258670684</v>
      </c>
      <c r="F30" s="88">
        <f t="shared" si="0"/>
        <v>581003.57163979777</v>
      </c>
    </row>
    <row r="31" spans="1:6" x14ac:dyDescent="0.2">
      <c r="A31" s="10">
        <v>29</v>
      </c>
      <c r="B31" s="27" t="s">
        <v>27</v>
      </c>
      <c r="C31" s="21">
        <v>1</v>
      </c>
      <c r="D31" s="87">
        <v>859474.18484928005</v>
      </c>
      <c r="E31" s="87">
        <v>560000</v>
      </c>
      <c r="F31" s="88">
        <f t="shared" si="0"/>
        <v>560000</v>
      </c>
    </row>
    <row r="32" spans="1:6" x14ac:dyDescent="0.2">
      <c r="A32" s="10">
        <v>30</v>
      </c>
      <c r="B32" s="27" t="s">
        <v>28</v>
      </c>
      <c r="C32" s="21">
        <v>1</v>
      </c>
      <c r="D32" s="87">
        <v>2400016.2806544555</v>
      </c>
      <c r="E32" s="87">
        <v>2480227.3510868549</v>
      </c>
      <c r="F32" s="88">
        <f t="shared" si="0"/>
        <v>2400016.2806544555</v>
      </c>
    </row>
    <row r="33" spans="1:6" x14ac:dyDescent="0.2">
      <c r="A33" s="10">
        <v>31</v>
      </c>
      <c r="B33" s="27" t="s">
        <v>29</v>
      </c>
      <c r="C33" s="21">
        <v>1</v>
      </c>
      <c r="D33" s="87">
        <v>52168.520340015217</v>
      </c>
      <c r="E33" s="87">
        <v>53912.047204010458</v>
      </c>
      <c r="F33" s="88">
        <f t="shared" si="0"/>
        <v>52168.520340015217</v>
      </c>
    </row>
    <row r="34" spans="1:6" ht="25.5" x14ac:dyDescent="0.2">
      <c r="A34" s="10">
        <v>32</v>
      </c>
      <c r="B34" s="27" t="s">
        <v>346</v>
      </c>
      <c r="C34" s="21">
        <v>1</v>
      </c>
      <c r="D34" s="87">
        <v>1417428.2006778815</v>
      </c>
      <c r="E34" s="87">
        <v>1464800.1431742213</v>
      </c>
      <c r="F34" s="88">
        <f t="shared" si="0"/>
        <v>1417428.2006778815</v>
      </c>
    </row>
    <row r="35" spans="1:6" x14ac:dyDescent="0.2">
      <c r="A35" s="10">
        <v>33</v>
      </c>
      <c r="B35" s="27" t="s">
        <v>31</v>
      </c>
      <c r="C35" s="21">
        <v>1</v>
      </c>
      <c r="D35" s="87">
        <v>60725.159624379376</v>
      </c>
      <c r="E35" s="87">
        <v>62754.658380246794</v>
      </c>
      <c r="F35" s="88">
        <f t="shared" si="0"/>
        <v>60725.159624379376</v>
      </c>
    </row>
    <row r="36" spans="1:6" x14ac:dyDescent="0.2">
      <c r="A36" s="10">
        <v>34</v>
      </c>
      <c r="B36" s="27" t="s">
        <v>32</v>
      </c>
      <c r="C36" s="21">
        <v>1</v>
      </c>
      <c r="D36" s="87">
        <v>107362.34928642336</v>
      </c>
      <c r="E36" s="87">
        <v>110950.51201257488</v>
      </c>
      <c r="F36" s="88">
        <f t="shared" si="0"/>
        <v>107362.34928642336</v>
      </c>
    </row>
    <row r="37" spans="1:6" x14ac:dyDescent="0.2">
      <c r="A37" s="10">
        <v>35</v>
      </c>
      <c r="B37" s="27" t="s">
        <v>174</v>
      </c>
      <c r="C37" s="21">
        <v>1</v>
      </c>
      <c r="D37" s="87">
        <v>103589.9781827648</v>
      </c>
      <c r="E37" s="87">
        <v>107052.0642957151</v>
      </c>
      <c r="F37" s="88">
        <f t="shared" si="0"/>
        <v>103589.9781827648</v>
      </c>
    </row>
    <row r="38" spans="1:6" x14ac:dyDescent="0.2">
      <c r="A38" s="10">
        <v>36</v>
      </c>
      <c r="B38" s="27" t="s">
        <v>33</v>
      </c>
      <c r="C38" s="21">
        <v>1</v>
      </c>
      <c r="D38" s="87">
        <v>52032.118115665122</v>
      </c>
      <c r="E38" s="87">
        <v>410000</v>
      </c>
      <c r="F38" s="88">
        <f t="shared" si="0"/>
        <v>52032.118115665122</v>
      </c>
    </row>
    <row r="39" spans="1:6" ht="25.5" x14ac:dyDescent="0.2">
      <c r="A39" s="10">
        <v>37</v>
      </c>
      <c r="B39" s="27" t="s">
        <v>34</v>
      </c>
      <c r="C39" s="21">
        <v>1</v>
      </c>
      <c r="D39" s="87">
        <v>2294669.9131068392</v>
      </c>
      <c r="E39" s="87">
        <v>2371360.1970448839</v>
      </c>
      <c r="F39" s="88">
        <f t="shared" si="0"/>
        <v>2294669.9131068392</v>
      </c>
    </row>
    <row r="40" spans="1:6" ht="25.5" x14ac:dyDescent="0.2">
      <c r="A40" s="10">
        <v>38</v>
      </c>
      <c r="B40" s="27" t="s">
        <v>35</v>
      </c>
      <c r="C40" s="21">
        <v>1</v>
      </c>
      <c r="D40" s="87">
        <v>936576.19093922758</v>
      </c>
      <c r="E40" s="87">
        <v>967877.55311009113</v>
      </c>
      <c r="F40" s="88">
        <f t="shared" si="0"/>
        <v>936576.19093922758</v>
      </c>
    </row>
    <row r="41" spans="1:6" x14ac:dyDescent="0.2">
      <c r="A41" s="10">
        <v>39</v>
      </c>
      <c r="B41" s="27" t="s">
        <v>36</v>
      </c>
      <c r="C41" s="21">
        <v>1</v>
      </c>
      <c r="D41" s="87">
        <v>82311.491392476004</v>
      </c>
      <c r="E41" s="87">
        <v>85062.428078487705</v>
      </c>
      <c r="F41" s="88">
        <f t="shared" si="0"/>
        <v>82311.491392476004</v>
      </c>
    </row>
    <row r="42" spans="1:6" x14ac:dyDescent="0.2">
      <c r="A42" s="10">
        <v>40</v>
      </c>
      <c r="B42" s="27" t="s">
        <v>334</v>
      </c>
      <c r="C42" s="21">
        <v>1</v>
      </c>
      <c r="D42" s="87">
        <v>100902.21298672308</v>
      </c>
      <c r="E42" s="87">
        <v>104274.47115759515</v>
      </c>
      <c r="F42" s="88">
        <f t="shared" si="0"/>
        <v>100902.21298672308</v>
      </c>
    </row>
    <row r="43" spans="1:6" x14ac:dyDescent="0.2">
      <c r="A43" s="10">
        <v>41</v>
      </c>
      <c r="B43" s="27" t="s">
        <v>37</v>
      </c>
      <c r="C43" s="21">
        <v>1</v>
      </c>
      <c r="D43" s="87">
        <v>213616.21566586313</v>
      </c>
      <c r="E43" s="87">
        <v>175000</v>
      </c>
      <c r="F43" s="88">
        <f t="shared" si="0"/>
        <v>175000</v>
      </c>
    </row>
    <row r="44" spans="1:6" x14ac:dyDescent="0.2">
      <c r="A44" s="10">
        <v>42</v>
      </c>
      <c r="B44" s="27" t="s">
        <v>38</v>
      </c>
      <c r="C44" s="21">
        <v>1</v>
      </c>
      <c r="D44" s="87">
        <v>168638.83298022801</v>
      </c>
      <c r="E44" s="87">
        <v>174274.92029298824</v>
      </c>
      <c r="F44" s="88">
        <f t="shared" si="0"/>
        <v>168638.83298022801</v>
      </c>
    </row>
    <row r="45" spans="1:6" x14ac:dyDescent="0.2">
      <c r="A45" s="10">
        <v>43</v>
      </c>
      <c r="B45" s="27" t="s">
        <v>39</v>
      </c>
      <c r="C45" s="21">
        <v>1</v>
      </c>
      <c r="D45" s="87">
        <v>28802.838068168712</v>
      </c>
      <c r="E45" s="87">
        <v>29765.459235183826</v>
      </c>
      <c r="F45" s="88">
        <f t="shared" si="0"/>
        <v>28802.838068168712</v>
      </c>
    </row>
    <row r="46" spans="1:6" x14ac:dyDescent="0.2">
      <c r="A46" s="10">
        <v>44</v>
      </c>
      <c r="B46" s="27" t="s">
        <v>40</v>
      </c>
      <c r="C46" s="21">
        <v>1</v>
      </c>
      <c r="D46" s="87">
        <v>43242.699769884435</v>
      </c>
      <c r="E46" s="87">
        <v>44687.916314825306</v>
      </c>
      <c r="F46" s="88">
        <f t="shared" si="0"/>
        <v>43242.699769884435</v>
      </c>
    </row>
    <row r="47" spans="1:6" x14ac:dyDescent="0.2">
      <c r="A47" s="10">
        <v>45</v>
      </c>
      <c r="B47" s="27" t="s">
        <v>41</v>
      </c>
      <c r="C47" s="21">
        <v>1</v>
      </c>
      <c r="D47" s="87">
        <v>24002.365056807255</v>
      </c>
      <c r="E47" s="87">
        <v>24804.549362653179</v>
      </c>
      <c r="F47" s="88">
        <f t="shared" si="0"/>
        <v>24002.365056807255</v>
      </c>
    </row>
    <row r="48" spans="1:6" x14ac:dyDescent="0.2">
      <c r="A48" s="10">
        <v>46</v>
      </c>
      <c r="B48" s="27" t="s">
        <v>45</v>
      </c>
      <c r="C48" s="21">
        <v>1</v>
      </c>
      <c r="D48" s="87">
        <v>76877.415813040338</v>
      </c>
      <c r="E48" s="87">
        <v>79446.739973107731</v>
      </c>
      <c r="F48" s="88">
        <f t="shared" si="0"/>
        <v>76877.415813040338</v>
      </c>
    </row>
    <row r="49" spans="1:6" x14ac:dyDescent="0.2">
      <c r="A49" s="10">
        <v>47</v>
      </c>
      <c r="B49" s="27" t="s">
        <v>46</v>
      </c>
      <c r="C49" s="21">
        <v>1</v>
      </c>
      <c r="D49" s="87">
        <v>308658.15872649243</v>
      </c>
      <c r="E49" s="87">
        <v>318973.83929445682</v>
      </c>
      <c r="F49" s="88">
        <f t="shared" si="0"/>
        <v>308658.15872649243</v>
      </c>
    </row>
    <row r="50" spans="1:6" x14ac:dyDescent="0.2">
      <c r="A50" s="10">
        <v>48</v>
      </c>
      <c r="B50" s="27" t="s">
        <v>212</v>
      </c>
      <c r="C50" s="21">
        <v>1</v>
      </c>
      <c r="D50" s="87">
        <v>490000</v>
      </c>
      <c r="E50" s="87">
        <v>435000</v>
      </c>
      <c r="F50" s="88">
        <f t="shared" si="0"/>
        <v>435000</v>
      </c>
    </row>
    <row r="51" spans="1:6" x14ac:dyDescent="0.2">
      <c r="A51" s="10">
        <v>49</v>
      </c>
      <c r="B51" s="27" t="s">
        <v>246</v>
      </c>
      <c r="C51" s="21">
        <v>1</v>
      </c>
      <c r="D51" s="87">
        <v>520500</v>
      </c>
      <c r="E51" s="87">
        <v>456000</v>
      </c>
      <c r="F51" s="88">
        <f t="shared" si="0"/>
        <v>456000</v>
      </c>
    </row>
    <row r="52" spans="1:6" x14ac:dyDescent="0.2">
      <c r="A52" s="10">
        <v>50</v>
      </c>
      <c r="B52" s="27" t="s">
        <v>49</v>
      </c>
      <c r="C52" s="21">
        <v>1</v>
      </c>
      <c r="D52" s="87">
        <v>1131539.8873106623</v>
      </c>
      <c r="E52" s="87">
        <v>1169357.1414392029</v>
      </c>
      <c r="F52" s="88">
        <f t="shared" si="0"/>
        <v>1131539.8873106623</v>
      </c>
    </row>
    <row r="53" spans="1:6" x14ac:dyDescent="0.2">
      <c r="A53" s="10">
        <v>51</v>
      </c>
      <c r="B53" s="27" t="s">
        <v>50</v>
      </c>
      <c r="C53" s="21">
        <v>1</v>
      </c>
      <c r="D53" s="87">
        <v>1432903.4938415657</v>
      </c>
      <c r="E53" s="87">
        <v>1480792.6369252179</v>
      </c>
      <c r="F53" s="88">
        <f t="shared" si="0"/>
        <v>1432903.4938415657</v>
      </c>
    </row>
    <row r="54" spans="1:6" ht="25.5" x14ac:dyDescent="0.2">
      <c r="A54" s="10">
        <v>52</v>
      </c>
      <c r="B54" s="27" t="s">
        <v>287</v>
      </c>
      <c r="C54" s="21">
        <v>1</v>
      </c>
      <c r="D54" s="87">
        <v>1095843.220756344</v>
      </c>
      <c r="E54" s="87">
        <v>1132467.4547132007</v>
      </c>
      <c r="F54" s="88">
        <f t="shared" si="0"/>
        <v>1095843.220756344</v>
      </c>
    </row>
    <row r="55" spans="1:6" x14ac:dyDescent="0.2">
      <c r="A55" s="10">
        <v>53</v>
      </c>
      <c r="B55" s="27" t="s">
        <v>390</v>
      </c>
      <c r="C55" s="21">
        <v>1</v>
      </c>
      <c r="D55" s="87">
        <v>860512.96110090672</v>
      </c>
      <c r="E55" s="87">
        <v>889272.21006401605</v>
      </c>
      <c r="F55" s="88">
        <f t="shared" si="0"/>
        <v>860512.96110090672</v>
      </c>
    </row>
    <row r="56" spans="1:6" x14ac:dyDescent="0.2">
      <c r="A56" s="10">
        <v>54</v>
      </c>
      <c r="B56" s="27" t="s">
        <v>369</v>
      </c>
      <c r="C56" s="21">
        <v>1</v>
      </c>
      <c r="D56" s="87">
        <v>14414.878304209664</v>
      </c>
      <c r="E56" s="87">
        <v>14896.638710692459</v>
      </c>
      <c r="F56" s="88">
        <f t="shared" si="0"/>
        <v>14414.878304209664</v>
      </c>
    </row>
    <row r="57" spans="1:6" x14ac:dyDescent="0.2">
      <c r="A57" s="10">
        <v>55</v>
      </c>
      <c r="B57" s="27" t="s">
        <v>177</v>
      </c>
      <c r="C57" s="21">
        <v>1</v>
      </c>
      <c r="D57" s="87">
        <v>2529785.4769031615</v>
      </c>
      <c r="E57" s="87">
        <v>2614333.5704733459</v>
      </c>
      <c r="F57" s="88">
        <f t="shared" si="0"/>
        <v>2529785.4769031615</v>
      </c>
    </row>
    <row r="58" spans="1:6" x14ac:dyDescent="0.2">
      <c r="A58" s="10">
        <v>56</v>
      </c>
      <c r="B58" s="27" t="s">
        <v>54</v>
      </c>
      <c r="C58" s="21">
        <v>1</v>
      </c>
      <c r="D58" s="87">
        <v>28829.756608419328</v>
      </c>
      <c r="E58" s="87">
        <v>29793.277421384919</v>
      </c>
      <c r="F58" s="88">
        <f t="shared" si="0"/>
        <v>28829.756608419328</v>
      </c>
    </row>
    <row r="59" spans="1:6" x14ac:dyDescent="0.2">
      <c r="A59" s="10">
        <v>57</v>
      </c>
      <c r="B59" s="27" t="s">
        <v>55</v>
      </c>
      <c r="C59" s="21">
        <v>1</v>
      </c>
      <c r="D59" s="87">
        <v>9600.9460227229029</v>
      </c>
      <c r="E59" s="87">
        <v>9921.8197450612752</v>
      </c>
      <c r="F59" s="88">
        <f t="shared" si="0"/>
        <v>9600.9460227229029</v>
      </c>
    </row>
    <row r="60" spans="1:6" x14ac:dyDescent="0.2">
      <c r="A60" s="10">
        <v>58</v>
      </c>
      <c r="B60" s="27" t="s">
        <v>56</v>
      </c>
      <c r="C60" s="21">
        <v>1</v>
      </c>
      <c r="D60" s="87">
        <v>14414.878304209664</v>
      </c>
      <c r="E60" s="87">
        <v>14896.638710692459</v>
      </c>
      <c r="F60" s="88">
        <f t="shared" si="0"/>
        <v>14414.878304209664</v>
      </c>
    </row>
    <row r="61" spans="1:6" x14ac:dyDescent="0.2">
      <c r="A61" s="10">
        <v>59</v>
      </c>
      <c r="B61" s="27" t="s">
        <v>57</v>
      </c>
      <c r="C61" s="21">
        <v>1</v>
      </c>
      <c r="D61" s="87">
        <v>43202.323766364476</v>
      </c>
      <c r="E61" s="87">
        <v>44646.190902766655</v>
      </c>
      <c r="F61" s="88">
        <f t="shared" si="0"/>
        <v>43202.323766364476</v>
      </c>
    </row>
    <row r="62" spans="1:6" x14ac:dyDescent="0.2">
      <c r="A62" s="10">
        <v>60</v>
      </c>
      <c r="B62" s="27" t="s">
        <v>58</v>
      </c>
      <c r="C62" s="21">
        <v>1</v>
      </c>
      <c r="D62" s="87">
        <v>81682.375247776858</v>
      </c>
      <c r="E62" s="87">
        <v>84412.286210005201</v>
      </c>
      <c r="F62" s="88">
        <f t="shared" si="0"/>
        <v>81682.375247776858</v>
      </c>
    </row>
    <row r="63" spans="1:6" x14ac:dyDescent="0.2">
      <c r="A63" s="10">
        <v>61</v>
      </c>
      <c r="B63" s="27" t="s">
        <v>178</v>
      </c>
      <c r="C63" s="21">
        <v>1</v>
      </c>
      <c r="D63" s="87">
        <v>1051974.0887870425</v>
      </c>
      <c r="E63" s="87">
        <v>1087132.1701754518</v>
      </c>
      <c r="F63" s="88">
        <f t="shared" si="0"/>
        <v>1051974.0887870425</v>
      </c>
    </row>
    <row r="64" spans="1:6" x14ac:dyDescent="0.2">
      <c r="A64" s="10">
        <v>62</v>
      </c>
      <c r="B64" s="27" t="s">
        <v>179</v>
      </c>
      <c r="C64" s="21">
        <v>1</v>
      </c>
      <c r="D64" s="87">
        <v>254892.8826815158</v>
      </c>
      <c r="E64" s="87">
        <v>263411.67112902965</v>
      </c>
      <c r="F64" s="88">
        <f t="shared" si="0"/>
        <v>254892.8826815158</v>
      </c>
    </row>
    <row r="65" spans="1:6" x14ac:dyDescent="0.2">
      <c r="A65" s="10">
        <v>63</v>
      </c>
      <c r="B65" s="27" t="s">
        <v>61</v>
      </c>
      <c r="C65" s="21">
        <v>1</v>
      </c>
      <c r="D65" s="87">
        <v>254417.33625860256</v>
      </c>
      <c r="E65" s="87">
        <v>262920.2314440874</v>
      </c>
      <c r="F65" s="88">
        <f t="shared" si="0"/>
        <v>254417.33625860256</v>
      </c>
    </row>
    <row r="66" spans="1:6" x14ac:dyDescent="0.2">
      <c r="A66" s="10">
        <v>64</v>
      </c>
      <c r="B66" s="27" t="s">
        <v>62</v>
      </c>
      <c r="C66" s="21">
        <v>1</v>
      </c>
      <c r="D66" s="87">
        <v>254655.10947005913</v>
      </c>
      <c r="E66" s="87">
        <v>263165.95128655847</v>
      </c>
      <c r="F66" s="88">
        <f t="shared" si="0"/>
        <v>254655.10947005913</v>
      </c>
    </row>
    <row r="67" spans="1:6" x14ac:dyDescent="0.2">
      <c r="A67" s="10">
        <v>65</v>
      </c>
      <c r="B67" s="27" t="s">
        <v>180</v>
      </c>
      <c r="C67" s="21">
        <v>1</v>
      </c>
      <c r="D67" s="87">
        <v>81911.177419339263</v>
      </c>
      <c r="E67" s="87">
        <v>84648.735190985608</v>
      </c>
      <c r="F67" s="88">
        <f t="shared" si="0"/>
        <v>81911.177419339263</v>
      </c>
    </row>
    <row r="68" spans="1:6" x14ac:dyDescent="0.2">
      <c r="A68" s="10">
        <v>66</v>
      </c>
      <c r="B68" s="27" t="s">
        <v>63</v>
      </c>
      <c r="C68" s="21">
        <v>1</v>
      </c>
      <c r="D68" s="87">
        <v>45646.147058624992</v>
      </c>
      <c r="E68" s="87">
        <v>47171.689341900092</v>
      </c>
      <c r="F68" s="88">
        <f t="shared" ref="F68:F131" si="1">MIN(D68:E68)</f>
        <v>45646.147058624992</v>
      </c>
    </row>
    <row r="69" spans="1:6" x14ac:dyDescent="0.2">
      <c r="A69" s="10">
        <v>67</v>
      </c>
      <c r="B69" s="27" t="s">
        <v>64</v>
      </c>
      <c r="C69" s="21">
        <v>1</v>
      </c>
      <c r="D69" s="87">
        <v>38403.784090891611</v>
      </c>
      <c r="E69" s="87">
        <v>39687.278980245101</v>
      </c>
      <c r="F69" s="88">
        <f t="shared" si="1"/>
        <v>38403.784090891611</v>
      </c>
    </row>
    <row r="70" spans="1:6" x14ac:dyDescent="0.2">
      <c r="A70" s="10">
        <v>68</v>
      </c>
      <c r="B70" s="27" t="s">
        <v>65</v>
      </c>
      <c r="C70" s="21">
        <v>1</v>
      </c>
      <c r="D70" s="87">
        <v>36036.228189151872</v>
      </c>
      <c r="E70" s="87">
        <v>37240.596868105109</v>
      </c>
      <c r="F70" s="88">
        <f t="shared" si="1"/>
        <v>36036.228189151872</v>
      </c>
    </row>
    <row r="71" spans="1:6" x14ac:dyDescent="0.2">
      <c r="A71" s="10">
        <v>69</v>
      </c>
      <c r="B71" s="27" t="s">
        <v>69</v>
      </c>
      <c r="C71" s="21">
        <v>1</v>
      </c>
      <c r="D71" s="87">
        <v>13171.446</v>
      </c>
      <c r="E71" s="87">
        <v>13611.649589999999</v>
      </c>
      <c r="F71" s="88">
        <f t="shared" si="1"/>
        <v>13171.446</v>
      </c>
    </row>
    <row r="72" spans="1:6" x14ac:dyDescent="0.2">
      <c r="A72" s="10">
        <v>70</v>
      </c>
      <c r="B72" s="27" t="s">
        <v>214</v>
      </c>
      <c r="C72" s="21">
        <v>1</v>
      </c>
      <c r="D72" s="87">
        <v>770927.58714477404</v>
      </c>
      <c r="E72" s="87">
        <v>796692.79860987561</v>
      </c>
      <c r="F72" s="88">
        <f t="shared" si="1"/>
        <v>770927.58714477404</v>
      </c>
    </row>
    <row r="73" spans="1:6" x14ac:dyDescent="0.2">
      <c r="A73" s="10">
        <v>71</v>
      </c>
      <c r="B73" s="27" t="s">
        <v>247</v>
      </c>
      <c r="C73" s="21">
        <v>1</v>
      </c>
      <c r="D73" s="87">
        <v>703252.86280939972</v>
      </c>
      <c r="E73" s="87">
        <v>726756.31375066121</v>
      </c>
      <c r="F73" s="88">
        <f t="shared" si="1"/>
        <v>703252.86280939972</v>
      </c>
    </row>
    <row r="74" spans="1:6" x14ac:dyDescent="0.2">
      <c r="A74" s="10">
        <v>72</v>
      </c>
      <c r="B74" s="27" t="s">
        <v>248</v>
      </c>
      <c r="C74" s="21">
        <v>1</v>
      </c>
      <c r="D74" s="87">
        <v>2368785.0119000408</v>
      </c>
      <c r="E74" s="87">
        <v>2447952.3004556471</v>
      </c>
      <c r="F74" s="88">
        <f t="shared" si="1"/>
        <v>2368785.0119000408</v>
      </c>
    </row>
    <row r="75" spans="1:6" x14ac:dyDescent="0.2">
      <c r="A75" s="10">
        <v>73</v>
      </c>
      <c r="B75" s="27" t="s">
        <v>70</v>
      </c>
      <c r="C75" s="21">
        <v>1</v>
      </c>
      <c r="D75" s="87">
        <v>374280.29467921762</v>
      </c>
      <c r="E75" s="87">
        <v>386789.13610665459</v>
      </c>
      <c r="F75" s="88">
        <f t="shared" si="1"/>
        <v>374280.29467921762</v>
      </c>
    </row>
    <row r="76" spans="1:6" x14ac:dyDescent="0.2">
      <c r="A76" s="10">
        <v>74</v>
      </c>
      <c r="B76" s="27" t="s">
        <v>71</v>
      </c>
      <c r="C76" s="21">
        <v>1</v>
      </c>
      <c r="D76" s="87">
        <v>57657.57807409409</v>
      </c>
      <c r="E76" s="87">
        <v>59584.555025517759</v>
      </c>
      <c r="F76" s="88">
        <f t="shared" si="1"/>
        <v>57657.57807409409</v>
      </c>
    </row>
    <row r="77" spans="1:6" x14ac:dyDescent="0.2">
      <c r="A77" s="10">
        <v>75</v>
      </c>
      <c r="B77" s="27" t="s">
        <v>72</v>
      </c>
      <c r="C77" s="21">
        <v>1</v>
      </c>
      <c r="D77" s="87">
        <v>69929.210804183414</v>
      </c>
      <c r="E77" s="87">
        <v>72266.318638954806</v>
      </c>
      <c r="F77" s="88">
        <f t="shared" si="1"/>
        <v>69929.210804183414</v>
      </c>
    </row>
    <row r="78" spans="1:6" x14ac:dyDescent="0.2">
      <c r="A78" s="10">
        <v>76</v>
      </c>
      <c r="B78" s="27" t="s">
        <v>73</v>
      </c>
      <c r="C78" s="21">
        <v>1</v>
      </c>
      <c r="D78" s="87">
        <v>900907.63987154141</v>
      </c>
      <c r="E78" s="87">
        <v>931016.92151987995</v>
      </c>
      <c r="F78" s="88">
        <f t="shared" si="1"/>
        <v>900907.63987154141</v>
      </c>
    </row>
    <row r="79" spans="1:6" x14ac:dyDescent="0.2">
      <c r="A79" s="10">
        <v>77</v>
      </c>
      <c r="B79" s="27" t="s">
        <v>76</v>
      </c>
      <c r="C79" s="21">
        <v>1</v>
      </c>
      <c r="D79" s="87">
        <v>405629.33611265541</v>
      </c>
      <c r="E79" s="87">
        <v>419185.8955037889</v>
      </c>
      <c r="F79" s="88">
        <f t="shared" si="1"/>
        <v>405629.33611265541</v>
      </c>
    </row>
    <row r="80" spans="1:6" x14ac:dyDescent="0.2">
      <c r="A80" s="10">
        <v>78</v>
      </c>
      <c r="B80" s="27" t="s">
        <v>77</v>
      </c>
      <c r="C80" s="21">
        <v>1</v>
      </c>
      <c r="D80" s="87">
        <v>100902.21298672308</v>
      </c>
      <c r="E80" s="87">
        <v>104274.47115759515</v>
      </c>
      <c r="F80" s="88">
        <f t="shared" si="1"/>
        <v>100902.21298672308</v>
      </c>
    </row>
    <row r="81" spans="1:6" x14ac:dyDescent="0.2">
      <c r="A81" s="10">
        <v>79</v>
      </c>
      <c r="B81" s="27" t="s">
        <v>78</v>
      </c>
      <c r="C81" s="21">
        <v>1</v>
      </c>
      <c r="D81" s="87">
        <v>139211.7839935935</v>
      </c>
      <c r="E81" s="87">
        <v>143864.38835337939</v>
      </c>
      <c r="F81" s="88">
        <f t="shared" si="1"/>
        <v>139211.7839935935</v>
      </c>
    </row>
    <row r="82" spans="1:6" x14ac:dyDescent="0.2">
      <c r="A82" s="10">
        <v>80</v>
      </c>
      <c r="B82" s="27" t="s">
        <v>216</v>
      </c>
      <c r="C82" s="21">
        <v>1</v>
      </c>
      <c r="D82" s="87">
        <v>149261.40420646753</v>
      </c>
      <c r="E82" s="87">
        <v>154249.87745231527</v>
      </c>
      <c r="F82" s="88">
        <f t="shared" si="1"/>
        <v>149261.40420646753</v>
      </c>
    </row>
    <row r="83" spans="1:6" x14ac:dyDescent="0.2">
      <c r="A83" s="10">
        <v>81</v>
      </c>
      <c r="B83" s="27" t="s">
        <v>81</v>
      </c>
      <c r="C83" s="21">
        <v>1</v>
      </c>
      <c r="D83" s="87">
        <v>3714950.9417267367</v>
      </c>
      <c r="E83" s="87">
        <v>3839108.51267392</v>
      </c>
      <c r="F83" s="88">
        <f t="shared" si="1"/>
        <v>3714950.9417267367</v>
      </c>
    </row>
    <row r="84" spans="1:6" x14ac:dyDescent="0.2">
      <c r="A84" s="10">
        <v>82</v>
      </c>
      <c r="B84" s="27" t="s">
        <v>337</v>
      </c>
      <c r="C84" s="21">
        <v>1</v>
      </c>
      <c r="D84" s="87">
        <v>422826.75454309414</v>
      </c>
      <c r="E84" s="87">
        <v>436958.06976071862</v>
      </c>
      <c r="F84" s="88">
        <f t="shared" si="1"/>
        <v>422826.75454309414</v>
      </c>
    </row>
    <row r="85" spans="1:6" x14ac:dyDescent="0.2">
      <c r="A85" s="10">
        <v>83</v>
      </c>
      <c r="B85" s="27" t="s">
        <v>82</v>
      </c>
      <c r="C85" s="21">
        <v>1</v>
      </c>
      <c r="D85" s="87">
        <v>52805.20312497596</v>
      </c>
      <c r="E85" s="87">
        <v>54570.008597836997</v>
      </c>
      <c r="F85" s="88">
        <f t="shared" si="1"/>
        <v>52805.20312497596</v>
      </c>
    </row>
    <row r="86" spans="1:6" x14ac:dyDescent="0.2">
      <c r="A86" s="10">
        <v>84</v>
      </c>
      <c r="B86" s="27" t="s">
        <v>83</v>
      </c>
      <c r="C86" s="21">
        <v>1</v>
      </c>
      <c r="D86" s="87">
        <v>179105.25656509915</v>
      </c>
      <c r="E86" s="87">
        <v>105000</v>
      </c>
      <c r="F86" s="88">
        <f t="shared" si="1"/>
        <v>105000</v>
      </c>
    </row>
    <row r="87" spans="1:6" x14ac:dyDescent="0.2">
      <c r="A87" s="10">
        <v>85</v>
      </c>
      <c r="B87" s="27" t="s">
        <v>291</v>
      </c>
      <c r="C87" s="21">
        <v>1</v>
      </c>
      <c r="D87" s="87">
        <v>4800.4730113614514</v>
      </c>
      <c r="E87" s="87">
        <v>4960.9098725306376</v>
      </c>
      <c r="F87" s="88">
        <f t="shared" si="1"/>
        <v>4800.4730113614514</v>
      </c>
    </row>
    <row r="88" spans="1:6" x14ac:dyDescent="0.2">
      <c r="A88" s="10">
        <v>86</v>
      </c>
      <c r="B88" s="27" t="s">
        <v>84</v>
      </c>
      <c r="C88" s="21">
        <v>1</v>
      </c>
      <c r="D88" s="87">
        <v>317763.98408277309</v>
      </c>
      <c r="E88" s="87">
        <v>328383.99091922364</v>
      </c>
      <c r="F88" s="88">
        <f t="shared" si="1"/>
        <v>317763.98408277309</v>
      </c>
    </row>
    <row r="89" spans="1:6" x14ac:dyDescent="0.2">
      <c r="A89" s="10">
        <v>87</v>
      </c>
      <c r="B89" s="27" t="s">
        <v>85</v>
      </c>
      <c r="C89" s="21">
        <v>1</v>
      </c>
      <c r="D89" s="87">
        <v>262799.95497476892</v>
      </c>
      <c r="E89" s="87">
        <v>271583.00610155729</v>
      </c>
      <c r="F89" s="88">
        <f t="shared" si="1"/>
        <v>262799.95497476892</v>
      </c>
    </row>
    <row r="90" spans="1:6" x14ac:dyDescent="0.2">
      <c r="A90" s="10">
        <v>88</v>
      </c>
      <c r="B90" s="27" t="s">
        <v>87</v>
      </c>
      <c r="C90" s="21">
        <v>1</v>
      </c>
      <c r="D90" s="87">
        <v>324327.98884511151</v>
      </c>
      <c r="E90" s="87">
        <v>335167.37163019809</v>
      </c>
      <c r="F90" s="88">
        <f t="shared" si="1"/>
        <v>324327.98884511151</v>
      </c>
    </row>
    <row r="91" spans="1:6" x14ac:dyDescent="0.2">
      <c r="A91" s="10">
        <v>89</v>
      </c>
      <c r="B91" s="27" t="s">
        <v>86</v>
      </c>
      <c r="C91" s="21">
        <v>1</v>
      </c>
      <c r="D91" s="87">
        <v>38403.784090891611</v>
      </c>
      <c r="E91" s="87">
        <v>39687.278980245101</v>
      </c>
      <c r="F91" s="88">
        <f t="shared" si="1"/>
        <v>38403.784090891611</v>
      </c>
    </row>
    <row r="92" spans="1:6" x14ac:dyDescent="0.2">
      <c r="A92" s="10">
        <v>90</v>
      </c>
      <c r="B92" s="27" t="s">
        <v>217</v>
      </c>
      <c r="C92" s="21">
        <v>1</v>
      </c>
      <c r="D92" s="87">
        <v>276290.90789094626</v>
      </c>
      <c r="E92" s="87">
        <v>285524.84086519631</v>
      </c>
      <c r="F92" s="88">
        <f t="shared" si="1"/>
        <v>276290.90789094626</v>
      </c>
    </row>
    <row r="93" spans="1:6" x14ac:dyDescent="0.2">
      <c r="A93" s="10">
        <v>91</v>
      </c>
      <c r="B93" s="27" t="s">
        <v>88</v>
      </c>
      <c r="C93" s="21">
        <v>1</v>
      </c>
      <c r="D93" s="87">
        <v>225461.91120547772</v>
      </c>
      <c r="E93" s="87">
        <v>232997.08560629236</v>
      </c>
      <c r="F93" s="88">
        <f t="shared" si="1"/>
        <v>225461.91120547772</v>
      </c>
    </row>
    <row r="94" spans="1:6" x14ac:dyDescent="0.2">
      <c r="A94" s="10">
        <v>92</v>
      </c>
      <c r="B94" s="27" t="s">
        <v>89</v>
      </c>
      <c r="C94" s="21">
        <v>1</v>
      </c>
      <c r="D94" s="87">
        <v>76877.415813040338</v>
      </c>
      <c r="E94" s="87">
        <v>79446.739973107731</v>
      </c>
      <c r="F94" s="88">
        <f t="shared" si="1"/>
        <v>76877.415813040338</v>
      </c>
    </row>
    <row r="95" spans="1:6" x14ac:dyDescent="0.2">
      <c r="A95" s="10">
        <v>93</v>
      </c>
      <c r="B95" s="27" t="s">
        <v>90</v>
      </c>
      <c r="C95" s="21">
        <v>1</v>
      </c>
      <c r="D95" s="87">
        <v>537473.80374520784</v>
      </c>
      <c r="E95" s="87">
        <v>555436.74402827141</v>
      </c>
      <c r="F95" s="88">
        <f t="shared" si="1"/>
        <v>537473.80374520784</v>
      </c>
    </row>
    <row r="96" spans="1:6" x14ac:dyDescent="0.2">
      <c r="A96" s="10">
        <v>94</v>
      </c>
      <c r="B96" s="27" t="s">
        <v>187</v>
      </c>
      <c r="C96" s="21">
        <v>1</v>
      </c>
      <c r="D96" s="87">
        <v>411171.75839124172</v>
      </c>
      <c r="E96" s="87">
        <v>424913.55136905424</v>
      </c>
      <c r="F96" s="88">
        <f t="shared" si="1"/>
        <v>411171.75839124172</v>
      </c>
    </row>
    <row r="97" spans="1:6" x14ac:dyDescent="0.2">
      <c r="A97" s="10">
        <v>95</v>
      </c>
      <c r="B97" s="27" t="s">
        <v>186</v>
      </c>
      <c r="C97" s="21">
        <v>1</v>
      </c>
      <c r="D97" s="87">
        <v>414359.91273105919</v>
      </c>
      <c r="E97" s="87">
        <v>428208.2571828604</v>
      </c>
      <c r="F97" s="88">
        <f t="shared" si="1"/>
        <v>414359.91273105919</v>
      </c>
    </row>
    <row r="98" spans="1:6" x14ac:dyDescent="0.2">
      <c r="A98" s="10">
        <v>96</v>
      </c>
      <c r="B98" s="27" t="s">
        <v>249</v>
      </c>
      <c r="C98" s="21">
        <v>1</v>
      </c>
      <c r="D98" s="87">
        <v>228826.02206121263</v>
      </c>
      <c r="E98" s="87">
        <v>236473.62858799531</v>
      </c>
      <c r="F98" s="88">
        <f t="shared" si="1"/>
        <v>228826.02206121263</v>
      </c>
    </row>
    <row r="99" spans="1:6" x14ac:dyDescent="0.2">
      <c r="A99" s="10">
        <v>97</v>
      </c>
      <c r="B99" s="27" t="s">
        <v>391</v>
      </c>
      <c r="C99" s="21">
        <v>1</v>
      </c>
      <c r="D99" s="87">
        <v>211215.01249223808</v>
      </c>
      <c r="E99" s="87">
        <v>218274.04054132078</v>
      </c>
      <c r="F99" s="88">
        <f t="shared" si="1"/>
        <v>211215.01249223808</v>
      </c>
    </row>
    <row r="100" spans="1:6" x14ac:dyDescent="0.2">
      <c r="A100" s="10">
        <v>98</v>
      </c>
      <c r="B100" s="27" t="s">
        <v>339</v>
      </c>
      <c r="C100" s="21">
        <v>1</v>
      </c>
      <c r="D100" s="87">
        <v>415908.92175061459</v>
      </c>
      <c r="E100" s="87">
        <v>429809.0357143851</v>
      </c>
      <c r="F100" s="88">
        <f t="shared" si="1"/>
        <v>415908.92175061459</v>
      </c>
    </row>
    <row r="101" spans="1:6" x14ac:dyDescent="0.2">
      <c r="A101" s="10">
        <v>99</v>
      </c>
      <c r="B101" s="27" t="s">
        <v>159</v>
      </c>
      <c r="C101" s="21">
        <v>1</v>
      </c>
      <c r="D101" s="87">
        <v>422431.95832036488</v>
      </c>
      <c r="E101" s="87">
        <v>436550.0790326508</v>
      </c>
      <c r="F101" s="88">
        <f t="shared" si="1"/>
        <v>422431.95832036488</v>
      </c>
    </row>
    <row r="102" spans="1:6" x14ac:dyDescent="0.2">
      <c r="A102" s="10">
        <v>100</v>
      </c>
      <c r="B102" s="27" t="s">
        <v>392</v>
      </c>
      <c r="C102" s="21">
        <v>1</v>
      </c>
      <c r="D102" s="87">
        <v>282090.77909003111</v>
      </c>
      <c r="E102" s="87">
        <v>291518.54986488214</v>
      </c>
      <c r="F102" s="88">
        <f t="shared" si="1"/>
        <v>282090.77909003111</v>
      </c>
    </row>
    <row r="103" spans="1:6" ht="25.5" x14ac:dyDescent="0.2">
      <c r="A103" s="10">
        <v>101</v>
      </c>
      <c r="B103" s="27" t="s">
        <v>188</v>
      </c>
      <c r="C103" s="21">
        <v>1</v>
      </c>
      <c r="D103" s="87">
        <v>261619.01244358899</v>
      </c>
      <c r="E103" s="87">
        <v>270362.59522788785</v>
      </c>
      <c r="F103" s="88">
        <f t="shared" si="1"/>
        <v>261619.01244358899</v>
      </c>
    </row>
    <row r="104" spans="1:6" ht="25.5" x14ac:dyDescent="0.2">
      <c r="A104" s="10">
        <v>102</v>
      </c>
      <c r="B104" s="27" t="s">
        <v>93</v>
      </c>
      <c r="C104" s="21">
        <v>1</v>
      </c>
      <c r="D104" s="87">
        <v>390670.08402240003</v>
      </c>
      <c r="E104" s="87">
        <v>403726.68946209602</v>
      </c>
      <c r="F104" s="88">
        <f t="shared" si="1"/>
        <v>390670.08402240003</v>
      </c>
    </row>
    <row r="105" spans="1:6" ht="25.5" x14ac:dyDescent="0.2">
      <c r="A105" s="10">
        <v>103</v>
      </c>
      <c r="B105" s="27" t="s">
        <v>94</v>
      </c>
      <c r="C105" s="21">
        <v>1</v>
      </c>
      <c r="D105" s="87">
        <v>584967.89968014695</v>
      </c>
      <c r="E105" s="87">
        <v>604518.14264314133</v>
      </c>
      <c r="F105" s="88">
        <f t="shared" si="1"/>
        <v>584967.89968014695</v>
      </c>
    </row>
    <row r="106" spans="1:6" x14ac:dyDescent="0.2">
      <c r="A106" s="10">
        <v>104</v>
      </c>
      <c r="B106" s="27" t="s">
        <v>393</v>
      </c>
      <c r="C106" s="21">
        <v>1</v>
      </c>
      <c r="D106" s="87">
        <v>357540.65947064478</v>
      </c>
      <c r="E106" s="87">
        <v>369490.04466874269</v>
      </c>
      <c r="F106" s="88">
        <f t="shared" si="1"/>
        <v>357540.65947064478</v>
      </c>
    </row>
    <row r="107" spans="1:6" ht="25.5" x14ac:dyDescent="0.2">
      <c r="A107" s="10">
        <v>105</v>
      </c>
      <c r="B107" s="27" t="s">
        <v>95</v>
      </c>
      <c r="C107" s="21">
        <v>1</v>
      </c>
      <c r="D107" s="87">
        <v>392927.50345186645</v>
      </c>
      <c r="E107" s="87">
        <v>406059.55422512616</v>
      </c>
      <c r="F107" s="88">
        <f t="shared" si="1"/>
        <v>392927.50345186645</v>
      </c>
    </row>
    <row r="108" spans="1:6" ht="25.5" x14ac:dyDescent="0.2">
      <c r="A108" s="10">
        <v>106</v>
      </c>
      <c r="B108" s="27" t="s">
        <v>96</v>
      </c>
      <c r="C108" s="21">
        <v>1</v>
      </c>
      <c r="D108" s="87">
        <v>528531.99182180921</v>
      </c>
      <c r="E108" s="87">
        <v>546196.08733795909</v>
      </c>
      <c r="F108" s="88">
        <f t="shared" si="1"/>
        <v>528531.99182180921</v>
      </c>
    </row>
    <row r="109" spans="1:6" ht="25.5" x14ac:dyDescent="0.2">
      <c r="A109" s="10">
        <v>107</v>
      </c>
      <c r="B109" s="27" t="s">
        <v>97</v>
      </c>
      <c r="C109" s="21">
        <v>1</v>
      </c>
      <c r="D109" s="87">
        <v>234402.05041344001</v>
      </c>
      <c r="E109" s="87">
        <v>242236.01367725761</v>
      </c>
      <c r="F109" s="88">
        <f t="shared" si="1"/>
        <v>234402.05041344001</v>
      </c>
    </row>
    <row r="110" spans="1:6" ht="25.5" x14ac:dyDescent="0.2">
      <c r="A110" s="10">
        <v>108</v>
      </c>
      <c r="B110" s="27" t="s">
        <v>98</v>
      </c>
      <c r="C110" s="21">
        <v>1</v>
      </c>
      <c r="D110" s="87">
        <v>191307.77495597047</v>
      </c>
      <c r="E110" s="87">
        <v>197701.48217160424</v>
      </c>
      <c r="F110" s="88">
        <f t="shared" si="1"/>
        <v>191307.77495597047</v>
      </c>
    </row>
    <row r="111" spans="1:6" x14ac:dyDescent="0.2">
      <c r="A111" s="10">
        <v>109</v>
      </c>
      <c r="B111" s="27" t="s">
        <v>101</v>
      </c>
      <c r="C111" s="21">
        <v>1</v>
      </c>
      <c r="D111" s="87">
        <v>96007.526891340443</v>
      </c>
      <c r="E111" s="87">
        <v>99216.19950060366</v>
      </c>
      <c r="F111" s="88">
        <f t="shared" si="1"/>
        <v>96007.526891340443</v>
      </c>
    </row>
    <row r="112" spans="1:6" x14ac:dyDescent="0.2">
      <c r="A112" s="10">
        <v>110</v>
      </c>
      <c r="B112" s="27" t="s">
        <v>219</v>
      </c>
      <c r="C112" s="21">
        <v>1</v>
      </c>
      <c r="D112" s="87">
        <v>36036.228189151872</v>
      </c>
      <c r="E112" s="87">
        <v>37240.596868105109</v>
      </c>
      <c r="F112" s="88">
        <f t="shared" si="1"/>
        <v>36036.228189151872</v>
      </c>
    </row>
    <row r="113" spans="1:6" x14ac:dyDescent="0.2">
      <c r="A113" s="10">
        <v>111</v>
      </c>
      <c r="B113" s="27" t="s">
        <v>320</v>
      </c>
      <c r="C113" s="21">
        <v>1</v>
      </c>
      <c r="D113" s="87">
        <v>827574.09378909646</v>
      </c>
      <c r="E113" s="87">
        <v>855232.4911341531</v>
      </c>
      <c r="F113" s="88">
        <f t="shared" si="1"/>
        <v>827574.09378909646</v>
      </c>
    </row>
    <row r="114" spans="1:6" ht="25.5" x14ac:dyDescent="0.2">
      <c r="A114" s="10">
        <v>112</v>
      </c>
      <c r="B114" s="27" t="s">
        <v>104</v>
      </c>
      <c r="C114" s="21">
        <v>1</v>
      </c>
      <c r="D114" s="87">
        <v>1786574.9342368636</v>
      </c>
      <c r="E114" s="87">
        <v>1846284.1491442535</v>
      </c>
      <c r="F114" s="88">
        <f t="shared" si="1"/>
        <v>1786574.9342368636</v>
      </c>
    </row>
    <row r="115" spans="1:6" x14ac:dyDescent="0.2">
      <c r="A115" s="10">
        <v>113</v>
      </c>
      <c r="B115" s="27" t="s">
        <v>221</v>
      </c>
      <c r="C115" s="21">
        <v>1</v>
      </c>
      <c r="D115" s="87">
        <v>350424.86314994295</v>
      </c>
      <c r="E115" s="87">
        <v>362136.430944691</v>
      </c>
      <c r="F115" s="88">
        <f t="shared" si="1"/>
        <v>350424.86314994295</v>
      </c>
    </row>
    <row r="116" spans="1:6" x14ac:dyDescent="0.2">
      <c r="A116" s="10">
        <v>114</v>
      </c>
      <c r="B116" s="27" t="s">
        <v>222</v>
      </c>
      <c r="C116" s="21">
        <v>1</v>
      </c>
      <c r="D116" s="87">
        <v>314716.13483289379</v>
      </c>
      <c r="E116" s="87">
        <v>325234.27933915099</v>
      </c>
      <c r="F116" s="88">
        <f t="shared" si="1"/>
        <v>314716.13483289379</v>
      </c>
    </row>
    <row r="117" spans="1:6" x14ac:dyDescent="0.2">
      <c r="A117" s="10">
        <v>115</v>
      </c>
      <c r="B117" s="27" t="s">
        <v>107</v>
      </c>
      <c r="C117" s="21">
        <v>1</v>
      </c>
      <c r="D117" s="87">
        <v>432032.90434308775</v>
      </c>
      <c r="E117" s="87">
        <v>446471.89877771202</v>
      </c>
      <c r="F117" s="88">
        <f t="shared" si="1"/>
        <v>432032.90434308775</v>
      </c>
    </row>
    <row r="118" spans="1:6" x14ac:dyDescent="0.2">
      <c r="A118" s="10">
        <v>116</v>
      </c>
      <c r="B118" s="27" t="s">
        <v>223</v>
      </c>
      <c r="C118" s="21">
        <v>1</v>
      </c>
      <c r="D118" s="87">
        <v>365167.24132625543</v>
      </c>
      <c r="E118" s="87">
        <v>377371.51491794875</v>
      </c>
      <c r="F118" s="88">
        <f t="shared" si="1"/>
        <v>365167.24132625543</v>
      </c>
    </row>
    <row r="119" spans="1:6" x14ac:dyDescent="0.2">
      <c r="A119" s="10">
        <v>117</v>
      </c>
      <c r="B119" s="27" t="s">
        <v>224</v>
      </c>
      <c r="C119" s="21">
        <v>1</v>
      </c>
      <c r="D119" s="87">
        <v>352826.066323568</v>
      </c>
      <c r="E119" s="87">
        <v>364617.88485596096</v>
      </c>
      <c r="F119" s="88">
        <f t="shared" si="1"/>
        <v>352826.066323568</v>
      </c>
    </row>
    <row r="120" spans="1:6" x14ac:dyDescent="0.2">
      <c r="A120" s="10">
        <v>118</v>
      </c>
      <c r="B120" s="27" t="s">
        <v>225</v>
      </c>
      <c r="C120" s="21">
        <v>1</v>
      </c>
      <c r="D120" s="87">
        <v>355889.30875226011</v>
      </c>
      <c r="E120" s="87">
        <v>367783.50407108571</v>
      </c>
      <c r="F120" s="88">
        <f t="shared" si="1"/>
        <v>355889.30875226011</v>
      </c>
    </row>
    <row r="121" spans="1:6" x14ac:dyDescent="0.2">
      <c r="A121" s="10">
        <v>119</v>
      </c>
      <c r="B121" s="27" t="s">
        <v>226</v>
      </c>
      <c r="C121" s="21">
        <v>1</v>
      </c>
      <c r="D121" s="87">
        <v>340823.91712722013</v>
      </c>
      <c r="E121" s="87">
        <v>352214.61119962984</v>
      </c>
      <c r="F121" s="88">
        <f t="shared" si="1"/>
        <v>340823.91712722013</v>
      </c>
    </row>
    <row r="122" spans="1:6" x14ac:dyDescent="0.2">
      <c r="A122" s="10">
        <v>120</v>
      </c>
      <c r="B122" s="27" t="s">
        <v>227</v>
      </c>
      <c r="C122" s="21">
        <v>1</v>
      </c>
      <c r="D122" s="87">
        <v>360364.2170342633</v>
      </c>
      <c r="E122" s="87">
        <v>372407.96849830321</v>
      </c>
      <c r="F122" s="88">
        <f t="shared" si="1"/>
        <v>360364.2170342633</v>
      </c>
    </row>
    <row r="123" spans="1:6" x14ac:dyDescent="0.2">
      <c r="A123" s="10">
        <v>121</v>
      </c>
      <c r="B123" s="27" t="s">
        <v>253</v>
      </c>
      <c r="C123" s="21">
        <v>1</v>
      </c>
      <c r="D123" s="87">
        <v>337281.54708708089</v>
      </c>
      <c r="E123" s="87">
        <v>348553.85142393858</v>
      </c>
      <c r="F123" s="88">
        <f t="shared" si="1"/>
        <v>337281.54708708089</v>
      </c>
    </row>
    <row r="124" spans="1:6" x14ac:dyDescent="0.2">
      <c r="A124" s="10">
        <v>122</v>
      </c>
      <c r="B124" s="27" t="s">
        <v>294</v>
      </c>
      <c r="C124" s="21">
        <v>1</v>
      </c>
      <c r="D124" s="87">
        <v>341142.44415257266</v>
      </c>
      <c r="E124" s="87">
        <v>352543.78373346123</v>
      </c>
      <c r="F124" s="88">
        <f t="shared" si="1"/>
        <v>341142.44415257266</v>
      </c>
    </row>
    <row r="125" spans="1:6" x14ac:dyDescent="0.2">
      <c r="A125" s="10">
        <v>123</v>
      </c>
      <c r="B125" s="27" t="s">
        <v>255</v>
      </c>
      <c r="C125" s="21">
        <v>1</v>
      </c>
      <c r="D125" s="87">
        <v>360027.74250855448</v>
      </c>
      <c r="E125" s="87">
        <v>372060.24863976141</v>
      </c>
      <c r="F125" s="88">
        <f t="shared" si="1"/>
        <v>360027.74250855448</v>
      </c>
    </row>
    <row r="126" spans="1:6" x14ac:dyDescent="0.2">
      <c r="A126" s="10">
        <v>124</v>
      </c>
      <c r="B126" s="27" t="s">
        <v>112</v>
      </c>
      <c r="C126" s="21">
        <v>1</v>
      </c>
      <c r="D126" s="87">
        <v>127881.1531874808</v>
      </c>
      <c r="E126" s="87">
        <v>132155.0759387466</v>
      </c>
      <c r="F126" s="88">
        <f t="shared" si="1"/>
        <v>127881.1531874808</v>
      </c>
    </row>
    <row r="127" spans="1:6" x14ac:dyDescent="0.2">
      <c r="A127" s="10">
        <v>125</v>
      </c>
      <c r="B127" s="27" t="s">
        <v>113</v>
      </c>
      <c r="C127" s="21">
        <v>1</v>
      </c>
      <c r="D127" s="87">
        <v>1080079.3608538862</v>
      </c>
      <c r="E127" s="87">
        <v>1116176.750019266</v>
      </c>
      <c r="F127" s="88">
        <f t="shared" si="1"/>
        <v>1080079.3608538862</v>
      </c>
    </row>
    <row r="128" spans="1:6" x14ac:dyDescent="0.2">
      <c r="A128" s="10">
        <v>126</v>
      </c>
      <c r="B128" s="27" t="s">
        <v>114</v>
      </c>
      <c r="C128" s="21">
        <v>1</v>
      </c>
      <c r="D128" s="87">
        <v>1481625.9107604313</v>
      </c>
      <c r="E128" s="87">
        <v>1531143.4083042666</v>
      </c>
      <c r="F128" s="88">
        <f t="shared" si="1"/>
        <v>1481625.9107604313</v>
      </c>
    </row>
    <row r="129" spans="1:6" x14ac:dyDescent="0.2">
      <c r="A129" s="10">
        <v>127</v>
      </c>
      <c r="B129" s="27" t="s">
        <v>115</v>
      </c>
      <c r="C129" s="21">
        <v>1</v>
      </c>
      <c r="D129" s="87">
        <v>341132.51436048409</v>
      </c>
      <c r="E129" s="87">
        <v>352533.52207726863</v>
      </c>
      <c r="F129" s="88">
        <f t="shared" si="1"/>
        <v>341132.51436048409</v>
      </c>
    </row>
    <row r="130" spans="1:6" x14ac:dyDescent="0.2">
      <c r="A130" s="10">
        <v>128</v>
      </c>
      <c r="B130" s="27" t="s">
        <v>190</v>
      </c>
      <c r="C130" s="21">
        <v>1</v>
      </c>
      <c r="D130" s="87">
        <v>456459.53544350539</v>
      </c>
      <c r="E130" s="87">
        <v>471714.89360174886</v>
      </c>
      <c r="F130" s="88">
        <f t="shared" si="1"/>
        <v>456459.53544350539</v>
      </c>
    </row>
    <row r="131" spans="1:6" x14ac:dyDescent="0.2">
      <c r="A131" s="10">
        <v>129</v>
      </c>
      <c r="B131" s="27" t="s">
        <v>116</v>
      </c>
      <c r="C131" s="21">
        <v>1</v>
      </c>
      <c r="D131" s="87">
        <v>616181.76677679049</v>
      </c>
      <c r="E131" s="87">
        <v>636775.21003485692</v>
      </c>
      <c r="F131" s="88">
        <f t="shared" si="1"/>
        <v>616181.76677679049</v>
      </c>
    </row>
    <row r="132" spans="1:6" x14ac:dyDescent="0.2">
      <c r="A132" s="10">
        <v>130</v>
      </c>
      <c r="B132" s="27" t="s">
        <v>117</v>
      </c>
      <c r="C132" s="21">
        <v>1</v>
      </c>
      <c r="D132" s="87">
        <v>940302.59696677048</v>
      </c>
      <c r="E132" s="87">
        <v>971728.4995496074</v>
      </c>
      <c r="F132" s="88">
        <f t="shared" ref="F132:F195" si="2">MIN(D132:E132)</f>
        <v>940302.59696677048</v>
      </c>
    </row>
    <row r="133" spans="1:6" ht="25.5" x14ac:dyDescent="0.2">
      <c r="A133" s="10">
        <v>131</v>
      </c>
      <c r="B133" s="27" t="s">
        <v>118</v>
      </c>
      <c r="C133" s="21">
        <v>1</v>
      </c>
      <c r="D133" s="87">
        <v>340214.16285239329</v>
      </c>
      <c r="E133" s="87">
        <v>351584.47829509166</v>
      </c>
      <c r="F133" s="88">
        <f t="shared" si="2"/>
        <v>340214.16285239329</v>
      </c>
    </row>
    <row r="134" spans="1:6" x14ac:dyDescent="0.2">
      <c r="A134" s="10">
        <v>132</v>
      </c>
      <c r="B134" s="27" t="s">
        <v>119</v>
      </c>
      <c r="C134" s="21">
        <v>1</v>
      </c>
      <c r="D134" s="87">
        <v>5737661.469901178</v>
      </c>
      <c r="E134" s="87">
        <v>5929420.1558689279</v>
      </c>
      <c r="F134" s="88">
        <f t="shared" si="2"/>
        <v>5737661.469901178</v>
      </c>
    </row>
    <row r="135" spans="1:6" x14ac:dyDescent="0.2">
      <c r="A135" s="10">
        <v>133</v>
      </c>
      <c r="B135" s="27" t="s">
        <v>321</v>
      </c>
      <c r="C135" s="21">
        <v>1</v>
      </c>
      <c r="D135" s="87">
        <v>57603.742800448817</v>
      </c>
      <c r="E135" s="87">
        <v>59528.920520358552</v>
      </c>
      <c r="F135" s="88">
        <f t="shared" si="2"/>
        <v>57603.742800448817</v>
      </c>
    </row>
    <row r="136" spans="1:6" x14ac:dyDescent="0.2">
      <c r="A136" s="10">
        <v>134</v>
      </c>
      <c r="B136" s="27" t="s">
        <v>120</v>
      </c>
      <c r="C136" s="21">
        <v>1</v>
      </c>
      <c r="D136" s="87">
        <v>1177184.0992265427</v>
      </c>
      <c r="E136" s="87">
        <v>1216526.830963851</v>
      </c>
      <c r="F136" s="88">
        <f t="shared" si="2"/>
        <v>1177184.0992265427</v>
      </c>
    </row>
    <row r="137" spans="1:6" x14ac:dyDescent="0.2">
      <c r="A137" s="10">
        <v>135</v>
      </c>
      <c r="B137" s="27" t="s">
        <v>121</v>
      </c>
      <c r="C137" s="21">
        <v>1</v>
      </c>
      <c r="D137" s="87">
        <v>928867.36099983379</v>
      </c>
      <c r="E137" s="87">
        <v>959911.08595956501</v>
      </c>
      <c r="F137" s="88">
        <f t="shared" si="2"/>
        <v>928867.36099983379</v>
      </c>
    </row>
    <row r="138" spans="1:6" x14ac:dyDescent="0.2">
      <c r="A138" s="10">
        <v>136</v>
      </c>
      <c r="B138" s="27" t="s">
        <v>123</v>
      </c>
      <c r="C138" s="21">
        <v>1</v>
      </c>
      <c r="D138" s="87">
        <v>316185.39783398109</v>
      </c>
      <c r="E138" s="87">
        <v>326752.6466563273</v>
      </c>
      <c r="F138" s="88">
        <f t="shared" si="2"/>
        <v>316185.39783398109</v>
      </c>
    </row>
    <row r="139" spans="1:6" x14ac:dyDescent="0.2">
      <c r="A139" s="10">
        <v>137</v>
      </c>
      <c r="B139" s="27" t="s">
        <v>124</v>
      </c>
      <c r="C139" s="21">
        <v>1</v>
      </c>
      <c r="D139" s="87">
        <v>481619.10321356636</v>
      </c>
      <c r="E139" s="87">
        <v>497715.32061044086</v>
      </c>
      <c r="F139" s="88">
        <f t="shared" si="2"/>
        <v>481619.10321356636</v>
      </c>
    </row>
    <row r="140" spans="1:6" ht="25.5" x14ac:dyDescent="0.2">
      <c r="A140" s="10">
        <v>138</v>
      </c>
      <c r="B140" s="27" t="s">
        <v>125</v>
      </c>
      <c r="C140" s="21">
        <v>1</v>
      </c>
      <c r="D140" s="87">
        <v>289607.82670806837</v>
      </c>
      <c r="E140" s="87">
        <v>299286.82512699591</v>
      </c>
      <c r="F140" s="88">
        <f t="shared" si="2"/>
        <v>289607.82670806837</v>
      </c>
    </row>
    <row r="141" spans="1:6" x14ac:dyDescent="0.2">
      <c r="A141" s="10">
        <v>139</v>
      </c>
      <c r="B141" s="27" t="s">
        <v>126</v>
      </c>
      <c r="C141" s="21">
        <v>1</v>
      </c>
      <c r="D141" s="87">
        <v>357206.82131987857</v>
      </c>
      <c r="E141" s="87">
        <v>369145.04929556925</v>
      </c>
      <c r="F141" s="88">
        <f t="shared" si="2"/>
        <v>357206.82131987857</v>
      </c>
    </row>
    <row r="142" spans="1:6" x14ac:dyDescent="0.2">
      <c r="A142" s="10">
        <v>140</v>
      </c>
      <c r="B142" s="27" t="s">
        <v>127</v>
      </c>
      <c r="C142" s="21">
        <v>1</v>
      </c>
      <c r="D142" s="87">
        <v>235075.64924169262</v>
      </c>
      <c r="E142" s="87">
        <v>195000</v>
      </c>
      <c r="F142" s="88">
        <f t="shared" si="2"/>
        <v>195000</v>
      </c>
    </row>
    <row r="143" spans="1:6" x14ac:dyDescent="0.2">
      <c r="A143" s="10">
        <v>141</v>
      </c>
      <c r="B143" s="27" t="s">
        <v>128</v>
      </c>
      <c r="C143" s="21">
        <v>1</v>
      </c>
      <c r="D143" s="87">
        <v>295127.59788130037</v>
      </c>
      <c r="E143" s="87">
        <v>200000</v>
      </c>
      <c r="F143" s="88">
        <f t="shared" si="2"/>
        <v>200000</v>
      </c>
    </row>
    <row r="144" spans="1:6" x14ac:dyDescent="0.2">
      <c r="A144" s="10">
        <v>142</v>
      </c>
      <c r="B144" s="27" t="s">
        <v>129</v>
      </c>
      <c r="C144" s="21">
        <v>1</v>
      </c>
      <c r="D144" s="87">
        <v>225672.62327202488</v>
      </c>
      <c r="E144" s="87">
        <v>175000</v>
      </c>
      <c r="F144" s="88">
        <f t="shared" si="2"/>
        <v>175000</v>
      </c>
    </row>
    <row r="145" spans="1:6" x14ac:dyDescent="0.2">
      <c r="A145" s="10">
        <v>143</v>
      </c>
      <c r="B145" s="27" t="s">
        <v>130</v>
      </c>
      <c r="C145" s="21">
        <v>1</v>
      </c>
      <c r="D145" s="87">
        <v>100807.99990270188</v>
      </c>
      <c r="E145" s="87">
        <v>104177.10937313428</v>
      </c>
      <c r="F145" s="88">
        <f t="shared" si="2"/>
        <v>100807.99990270188</v>
      </c>
    </row>
    <row r="146" spans="1:6" x14ac:dyDescent="0.2">
      <c r="A146" s="10">
        <v>144</v>
      </c>
      <c r="B146" s="27" t="s">
        <v>131</v>
      </c>
      <c r="C146" s="21">
        <v>1</v>
      </c>
      <c r="D146" s="87">
        <v>3603628.6243434222</v>
      </c>
      <c r="E146" s="87">
        <v>3724065.6862622686</v>
      </c>
      <c r="F146" s="88">
        <f t="shared" si="2"/>
        <v>3603628.6243434222</v>
      </c>
    </row>
    <row r="147" spans="1:6" x14ac:dyDescent="0.2">
      <c r="A147" s="10">
        <v>145</v>
      </c>
      <c r="B147" s="27" t="s">
        <v>132</v>
      </c>
      <c r="C147" s="21">
        <v>1</v>
      </c>
      <c r="D147" s="87">
        <v>564041.07881580607</v>
      </c>
      <c r="E147" s="87">
        <v>582891.92539728177</v>
      </c>
      <c r="F147" s="88">
        <f t="shared" si="2"/>
        <v>564041.07881580607</v>
      </c>
    </row>
    <row r="148" spans="1:6" x14ac:dyDescent="0.2">
      <c r="A148" s="10">
        <v>146</v>
      </c>
      <c r="B148" s="27" t="s">
        <v>394</v>
      </c>
      <c r="C148" s="21">
        <v>1</v>
      </c>
      <c r="D148" s="87">
        <v>565095.36120611604</v>
      </c>
      <c r="E148" s="87">
        <v>583981.44301484677</v>
      </c>
      <c r="F148" s="88">
        <f t="shared" si="2"/>
        <v>565095.36120611604</v>
      </c>
    </row>
    <row r="149" spans="1:6" x14ac:dyDescent="0.2">
      <c r="A149" s="10">
        <v>147</v>
      </c>
      <c r="B149" s="27" t="s">
        <v>134</v>
      </c>
      <c r="C149" s="21">
        <v>1</v>
      </c>
      <c r="D149" s="87">
        <v>55155.610633981021</v>
      </c>
      <c r="E149" s="87">
        <v>56998.969199906176</v>
      </c>
      <c r="F149" s="88">
        <f t="shared" si="2"/>
        <v>55155.610633981021</v>
      </c>
    </row>
    <row r="150" spans="1:6" x14ac:dyDescent="0.2">
      <c r="A150" s="10">
        <v>148</v>
      </c>
      <c r="B150" s="27" t="s">
        <v>191</v>
      </c>
      <c r="C150" s="21">
        <v>1</v>
      </c>
      <c r="D150" s="87">
        <v>237840.6541625981</v>
      </c>
      <c r="E150" s="87">
        <v>245789.53918329548</v>
      </c>
      <c r="F150" s="88">
        <f t="shared" si="2"/>
        <v>237840.6541625981</v>
      </c>
    </row>
    <row r="151" spans="1:6" x14ac:dyDescent="0.2">
      <c r="A151" s="10">
        <v>149</v>
      </c>
      <c r="B151" s="27" t="s">
        <v>135</v>
      </c>
      <c r="C151" s="21">
        <v>1</v>
      </c>
      <c r="D151" s="87">
        <v>9768.6492573631767</v>
      </c>
      <c r="E151" s="87">
        <v>10095.127798332946</v>
      </c>
      <c r="F151" s="88">
        <f t="shared" si="2"/>
        <v>9768.6492573631767</v>
      </c>
    </row>
    <row r="152" spans="1:6" x14ac:dyDescent="0.2">
      <c r="A152" s="10">
        <v>150</v>
      </c>
      <c r="B152" s="27" t="s">
        <v>136</v>
      </c>
      <c r="C152" s="21">
        <v>1</v>
      </c>
      <c r="D152" s="87">
        <v>57657.57807409409</v>
      </c>
      <c r="E152" s="87">
        <v>59584.555025517759</v>
      </c>
      <c r="F152" s="88">
        <f t="shared" si="2"/>
        <v>57657.57807409409</v>
      </c>
    </row>
    <row r="153" spans="1:6" x14ac:dyDescent="0.2">
      <c r="A153" s="10">
        <v>151</v>
      </c>
      <c r="B153" s="27" t="s">
        <v>231</v>
      </c>
      <c r="C153" s="21">
        <v>1</v>
      </c>
      <c r="D153" s="87">
        <v>52805.20312497596</v>
      </c>
      <c r="E153" s="87">
        <v>54570.008597836997</v>
      </c>
      <c r="F153" s="88">
        <f t="shared" si="2"/>
        <v>52805.20312497596</v>
      </c>
    </row>
    <row r="154" spans="1:6" x14ac:dyDescent="0.2">
      <c r="A154" s="10">
        <v>152</v>
      </c>
      <c r="B154" s="31" t="s">
        <v>158</v>
      </c>
      <c r="C154" s="21">
        <v>1</v>
      </c>
      <c r="D154" s="87">
        <v>446971.53056693939</v>
      </c>
      <c r="E154" s="87">
        <v>461909.78961483447</v>
      </c>
      <c r="F154" s="88">
        <f t="shared" si="2"/>
        <v>446971.53056693939</v>
      </c>
    </row>
    <row r="155" spans="1:6" x14ac:dyDescent="0.2">
      <c r="A155" s="10">
        <v>153</v>
      </c>
      <c r="B155" s="27" t="s">
        <v>139</v>
      </c>
      <c r="C155" s="21">
        <v>1</v>
      </c>
      <c r="D155" s="87">
        <v>358992.85542647803</v>
      </c>
      <c r="E155" s="87">
        <v>370990.77454204712</v>
      </c>
      <c r="F155" s="88">
        <f t="shared" si="2"/>
        <v>358992.85542647803</v>
      </c>
    </row>
    <row r="156" spans="1:6" x14ac:dyDescent="0.2">
      <c r="A156" s="10">
        <v>154</v>
      </c>
      <c r="B156" s="27" t="s">
        <v>140</v>
      </c>
      <c r="C156" s="21">
        <v>1</v>
      </c>
      <c r="D156" s="87">
        <v>336610.11218096642</v>
      </c>
      <c r="E156" s="87">
        <v>347859.97645648819</v>
      </c>
      <c r="F156" s="88">
        <f t="shared" si="2"/>
        <v>336610.11218096642</v>
      </c>
    </row>
    <row r="157" spans="1:6" x14ac:dyDescent="0.2">
      <c r="A157" s="10">
        <v>155</v>
      </c>
      <c r="B157" s="27" t="s">
        <v>326</v>
      </c>
      <c r="C157" s="21">
        <v>1</v>
      </c>
      <c r="D157" s="87">
        <v>1156767.0622105768</v>
      </c>
      <c r="E157" s="87">
        <v>1195427.4350791934</v>
      </c>
      <c r="F157" s="88">
        <f t="shared" si="2"/>
        <v>1156767.0622105768</v>
      </c>
    </row>
    <row r="158" spans="1:6" x14ac:dyDescent="0.2">
      <c r="A158" s="10">
        <v>156</v>
      </c>
      <c r="B158" s="27" t="s">
        <v>142</v>
      </c>
      <c r="C158" s="21">
        <v>1</v>
      </c>
      <c r="D158" s="87">
        <v>290000</v>
      </c>
      <c r="E158" s="87">
        <v>281000</v>
      </c>
      <c r="F158" s="88">
        <f t="shared" si="2"/>
        <v>281000</v>
      </c>
    </row>
    <row r="159" spans="1:6" x14ac:dyDescent="0.2">
      <c r="A159" s="10">
        <v>157</v>
      </c>
      <c r="B159" s="27" t="s">
        <v>232</v>
      </c>
      <c r="C159" s="21">
        <v>1</v>
      </c>
      <c r="D159" s="87">
        <v>1193069.2801289866</v>
      </c>
      <c r="E159" s="87">
        <v>1232942.9113332974</v>
      </c>
      <c r="F159" s="88">
        <f t="shared" si="2"/>
        <v>1193069.2801289866</v>
      </c>
    </row>
    <row r="160" spans="1:6" x14ac:dyDescent="0.2">
      <c r="A160" s="10">
        <v>158</v>
      </c>
      <c r="B160" s="27" t="s">
        <v>233</v>
      </c>
      <c r="C160" s="21">
        <v>1</v>
      </c>
      <c r="D160" s="87">
        <v>1167855.8254327287</v>
      </c>
      <c r="E160" s="87">
        <v>1206886.7964406121</v>
      </c>
      <c r="F160" s="88">
        <f t="shared" si="2"/>
        <v>1167855.8254327287</v>
      </c>
    </row>
    <row r="161" spans="1:6" x14ac:dyDescent="0.2">
      <c r="A161" s="10">
        <v>159</v>
      </c>
      <c r="B161" s="30" t="s">
        <v>195</v>
      </c>
      <c r="C161" s="21">
        <v>1</v>
      </c>
      <c r="D161" s="87">
        <v>299818.43208992115</v>
      </c>
      <c r="E161" s="87">
        <v>309838.6796887159</v>
      </c>
      <c r="F161" s="88">
        <f t="shared" si="2"/>
        <v>299818.43208992115</v>
      </c>
    </row>
    <row r="162" spans="1:6" x14ac:dyDescent="0.2">
      <c r="A162" s="10">
        <v>160</v>
      </c>
      <c r="B162" s="30" t="s">
        <v>144</v>
      </c>
      <c r="C162" s="21">
        <v>1</v>
      </c>
      <c r="D162" s="87">
        <v>2505243.5376752652</v>
      </c>
      <c r="E162" s="87">
        <v>2588971.4138028328</v>
      </c>
      <c r="F162" s="88">
        <f t="shared" si="2"/>
        <v>2505243.5376752652</v>
      </c>
    </row>
    <row r="163" spans="1:6" x14ac:dyDescent="0.2">
      <c r="A163" s="10">
        <v>161</v>
      </c>
      <c r="B163" s="30" t="s">
        <v>197</v>
      </c>
      <c r="C163" s="21">
        <v>1</v>
      </c>
      <c r="D163" s="87">
        <v>376302.56401867961</v>
      </c>
      <c r="E163" s="87">
        <v>388878.99181614601</v>
      </c>
      <c r="F163" s="88">
        <f t="shared" si="2"/>
        <v>376302.56401867961</v>
      </c>
    </row>
    <row r="164" spans="1:6" x14ac:dyDescent="0.2">
      <c r="A164" s="10">
        <v>162</v>
      </c>
      <c r="B164" s="30" t="s">
        <v>147</v>
      </c>
      <c r="C164" s="21">
        <v>1</v>
      </c>
      <c r="D164" s="87">
        <v>376654.24865794939</v>
      </c>
      <c r="E164" s="87">
        <v>389242.43012625451</v>
      </c>
      <c r="F164" s="88">
        <f t="shared" si="2"/>
        <v>376654.24865794939</v>
      </c>
    </row>
    <row r="165" spans="1:6" x14ac:dyDescent="0.2">
      <c r="A165" s="10">
        <v>163</v>
      </c>
      <c r="B165" s="30" t="s">
        <v>198</v>
      </c>
      <c r="C165" s="21">
        <v>1</v>
      </c>
      <c r="D165" s="87">
        <v>100115.86565458777</v>
      </c>
      <c r="E165" s="87">
        <v>103461.84326988584</v>
      </c>
      <c r="F165" s="88">
        <f t="shared" si="2"/>
        <v>100115.86565458777</v>
      </c>
    </row>
    <row r="166" spans="1:6" x14ac:dyDescent="0.2">
      <c r="A166" s="10">
        <v>164</v>
      </c>
      <c r="B166" s="30" t="s">
        <v>148</v>
      </c>
      <c r="C166" s="21">
        <v>1</v>
      </c>
      <c r="D166" s="87">
        <v>5208542.8282549027</v>
      </c>
      <c r="E166" s="87">
        <v>5382617.8122518426</v>
      </c>
      <c r="F166" s="88">
        <f t="shared" si="2"/>
        <v>5208542.8282549027</v>
      </c>
    </row>
    <row r="167" spans="1:6" x14ac:dyDescent="0.2">
      <c r="A167" s="10">
        <v>165</v>
      </c>
      <c r="B167" s="31" t="s">
        <v>149</v>
      </c>
      <c r="C167" s="21">
        <v>1</v>
      </c>
      <c r="D167" s="87">
        <v>93047.772878451142</v>
      </c>
      <c r="E167" s="87">
        <v>96157.527393073062</v>
      </c>
      <c r="F167" s="88">
        <f t="shared" si="2"/>
        <v>93047.772878451142</v>
      </c>
    </row>
    <row r="168" spans="1:6" x14ac:dyDescent="0.2">
      <c r="A168" s="10">
        <v>166</v>
      </c>
      <c r="B168" s="31" t="s">
        <v>150</v>
      </c>
      <c r="C168" s="21">
        <v>1</v>
      </c>
      <c r="D168" s="87">
        <v>93134.733413851543</v>
      </c>
      <c r="E168" s="87">
        <v>96247.394241103946</v>
      </c>
      <c r="F168" s="88">
        <f t="shared" si="2"/>
        <v>93134.733413851543</v>
      </c>
    </row>
    <row r="169" spans="1:6" x14ac:dyDescent="0.2">
      <c r="A169" s="10">
        <v>167</v>
      </c>
      <c r="B169" s="31" t="s">
        <v>151</v>
      </c>
      <c r="C169" s="21">
        <v>1</v>
      </c>
      <c r="D169" s="87">
        <v>302273.19950879592</v>
      </c>
      <c r="E169" s="87">
        <v>312375.48801869521</v>
      </c>
      <c r="F169" s="88">
        <f t="shared" si="2"/>
        <v>302273.19950879592</v>
      </c>
    </row>
    <row r="170" spans="1:6" x14ac:dyDescent="0.2">
      <c r="A170" s="10">
        <v>168</v>
      </c>
      <c r="B170" s="31" t="s">
        <v>152</v>
      </c>
      <c r="C170" s="21">
        <v>1</v>
      </c>
      <c r="D170" s="87">
        <v>462504.92137750343</v>
      </c>
      <c r="E170" s="87">
        <v>477962.32269722526</v>
      </c>
      <c r="F170" s="88">
        <f t="shared" si="2"/>
        <v>462504.92137750343</v>
      </c>
    </row>
    <row r="171" spans="1:6" ht="25.5" x14ac:dyDescent="0.2">
      <c r="A171" s="10">
        <v>169</v>
      </c>
      <c r="B171" s="32" t="s">
        <v>482</v>
      </c>
      <c r="C171" s="21">
        <v>1</v>
      </c>
      <c r="D171" s="87">
        <v>823818.95831289608</v>
      </c>
      <c r="E171" s="87">
        <v>851351.8550775639</v>
      </c>
      <c r="F171" s="88">
        <f t="shared" si="2"/>
        <v>823818.95831289608</v>
      </c>
    </row>
    <row r="172" spans="1:6" x14ac:dyDescent="0.2">
      <c r="A172" s="10">
        <v>170</v>
      </c>
      <c r="B172" s="32" t="s">
        <v>487</v>
      </c>
      <c r="C172" s="21">
        <v>1</v>
      </c>
      <c r="D172" s="87">
        <v>947416.3223616</v>
      </c>
      <c r="E172" s="87">
        <v>979079.97313526389</v>
      </c>
      <c r="F172" s="88">
        <f t="shared" si="2"/>
        <v>947416.3223616</v>
      </c>
    </row>
    <row r="173" spans="1:6" x14ac:dyDescent="0.2">
      <c r="A173" s="10">
        <v>171</v>
      </c>
      <c r="B173" s="31" t="s">
        <v>201</v>
      </c>
      <c r="C173" s="21">
        <v>1</v>
      </c>
      <c r="D173" s="87">
        <v>240665.51808308353</v>
      </c>
      <c r="E173" s="87">
        <v>248708.81302954446</v>
      </c>
      <c r="F173" s="88">
        <f t="shared" si="2"/>
        <v>240665.51808308353</v>
      </c>
    </row>
    <row r="174" spans="1:6" x14ac:dyDescent="0.2">
      <c r="A174" s="10">
        <v>172</v>
      </c>
      <c r="B174" s="27" t="s">
        <v>161</v>
      </c>
      <c r="C174" s="21">
        <v>1</v>
      </c>
      <c r="D174" s="87">
        <v>470151.29848338524</v>
      </c>
      <c r="E174" s="87">
        <v>485864.2497748037</v>
      </c>
      <c r="F174" s="88">
        <f t="shared" si="2"/>
        <v>470151.29848338524</v>
      </c>
    </row>
    <row r="175" spans="1:6" x14ac:dyDescent="0.2">
      <c r="A175" s="10">
        <v>173</v>
      </c>
      <c r="B175" s="34" t="s">
        <v>163</v>
      </c>
      <c r="C175" s="21">
        <v>1</v>
      </c>
      <c r="D175" s="87">
        <v>122125.20190296712</v>
      </c>
      <c r="E175" s="87">
        <v>126206.7547034084</v>
      </c>
      <c r="F175" s="88">
        <f t="shared" si="2"/>
        <v>122125.20190296712</v>
      </c>
    </row>
    <row r="176" spans="1:6" x14ac:dyDescent="0.2">
      <c r="A176" s="10">
        <v>174</v>
      </c>
      <c r="B176" s="32" t="s">
        <v>164</v>
      </c>
      <c r="C176" s="21">
        <v>1</v>
      </c>
      <c r="D176" s="87">
        <v>4329430.5939892977</v>
      </c>
      <c r="E176" s="87">
        <v>4474124.721735782</v>
      </c>
      <c r="F176" s="88">
        <f t="shared" si="2"/>
        <v>4329430.5939892977</v>
      </c>
    </row>
    <row r="177" spans="1:6" x14ac:dyDescent="0.2">
      <c r="A177" s="10">
        <v>175</v>
      </c>
      <c r="B177" s="27" t="s">
        <v>165</v>
      </c>
      <c r="C177" s="21">
        <v>1</v>
      </c>
      <c r="D177" s="87">
        <v>845482.16702054162</v>
      </c>
      <c r="E177" s="87">
        <v>873739.07102359657</v>
      </c>
      <c r="F177" s="88">
        <f t="shared" si="2"/>
        <v>845482.16702054162</v>
      </c>
    </row>
    <row r="178" spans="1:6" x14ac:dyDescent="0.2">
      <c r="A178" s="10">
        <v>176</v>
      </c>
      <c r="B178" s="27" t="s">
        <v>166</v>
      </c>
      <c r="C178" s="21">
        <v>1</v>
      </c>
      <c r="D178" s="87">
        <v>84627.233727009341</v>
      </c>
      <c r="E178" s="87">
        <v>87455.564959464667</v>
      </c>
      <c r="F178" s="88">
        <f t="shared" si="2"/>
        <v>84627.233727009341</v>
      </c>
    </row>
    <row r="179" spans="1:6" x14ac:dyDescent="0.2">
      <c r="A179" s="10">
        <v>177</v>
      </c>
      <c r="B179" s="27" t="s">
        <v>167</v>
      </c>
      <c r="C179" s="21">
        <v>1</v>
      </c>
      <c r="D179" s="87">
        <v>67694.084640000001</v>
      </c>
      <c r="E179" s="87">
        <v>69956.492205599992</v>
      </c>
      <c r="F179" s="88">
        <f t="shared" si="2"/>
        <v>67694.084640000001</v>
      </c>
    </row>
    <row r="180" spans="1:6" x14ac:dyDescent="0.2">
      <c r="A180" s="10">
        <v>178</v>
      </c>
      <c r="B180" s="27" t="s">
        <v>168</v>
      </c>
      <c r="C180" s="21">
        <v>1</v>
      </c>
      <c r="D180" s="87">
        <v>35821.051313019823</v>
      </c>
      <c r="E180" s="87">
        <v>37018.228554270747</v>
      </c>
      <c r="F180" s="88">
        <f t="shared" si="2"/>
        <v>35821.051313019823</v>
      </c>
    </row>
    <row r="181" spans="1:6" x14ac:dyDescent="0.2">
      <c r="A181" s="10">
        <v>179</v>
      </c>
      <c r="B181" s="27" t="s">
        <v>169</v>
      </c>
      <c r="C181" s="21">
        <v>1</v>
      </c>
      <c r="D181" s="87">
        <v>35787.60495325044</v>
      </c>
      <c r="E181" s="87">
        <v>36983.664381951181</v>
      </c>
      <c r="F181" s="88">
        <f t="shared" si="2"/>
        <v>35787.60495325044</v>
      </c>
    </row>
    <row r="182" spans="1:6" ht="25.5" x14ac:dyDescent="0.2">
      <c r="A182" s="10">
        <v>180</v>
      </c>
      <c r="B182" s="27" t="s">
        <v>170</v>
      </c>
      <c r="C182" s="21">
        <v>1</v>
      </c>
      <c r="D182" s="87">
        <v>60526.473158623456</v>
      </c>
      <c r="E182" s="87">
        <v>62549.33160366166</v>
      </c>
      <c r="F182" s="88">
        <f t="shared" si="2"/>
        <v>60526.473158623456</v>
      </c>
    </row>
    <row r="183" spans="1:6" x14ac:dyDescent="0.2">
      <c r="A183" s="10">
        <v>181</v>
      </c>
      <c r="B183" s="27" t="s">
        <v>278</v>
      </c>
      <c r="C183" s="21">
        <v>1</v>
      </c>
      <c r="D183" s="87">
        <v>161044.22228962695</v>
      </c>
      <c r="E183" s="87">
        <v>166426.48971878027</v>
      </c>
      <c r="F183" s="88">
        <f t="shared" si="2"/>
        <v>161044.22228962695</v>
      </c>
    </row>
    <row r="184" spans="1:6" x14ac:dyDescent="0.2">
      <c r="A184" s="10">
        <v>182</v>
      </c>
      <c r="B184" s="27" t="s">
        <v>279</v>
      </c>
      <c r="C184" s="21">
        <v>1</v>
      </c>
      <c r="D184" s="87">
        <v>161646.25676547602</v>
      </c>
      <c r="E184" s="87">
        <v>167048.6448205327</v>
      </c>
      <c r="F184" s="88">
        <f t="shared" si="2"/>
        <v>161646.25676547602</v>
      </c>
    </row>
    <row r="185" spans="1:6" x14ac:dyDescent="0.2">
      <c r="A185" s="10">
        <v>183</v>
      </c>
      <c r="B185" s="27" t="s">
        <v>181</v>
      </c>
      <c r="C185" s="21">
        <v>1</v>
      </c>
      <c r="D185" s="87">
        <v>116309.71609806392</v>
      </c>
      <c r="E185" s="87">
        <v>120196.90924134132</v>
      </c>
      <c r="F185" s="88">
        <f t="shared" si="2"/>
        <v>116309.71609806392</v>
      </c>
    </row>
    <row r="186" spans="1:6" x14ac:dyDescent="0.2">
      <c r="A186" s="10">
        <v>184</v>
      </c>
      <c r="B186" s="27" t="s">
        <v>175</v>
      </c>
      <c r="C186" s="21">
        <v>1</v>
      </c>
      <c r="D186" s="87">
        <v>187521.64033075198</v>
      </c>
      <c r="E186" s="87">
        <v>193788.81094180606</v>
      </c>
      <c r="F186" s="88">
        <f t="shared" si="2"/>
        <v>187521.64033075198</v>
      </c>
    </row>
    <row r="187" spans="1:6" x14ac:dyDescent="0.2">
      <c r="A187" s="10">
        <v>185</v>
      </c>
      <c r="B187" s="27" t="s">
        <v>472</v>
      </c>
      <c r="C187" s="21">
        <v>1</v>
      </c>
      <c r="D187" s="87">
        <v>191284.57458005575</v>
      </c>
      <c r="E187" s="87">
        <v>197677.50641470501</v>
      </c>
      <c r="F187" s="88">
        <f t="shared" si="2"/>
        <v>191284.57458005575</v>
      </c>
    </row>
    <row r="188" spans="1:6" x14ac:dyDescent="0.2">
      <c r="A188" s="10">
        <v>186</v>
      </c>
      <c r="B188" s="27" t="s">
        <v>473</v>
      </c>
      <c r="C188" s="21">
        <v>1</v>
      </c>
      <c r="D188" s="87">
        <v>4351439.6638750993</v>
      </c>
      <c r="E188" s="87">
        <v>4496869.3579046093</v>
      </c>
      <c r="F188" s="88">
        <f t="shared" si="2"/>
        <v>4351439.6638750993</v>
      </c>
    </row>
    <row r="189" spans="1:6" x14ac:dyDescent="0.2">
      <c r="A189" s="10">
        <v>187</v>
      </c>
      <c r="B189" s="27" t="s">
        <v>474</v>
      </c>
      <c r="C189" s="21">
        <v>1</v>
      </c>
      <c r="D189" s="87">
        <v>34941.532314963457</v>
      </c>
      <c r="E189" s="87">
        <v>36109.31510548987</v>
      </c>
      <c r="F189" s="88">
        <f t="shared" si="2"/>
        <v>34941.532314963457</v>
      </c>
    </row>
    <row r="190" spans="1:6" x14ac:dyDescent="0.2">
      <c r="A190" s="10">
        <v>188</v>
      </c>
      <c r="B190" s="27" t="s">
        <v>475</v>
      </c>
      <c r="C190" s="21">
        <v>1</v>
      </c>
      <c r="D190" s="87">
        <v>330709.41445450764</v>
      </c>
      <c r="E190" s="87">
        <v>341762.07120075042</v>
      </c>
      <c r="F190" s="88">
        <f t="shared" si="2"/>
        <v>330709.41445450764</v>
      </c>
    </row>
    <row r="191" spans="1:6" x14ac:dyDescent="0.2">
      <c r="A191" s="10">
        <v>189</v>
      </c>
      <c r="B191" s="27" t="s">
        <v>478</v>
      </c>
      <c r="C191" s="21">
        <v>1</v>
      </c>
      <c r="D191" s="87">
        <v>104337.04068003043</v>
      </c>
      <c r="E191" s="87">
        <v>107824.09440802092</v>
      </c>
      <c r="F191" s="88">
        <f t="shared" si="2"/>
        <v>104337.04068003043</v>
      </c>
    </row>
    <row r="192" spans="1:6" ht="25.5" x14ac:dyDescent="0.2">
      <c r="A192" s="10">
        <v>190</v>
      </c>
      <c r="B192" s="27" t="s">
        <v>479</v>
      </c>
      <c r="C192" s="21">
        <v>1</v>
      </c>
      <c r="D192" s="87">
        <v>208869.10386600479</v>
      </c>
      <c r="E192" s="87">
        <v>215849.72917942124</v>
      </c>
      <c r="F192" s="88">
        <f t="shared" si="2"/>
        <v>208869.10386600479</v>
      </c>
    </row>
    <row r="193" spans="1:6" x14ac:dyDescent="0.2">
      <c r="A193" s="10">
        <v>191</v>
      </c>
      <c r="B193" s="27" t="s">
        <v>488</v>
      </c>
      <c r="C193" s="21">
        <v>1</v>
      </c>
      <c r="D193" s="87">
        <v>534031.11216000002</v>
      </c>
      <c r="E193" s="87">
        <v>551878.99406639999</v>
      </c>
      <c r="F193" s="88">
        <f t="shared" si="2"/>
        <v>534031.11216000002</v>
      </c>
    </row>
    <row r="194" spans="1:6" x14ac:dyDescent="0.2">
      <c r="A194" s="10">
        <v>192</v>
      </c>
      <c r="B194" s="27" t="s">
        <v>489</v>
      </c>
      <c r="C194" s="21">
        <v>1</v>
      </c>
      <c r="D194" s="87">
        <v>283657.34372629633</v>
      </c>
      <c r="E194" s="87">
        <v>293137.47074030677</v>
      </c>
      <c r="F194" s="88">
        <f t="shared" si="2"/>
        <v>283657.34372629633</v>
      </c>
    </row>
    <row r="195" spans="1:6" x14ac:dyDescent="0.2">
      <c r="A195" s="10">
        <v>193</v>
      </c>
      <c r="B195" s="27" t="s">
        <v>490</v>
      </c>
      <c r="C195" s="21">
        <v>1</v>
      </c>
      <c r="D195" s="87">
        <v>282075.61132633558</v>
      </c>
      <c r="E195" s="87">
        <v>291502.87517855782</v>
      </c>
      <c r="F195" s="88">
        <f t="shared" si="2"/>
        <v>282075.61132633558</v>
      </c>
    </row>
    <row r="196" spans="1:6" x14ac:dyDescent="0.2">
      <c r="A196" s="10">
        <v>194</v>
      </c>
      <c r="B196" s="27" t="s">
        <v>491</v>
      </c>
      <c r="C196" s="21">
        <v>1</v>
      </c>
      <c r="D196" s="87">
        <v>2610863.7983250604</v>
      </c>
      <c r="E196" s="87">
        <v>2698121.6147427661</v>
      </c>
      <c r="F196" s="88">
        <f t="shared" ref="F196:F210" si="3">MIN(D196:E196)</f>
        <v>2610863.7983250604</v>
      </c>
    </row>
    <row r="197" spans="1:6" ht="25.5" x14ac:dyDescent="0.2">
      <c r="A197" s="10">
        <v>195</v>
      </c>
      <c r="B197" s="27" t="s">
        <v>492</v>
      </c>
      <c r="C197" s="21">
        <v>1</v>
      </c>
      <c r="D197" s="87">
        <v>528089.07584159996</v>
      </c>
      <c r="E197" s="87">
        <v>545738.36863946402</v>
      </c>
      <c r="F197" s="88">
        <f t="shared" si="3"/>
        <v>528089.07584159996</v>
      </c>
    </row>
    <row r="198" spans="1:6" x14ac:dyDescent="0.2">
      <c r="A198" s="10">
        <v>196</v>
      </c>
      <c r="B198" s="27" t="s">
        <v>493</v>
      </c>
      <c r="C198" s="21">
        <v>1</v>
      </c>
      <c r="D198" s="87">
        <v>546938.11763135996</v>
      </c>
      <c r="E198" s="87">
        <v>565217.36524693423</v>
      </c>
      <c r="F198" s="88">
        <f t="shared" si="3"/>
        <v>546938.11763135996</v>
      </c>
    </row>
    <row r="199" spans="1:6" ht="25.5" x14ac:dyDescent="0.2">
      <c r="A199" s="10">
        <v>197</v>
      </c>
      <c r="B199" s="27" t="s">
        <v>494</v>
      </c>
      <c r="C199" s="21">
        <v>1</v>
      </c>
      <c r="D199" s="87">
        <v>313011.12204009126</v>
      </c>
      <c r="E199" s="87">
        <v>323472.28322406276</v>
      </c>
      <c r="F199" s="88">
        <f t="shared" si="3"/>
        <v>313011.12204009126</v>
      </c>
    </row>
    <row r="200" spans="1:6" x14ac:dyDescent="0.2">
      <c r="A200" s="10">
        <v>198</v>
      </c>
      <c r="B200" s="27" t="s">
        <v>503</v>
      </c>
      <c r="C200" s="21">
        <v>1</v>
      </c>
      <c r="D200" s="87">
        <v>522172.75966501201</v>
      </c>
      <c r="E200" s="87">
        <v>539624.32294855325</v>
      </c>
      <c r="F200" s="88">
        <f t="shared" si="3"/>
        <v>522172.75966501201</v>
      </c>
    </row>
    <row r="201" spans="1:6" x14ac:dyDescent="0.2">
      <c r="A201" s="10">
        <v>199</v>
      </c>
      <c r="B201" s="27" t="s">
        <v>504</v>
      </c>
      <c r="C201" s="21">
        <v>1</v>
      </c>
      <c r="D201" s="87">
        <v>521685.2034001521</v>
      </c>
      <c r="E201" s="87">
        <v>539120.47204010456</v>
      </c>
      <c r="F201" s="88">
        <f t="shared" si="3"/>
        <v>521685.2034001521</v>
      </c>
    </row>
    <row r="202" spans="1:6" x14ac:dyDescent="0.2">
      <c r="A202" s="10">
        <v>200</v>
      </c>
      <c r="B202" s="27" t="s">
        <v>202</v>
      </c>
      <c r="C202" s="21">
        <v>1</v>
      </c>
      <c r="D202" s="87">
        <v>435498.61118399998</v>
      </c>
      <c r="E202" s="87">
        <v>450053.43318935996</v>
      </c>
      <c r="F202" s="88">
        <f t="shared" si="3"/>
        <v>435498.61118399998</v>
      </c>
    </row>
    <row r="203" spans="1:6" ht="25.5" x14ac:dyDescent="0.2">
      <c r="A203" s="10">
        <v>201</v>
      </c>
      <c r="B203" s="33" t="s">
        <v>268</v>
      </c>
      <c r="C203" s="21">
        <v>1</v>
      </c>
      <c r="D203" s="87">
        <v>329088.21321405814</v>
      </c>
      <c r="E203" s="87">
        <v>340086.68770831742</v>
      </c>
      <c r="F203" s="88">
        <f t="shared" si="3"/>
        <v>329088.21321405814</v>
      </c>
    </row>
    <row r="204" spans="1:6" x14ac:dyDescent="0.2">
      <c r="A204" s="10">
        <v>202</v>
      </c>
      <c r="B204" s="27" t="s">
        <v>522</v>
      </c>
      <c r="C204" s="21">
        <v>1</v>
      </c>
      <c r="D204" s="87">
        <v>353253.56932456978</v>
      </c>
      <c r="E204" s="87">
        <v>365059.67545725941</v>
      </c>
      <c r="F204" s="88">
        <f t="shared" si="3"/>
        <v>353253.56932456978</v>
      </c>
    </row>
    <row r="205" spans="1:6" x14ac:dyDescent="0.2">
      <c r="A205" s="10">
        <v>203</v>
      </c>
      <c r="B205" s="27" t="s">
        <v>523</v>
      </c>
      <c r="C205" s="21">
        <v>1</v>
      </c>
      <c r="D205" s="87">
        <v>2608426.01700076</v>
      </c>
      <c r="E205" s="87">
        <v>2695602.3602005225</v>
      </c>
      <c r="F205" s="88">
        <f t="shared" si="3"/>
        <v>2608426.01700076</v>
      </c>
    </row>
    <row r="206" spans="1:6" x14ac:dyDescent="0.2">
      <c r="A206" s="10">
        <v>204</v>
      </c>
      <c r="B206" s="27" t="s">
        <v>525</v>
      </c>
      <c r="C206" s="21">
        <v>1</v>
      </c>
      <c r="D206" s="87">
        <v>348115.17311000801</v>
      </c>
      <c r="E206" s="87">
        <v>359749.54863236885</v>
      </c>
      <c r="F206" s="88">
        <f t="shared" si="3"/>
        <v>348115.17311000801</v>
      </c>
    </row>
    <row r="207" spans="1:6" x14ac:dyDescent="0.2">
      <c r="A207" s="10">
        <v>205</v>
      </c>
      <c r="B207" s="27" t="s">
        <v>539</v>
      </c>
      <c r="C207" s="21">
        <v>1</v>
      </c>
      <c r="D207" s="87">
        <v>315905.72831999999</v>
      </c>
      <c r="E207" s="87">
        <v>326463.63029279996</v>
      </c>
      <c r="F207" s="88">
        <f t="shared" si="3"/>
        <v>315905.72831999999</v>
      </c>
    </row>
    <row r="208" spans="1:6" x14ac:dyDescent="0.2">
      <c r="A208" s="10">
        <v>206</v>
      </c>
      <c r="B208" s="25" t="s">
        <v>593</v>
      </c>
      <c r="C208" s="21">
        <v>1</v>
      </c>
      <c r="D208" s="87">
        <v>91200</v>
      </c>
      <c r="E208" s="87">
        <v>63000</v>
      </c>
      <c r="F208" s="88">
        <f t="shared" si="3"/>
        <v>63000</v>
      </c>
    </row>
    <row r="209" spans="1:6" ht="15" x14ac:dyDescent="0.25">
      <c r="A209" s="10">
        <v>207</v>
      </c>
      <c r="B209" s="23" t="s">
        <v>600</v>
      </c>
      <c r="C209" s="21">
        <v>1</v>
      </c>
      <c r="D209" s="87">
        <v>70000</v>
      </c>
      <c r="E209" s="87">
        <v>75000</v>
      </c>
      <c r="F209" s="88">
        <f t="shared" si="3"/>
        <v>70000</v>
      </c>
    </row>
    <row r="210" spans="1:6" x14ac:dyDescent="0.2">
      <c r="A210" s="10">
        <v>208</v>
      </c>
      <c r="B210" s="25" t="s">
        <v>601</v>
      </c>
      <c r="C210" s="21">
        <v>1</v>
      </c>
      <c r="D210" s="87">
        <v>120000</v>
      </c>
      <c r="E210" s="87">
        <v>135000</v>
      </c>
      <c r="F210" s="88">
        <f t="shared" si="3"/>
        <v>120000</v>
      </c>
    </row>
    <row r="211" spans="1:6" x14ac:dyDescent="0.2">
      <c r="D211" s="84"/>
      <c r="E211" s="84"/>
      <c r="F211" s="86"/>
    </row>
    <row r="212" spans="1:6" x14ac:dyDescent="0.2">
      <c r="D212" s="84"/>
      <c r="E212" s="84"/>
      <c r="F212" s="86"/>
    </row>
    <row r="213" spans="1:6" x14ac:dyDescent="0.2">
      <c r="D213" s="84"/>
      <c r="E213" s="84"/>
      <c r="F213" s="86"/>
    </row>
    <row r="214" spans="1:6" x14ac:dyDescent="0.2">
      <c r="D214" s="84"/>
      <c r="E214" s="84"/>
      <c r="F214" s="86"/>
    </row>
    <row r="215" spans="1:6" x14ac:dyDescent="0.2">
      <c r="D215" s="84"/>
      <c r="E215" s="84"/>
      <c r="F215" s="86"/>
    </row>
    <row r="216" spans="1:6" x14ac:dyDescent="0.2">
      <c r="D216" s="84"/>
      <c r="E216" s="84"/>
      <c r="F216" s="86"/>
    </row>
    <row r="217" spans="1:6" x14ac:dyDescent="0.2">
      <c r="D217" s="84"/>
      <c r="E217" s="84"/>
      <c r="F217" s="86"/>
    </row>
    <row r="218" spans="1:6" x14ac:dyDescent="0.2">
      <c r="D218" s="84"/>
      <c r="E218" s="84"/>
      <c r="F218" s="86"/>
    </row>
    <row r="219" spans="1:6" x14ac:dyDescent="0.2">
      <c r="D219" s="84"/>
      <c r="E219" s="84"/>
      <c r="F219" s="86"/>
    </row>
    <row r="220" spans="1:6" x14ac:dyDescent="0.2">
      <c r="D220" s="84"/>
      <c r="E220" s="84"/>
      <c r="F220" s="86"/>
    </row>
    <row r="221" spans="1:6" x14ac:dyDescent="0.2">
      <c r="D221" s="84"/>
      <c r="E221" s="84"/>
      <c r="F221" s="86"/>
    </row>
    <row r="222" spans="1:6" x14ac:dyDescent="0.2">
      <c r="D222" s="84"/>
      <c r="E222" s="84"/>
      <c r="F222" s="86"/>
    </row>
    <row r="223" spans="1:6" x14ac:dyDescent="0.2">
      <c r="D223" s="84"/>
      <c r="E223" s="84"/>
      <c r="F223" s="86"/>
    </row>
    <row r="224" spans="1:6" x14ac:dyDescent="0.2">
      <c r="D224" s="84"/>
      <c r="E224" s="84"/>
      <c r="F224" s="86"/>
    </row>
    <row r="225" spans="4:6" x14ac:dyDescent="0.2">
      <c r="D225" s="84"/>
      <c r="E225" s="84"/>
      <c r="F225" s="86"/>
    </row>
    <row r="226" spans="4:6" x14ac:dyDescent="0.2">
      <c r="D226" s="84"/>
      <c r="E226" s="84"/>
      <c r="F226" s="86"/>
    </row>
    <row r="227" spans="4:6" x14ac:dyDescent="0.2">
      <c r="D227" s="84"/>
      <c r="E227" s="84"/>
      <c r="F227" s="86"/>
    </row>
    <row r="228" spans="4:6" x14ac:dyDescent="0.2">
      <c r="D228" s="84"/>
      <c r="E228" s="84"/>
      <c r="F228" s="86"/>
    </row>
    <row r="229" spans="4:6" x14ac:dyDescent="0.2">
      <c r="D229" s="84"/>
      <c r="E229" s="84"/>
      <c r="F229" s="86"/>
    </row>
    <row r="230" spans="4:6" x14ac:dyDescent="0.2">
      <c r="D230" s="84"/>
      <c r="E230" s="84"/>
      <c r="F230" s="86"/>
    </row>
    <row r="231" spans="4:6" x14ac:dyDescent="0.2">
      <c r="D231" s="84"/>
      <c r="E231" s="84"/>
      <c r="F231" s="86"/>
    </row>
    <row r="232" spans="4:6" x14ac:dyDescent="0.2">
      <c r="D232" s="84"/>
      <c r="E232" s="84"/>
      <c r="F232" s="86"/>
    </row>
    <row r="233" spans="4:6" x14ac:dyDescent="0.2">
      <c r="D233" s="84"/>
      <c r="E233" s="84"/>
      <c r="F233" s="86"/>
    </row>
    <row r="234" spans="4:6" x14ac:dyDescent="0.2">
      <c r="D234" s="84"/>
      <c r="E234" s="84"/>
      <c r="F234" s="86"/>
    </row>
    <row r="235" spans="4:6" x14ac:dyDescent="0.2">
      <c r="D235" s="84"/>
      <c r="E235" s="84"/>
      <c r="F235" s="86"/>
    </row>
    <row r="236" spans="4:6" x14ac:dyDescent="0.2">
      <c r="D236" s="71"/>
      <c r="E236" s="71"/>
    </row>
    <row r="237" spans="4:6" x14ac:dyDescent="0.2">
      <c r="D237" s="71"/>
      <c r="E237" s="71"/>
    </row>
    <row r="238" spans="4:6" x14ac:dyDescent="0.2">
      <c r="E238" s="71"/>
    </row>
    <row r="239" spans="4:6" x14ac:dyDescent="0.2">
      <c r="E239" s="71"/>
    </row>
    <row r="240" spans="4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autoFilter ref="A2:G2" xr:uid="{00000000-0001-0000-1000-000000000000}"/>
  <mergeCells count="2">
    <mergeCell ref="A1:B1"/>
    <mergeCell ref="F1:F2"/>
  </mergeCells>
  <phoneticPr fontId="4" type="noConversion"/>
  <pageMargins left="0.7" right="0.7" top="0.75" bottom="0.75" header="0.3" footer="0.3"/>
  <pageSetup orientation="portrait" r:id="rId1"/>
  <ignoredErrors>
    <ignoredError sqref="C3:F210" formulaRange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8"/>
  <dimension ref="A1:G247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28515625" style="48" customWidth="1"/>
    <col min="6" max="6" width="12.570312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21" t="s">
        <v>574</v>
      </c>
      <c r="B1" s="122"/>
      <c r="D1" s="69" t="s">
        <v>620</v>
      </c>
      <c r="E1" s="69" t="s">
        <v>618</v>
      </c>
      <c r="F1" s="12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23"/>
      <c r="G2" s="73"/>
    </row>
    <row r="3" spans="1:7" x14ac:dyDescent="0.2">
      <c r="A3" s="55">
        <v>1</v>
      </c>
      <c r="B3" s="56" t="s">
        <v>3</v>
      </c>
      <c r="C3" s="21">
        <v>1</v>
      </c>
      <c r="D3" s="87">
        <v>343968.2659781223</v>
      </c>
      <c r="E3" s="87">
        <v>340000</v>
      </c>
      <c r="F3" s="88">
        <f>MIN(D3:E3)</f>
        <v>340000</v>
      </c>
    </row>
    <row r="4" spans="1:7" x14ac:dyDescent="0.2">
      <c r="A4" s="55">
        <v>2</v>
      </c>
      <c r="B4" s="56" t="s">
        <v>206</v>
      </c>
      <c r="C4" s="21">
        <v>1</v>
      </c>
      <c r="D4" s="87">
        <v>110000</v>
      </c>
      <c r="E4" s="87">
        <v>100000</v>
      </c>
      <c r="F4" s="88">
        <f t="shared" ref="F4:F67" si="0">MIN(D4:E4)</f>
        <v>100000</v>
      </c>
    </row>
    <row r="5" spans="1:7" ht="25.5" x14ac:dyDescent="0.2">
      <c r="A5" s="55">
        <v>3</v>
      </c>
      <c r="B5" s="56" t="s">
        <v>395</v>
      </c>
      <c r="C5" s="21">
        <v>1</v>
      </c>
      <c r="D5" s="87">
        <v>479914.24284713541</v>
      </c>
      <c r="E5" s="87">
        <v>468863.58593947114</v>
      </c>
      <c r="F5" s="88">
        <f t="shared" si="0"/>
        <v>468863.58593947114</v>
      </c>
    </row>
    <row r="6" spans="1:7" x14ac:dyDescent="0.2">
      <c r="A6" s="55">
        <v>4</v>
      </c>
      <c r="B6" s="56" t="s">
        <v>6</v>
      </c>
      <c r="C6" s="21">
        <v>1</v>
      </c>
      <c r="D6" s="87">
        <v>127226.91667966016</v>
      </c>
      <c r="E6" s="87">
        <v>130000</v>
      </c>
      <c r="F6" s="88">
        <f t="shared" si="0"/>
        <v>127226.91667966016</v>
      </c>
    </row>
    <row r="7" spans="1:7" x14ac:dyDescent="0.2">
      <c r="A7" s="55">
        <v>5</v>
      </c>
      <c r="B7" s="56" t="s">
        <v>207</v>
      </c>
      <c r="C7" s="21">
        <v>1</v>
      </c>
      <c r="D7" s="87">
        <v>223579.37288577945</v>
      </c>
      <c r="E7" s="87">
        <v>218431.16364169901</v>
      </c>
      <c r="F7" s="88">
        <f t="shared" si="0"/>
        <v>218431.16364169901</v>
      </c>
    </row>
    <row r="8" spans="1:7" ht="25.5" x14ac:dyDescent="0.2">
      <c r="A8" s="55">
        <v>6</v>
      </c>
      <c r="B8" s="56" t="s">
        <v>171</v>
      </c>
      <c r="C8" s="21">
        <v>1</v>
      </c>
      <c r="D8" s="87">
        <v>534147.35584041872</v>
      </c>
      <c r="E8" s="87">
        <v>600000</v>
      </c>
      <c r="F8" s="88">
        <f t="shared" si="0"/>
        <v>534147.35584041872</v>
      </c>
    </row>
    <row r="9" spans="1:7" x14ac:dyDescent="0.2">
      <c r="A9" s="55">
        <v>7</v>
      </c>
      <c r="B9" s="56" t="s">
        <v>301</v>
      </c>
      <c r="C9" s="21">
        <v>1</v>
      </c>
      <c r="D9" s="87">
        <v>148656.20519042487</v>
      </c>
      <c r="E9" s="87">
        <v>145233.20046564535</v>
      </c>
      <c r="F9" s="88">
        <f t="shared" si="0"/>
        <v>145233.20046564535</v>
      </c>
    </row>
    <row r="10" spans="1:7" x14ac:dyDescent="0.2">
      <c r="A10" s="55">
        <v>8</v>
      </c>
      <c r="B10" s="56" t="s">
        <v>9</v>
      </c>
      <c r="C10" s="21">
        <v>1</v>
      </c>
      <c r="D10" s="87">
        <v>176474.8109573095</v>
      </c>
      <c r="E10" s="87">
        <v>175000</v>
      </c>
      <c r="F10" s="88">
        <f t="shared" si="0"/>
        <v>175000</v>
      </c>
    </row>
    <row r="11" spans="1:7" x14ac:dyDescent="0.2">
      <c r="A11" s="55">
        <v>9</v>
      </c>
      <c r="B11" s="56" t="s">
        <v>10</v>
      </c>
      <c r="C11" s="21">
        <v>1</v>
      </c>
      <c r="D11" s="87">
        <v>136875.95136000001</v>
      </c>
      <c r="E11" s="87">
        <v>133724.20248000001</v>
      </c>
      <c r="F11" s="88">
        <f t="shared" si="0"/>
        <v>133724.20248000001</v>
      </c>
    </row>
    <row r="12" spans="1:7" x14ac:dyDescent="0.2">
      <c r="A12" s="55">
        <v>10</v>
      </c>
      <c r="B12" s="56" t="s">
        <v>11</v>
      </c>
      <c r="C12" s="21">
        <v>1</v>
      </c>
      <c r="D12" s="87">
        <v>136875.95136000001</v>
      </c>
      <c r="E12" s="87">
        <v>133724.20248000001</v>
      </c>
      <c r="F12" s="88">
        <f t="shared" si="0"/>
        <v>133724.20248000001</v>
      </c>
    </row>
    <row r="13" spans="1:7" x14ac:dyDescent="0.2">
      <c r="A13" s="55">
        <v>11</v>
      </c>
      <c r="B13" s="56" t="s">
        <v>396</v>
      </c>
      <c r="C13" s="21">
        <v>1</v>
      </c>
      <c r="D13" s="87">
        <v>895653.63627231028</v>
      </c>
      <c r="E13" s="87">
        <v>630000</v>
      </c>
      <c r="F13" s="88">
        <f t="shared" si="0"/>
        <v>630000</v>
      </c>
    </row>
    <row r="14" spans="1:7" x14ac:dyDescent="0.2">
      <c r="A14" s="55">
        <v>12</v>
      </c>
      <c r="B14" s="56" t="s">
        <v>12</v>
      </c>
      <c r="C14" s="21">
        <v>1</v>
      </c>
      <c r="D14" s="87">
        <v>1223745.3942624</v>
      </c>
      <c r="E14" s="87">
        <v>1200000</v>
      </c>
      <c r="F14" s="88">
        <f t="shared" si="0"/>
        <v>1200000</v>
      </c>
    </row>
    <row r="15" spans="1:7" x14ac:dyDescent="0.2">
      <c r="A15" s="55">
        <v>13</v>
      </c>
      <c r="B15" s="56" t="s">
        <v>302</v>
      </c>
      <c r="C15" s="21">
        <v>1</v>
      </c>
      <c r="D15" s="87">
        <v>160684.43215380804</v>
      </c>
      <c r="E15" s="87">
        <v>156984.4616765822</v>
      </c>
      <c r="F15" s="88">
        <f t="shared" si="0"/>
        <v>156984.4616765822</v>
      </c>
    </row>
    <row r="16" spans="1:7" x14ac:dyDescent="0.2">
      <c r="A16" s="55">
        <v>14</v>
      </c>
      <c r="B16" s="56" t="s">
        <v>303</v>
      </c>
      <c r="C16" s="21">
        <v>1</v>
      </c>
      <c r="D16" s="87">
        <v>426319.79806279403</v>
      </c>
      <c r="E16" s="87">
        <v>500000</v>
      </c>
      <c r="F16" s="88">
        <f t="shared" si="0"/>
        <v>426319.79806279403</v>
      </c>
    </row>
    <row r="17" spans="1:6" x14ac:dyDescent="0.2">
      <c r="A17" s="55">
        <v>15</v>
      </c>
      <c r="B17" s="56" t="s">
        <v>13</v>
      </c>
      <c r="C17" s="21">
        <v>1</v>
      </c>
      <c r="D17" s="87">
        <v>183216.50589006953</v>
      </c>
      <c r="E17" s="87">
        <v>178997.70476760081</v>
      </c>
      <c r="F17" s="88">
        <f t="shared" si="0"/>
        <v>178997.70476760081</v>
      </c>
    </row>
    <row r="18" spans="1:6" x14ac:dyDescent="0.2">
      <c r="A18" s="55">
        <v>16</v>
      </c>
      <c r="B18" s="56" t="s">
        <v>14</v>
      </c>
      <c r="C18" s="21">
        <v>1</v>
      </c>
      <c r="D18" s="87">
        <v>114618.29210709859</v>
      </c>
      <c r="E18" s="87">
        <v>111979.05511779038</v>
      </c>
      <c r="F18" s="88">
        <f t="shared" si="0"/>
        <v>111979.05511779038</v>
      </c>
    </row>
    <row r="19" spans="1:6" x14ac:dyDescent="0.2">
      <c r="A19" s="55">
        <v>17</v>
      </c>
      <c r="B19" s="56" t="s">
        <v>304</v>
      </c>
      <c r="C19" s="21">
        <v>1</v>
      </c>
      <c r="D19" s="87">
        <v>565250.35461607168</v>
      </c>
      <c r="E19" s="87">
        <v>552234.72145057004</v>
      </c>
      <c r="F19" s="88">
        <f t="shared" si="0"/>
        <v>552234.72145057004</v>
      </c>
    </row>
    <row r="20" spans="1:6" x14ac:dyDescent="0.2">
      <c r="A20" s="55">
        <v>18</v>
      </c>
      <c r="B20" s="56" t="s">
        <v>15</v>
      </c>
      <c r="C20" s="21">
        <v>1</v>
      </c>
      <c r="D20" s="87">
        <v>14877.8208</v>
      </c>
      <c r="E20" s="87">
        <v>14535.239399999999</v>
      </c>
      <c r="F20" s="88">
        <f t="shared" si="0"/>
        <v>14535.239399999999</v>
      </c>
    </row>
    <row r="21" spans="1:6" x14ac:dyDescent="0.2">
      <c r="A21" s="55">
        <v>19</v>
      </c>
      <c r="B21" s="56" t="s">
        <v>16</v>
      </c>
      <c r="C21" s="21">
        <v>1</v>
      </c>
      <c r="D21" s="87">
        <v>11399.732604356625</v>
      </c>
      <c r="E21" s="87">
        <v>12000</v>
      </c>
      <c r="F21" s="88">
        <f t="shared" si="0"/>
        <v>11399.732604356625</v>
      </c>
    </row>
    <row r="22" spans="1:6" x14ac:dyDescent="0.2">
      <c r="A22" s="55">
        <v>20</v>
      </c>
      <c r="B22" s="27" t="s">
        <v>29</v>
      </c>
      <c r="C22" s="21">
        <v>1</v>
      </c>
      <c r="D22" s="87">
        <v>51643.459747089095</v>
      </c>
      <c r="E22" s="87">
        <v>50454.301134491645</v>
      </c>
      <c r="F22" s="88">
        <f t="shared" si="0"/>
        <v>50454.301134491645</v>
      </c>
    </row>
    <row r="23" spans="1:6" x14ac:dyDescent="0.2">
      <c r="A23" s="55">
        <v>21</v>
      </c>
      <c r="B23" s="56" t="s">
        <v>209</v>
      </c>
      <c r="C23" s="21">
        <v>1</v>
      </c>
      <c r="D23" s="87">
        <v>1451167.7173351003</v>
      </c>
      <c r="E23" s="87">
        <v>1417752.6712122525</v>
      </c>
      <c r="F23" s="88">
        <f t="shared" si="0"/>
        <v>1417752.6712122525</v>
      </c>
    </row>
    <row r="24" spans="1:6" x14ac:dyDescent="0.2">
      <c r="A24" s="55">
        <v>22</v>
      </c>
      <c r="B24" s="27" t="s">
        <v>500</v>
      </c>
      <c r="C24" s="21">
        <v>1</v>
      </c>
      <c r="D24" s="87">
        <v>185993.9202791414</v>
      </c>
      <c r="E24" s="87">
        <v>232530.46927997805</v>
      </c>
      <c r="F24" s="88">
        <f t="shared" si="0"/>
        <v>185993.9202791414</v>
      </c>
    </row>
    <row r="25" spans="1:6" x14ac:dyDescent="0.2">
      <c r="A25" s="55">
        <v>23</v>
      </c>
      <c r="B25" s="56" t="s">
        <v>19</v>
      </c>
      <c r="C25" s="21">
        <v>1</v>
      </c>
      <c r="D25" s="87">
        <v>176640.73581752236</v>
      </c>
      <c r="E25" s="87">
        <v>172573.35045330311</v>
      </c>
      <c r="F25" s="88">
        <f t="shared" si="0"/>
        <v>172573.35045330311</v>
      </c>
    </row>
    <row r="26" spans="1:6" x14ac:dyDescent="0.2">
      <c r="A26" s="55">
        <v>24</v>
      </c>
      <c r="B26" s="56" t="s">
        <v>284</v>
      </c>
      <c r="C26" s="21">
        <v>1</v>
      </c>
      <c r="D26" s="87">
        <v>2529894.322701056</v>
      </c>
      <c r="E26" s="87">
        <v>2500000</v>
      </c>
      <c r="F26" s="88">
        <f t="shared" si="0"/>
        <v>2500000</v>
      </c>
    </row>
    <row r="27" spans="1:6" x14ac:dyDescent="0.2">
      <c r="A27" s="55">
        <v>25</v>
      </c>
      <c r="B27" s="56" t="s">
        <v>305</v>
      </c>
      <c r="C27" s="21">
        <v>1</v>
      </c>
      <c r="D27" s="87">
        <v>695949.99106433487</v>
      </c>
      <c r="E27" s="87">
        <v>679924.82679640618</v>
      </c>
      <c r="F27" s="88">
        <f t="shared" si="0"/>
        <v>679924.82679640618</v>
      </c>
    </row>
    <row r="28" spans="1:6" x14ac:dyDescent="0.2">
      <c r="A28" s="55">
        <v>26</v>
      </c>
      <c r="B28" s="56" t="s">
        <v>244</v>
      </c>
      <c r="C28" s="21">
        <v>1</v>
      </c>
      <c r="D28" s="87">
        <v>866348.52102502389</v>
      </c>
      <c r="E28" s="87">
        <v>850000</v>
      </c>
      <c r="F28" s="88">
        <f t="shared" si="0"/>
        <v>850000</v>
      </c>
    </row>
    <row r="29" spans="1:6" x14ac:dyDescent="0.2">
      <c r="A29" s="55">
        <v>27</v>
      </c>
      <c r="B29" s="56" t="s">
        <v>173</v>
      </c>
      <c r="C29" s="21">
        <v>1</v>
      </c>
      <c r="D29" s="87">
        <v>300800.50745247642</v>
      </c>
      <c r="E29" s="87">
        <v>293874.17997824179</v>
      </c>
      <c r="F29" s="88">
        <f t="shared" si="0"/>
        <v>293874.17997824179</v>
      </c>
    </row>
    <row r="30" spans="1:6" x14ac:dyDescent="0.2">
      <c r="A30" s="55">
        <v>28</v>
      </c>
      <c r="B30" s="56" t="s">
        <v>21</v>
      </c>
      <c r="C30" s="21">
        <v>1</v>
      </c>
      <c r="D30" s="87">
        <v>265208.7309260277</v>
      </c>
      <c r="E30" s="87">
        <v>259101.95093759944</v>
      </c>
      <c r="F30" s="88">
        <f t="shared" si="0"/>
        <v>259101.95093759944</v>
      </c>
    </row>
    <row r="31" spans="1:6" x14ac:dyDescent="0.2">
      <c r="A31" s="55">
        <v>29</v>
      </c>
      <c r="B31" s="56" t="s">
        <v>22</v>
      </c>
      <c r="C31" s="21">
        <v>1</v>
      </c>
      <c r="D31" s="87">
        <v>42996.033247265288</v>
      </c>
      <c r="E31" s="87">
        <v>30000</v>
      </c>
      <c r="F31" s="88">
        <f t="shared" si="0"/>
        <v>30000</v>
      </c>
    </row>
    <row r="32" spans="1:6" x14ac:dyDescent="0.2">
      <c r="A32" s="55">
        <v>30</v>
      </c>
      <c r="B32" s="56" t="s">
        <v>23</v>
      </c>
      <c r="C32" s="21">
        <v>1</v>
      </c>
      <c r="D32" s="87">
        <v>288061.52119996701</v>
      </c>
      <c r="E32" s="87">
        <v>281428.52564602037</v>
      </c>
      <c r="F32" s="88">
        <f t="shared" si="0"/>
        <v>281428.52564602037</v>
      </c>
    </row>
    <row r="33" spans="1:6" x14ac:dyDescent="0.2">
      <c r="A33" s="55">
        <v>31</v>
      </c>
      <c r="B33" s="56" t="s">
        <v>24</v>
      </c>
      <c r="C33" s="21">
        <v>1</v>
      </c>
      <c r="D33" s="87">
        <v>18582.025648803108</v>
      </c>
      <c r="E33" s="87">
        <v>20000</v>
      </c>
      <c r="F33" s="88">
        <f t="shared" si="0"/>
        <v>18582.025648803108</v>
      </c>
    </row>
    <row r="34" spans="1:6" x14ac:dyDescent="0.2">
      <c r="A34" s="55">
        <v>32</v>
      </c>
      <c r="B34" s="56" t="s">
        <v>25</v>
      </c>
      <c r="C34" s="21">
        <v>1</v>
      </c>
      <c r="D34" s="87">
        <v>329343.85757369985</v>
      </c>
      <c r="E34" s="87">
        <v>321760.28190588445</v>
      </c>
      <c r="F34" s="88">
        <f t="shared" si="0"/>
        <v>321760.28190588445</v>
      </c>
    </row>
    <row r="35" spans="1:6" x14ac:dyDescent="0.2">
      <c r="A35" s="55">
        <v>33</v>
      </c>
      <c r="B35" s="56" t="s">
        <v>26</v>
      </c>
      <c r="C35" s="21">
        <v>1</v>
      </c>
      <c r="D35" s="87">
        <v>204714.46016773407</v>
      </c>
      <c r="E35" s="87">
        <v>200000.64036124019</v>
      </c>
      <c r="F35" s="88">
        <f t="shared" si="0"/>
        <v>200000.64036124019</v>
      </c>
    </row>
    <row r="36" spans="1:6" x14ac:dyDescent="0.2">
      <c r="A36" s="55">
        <v>34</v>
      </c>
      <c r="B36" s="56" t="s">
        <v>27</v>
      </c>
      <c r="C36" s="21">
        <v>1</v>
      </c>
      <c r="D36" s="87">
        <v>602748.12963455997</v>
      </c>
      <c r="E36" s="87">
        <v>405000</v>
      </c>
      <c r="F36" s="88">
        <f t="shared" si="0"/>
        <v>405000</v>
      </c>
    </row>
    <row r="37" spans="1:6" x14ac:dyDescent="0.2">
      <c r="A37" s="55">
        <v>35</v>
      </c>
      <c r="B37" s="56" t="s">
        <v>28</v>
      </c>
      <c r="C37" s="21">
        <v>1</v>
      </c>
      <c r="D37" s="87">
        <v>706562.94327008945</v>
      </c>
      <c r="E37" s="87">
        <v>690293.40181321243</v>
      </c>
      <c r="F37" s="88">
        <f t="shared" si="0"/>
        <v>690293.40181321243</v>
      </c>
    </row>
    <row r="38" spans="1:6" x14ac:dyDescent="0.2">
      <c r="A38" s="55">
        <v>36</v>
      </c>
      <c r="B38" s="56" t="s">
        <v>237</v>
      </c>
      <c r="C38" s="21">
        <v>1</v>
      </c>
      <c r="D38" s="87">
        <v>39466.092918841343</v>
      </c>
      <c r="E38" s="87">
        <v>38557.334200315388</v>
      </c>
      <c r="F38" s="88">
        <f t="shared" si="0"/>
        <v>38557.334200315388</v>
      </c>
    </row>
    <row r="39" spans="1:6" ht="25.5" x14ac:dyDescent="0.2">
      <c r="A39" s="55">
        <v>37</v>
      </c>
      <c r="B39" s="56" t="s">
        <v>30</v>
      </c>
      <c r="C39" s="21">
        <v>1</v>
      </c>
      <c r="D39" s="87">
        <v>362516.83508740977</v>
      </c>
      <c r="E39" s="87">
        <v>354169.40796368651</v>
      </c>
      <c r="F39" s="88">
        <f t="shared" si="0"/>
        <v>354169.40796368651</v>
      </c>
    </row>
    <row r="40" spans="1:6" x14ac:dyDescent="0.2">
      <c r="A40" s="55">
        <v>38</v>
      </c>
      <c r="B40" s="56" t="s">
        <v>31</v>
      </c>
      <c r="C40" s="21">
        <v>1</v>
      </c>
      <c r="D40" s="87">
        <v>511483.28076763882</v>
      </c>
      <c r="E40" s="87">
        <v>385000</v>
      </c>
      <c r="F40" s="88">
        <f t="shared" si="0"/>
        <v>385000</v>
      </c>
    </row>
    <row r="41" spans="1:6" x14ac:dyDescent="0.2">
      <c r="A41" s="55">
        <v>39</v>
      </c>
      <c r="B41" s="56" t="s">
        <v>32</v>
      </c>
      <c r="C41" s="21">
        <v>1</v>
      </c>
      <c r="D41" s="87">
        <v>101788.22244366485</v>
      </c>
      <c r="E41" s="87">
        <v>85000</v>
      </c>
      <c r="F41" s="88">
        <f t="shared" si="0"/>
        <v>85000</v>
      </c>
    </row>
    <row r="42" spans="1:6" x14ac:dyDescent="0.2">
      <c r="A42" s="55">
        <v>40</v>
      </c>
      <c r="B42" s="56" t="s">
        <v>174</v>
      </c>
      <c r="C42" s="21">
        <v>1</v>
      </c>
      <c r="D42" s="87">
        <v>175000</v>
      </c>
      <c r="E42" s="87">
        <v>119000</v>
      </c>
      <c r="F42" s="88">
        <f t="shared" si="0"/>
        <v>119000</v>
      </c>
    </row>
    <row r="43" spans="1:6" x14ac:dyDescent="0.2">
      <c r="A43" s="55">
        <v>41</v>
      </c>
      <c r="B43" s="56" t="s">
        <v>33</v>
      </c>
      <c r="C43" s="21">
        <v>1</v>
      </c>
      <c r="D43" s="87">
        <v>66338.194546814935</v>
      </c>
      <c r="E43" s="87">
        <v>41000</v>
      </c>
      <c r="F43" s="88">
        <f t="shared" si="0"/>
        <v>41000</v>
      </c>
    </row>
    <row r="44" spans="1:6" ht="25.5" x14ac:dyDescent="0.2">
      <c r="A44" s="55">
        <v>42</v>
      </c>
      <c r="B44" s="56" t="s">
        <v>34</v>
      </c>
      <c r="C44" s="21">
        <v>1</v>
      </c>
      <c r="D44" s="87">
        <v>618203.20988160011</v>
      </c>
      <c r="E44" s="87">
        <v>620000</v>
      </c>
      <c r="F44" s="88">
        <f t="shared" si="0"/>
        <v>618203.20988160011</v>
      </c>
    </row>
    <row r="45" spans="1:6" x14ac:dyDescent="0.2">
      <c r="A45" s="55">
        <v>43</v>
      </c>
      <c r="B45" s="56" t="s">
        <v>175</v>
      </c>
      <c r="C45" s="21">
        <v>1</v>
      </c>
      <c r="D45" s="87">
        <v>223167.31199999998</v>
      </c>
      <c r="E45" s="87">
        <v>218028.59099999999</v>
      </c>
      <c r="F45" s="88">
        <f t="shared" si="0"/>
        <v>218028.59099999999</v>
      </c>
    </row>
    <row r="46" spans="1:6" ht="25.5" x14ac:dyDescent="0.2">
      <c r="A46" s="55">
        <v>44</v>
      </c>
      <c r="B46" s="56" t="s">
        <v>397</v>
      </c>
      <c r="C46" s="21">
        <v>1</v>
      </c>
      <c r="D46" s="87">
        <v>739618.32030234626</v>
      </c>
      <c r="E46" s="87">
        <v>722587.63529538433</v>
      </c>
      <c r="F46" s="88">
        <f t="shared" si="0"/>
        <v>722587.63529538433</v>
      </c>
    </row>
    <row r="47" spans="1:6" x14ac:dyDescent="0.2">
      <c r="A47" s="55">
        <v>45</v>
      </c>
      <c r="B47" s="56" t="s">
        <v>36</v>
      </c>
      <c r="C47" s="21">
        <v>1</v>
      </c>
      <c r="D47" s="87">
        <v>222984.3077856373</v>
      </c>
      <c r="E47" s="87">
        <v>145000</v>
      </c>
      <c r="F47" s="88">
        <f t="shared" si="0"/>
        <v>145000</v>
      </c>
    </row>
    <row r="48" spans="1:6" x14ac:dyDescent="0.2">
      <c r="A48" s="55">
        <v>46</v>
      </c>
      <c r="B48" s="56" t="s">
        <v>38</v>
      </c>
      <c r="C48" s="21">
        <v>1</v>
      </c>
      <c r="D48" s="87">
        <v>106918.60507246446</v>
      </c>
      <c r="E48" s="87">
        <v>104456.66350829587</v>
      </c>
      <c r="F48" s="88">
        <f t="shared" si="0"/>
        <v>104456.66350829587</v>
      </c>
    </row>
    <row r="49" spans="1:6" x14ac:dyDescent="0.2">
      <c r="A49" s="55">
        <v>47</v>
      </c>
      <c r="B49" s="56" t="s">
        <v>39</v>
      </c>
      <c r="C49" s="21">
        <v>1</v>
      </c>
      <c r="D49" s="87">
        <v>26504.388013815689</v>
      </c>
      <c r="E49" s="87">
        <v>26000</v>
      </c>
      <c r="F49" s="88">
        <f t="shared" si="0"/>
        <v>26000</v>
      </c>
    </row>
    <row r="50" spans="1:6" x14ac:dyDescent="0.2">
      <c r="A50" s="55">
        <v>48</v>
      </c>
      <c r="B50" s="56" t="s">
        <v>40</v>
      </c>
      <c r="C50" s="21">
        <v>1</v>
      </c>
      <c r="D50" s="87">
        <v>55211.536379668396</v>
      </c>
      <c r="E50" s="87">
        <v>55000</v>
      </c>
      <c r="F50" s="88">
        <f t="shared" si="0"/>
        <v>55000</v>
      </c>
    </row>
    <row r="51" spans="1:6" x14ac:dyDescent="0.2">
      <c r="A51" s="55">
        <v>49</v>
      </c>
      <c r="B51" s="56" t="s">
        <v>41</v>
      </c>
      <c r="C51" s="21">
        <v>1</v>
      </c>
      <c r="D51" s="87">
        <v>23182.620370559995</v>
      </c>
      <c r="E51" s="87">
        <v>22648.810033079997</v>
      </c>
      <c r="F51" s="88">
        <f t="shared" si="0"/>
        <v>22648.810033079997</v>
      </c>
    </row>
    <row r="52" spans="1:6" x14ac:dyDescent="0.2">
      <c r="A52" s="55">
        <v>50</v>
      </c>
      <c r="B52" s="56" t="s">
        <v>45</v>
      </c>
      <c r="C52" s="21">
        <v>1</v>
      </c>
      <c r="D52" s="87">
        <v>117273.14891453952</v>
      </c>
      <c r="E52" s="87">
        <v>114572.78035400735</v>
      </c>
      <c r="F52" s="88">
        <f t="shared" si="0"/>
        <v>114572.78035400735</v>
      </c>
    </row>
    <row r="53" spans="1:6" x14ac:dyDescent="0.2">
      <c r="A53" s="55">
        <v>51</v>
      </c>
      <c r="B53" s="56" t="s">
        <v>46</v>
      </c>
      <c r="C53" s="21">
        <v>1</v>
      </c>
      <c r="D53" s="87">
        <v>122312.60121870143</v>
      </c>
      <c r="E53" s="87">
        <v>119496.19263800765</v>
      </c>
      <c r="F53" s="88">
        <f t="shared" si="0"/>
        <v>119496.19263800765</v>
      </c>
    </row>
    <row r="54" spans="1:6" x14ac:dyDescent="0.2">
      <c r="A54" s="55">
        <v>52</v>
      </c>
      <c r="B54" s="56" t="s">
        <v>212</v>
      </c>
      <c r="C54" s="21">
        <v>1</v>
      </c>
      <c r="D54" s="87">
        <v>160850</v>
      </c>
      <c r="E54" s="87">
        <v>115000</v>
      </c>
      <c r="F54" s="88">
        <f t="shared" si="0"/>
        <v>115000</v>
      </c>
    </row>
    <row r="55" spans="1:6" x14ac:dyDescent="0.2">
      <c r="A55" s="55">
        <v>53</v>
      </c>
      <c r="B55" s="56" t="s">
        <v>48</v>
      </c>
      <c r="C55" s="21">
        <v>1</v>
      </c>
      <c r="D55" s="87">
        <v>120350</v>
      </c>
      <c r="E55" s="87">
        <v>113000</v>
      </c>
      <c r="F55" s="88">
        <f t="shared" si="0"/>
        <v>113000</v>
      </c>
    </row>
    <row r="56" spans="1:6" x14ac:dyDescent="0.2">
      <c r="A56" s="55">
        <v>54</v>
      </c>
      <c r="B56" s="56" t="s">
        <v>49</v>
      </c>
      <c r="C56" s="21">
        <v>1</v>
      </c>
      <c r="D56" s="87">
        <v>540117.26612737786</v>
      </c>
      <c r="E56" s="87">
        <v>527680.35539418168</v>
      </c>
      <c r="F56" s="88">
        <f t="shared" si="0"/>
        <v>527680.35539418168</v>
      </c>
    </row>
    <row r="57" spans="1:6" x14ac:dyDescent="0.2">
      <c r="A57" s="55">
        <v>55</v>
      </c>
      <c r="B57" s="56" t="s">
        <v>50</v>
      </c>
      <c r="C57" s="21">
        <v>1</v>
      </c>
      <c r="D57" s="87">
        <v>484451.05787225853</v>
      </c>
      <c r="E57" s="87">
        <v>473295.9348291473</v>
      </c>
      <c r="F57" s="88">
        <f t="shared" si="0"/>
        <v>473295.9348291473</v>
      </c>
    </row>
    <row r="58" spans="1:6" ht="25.5" x14ac:dyDescent="0.2">
      <c r="A58" s="55">
        <v>56</v>
      </c>
      <c r="B58" s="56" t="s">
        <v>287</v>
      </c>
      <c r="C58" s="21">
        <v>1</v>
      </c>
      <c r="D58" s="87">
        <v>386377.006176</v>
      </c>
      <c r="E58" s="87">
        <v>377480.16721799999</v>
      </c>
      <c r="F58" s="88">
        <f t="shared" si="0"/>
        <v>377480.16721799999</v>
      </c>
    </row>
    <row r="59" spans="1:6" x14ac:dyDescent="0.2">
      <c r="A59" s="55">
        <v>57</v>
      </c>
      <c r="B59" s="56" t="s">
        <v>52</v>
      </c>
      <c r="C59" s="21">
        <v>1</v>
      </c>
      <c r="D59" s="87">
        <v>408967.46360151871</v>
      </c>
      <c r="E59" s="87">
        <v>399550.44963701005</v>
      </c>
      <c r="F59" s="88">
        <f t="shared" si="0"/>
        <v>399550.44963701005</v>
      </c>
    </row>
    <row r="60" spans="1:6" x14ac:dyDescent="0.2">
      <c r="A60" s="55">
        <v>58</v>
      </c>
      <c r="B60" s="56" t="s">
        <v>234</v>
      </c>
      <c r="C60" s="21">
        <v>1</v>
      </c>
      <c r="D60" s="87">
        <v>4303621.645590758</v>
      </c>
      <c r="E60" s="87">
        <v>4250000</v>
      </c>
      <c r="F60" s="88">
        <f t="shared" si="0"/>
        <v>4250000</v>
      </c>
    </row>
    <row r="61" spans="1:6" x14ac:dyDescent="0.2">
      <c r="A61" s="55">
        <v>59</v>
      </c>
      <c r="B61" s="56" t="s">
        <v>369</v>
      </c>
      <c r="C61" s="21">
        <v>1</v>
      </c>
      <c r="D61" s="87">
        <v>25797.619948359166</v>
      </c>
      <c r="E61" s="87">
        <v>25203.595804811426</v>
      </c>
      <c r="F61" s="88">
        <f t="shared" si="0"/>
        <v>25203.595804811426</v>
      </c>
    </row>
    <row r="62" spans="1:6" x14ac:dyDescent="0.2">
      <c r="A62" s="55">
        <v>60</v>
      </c>
      <c r="B62" s="56" t="s">
        <v>177</v>
      </c>
      <c r="C62" s="21">
        <v>1</v>
      </c>
      <c r="D62" s="87">
        <v>94679.676202996692</v>
      </c>
      <c r="E62" s="87">
        <v>92499.552079901361</v>
      </c>
      <c r="F62" s="88">
        <f t="shared" si="0"/>
        <v>92499.552079901361</v>
      </c>
    </row>
    <row r="63" spans="1:6" x14ac:dyDescent="0.2">
      <c r="A63" s="55">
        <v>61</v>
      </c>
      <c r="B63" s="56" t="s">
        <v>54</v>
      </c>
      <c r="C63" s="21">
        <v>1</v>
      </c>
      <c r="D63" s="87">
        <v>148693.713009197</v>
      </c>
      <c r="E63" s="87">
        <v>145269.84461753786</v>
      </c>
      <c r="F63" s="88">
        <f t="shared" si="0"/>
        <v>145269.84461753786</v>
      </c>
    </row>
    <row r="64" spans="1:6" x14ac:dyDescent="0.2">
      <c r="A64" s="55">
        <v>62</v>
      </c>
      <c r="B64" s="56" t="s">
        <v>55</v>
      </c>
      <c r="C64" s="21">
        <v>1</v>
      </c>
      <c r="D64" s="87">
        <v>28832.665487687587</v>
      </c>
      <c r="E64" s="87">
        <v>28168.755427115833</v>
      </c>
      <c r="F64" s="88">
        <f t="shared" si="0"/>
        <v>28168.755427115833</v>
      </c>
    </row>
    <row r="65" spans="1:6" x14ac:dyDescent="0.2">
      <c r="A65" s="55">
        <v>63</v>
      </c>
      <c r="B65" s="56" t="s">
        <v>56</v>
      </c>
      <c r="C65" s="21">
        <v>1</v>
      </c>
      <c r="D65" s="87">
        <v>16788.154056718955</v>
      </c>
      <c r="E65" s="87">
        <v>16401.58471988661</v>
      </c>
      <c r="F65" s="88">
        <f t="shared" si="0"/>
        <v>16401.58471988661</v>
      </c>
    </row>
    <row r="66" spans="1:6" x14ac:dyDescent="0.2">
      <c r="A66" s="55">
        <v>64</v>
      </c>
      <c r="B66" s="56" t="s">
        <v>57</v>
      </c>
      <c r="C66" s="21">
        <v>1</v>
      </c>
      <c r="D66" s="87">
        <v>26405.767035159621</v>
      </c>
      <c r="E66" s="87">
        <v>25797.739504744764</v>
      </c>
      <c r="F66" s="88">
        <f t="shared" si="0"/>
        <v>25797.739504744764</v>
      </c>
    </row>
    <row r="67" spans="1:6" x14ac:dyDescent="0.2">
      <c r="A67" s="55">
        <v>65</v>
      </c>
      <c r="B67" s="56" t="s">
        <v>307</v>
      </c>
      <c r="C67" s="21">
        <v>1</v>
      </c>
      <c r="D67" s="87">
        <v>62029.786410015367</v>
      </c>
      <c r="E67" s="87">
        <v>60000</v>
      </c>
      <c r="F67" s="88">
        <f t="shared" si="0"/>
        <v>60000</v>
      </c>
    </row>
    <row r="68" spans="1:6" x14ac:dyDescent="0.2">
      <c r="A68" s="55">
        <v>66</v>
      </c>
      <c r="B68" s="56" t="s">
        <v>58</v>
      </c>
      <c r="C68" s="21">
        <v>1</v>
      </c>
      <c r="D68" s="87">
        <v>79562.61927780832</v>
      </c>
      <c r="E68" s="87">
        <v>77000</v>
      </c>
      <c r="F68" s="88">
        <f t="shared" ref="F68:F131" si="1">MIN(D68:E68)</f>
        <v>77000</v>
      </c>
    </row>
    <row r="69" spans="1:6" x14ac:dyDescent="0.2">
      <c r="A69" s="55">
        <v>67</v>
      </c>
      <c r="B69" s="56" t="s">
        <v>178</v>
      </c>
      <c r="C69" s="21">
        <v>1</v>
      </c>
      <c r="D69" s="87">
        <v>862913.60640000005</v>
      </c>
      <c r="E69" s="87">
        <v>843043.8851999999</v>
      </c>
      <c r="F69" s="88">
        <f t="shared" si="1"/>
        <v>843043.8851999999</v>
      </c>
    </row>
    <row r="70" spans="1:6" x14ac:dyDescent="0.2">
      <c r="A70" s="55">
        <v>68</v>
      </c>
      <c r="B70" s="56" t="s">
        <v>179</v>
      </c>
      <c r="C70" s="21">
        <v>1</v>
      </c>
      <c r="D70" s="87">
        <v>391472.91792085953</v>
      </c>
      <c r="E70" s="87">
        <v>382458.73888978711</v>
      </c>
      <c r="F70" s="88">
        <f t="shared" si="1"/>
        <v>382458.73888978711</v>
      </c>
    </row>
    <row r="71" spans="1:6" x14ac:dyDescent="0.2">
      <c r="A71" s="55">
        <v>69</v>
      </c>
      <c r="B71" s="56" t="s">
        <v>61</v>
      </c>
      <c r="C71" s="21">
        <v>1</v>
      </c>
      <c r="D71" s="87">
        <v>186490.00472208584</v>
      </c>
      <c r="E71" s="87">
        <v>182195.82698177465</v>
      </c>
      <c r="F71" s="88">
        <f t="shared" si="1"/>
        <v>182195.82698177465</v>
      </c>
    </row>
    <row r="72" spans="1:6" x14ac:dyDescent="0.2">
      <c r="A72" s="55">
        <v>70</v>
      </c>
      <c r="B72" s="56" t="s">
        <v>62</v>
      </c>
      <c r="C72" s="21">
        <v>1</v>
      </c>
      <c r="D72" s="87">
        <v>156469.75237157557</v>
      </c>
      <c r="E72" s="87">
        <v>152866.83044196694</v>
      </c>
      <c r="F72" s="88">
        <f t="shared" si="1"/>
        <v>152866.83044196694</v>
      </c>
    </row>
    <row r="73" spans="1:6" x14ac:dyDescent="0.2">
      <c r="A73" s="55">
        <v>71</v>
      </c>
      <c r="B73" s="56" t="s">
        <v>180</v>
      </c>
      <c r="C73" s="21">
        <v>1</v>
      </c>
      <c r="D73" s="87">
        <v>67150.704136436558</v>
      </c>
      <c r="E73" s="87">
        <v>65604.470817505455</v>
      </c>
      <c r="F73" s="88">
        <f t="shared" si="1"/>
        <v>65604.470817505455</v>
      </c>
    </row>
    <row r="74" spans="1:6" x14ac:dyDescent="0.2">
      <c r="A74" s="55">
        <v>72</v>
      </c>
      <c r="B74" s="56" t="s">
        <v>63</v>
      </c>
      <c r="C74" s="21">
        <v>1</v>
      </c>
      <c r="D74" s="87">
        <v>31733.916271247235</v>
      </c>
      <c r="E74" s="87">
        <v>31000</v>
      </c>
      <c r="F74" s="88">
        <f t="shared" si="1"/>
        <v>31000</v>
      </c>
    </row>
    <row r="75" spans="1:6" x14ac:dyDescent="0.2">
      <c r="A75" s="55">
        <v>73</v>
      </c>
      <c r="B75" s="56" t="s">
        <v>64</v>
      </c>
      <c r="C75" s="21">
        <v>1</v>
      </c>
      <c r="D75" s="87">
        <v>56227.127446756225</v>
      </c>
      <c r="E75" s="87">
        <v>55000</v>
      </c>
      <c r="F75" s="88">
        <f t="shared" si="1"/>
        <v>55000</v>
      </c>
    </row>
    <row r="76" spans="1:6" x14ac:dyDescent="0.2">
      <c r="A76" s="55">
        <v>74</v>
      </c>
      <c r="B76" s="56" t="s">
        <v>65</v>
      </c>
      <c r="C76" s="21">
        <v>1</v>
      </c>
      <c r="D76" s="87">
        <v>40809.608646133849</v>
      </c>
      <c r="E76" s="87">
        <v>40000</v>
      </c>
      <c r="F76" s="88">
        <f t="shared" si="1"/>
        <v>40000</v>
      </c>
    </row>
    <row r="77" spans="1:6" x14ac:dyDescent="0.2">
      <c r="A77" s="55">
        <v>75</v>
      </c>
      <c r="B77" s="56" t="s">
        <v>66</v>
      </c>
      <c r="C77" s="21">
        <v>1</v>
      </c>
      <c r="D77" s="87">
        <v>1910634.29554032</v>
      </c>
      <c r="E77" s="87">
        <v>1866639.42689301</v>
      </c>
      <c r="F77" s="88">
        <f t="shared" si="1"/>
        <v>1866639.42689301</v>
      </c>
    </row>
    <row r="78" spans="1:6" x14ac:dyDescent="0.2">
      <c r="A78" s="55">
        <v>76</v>
      </c>
      <c r="B78" s="56" t="s">
        <v>67</v>
      </c>
      <c r="C78" s="21">
        <v>1</v>
      </c>
      <c r="D78" s="87">
        <v>102739.49882085904</v>
      </c>
      <c r="E78" s="87">
        <v>65000</v>
      </c>
      <c r="F78" s="88">
        <f t="shared" si="1"/>
        <v>65000</v>
      </c>
    </row>
    <row r="79" spans="1:6" x14ac:dyDescent="0.2">
      <c r="A79" s="55">
        <v>77</v>
      </c>
      <c r="B79" s="56" t="s">
        <v>181</v>
      </c>
      <c r="C79" s="21">
        <v>1</v>
      </c>
      <c r="D79" s="87">
        <v>154550.80247040003</v>
      </c>
      <c r="E79" s="87">
        <v>150992.06688720002</v>
      </c>
      <c r="F79" s="88">
        <f t="shared" si="1"/>
        <v>150992.06688720002</v>
      </c>
    </row>
    <row r="80" spans="1:6" x14ac:dyDescent="0.2">
      <c r="A80" s="55">
        <v>78</v>
      </c>
      <c r="B80" s="56" t="s">
        <v>69</v>
      </c>
      <c r="C80" s="21">
        <v>1</v>
      </c>
      <c r="D80" s="87">
        <v>13171.446</v>
      </c>
      <c r="E80" s="87">
        <v>12868.156125</v>
      </c>
      <c r="F80" s="88">
        <f t="shared" si="1"/>
        <v>12868.156125</v>
      </c>
    </row>
    <row r="81" spans="1:6" x14ac:dyDescent="0.2">
      <c r="A81" s="55">
        <v>79</v>
      </c>
      <c r="B81" s="56" t="s">
        <v>238</v>
      </c>
      <c r="C81" s="21">
        <v>1</v>
      </c>
      <c r="D81" s="87">
        <v>103230.5852893608</v>
      </c>
      <c r="E81" s="87">
        <v>100000</v>
      </c>
      <c r="F81" s="88">
        <f t="shared" si="1"/>
        <v>100000</v>
      </c>
    </row>
    <row r="82" spans="1:6" x14ac:dyDescent="0.2">
      <c r="A82" s="55">
        <v>80</v>
      </c>
      <c r="B82" s="56" t="s">
        <v>214</v>
      </c>
      <c r="C82" s="21">
        <v>1</v>
      </c>
      <c r="D82" s="87">
        <v>950000</v>
      </c>
      <c r="E82" s="87">
        <v>925000</v>
      </c>
      <c r="F82" s="88">
        <f t="shared" si="1"/>
        <v>925000</v>
      </c>
    </row>
    <row r="83" spans="1:6" x14ac:dyDescent="0.2">
      <c r="A83" s="55">
        <v>81</v>
      </c>
      <c r="B83" s="56" t="s">
        <v>70</v>
      </c>
      <c r="C83" s="21">
        <v>1</v>
      </c>
      <c r="D83" s="87">
        <v>294456.19137500564</v>
      </c>
      <c r="E83" s="87">
        <v>287675.95012623904</v>
      </c>
      <c r="F83" s="88">
        <f t="shared" si="1"/>
        <v>287675.95012623904</v>
      </c>
    </row>
    <row r="84" spans="1:6" x14ac:dyDescent="0.2">
      <c r="A84" s="55">
        <v>82</v>
      </c>
      <c r="B84" s="56" t="s">
        <v>71</v>
      </c>
      <c r="C84" s="21">
        <v>1</v>
      </c>
      <c r="D84" s="87">
        <v>38407.692459345031</v>
      </c>
      <c r="E84" s="87">
        <v>38000</v>
      </c>
      <c r="F84" s="88">
        <f t="shared" si="1"/>
        <v>38000</v>
      </c>
    </row>
    <row r="85" spans="1:6" x14ac:dyDescent="0.2">
      <c r="A85" s="55">
        <v>83</v>
      </c>
      <c r="B85" s="56" t="s">
        <v>72</v>
      </c>
      <c r="C85" s="21">
        <v>1</v>
      </c>
      <c r="D85" s="87">
        <v>59957.419903933507</v>
      </c>
      <c r="E85" s="87">
        <v>59000</v>
      </c>
      <c r="F85" s="88">
        <f t="shared" si="1"/>
        <v>59000</v>
      </c>
    </row>
    <row r="86" spans="1:6" x14ac:dyDescent="0.2">
      <c r="A86" s="55">
        <v>84</v>
      </c>
      <c r="B86" s="56" t="s">
        <v>73</v>
      </c>
      <c r="C86" s="21">
        <v>1</v>
      </c>
      <c r="D86" s="87">
        <v>145546.55153220403</v>
      </c>
      <c r="E86" s="87">
        <v>142000</v>
      </c>
      <c r="F86" s="88">
        <f t="shared" si="1"/>
        <v>142000</v>
      </c>
    </row>
    <row r="87" spans="1:6" x14ac:dyDescent="0.2">
      <c r="A87" s="55">
        <v>85</v>
      </c>
      <c r="B87" s="56" t="s">
        <v>308</v>
      </c>
      <c r="C87" s="21">
        <v>1</v>
      </c>
      <c r="D87" s="87">
        <v>79488.331117885071</v>
      </c>
      <c r="E87" s="87">
        <v>80000</v>
      </c>
      <c r="F87" s="88">
        <f t="shared" si="1"/>
        <v>79488.331117885071</v>
      </c>
    </row>
    <row r="88" spans="1:6" x14ac:dyDescent="0.2">
      <c r="A88" s="55">
        <v>86</v>
      </c>
      <c r="B88" s="56" t="s">
        <v>309</v>
      </c>
      <c r="C88" s="21">
        <v>1</v>
      </c>
      <c r="D88" s="87">
        <v>24005.764725810477</v>
      </c>
      <c r="E88" s="87">
        <v>23453.000406466159</v>
      </c>
      <c r="F88" s="88">
        <f t="shared" si="1"/>
        <v>23453.000406466159</v>
      </c>
    </row>
    <row r="89" spans="1:6" x14ac:dyDescent="0.2">
      <c r="A89" s="55">
        <v>87</v>
      </c>
      <c r="B89" s="56" t="s">
        <v>398</v>
      </c>
      <c r="C89" s="21">
        <v>1</v>
      </c>
      <c r="D89" s="87">
        <v>50221.05538721224</v>
      </c>
      <c r="E89" s="87">
        <v>49000</v>
      </c>
      <c r="F89" s="88">
        <f t="shared" si="1"/>
        <v>49000</v>
      </c>
    </row>
    <row r="90" spans="1:6" x14ac:dyDescent="0.2">
      <c r="A90" s="55">
        <v>88</v>
      </c>
      <c r="B90" s="56" t="s">
        <v>75</v>
      </c>
      <c r="C90" s="21">
        <v>1</v>
      </c>
      <c r="D90" s="87">
        <v>231826.2037056</v>
      </c>
      <c r="E90" s="87">
        <v>226488.10033080002</v>
      </c>
      <c r="F90" s="88">
        <f t="shared" si="1"/>
        <v>226488.10033080002</v>
      </c>
    </row>
    <row r="91" spans="1:6" x14ac:dyDescent="0.2">
      <c r="A91" s="55">
        <v>89</v>
      </c>
      <c r="B91" s="56" t="s">
        <v>76</v>
      </c>
      <c r="C91" s="21">
        <v>1</v>
      </c>
      <c r="D91" s="87">
        <v>345350.30259683798</v>
      </c>
      <c r="E91" s="87">
        <v>337398.1574712529</v>
      </c>
      <c r="F91" s="88">
        <f t="shared" si="1"/>
        <v>337398.1574712529</v>
      </c>
    </row>
    <row r="92" spans="1:6" x14ac:dyDescent="0.2">
      <c r="A92" s="55">
        <v>90</v>
      </c>
      <c r="B92" s="56" t="s">
        <v>77</v>
      </c>
      <c r="C92" s="21">
        <v>1</v>
      </c>
      <c r="D92" s="87">
        <v>93083.79203512588</v>
      </c>
      <c r="E92" s="87">
        <v>91000</v>
      </c>
      <c r="F92" s="88">
        <f t="shared" si="1"/>
        <v>91000</v>
      </c>
    </row>
    <row r="93" spans="1:6" x14ac:dyDescent="0.2">
      <c r="A93" s="55">
        <v>91</v>
      </c>
      <c r="B93" s="56" t="s">
        <v>310</v>
      </c>
      <c r="C93" s="21">
        <v>1</v>
      </c>
      <c r="D93" s="87">
        <v>70656.29432700896</v>
      </c>
      <c r="E93" s="87">
        <v>69000</v>
      </c>
      <c r="F93" s="88">
        <f t="shared" si="1"/>
        <v>69000</v>
      </c>
    </row>
    <row r="94" spans="1:6" x14ac:dyDescent="0.2">
      <c r="A94" s="55">
        <v>92</v>
      </c>
      <c r="B94" s="56" t="s">
        <v>183</v>
      </c>
      <c r="C94" s="21">
        <v>1</v>
      </c>
      <c r="D94" s="87">
        <v>1241730.8391969344</v>
      </c>
      <c r="E94" s="87">
        <v>1213138.3527680577</v>
      </c>
      <c r="F94" s="88">
        <f t="shared" si="1"/>
        <v>1213138.3527680577</v>
      </c>
    </row>
    <row r="95" spans="1:6" x14ac:dyDescent="0.2">
      <c r="A95" s="55">
        <v>93</v>
      </c>
      <c r="B95" s="56" t="s">
        <v>216</v>
      </c>
      <c r="C95" s="21">
        <v>1</v>
      </c>
      <c r="D95" s="87">
        <v>158537.6749046015</v>
      </c>
      <c r="E95" s="87">
        <v>160000</v>
      </c>
      <c r="F95" s="88">
        <f t="shared" si="1"/>
        <v>158537.6749046015</v>
      </c>
    </row>
    <row r="96" spans="1:6" x14ac:dyDescent="0.2">
      <c r="A96" s="55">
        <v>94</v>
      </c>
      <c r="B96" s="56" t="s">
        <v>80</v>
      </c>
      <c r="C96" s="21">
        <v>1</v>
      </c>
      <c r="D96" s="87">
        <v>1058850.7796212966</v>
      </c>
      <c r="E96" s="87">
        <v>1034469.3471958061</v>
      </c>
      <c r="F96" s="88">
        <f t="shared" si="1"/>
        <v>1034469.3471958061</v>
      </c>
    </row>
    <row r="97" spans="1:6" x14ac:dyDescent="0.2">
      <c r="A97" s="55">
        <v>95</v>
      </c>
      <c r="B97" s="56" t="s">
        <v>81</v>
      </c>
      <c r="C97" s="21">
        <v>1</v>
      </c>
      <c r="D97" s="87">
        <v>1570434.2953936565</v>
      </c>
      <c r="E97" s="87">
        <v>1534272.9793813028</v>
      </c>
      <c r="F97" s="88">
        <f t="shared" si="1"/>
        <v>1534272.9793813028</v>
      </c>
    </row>
    <row r="98" spans="1:6" x14ac:dyDescent="0.2">
      <c r="A98" s="55">
        <v>96</v>
      </c>
      <c r="B98" s="56" t="s">
        <v>82</v>
      </c>
      <c r="C98" s="21">
        <v>1</v>
      </c>
      <c r="D98" s="87">
        <v>36007.690149995877</v>
      </c>
      <c r="E98" s="87">
        <v>35178.565705752546</v>
      </c>
      <c r="F98" s="88">
        <f t="shared" si="1"/>
        <v>35178.565705752546</v>
      </c>
    </row>
    <row r="99" spans="1:6" x14ac:dyDescent="0.2">
      <c r="A99" s="55">
        <v>97</v>
      </c>
      <c r="B99" s="56" t="s">
        <v>83</v>
      </c>
      <c r="C99" s="21">
        <v>1</v>
      </c>
      <c r="D99" s="87">
        <v>120783.16671722023</v>
      </c>
      <c r="E99" s="87">
        <v>100000</v>
      </c>
      <c r="F99" s="88">
        <f t="shared" si="1"/>
        <v>100000</v>
      </c>
    </row>
    <row r="100" spans="1:6" x14ac:dyDescent="0.2">
      <c r="A100" s="55">
        <v>98</v>
      </c>
      <c r="B100" s="56" t="s">
        <v>611</v>
      </c>
      <c r="C100" s="21">
        <v>1</v>
      </c>
      <c r="D100" s="87">
        <v>89500</v>
      </c>
      <c r="E100" s="87">
        <v>83750</v>
      </c>
      <c r="F100" s="88">
        <f t="shared" si="1"/>
        <v>83750</v>
      </c>
    </row>
    <row r="101" spans="1:6" x14ac:dyDescent="0.2">
      <c r="A101" s="55">
        <v>99</v>
      </c>
      <c r="B101" s="56" t="s">
        <v>291</v>
      </c>
      <c r="C101" s="21">
        <v>1</v>
      </c>
      <c r="D101" s="87">
        <v>6484.9423407604882</v>
      </c>
      <c r="E101" s="87">
        <v>6335.6180105456087</v>
      </c>
      <c r="F101" s="88">
        <f t="shared" si="1"/>
        <v>6335.6180105456087</v>
      </c>
    </row>
    <row r="102" spans="1:6" x14ac:dyDescent="0.2">
      <c r="A102" s="55">
        <v>100</v>
      </c>
      <c r="B102" s="56" t="s">
        <v>84</v>
      </c>
      <c r="C102" s="21">
        <v>1</v>
      </c>
      <c r="D102" s="87">
        <v>649113.37037568004</v>
      </c>
      <c r="E102" s="87">
        <v>634166.68092623993</v>
      </c>
      <c r="F102" s="88">
        <f t="shared" si="1"/>
        <v>634166.68092623993</v>
      </c>
    </row>
    <row r="103" spans="1:6" x14ac:dyDescent="0.2">
      <c r="A103" s="55">
        <v>101</v>
      </c>
      <c r="B103" s="56" t="s">
        <v>85</v>
      </c>
      <c r="C103" s="21">
        <v>1</v>
      </c>
      <c r="D103" s="87">
        <v>159952.10151557077</v>
      </c>
      <c r="E103" s="87">
        <v>156500</v>
      </c>
      <c r="F103" s="88">
        <f t="shared" si="1"/>
        <v>156500</v>
      </c>
    </row>
    <row r="104" spans="1:6" x14ac:dyDescent="0.2">
      <c r="A104" s="55">
        <v>102</v>
      </c>
      <c r="B104" s="56" t="s">
        <v>87</v>
      </c>
      <c r="C104" s="21">
        <v>1</v>
      </c>
      <c r="D104" s="87">
        <v>212166.98474082214</v>
      </c>
      <c r="E104" s="87">
        <v>210000</v>
      </c>
      <c r="F104" s="88">
        <f t="shared" si="1"/>
        <v>210000</v>
      </c>
    </row>
    <row r="105" spans="1:6" x14ac:dyDescent="0.2">
      <c r="A105" s="55">
        <v>103</v>
      </c>
      <c r="B105" s="56" t="s">
        <v>86</v>
      </c>
      <c r="C105" s="21">
        <v>1</v>
      </c>
      <c r="D105" s="87">
        <v>39444.415386509929</v>
      </c>
      <c r="E105" s="87">
        <v>38536.155821688975</v>
      </c>
      <c r="F105" s="88">
        <f t="shared" si="1"/>
        <v>38536.155821688975</v>
      </c>
    </row>
    <row r="106" spans="1:6" x14ac:dyDescent="0.2">
      <c r="A106" s="55">
        <v>104</v>
      </c>
      <c r="B106" s="56" t="s">
        <v>217</v>
      </c>
      <c r="C106" s="21">
        <v>1</v>
      </c>
      <c r="D106" s="87">
        <v>309101.60494080005</v>
      </c>
      <c r="E106" s="87">
        <v>150000</v>
      </c>
      <c r="F106" s="88">
        <f t="shared" si="1"/>
        <v>150000</v>
      </c>
    </row>
    <row r="107" spans="1:6" x14ac:dyDescent="0.2">
      <c r="A107" s="55">
        <v>105</v>
      </c>
      <c r="B107" s="56" t="s">
        <v>88</v>
      </c>
      <c r="C107" s="21">
        <v>1</v>
      </c>
      <c r="D107" s="87">
        <v>49075.713214094394</v>
      </c>
      <c r="E107" s="87">
        <v>47945.680344033004</v>
      </c>
      <c r="F107" s="88">
        <f t="shared" si="1"/>
        <v>47945.680344033004</v>
      </c>
    </row>
    <row r="108" spans="1:6" x14ac:dyDescent="0.2">
      <c r="A108" s="55">
        <v>106</v>
      </c>
      <c r="B108" s="56" t="s">
        <v>89</v>
      </c>
      <c r="C108" s="21">
        <v>1</v>
      </c>
      <c r="D108" s="87">
        <v>28805.769344508764</v>
      </c>
      <c r="E108" s="87">
        <v>28142.478603023366</v>
      </c>
      <c r="F108" s="88">
        <f t="shared" si="1"/>
        <v>28142.478603023366</v>
      </c>
    </row>
    <row r="109" spans="1:6" x14ac:dyDescent="0.2">
      <c r="A109" s="55">
        <v>107</v>
      </c>
      <c r="B109" s="56" t="s">
        <v>185</v>
      </c>
      <c r="C109" s="21">
        <v>1</v>
      </c>
      <c r="D109" s="87">
        <v>770528.48079642619</v>
      </c>
      <c r="E109" s="87">
        <v>752786.04867282428</v>
      </c>
      <c r="F109" s="88">
        <f t="shared" si="1"/>
        <v>752786.04867282428</v>
      </c>
    </row>
    <row r="110" spans="1:6" x14ac:dyDescent="0.2">
      <c r="A110" s="55">
        <v>108</v>
      </c>
      <c r="B110" s="56" t="s">
        <v>90</v>
      </c>
      <c r="C110" s="21">
        <v>1</v>
      </c>
      <c r="D110" s="87">
        <v>532557.38181887497</v>
      </c>
      <c r="E110" s="87">
        <v>520294.54736909829</v>
      </c>
      <c r="F110" s="88">
        <f t="shared" si="1"/>
        <v>520294.54736909829</v>
      </c>
    </row>
    <row r="111" spans="1:6" x14ac:dyDescent="0.2">
      <c r="A111" s="55">
        <v>109</v>
      </c>
      <c r="B111" s="56" t="s">
        <v>187</v>
      </c>
      <c r="C111" s="21">
        <v>1</v>
      </c>
      <c r="D111" s="87">
        <v>327043.65141893475</v>
      </c>
      <c r="E111" s="87">
        <v>320000</v>
      </c>
      <c r="F111" s="88">
        <f t="shared" si="1"/>
        <v>320000</v>
      </c>
    </row>
    <row r="112" spans="1:6" x14ac:dyDescent="0.2">
      <c r="A112" s="55">
        <v>110</v>
      </c>
      <c r="B112" s="56" t="s">
        <v>186</v>
      </c>
      <c r="C112" s="21">
        <v>1</v>
      </c>
      <c r="D112" s="87">
        <v>502183.58475368173</v>
      </c>
      <c r="E112" s="87">
        <v>495000</v>
      </c>
      <c r="F112" s="88">
        <f t="shared" si="1"/>
        <v>495000</v>
      </c>
    </row>
    <row r="113" spans="1:6" x14ac:dyDescent="0.2">
      <c r="A113" s="55">
        <v>111</v>
      </c>
      <c r="B113" s="56" t="s">
        <v>218</v>
      </c>
      <c r="C113" s="21">
        <v>1</v>
      </c>
      <c r="D113" s="87">
        <v>263601.84869351424</v>
      </c>
      <c r="E113" s="87">
        <v>257532.06928280831</v>
      </c>
      <c r="F113" s="88">
        <f t="shared" si="1"/>
        <v>257532.06928280831</v>
      </c>
    </row>
    <row r="114" spans="1:6" x14ac:dyDescent="0.2">
      <c r="A114" s="55">
        <v>112</v>
      </c>
      <c r="B114" s="56" t="s">
        <v>91</v>
      </c>
      <c r="C114" s="21">
        <v>1</v>
      </c>
      <c r="D114" s="87">
        <v>11824.55275752576</v>
      </c>
      <c r="E114" s="87">
        <v>11552.276871661679</v>
      </c>
      <c r="F114" s="88">
        <f t="shared" si="1"/>
        <v>11552.276871661679</v>
      </c>
    </row>
    <row r="115" spans="1:6" x14ac:dyDescent="0.2">
      <c r="A115" s="55">
        <v>113</v>
      </c>
      <c r="B115" s="56" t="s">
        <v>315</v>
      </c>
      <c r="C115" s="21">
        <v>1</v>
      </c>
      <c r="D115" s="87">
        <v>210961.84537209602</v>
      </c>
      <c r="E115" s="87">
        <v>79000</v>
      </c>
      <c r="F115" s="88">
        <f t="shared" si="1"/>
        <v>79000</v>
      </c>
    </row>
    <row r="116" spans="1:6" x14ac:dyDescent="0.2">
      <c r="A116" s="55">
        <v>114</v>
      </c>
      <c r="B116" s="56" t="s">
        <v>316</v>
      </c>
      <c r="C116" s="21">
        <v>1</v>
      </c>
      <c r="D116" s="87">
        <v>245945.96501929575</v>
      </c>
      <c r="E116" s="87">
        <v>80000</v>
      </c>
      <c r="F116" s="88">
        <f t="shared" si="1"/>
        <v>80000</v>
      </c>
    </row>
    <row r="117" spans="1:6" ht="25.5" x14ac:dyDescent="0.2">
      <c r="A117" s="55">
        <v>115</v>
      </c>
      <c r="B117" s="56" t="s">
        <v>317</v>
      </c>
      <c r="C117" s="21">
        <v>1</v>
      </c>
      <c r="D117" s="87">
        <v>435485.52366096957</v>
      </c>
      <c r="E117" s="87">
        <v>315000</v>
      </c>
      <c r="F117" s="88">
        <f t="shared" si="1"/>
        <v>315000</v>
      </c>
    </row>
    <row r="118" spans="1:6" ht="25.5" x14ac:dyDescent="0.2">
      <c r="A118" s="55">
        <v>116</v>
      </c>
      <c r="B118" s="56" t="s">
        <v>93</v>
      </c>
      <c r="C118" s="21">
        <v>1</v>
      </c>
      <c r="D118" s="87">
        <v>177137.06693251565</v>
      </c>
      <c r="E118" s="87">
        <v>173058.25289130642</v>
      </c>
      <c r="F118" s="88">
        <f t="shared" si="1"/>
        <v>173058.25289130642</v>
      </c>
    </row>
    <row r="119" spans="1:6" ht="25.5" x14ac:dyDescent="0.2">
      <c r="A119" s="55">
        <v>117</v>
      </c>
      <c r="B119" s="56" t="s">
        <v>94</v>
      </c>
      <c r="C119" s="21">
        <v>1</v>
      </c>
      <c r="D119" s="87">
        <v>649662.02572444989</v>
      </c>
      <c r="E119" s="87">
        <v>345000</v>
      </c>
      <c r="F119" s="88">
        <f t="shared" si="1"/>
        <v>345000</v>
      </c>
    </row>
    <row r="120" spans="1:6" ht="25.5" x14ac:dyDescent="0.2">
      <c r="A120" s="55">
        <v>118</v>
      </c>
      <c r="B120" s="56" t="s">
        <v>95</v>
      </c>
      <c r="C120" s="21">
        <v>1</v>
      </c>
      <c r="D120" s="87">
        <v>172305.59865819957</v>
      </c>
      <c r="E120" s="87">
        <v>168338.03553120157</v>
      </c>
      <c r="F120" s="88">
        <f t="shared" si="1"/>
        <v>168338.03553120157</v>
      </c>
    </row>
    <row r="121" spans="1:6" ht="25.5" x14ac:dyDescent="0.2">
      <c r="A121" s="55">
        <v>119</v>
      </c>
      <c r="B121" s="56" t="s">
        <v>96</v>
      </c>
      <c r="C121" s="21">
        <v>1</v>
      </c>
      <c r="D121" s="87">
        <v>137587.30639124892</v>
      </c>
      <c r="E121" s="87">
        <v>134419.17762566093</v>
      </c>
      <c r="F121" s="88">
        <f t="shared" si="1"/>
        <v>134419.17762566093</v>
      </c>
    </row>
    <row r="122" spans="1:6" ht="25.5" x14ac:dyDescent="0.2">
      <c r="A122" s="55">
        <v>120</v>
      </c>
      <c r="B122" s="56" t="s">
        <v>97</v>
      </c>
      <c r="C122" s="21">
        <v>1</v>
      </c>
      <c r="D122" s="87">
        <v>123640.64197632001</v>
      </c>
      <c r="E122" s="87">
        <v>120793.65350976001</v>
      </c>
      <c r="F122" s="88">
        <f t="shared" si="1"/>
        <v>120793.65350976001</v>
      </c>
    </row>
    <row r="123" spans="1:6" ht="25.5" x14ac:dyDescent="0.2">
      <c r="A123" s="55">
        <v>121</v>
      </c>
      <c r="B123" s="56" t="s">
        <v>319</v>
      </c>
      <c r="C123" s="21">
        <v>1</v>
      </c>
      <c r="D123" s="87">
        <v>155364.35789460418</v>
      </c>
      <c r="E123" s="87">
        <v>151786.88912729421</v>
      </c>
      <c r="F123" s="88">
        <f t="shared" si="1"/>
        <v>151786.88912729421</v>
      </c>
    </row>
    <row r="124" spans="1:6" x14ac:dyDescent="0.2">
      <c r="A124" s="55">
        <v>122</v>
      </c>
      <c r="B124" s="56" t="s">
        <v>101</v>
      </c>
      <c r="C124" s="21">
        <v>1</v>
      </c>
      <c r="D124" s="87">
        <v>52811.534070319241</v>
      </c>
      <c r="E124" s="87">
        <v>51595.479009489529</v>
      </c>
      <c r="F124" s="88">
        <f t="shared" si="1"/>
        <v>51595.479009489529</v>
      </c>
    </row>
    <row r="125" spans="1:6" x14ac:dyDescent="0.2">
      <c r="A125" s="55">
        <v>123</v>
      </c>
      <c r="B125" s="56" t="s">
        <v>102</v>
      </c>
      <c r="C125" s="21">
        <v>1</v>
      </c>
      <c r="D125" s="87">
        <v>105984.44149051345</v>
      </c>
      <c r="E125" s="87">
        <v>103544.01027198188</v>
      </c>
      <c r="F125" s="88">
        <f t="shared" si="1"/>
        <v>103544.01027198188</v>
      </c>
    </row>
    <row r="126" spans="1:6" x14ac:dyDescent="0.2">
      <c r="A126" s="55">
        <v>124</v>
      </c>
      <c r="B126" s="56" t="s">
        <v>320</v>
      </c>
      <c r="C126" s="21">
        <v>1</v>
      </c>
      <c r="D126" s="87">
        <v>224098.66358208001</v>
      </c>
      <c r="E126" s="87">
        <v>218938.49698644</v>
      </c>
      <c r="F126" s="88">
        <f t="shared" si="1"/>
        <v>218938.49698644</v>
      </c>
    </row>
    <row r="127" spans="1:6" ht="25.5" x14ac:dyDescent="0.2">
      <c r="A127" s="55">
        <v>125</v>
      </c>
      <c r="B127" s="56" t="s">
        <v>104</v>
      </c>
      <c r="C127" s="21">
        <v>1</v>
      </c>
      <c r="D127" s="87">
        <v>1636560.2879999999</v>
      </c>
      <c r="E127" s="87">
        <v>1598876.334</v>
      </c>
      <c r="F127" s="88">
        <f t="shared" si="1"/>
        <v>1598876.334</v>
      </c>
    </row>
    <row r="128" spans="1:6" x14ac:dyDescent="0.2">
      <c r="A128" s="55">
        <v>126</v>
      </c>
      <c r="B128" s="56" t="s">
        <v>221</v>
      </c>
      <c r="C128" s="21">
        <v>1</v>
      </c>
      <c r="D128" s="87">
        <v>308127.97397180501</v>
      </c>
      <c r="E128" s="87">
        <v>301000</v>
      </c>
      <c r="F128" s="88">
        <f t="shared" si="1"/>
        <v>301000</v>
      </c>
    </row>
    <row r="129" spans="1:6" x14ac:dyDescent="0.2">
      <c r="A129" s="55">
        <v>127</v>
      </c>
      <c r="B129" s="56" t="s">
        <v>222</v>
      </c>
      <c r="C129" s="21">
        <v>1</v>
      </c>
      <c r="D129" s="87">
        <v>263809.20581451687</v>
      </c>
      <c r="E129" s="87">
        <v>370000</v>
      </c>
      <c r="F129" s="88">
        <f t="shared" si="1"/>
        <v>263809.20581451687</v>
      </c>
    </row>
    <row r="130" spans="1:6" x14ac:dyDescent="0.2">
      <c r="A130" s="55">
        <v>128</v>
      </c>
      <c r="B130" s="56" t="s">
        <v>107</v>
      </c>
      <c r="C130" s="21">
        <v>1</v>
      </c>
      <c r="D130" s="87">
        <v>76817.298796129719</v>
      </c>
      <c r="E130" s="87">
        <v>75048.479415955677</v>
      </c>
      <c r="F130" s="88">
        <f t="shared" si="1"/>
        <v>75048.479415955677</v>
      </c>
    </row>
    <row r="131" spans="1:6" x14ac:dyDescent="0.2">
      <c r="A131" s="55">
        <v>129</v>
      </c>
      <c r="B131" s="56" t="s">
        <v>223</v>
      </c>
      <c r="C131" s="21">
        <v>1</v>
      </c>
      <c r="D131" s="87">
        <v>316571.42939550802</v>
      </c>
      <c r="E131" s="87">
        <v>309281.95569232194</v>
      </c>
      <c r="F131" s="88">
        <f t="shared" si="1"/>
        <v>309281.95569232194</v>
      </c>
    </row>
    <row r="132" spans="1:6" x14ac:dyDescent="0.2">
      <c r="A132" s="55">
        <v>130</v>
      </c>
      <c r="B132" s="56" t="s">
        <v>224</v>
      </c>
      <c r="C132" s="21">
        <v>1</v>
      </c>
      <c r="D132" s="87">
        <v>240049.99174834613</v>
      </c>
      <c r="E132" s="87">
        <v>234522.52483308816</v>
      </c>
      <c r="F132" s="88">
        <f t="shared" ref="F132:F181" si="2">MIN(D132:E132)</f>
        <v>234522.52483308816</v>
      </c>
    </row>
    <row r="133" spans="1:6" x14ac:dyDescent="0.2">
      <c r="A133" s="55">
        <v>131</v>
      </c>
      <c r="B133" s="56" t="s">
        <v>225</v>
      </c>
      <c r="C133" s="21">
        <v>1</v>
      </c>
      <c r="D133" s="87">
        <v>269861.81194497348</v>
      </c>
      <c r="E133" s="87">
        <v>263647.88864360895</v>
      </c>
      <c r="F133" s="88">
        <f t="shared" si="2"/>
        <v>263647.88864360895</v>
      </c>
    </row>
    <row r="134" spans="1:6" x14ac:dyDescent="0.2">
      <c r="A134" s="55">
        <v>132</v>
      </c>
      <c r="B134" s="56" t="s">
        <v>226</v>
      </c>
      <c r="C134" s="21">
        <v>1</v>
      </c>
      <c r="D134" s="87">
        <v>271259.59115708328</v>
      </c>
      <c r="E134" s="87">
        <v>285000</v>
      </c>
      <c r="F134" s="88">
        <f t="shared" si="2"/>
        <v>271259.59115708328</v>
      </c>
    </row>
    <row r="135" spans="1:6" x14ac:dyDescent="0.2">
      <c r="A135" s="55">
        <v>133</v>
      </c>
      <c r="B135" s="56" t="s">
        <v>227</v>
      </c>
      <c r="C135" s="21">
        <v>1</v>
      </c>
      <c r="D135" s="87">
        <v>268606.64072662476</v>
      </c>
      <c r="E135" s="87">
        <v>262421.61939410376</v>
      </c>
      <c r="F135" s="88">
        <f t="shared" si="2"/>
        <v>262421.61939410376</v>
      </c>
    </row>
    <row r="136" spans="1:6" x14ac:dyDescent="0.2">
      <c r="A136" s="55">
        <v>134</v>
      </c>
      <c r="B136" s="56" t="s">
        <v>253</v>
      </c>
      <c r="C136" s="21">
        <v>1</v>
      </c>
      <c r="D136" s="87">
        <v>266457.67266094545</v>
      </c>
      <c r="E136" s="87">
        <v>260322.13414572628</v>
      </c>
      <c r="F136" s="88">
        <f t="shared" si="2"/>
        <v>260322.13414572628</v>
      </c>
    </row>
    <row r="137" spans="1:6" x14ac:dyDescent="0.2">
      <c r="A137" s="55">
        <v>135</v>
      </c>
      <c r="B137" s="56" t="s">
        <v>294</v>
      </c>
      <c r="C137" s="21">
        <v>1</v>
      </c>
      <c r="D137" s="87">
        <v>273404.07563873276</v>
      </c>
      <c r="E137" s="87">
        <v>267108.58705494617</v>
      </c>
      <c r="F137" s="88">
        <f t="shared" si="2"/>
        <v>267108.58705494617</v>
      </c>
    </row>
    <row r="138" spans="1:6" x14ac:dyDescent="0.2">
      <c r="A138" s="55">
        <v>136</v>
      </c>
      <c r="B138" s="56" t="s">
        <v>255</v>
      </c>
      <c r="C138" s="21">
        <v>1</v>
      </c>
      <c r="D138" s="87">
        <v>265288.50977235532</v>
      </c>
      <c r="E138" s="87">
        <v>259179.89277101817</v>
      </c>
      <c r="F138" s="88">
        <f t="shared" si="2"/>
        <v>259179.89277101817</v>
      </c>
    </row>
    <row r="139" spans="1:6" x14ac:dyDescent="0.2">
      <c r="A139" s="55">
        <v>137</v>
      </c>
      <c r="B139" s="27" t="s">
        <v>476</v>
      </c>
      <c r="C139" s="21">
        <v>1</v>
      </c>
      <c r="D139" s="87">
        <v>216371.12345856</v>
      </c>
      <c r="E139" s="87">
        <v>135000</v>
      </c>
      <c r="F139" s="88">
        <f t="shared" si="2"/>
        <v>135000</v>
      </c>
    </row>
    <row r="140" spans="1:6" x14ac:dyDescent="0.2">
      <c r="A140" s="55">
        <v>138</v>
      </c>
      <c r="B140" s="56" t="s">
        <v>112</v>
      </c>
      <c r="C140" s="21">
        <v>1</v>
      </c>
      <c r="D140" s="87">
        <v>92996.9601395707</v>
      </c>
      <c r="E140" s="87">
        <v>90855.582767935848</v>
      </c>
      <c r="F140" s="88">
        <f t="shared" si="2"/>
        <v>90855.582767935848</v>
      </c>
    </row>
    <row r="141" spans="1:6" x14ac:dyDescent="0.2">
      <c r="A141" s="55">
        <v>139</v>
      </c>
      <c r="B141" s="56" t="s">
        <v>113</v>
      </c>
      <c r="C141" s="21">
        <v>1</v>
      </c>
      <c r="D141" s="87">
        <v>521002.5787091878</v>
      </c>
      <c r="E141" s="87">
        <v>509005.80880469998</v>
      </c>
      <c r="F141" s="88">
        <f t="shared" si="2"/>
        <v>509005.80880469998</v>
      </c>
    </row>
    <row r="142" spans="1:6" x14ac:dyDescent="0.2">
      <c r="A142" s="55">
        <v>140</v>
      </c>
      <c r="B142" s="56" t="s">
        <v>256</v>
      </c>
      <c r="C142" s="21">
        <v>1</v>
      </c>
      <c r="D142" s="87">
        <v>345417.28051840549</v>
      </c>
      <c r="E142" s="87">
        <v>337463.59313804749</v>
      </c>
      <c r="F142" s="88">
        <f t="shared" si="2"/>
        <v>337463.59313804749</v>
      </c>
    </row>
    <row r="143" spans="1:6" x14ac:dyDescent="0.2">
      <c r="A143" s="55">
        <v>141</v>
      </c>
      <c r="B143" s="56" t="s">
        <v>115</v>
      </c>
      <c r="C143" s="21">
        <v>1</v>
      </c>
      <c r="D143" s="87">
        <v>180991.04957268329</v>
      </c>
      <c r="E143" s="87">
        <v>176823.49251015438</v>
      </c>
      <c r="F143" s="88">
        <f t="shared" si="2"/>
        <v>176823.49251015438</v>
      </c>
    </row>
    <row r="144" spans="1:6" x14ac:dyDescent="0.2">
      <c r="A144" s="55">
        <v>142</v>
      </c>
      <c r="B144" s="56" t="s">
        <v>190</v>
      </c>
      <c r="C144" s="21">
        <v>1</v>
      </c>
      <c r="D144" s="87">
        <v>160834.60452030692</v>
      </c>
      <c r="E144" s="87">
        <v>157131.17612674725</v>
      </c>
      <c r="F144" s="88">
        <f t="shared" si="2"/>
        <v>157131.17612674725</v>
      </c>
    </row>
    <row r="145" spans="1:6" x14ac:dyDescent="0.2">
      <c r="A145" s="55">
        <v>143</v>
      </c>
      <c r="B145" s="56" t="s">
        <v>116</v>
      </c>
      <c r="C145" s="21">
        <v>1</v>
      </c>
      <c r="D145" s="87">
        <v>705090.99783956073</v>
      </c>
      <c r="E145" s="87">
        <v>688855.34986299183</v>
      </c>
      <c r="F145" s="88">
        <f t="shared" si="2"/>
        <v>688855.34986299183</v>
      </c>
    </row>
    <row r="146" spans="1:6" x14ac:dyDescent="0.2">
      <c r="A146" s="55">
        <v>144</v>
      </c>
      <c r="B146" s="56" t="s">
        <v>117</v>
      </c>
      <c r="C146" s="21">
        <v>1</v>
      </c>
      <c r="D146" s="87">
        <v>494926.79202183394</v>
      </c>
      <c r="E146" s="87">
        <v>483530.45141606801</v>
      </c>
      <c r="F146" s="88">
        <f t="shared" si="2"/>
        <v>483530.45141606801</v>
      </c>
    </row>
    <row r="147" spans="1:6" ht="25.5" x14ac:dyDescent="0.2">
      <c r="A147" s="55">
        <v>145</v>
      </c>
      <c r="B147" s="56" t="s">
        <v>118</v>
      </c>
      <c r="C147" s="21">
        <v>1</v>
      </c>
      <c r="D147" s="87">
        <v>282678.59519999998</v>
      </c>
      <c r="E147" s="87">
        <v>276169.54859999998</v>
      </c>
      <c r="F147" s="88">
        <f t="shared" si="2"/>
        <v>276169.54859999998</v>
      </c>
    </row>
    <row r="148" spans="1:6" x14ac:dyDescent="0.2">
      <c r="A148" s="55">
        <v>146</v>
      </c>
      <c r="B148" s="56" t="s">
        <v>119</v>
      </c>
      <c r="C148" s="21">
        <v>1</v>
      </c>
      <c r="D148" s="87">
        <v>2584583.9798729937</v>
      </c>
      <c r="E148" s="87">
        <v>2525070.5329680238</v>
      </c>
      <c r="F148" s="88">
        <f t="shared" si="2"/>
        <v>2525070.5329680238</v>
      </c>
    </row>
    <row r="149" spans="1:6" x14ac:dyDescent="0.2">
      <c r="A149" s="55">
        <v>147</v>
      </c>
      <c r="B149" s="56" t="s">
        <v>168</v>
      </c>
      <c r="C149" s="21">
        <v>1</v>
      </c>
      <c r="D149" s="87">
        <v>13189.599850028177</v>
      </c>
      <c r="E149" s="87">
        <v>12885.891958744633</v>
      </c>
      <c r="F149" s="88">
        <f t="shared" si="2"/>
        <v>12885.891958744633</v>
      </c>
    </row>
    <row r="150" spans="1:6" x14ac:dyDescent="0.2">
      <c r="A150" s="55">
        <v>148</v>
      </c>
      <c r="B150" s="56" t="s">
        <v>321</v>
      </c>
      <c r="C150" s="21">
        <v>1</v>
      </c>
      <c r="D150" s="87">
        <v>36007.690149995877</v>
      </c>
      <c r="E150" s="87">
        <v>35178.565705752546</v>
      </c>
      <c r="F150" s="88">
        <f t="shared" si="2"/>
        <v>35178.565705752546</v>
      </c>
    </row>
    <row r="151" spans="1:6" x14ac:dyDescent="0.2">
      <c r="A151" s="55">
        <v>149</v>
      </c>
      <c r="B151" s="56" t="s">
        <v>120</v>
      </c>
      <c r="C151" s="21">
        <v>1</v>
      </c>
      <c r="D151" s="87">
        <v>1021254.1920969995</v>
      </c>
      <c r="E151" s="87">
        <v>1250000</v>
      </c>
      <c r="F151" s="88">
        <f t="shared" si="2"/>
        <v>1021254.1920969995</v>
      </c>
    </row>
    <row r="152" spans="1:6" x14ac:dyDescent="0.2">
      <c r="A152" s="55">
        <v>150</v>
      </c>
      <c r="B152" s="56" t="s">
        <v>121</v>
      </c>
      <c r="C152" s="21">
        <v>1</v>
      </c>
      <c r="D152" s="87">
        <v>953003.78782021627</v>
      </c>
      <c r="E152" s="87">
        <v>931059.62165330339</v>
      </c>
      <c r="F152" s="88">
        <f t="shared" si="2"/>
        <v>931059.62165330339</v>
      </c>
    </row>
    <row r="153" spans="1:6" x14ac:dyDescent="0.2">
      <c r="A153" s="55">
        <v>151</v>
      </c>
      <c r="B153" s="56" t="s">
        <v>123</v>
      </c>
      <c r="C153" s="21">
        <v>1</v>
      </c>
      <c r="D153" s="87">
        <v>335757.34486306133</v>
      </c>
      <c r="E153" s="87">
        <v>328026.09021160932</v>
      </c>
      <c r="F153" s="88">
        <f t="shared" si="2"/>
        <v>328026.09021160932</v>
      </c>
    </row>
    <row r="154" spans="1:6" x14ac:dyDescent="0.2">
      <c r="A154" s="55">
        <v>152</v>
      </c>
      <c r="B154" s="56" t="s">
        <v>124</v>
      </c>
      <c r="C154" s="21">
        <v>1</v>
      </c>
      <c r="D154" s="87">
        <v>345417.28051840549</v>
      </c>
      <c r="E154" s="87">
        <v>365000</v>
      </c>
      <c r="F154" s="88">
        <f t="shared" si="2"/>
        <v>345417.28051840549</v>
      </c>
    </row>
    <row r="155" spans="1:6" ht="25.5" x14ac:dyDescent="0.2">
      <c r="A155" s="55">
        <v>153</v>
      </c>
      <c r="B155" s="56" t="s">
        <v>399</v>
      </c>
      <c r="C155" s="21">
        <v>1</v>
      </c>
      <c r="D155" s="87">
        <v>132412.60511999999</v>
      </c>
      <c r="E155" s="87">
        <v>143000</v>
      </c>
      <c r="F155" s="88">
        <f t="shared" si="2"/>
        <v>132412.60511999999</v>
      </c>
    </row>
    <row r="156" spans="1:6" x14ac:dyDescent="0.2">
      <c r="A156" s="55">
        <v>154</v>
      </c>
      <c r="B156" s="56" t="s">
        <v>126</v>
      </c>
      <c r="C156" s="21">
        <v>1</v>
      </c>
      <c r="D156" s="87">
        <v>207100.1394354488</v>
      </c>
      <c r="E156" s="87">
        <v>202331.38622476411</v>
      </c>
      <c r="F156" s="88">
        <f t="shared" si="2"/>
        <v>202331.38622476411</v>
      </c>
    </row>
    <row r="157" spans="1:6" x14ac:dyDescent="0.2">
      <c r="A157" s="55">
        <v>155</v>
      </c>
      <c r="B157" s="56" t="s">
        <v>228</v>
      </c>
      <c r="C157" s="21">
        <v>1</v>
      </c>
      <c r="D157" s="87">
        <v>16788.154056718955</v>
      </c>
      <c r="E157" s="87">
        <v>16401.58471988661</v>
      </c>
      <c r="F157" s="88">
        <f t="shared" si="2"/>
        <v>16401.58471988661</v>
      </c>
    </row>
    <row r="158" spans="1:6" x14ac:dyDescent="0.2">
      <c r="A158" s="55">
        <v>156</v>
      </c>
      <c r="B158" s="56" t="s">
        <v>296</v>
      </c>
      <c r="C158" s="21">
        <v>1</v>
      </c>
      <c r="D158" s="87">
        <v>145546.55153220403</v>
      </c>
      <c r="E158" s="87">
        <v>90000</v>
      </c>
      <c r="F158" s="88">
        <f t="shared" si="2"/>
        <v>90000</v>
      </c>
    </row>
    <row r="159" spans="1:6" x14ac:dyDescent="0.2">
      <c r="A159" s="55">
        <v>157</v>
      </c>
      <c r="B159" s="56" t="s">
        <v>127</v>
      </c>
      <c r="C159" s="21">
        <v>1</v>
      </c>
      <c r="D159" s="87">
        <v>185460.96296447996</v>
      </c>
      <c r="E159" s="87">
        <v>100000</v>
      </c>
      <c r="F159" s="88">
        <f t="shared" si="2"/>
        <v>100000</v>
      </c>
    </row>
    <row r="160" spans="1:6" x14ac:dyDescent="0.2">
      <c r="A160" s="55">
        <v>158</v>
      </c>
      <c r="B160" s="56" t="s">
        <v>128</v>
      </c>
      <c r="C160" s="21">
        <v>1</v>
      </c>
      <c r="D160" s="87">
        <v>324556.68518784002</v>
      </c>
      <c r="E160" s="87">
        <v>165000</v>
      </c>
      <c r="F160" s="88">
        <f t="shared" si="2"/>
        <v>165000</v>
      </c>
    </row>
    <row r="161" spans="1:6" x14ac:dyDescent="0.2">
      <c r="A161" s="55">
        <v>159</v>
      </c>
      <c r="B161" s="56" t="s">
        <v>129</v>
      </c>
      <c r="C161" s="21">
        <v>1</v>
      </c>
      <c r="D161" s="87">
        <v>185460.96296447996</v>
      </c>
      <c r="E161" s="87">
        <v>95000</v>
      </c>
      <c r="F161" s="88">
        <f t="shared" si="2"/>
        <v>95000</v>
      </c>
    </row>
    <row r="162" spans="1:6" x14ac:dyDescent="0.2">
      <c r="A162" s="55">
        <v>160</v>
      </c>
      <c r="B162" s="56" t="s">
        <v>130</v>
      </c>
      <c r="C162" s="21">
        <v>1</v>
      </c>
      <c r="D162" s="87">
        <v>200916.04321152004</v>
      </c>
      <c r="E162" s="87">
        <v>100000</v>
      </c>
      <c r="F162" s="88">
        <f t="shared" si="2"/>
        <v>100000</v>
      </c>
    </row>
    <row r="163" spans="1:6" x14ac:dyDescent="0.2">
      <c r="A163" s="55">
        <v>161</v>
      </c>
      <c r="B163" s="56" t="s">
        <v>131</v>
      </c>
      <c r="C163" s="21">
        <v>1</v>
      </c>
      <c r="D163" s="87">
        <v>3532814.7163504479</v>
      </c>
      <c r="E163" s="87">
        <v>3451467.009066063</v>
      </c>
      <c r="F163" s="88">
        <f t="shared" si="2"/>
        <v>3451467.009066063</v>
      </c>
    </row>
    <row r="164" spans="1:6" x14ac:dyDescent="0.2">
      <c r="A164" s="55">
        <v>162</v>
      </c>
      <c r="B164" s="56" t="s">
        <v>229</v>
      </c>
      <c r="C164" s="21">
        <v>1</v>
      </c>
      <c r="D164" s="87">
        <v>144030.76059998351</v>
      </c>
      <c r="E164" s="87">
        <v>150000</v>
      </c>
      <c r="F164" s="88">
        <f t="shared" si="2"/>
        <v>144030.76059998351</v>
      </c>
    </row>
    <row r="165" spans="1:6" x14ac:dyDescent="0.2">
      <c r="A165" s="55">
        <v>163</v>
      </c>
      <c r="B165" s="56" t="s">
        <v>230</v>
      </c>
      <c r="C165" s="21">
        <v>1</v>
      </c>
      <c r="D165" s="87">
        <v>155443.84751941971</v>
      </c>
      <c r="E165" s="87">
        <v>151864.54839890674</v>
      </c>
      <c r="F165" s="88">
        <f t="shared" si="2"/>
        <v>151864.54839890674</v>
      </c>
    </row>
    <row r="166" spans="1:6" x14ac:dyDescent="0.2">
      <c r="A166" s="55">
        <v>164</v>
      </c>
      <c r="B166" s="56" t="s">
        <v>322</v>
      </c>
      <c r="C166" s="21">
        <v>1</v>
      </c>
      <c r="D166" s="87">
        <v>319736.24030969851</v>
      </c>
      <c r="E166" s="87">
        <v>312373.89267098834</v>
      </c>
      <c r="F166" s="88">
        <f t="shared" si="2"/>
        <v>312373.89267098834</v>
      </c>
    </row>
    <row r="167" spans="1:6" x14ac:dyDescent="0.2">
      <c r="A167" s="55">
        <v>165</v>
      </c>
      <c r="B167" s="56" t="s">
        <v>323</v>
      </c>
      <c r="C167" s="21">
        <v>1</v>
      </c>
      <c r="D167" s="87">
        <v>62353.269224328629</v>
      </c>
      <c r="E167" s="87">
        <v>65000</v>
      </c>
      <c r="F167" s="88">
        <f t="shared" si="2"/>
        <v>62353.269224328629</v>
      </c>
    </row>
    <row r="168" spans="1:6" x14ac:dyDescent="0.2">
      <c r="A168" s="55">
        <v>166</v>
      </c>
      <c r="B168" s="56" t="s">
        <v>191</v>
      </c>
      <c r="C168" s="21">
        <v>1</v>
      </c>
      <c r="D168" s="87">
        <v>160101.58946091239</v>
      </c>
      <c r="E168" s="87">
        <v>156415.03970358876</v>
      </c>
      <c r="F168" s="88">
        <f t="shared" si="2"/>
        <v>156415.03970358876</v>
      </c>
    </row>
    <row r="169" spans="1:6" x14ac:dyDescent="0.2">
      <c r="A169" s="55">
        <v>167</v>
      </c>
      <c r="B169" s="56" t="s">
        <v>135</v>
      </c>
      <c r="C169" s="21">
        <v>1</v>
      </c>
      <c r="D169" s="87">
        <v>7195.1963229423018</v>
      </c>
      <c r="E169" s="87">
        <v>8000</v>
      </c>
      <c r="F169" s="88">
        <f t="shared" si="2"/>
        <v>7195.1963229423018</v>
      </c>
    </row>
    <row r="170" spans="1:6" x14ac:dyDescent="0.2">
      <c r="A170" s="55">
        <v>168</v>
      </c>
      <c r="B170" s="56" t="s">
        <v>325</v>
      </c>
      <c r="C170" s="21">
        <v>1</v>
      </c>
      <c r="D170" s="87">
        <v>177638.44844063028</v>
      </c>
      <c r="E170" s="87">
        <v>173548.08943048419</v>
      </c>
      <c r="F170" s="88">
        <f t="shared" si="2"/>
        <v>173548.08943048419</v>
      </c>
    </row>
    <row r="171" spans="1:6" x14ac:dyDescent="0.2">
      <c r="A171" s="55">
        <v>169</v>
      </c>
      <c r="B171" s="56" t="s">
        <v>136</v>
      </c>
      <c r="C171" s="21">
        <v>1</v>
      </c>
      <c r="D171" s="87">
        <v>27020.123495924607</v>
      </c>
      <c r="E171" s="87">
        <v>27000</v>
      </c>
      <c r="F171" s="88">
        <f t="shared" si="2"/>
        <v>27000</v>
      </c>
    </row>
    <row r="172" spans="1:6" x14ac:dyDescent="0.2">
      <c r="A172" s="55">
        <v>170</v>
      </c>
      <c r="B172" s="56" t="s">
        <v>231</v>
      </c>
      <c r="C172" s="21">
        <v>1</v>
      </c>
      <c r="D172" s="87">
        <v>27045.375947789951</v>
      </c>
      <c r="E172" s="87">
        <v>27000</v>
      </c>
      <c r="F172" s="88">
        <f t="shared" si="2"/>
        <v>27000</v>
      </c>
    </row>
    <row r="173" spans="1:6" x14ac:dyDescent="0.2">
      <c r="A173" s="55">
        <v>171</v>
      </c>
      <c r="B173" s="56" t="s">
        <v>138</v>
      </c>
      <c r="C173" s="21">
        <v>1</v>
      </c>
      <c r="D173" s="87">
        <v>41106.120263251061</v>
      </c>
      <c r="E173" s="87">
        <v>40000</v>
      </c>
      <c r="F173" s="88">
        <f t="shared" si="2"/>
        <v>40000</v>
      </c>
    </row>
    <row r="174" spans="1:6" x14ac:dyDescent="0.2">
      <c r="A174" s="55">
        <v>172</v>
      </c>
      <c r="B174" s="56" t="s">
        <v>139</v>
      </c>
      <c r="C174" s="21">
        <v>1</v>
      </c>
      <c r="D174" s="87">
        <v>95022.469882876045</v>
      </c>
      <c r="E174" s="87">
        <v>99000</v>
      </c>
      <c r="F174" s="88">
        <f t="shared" si="2"/>
        <v>95022.469882876045</v>
      </c>
    </row>
    <row r="175" spans="1:6" x14ac:dyDescent="0.2">
      <c r="A175" s="55">
        <v>173</v>
      </c>
      <c r="B175" s="56" t="s">
        <v>140</v>
      </c>
      <c r="C175" s="21">
        <v>1</v>
      </c>
      <c r="D175" s="87">
        <v>95931.489428205794</v>
      </c>
      <c r="E175" s="87">
        <v>93722.540658477359</v>
      </c>
      <c r="F175" s="88">
        <f t="shared" si="2"/>
        <v>93722.540658477359</v>
      </c>
    </row>
    <row r="176" spans="1:6" x14ac:dyDescent="0.2">
      <c r="A176" s="55">
        <v>174</v>
      </c>
      <c r="B176" s="56" t="s">
        <v>141</v>
      </c>
      <c r="C176" s="21">
        <v>1</v>
      </c>
      <c r="D176" s="87">
        <v>1026000</v>
      </c>
      <c r="E176" s="87">
        <v>1050000</v>
      </c>
      <c r="F176" s="88">
        <f t="shared" si="2"/>
        <v>1026000</v>
      </c>
    </row>
    <row r="177" spans="1:6" x14ac:dyDescent="0.2">
      <c r="A177" s="55">
        <v>175</v>
      </c>
      <c r="B177" s="56" t="s">
        <v>400</v>
      </c>
      <c r="C177" s="21">
        <v>1</v>
      </c>
      <c r="D177" s="87">
        <v>59957.419903933507</v>
      </c>
      <c r="E177" s="87">
        <v>58576.821419303451</v>
      </c>
      <c r="F177" s="88">
        <f t="shared" si="2"/>
        <v>58576.821419303451</v>
      </c>
    </row>
    <row r="178" spans="1:6" x14ac:dyDescent="0.2">
      <c r="A178" s="55">
        <v>176</v>
      </c>
      <c r="B178" s="56" t="s">
        <v>194</v>
      </c>
      <c r="C178" s="21">
        <v>1</v>
      </c>
      <c r="D178" s="87">
        <v>60013.454875806347</v>
      </c>
      <c r="E178" s="87">
        <v>58631.566112218701</v>
      </c>
      <c r="F178" s="88">
        <f t="shared" si="2"/>
        <v>58631.566112218701</v>
      </c>
    </row>
    <row r="179" spans="1:6" x14ac:dyDescent="0.2">
      <c r="A179" s="55">
        <v>177</v>
      </c>
      <c r="B179" s="56" t="s">
        <v>142</v>
      </c>
      <c r="C179" s="21">
        <v>1</v>
      </c>
      <c r="D179" s="87">
        <v>290000</v>
      </c>
      <c r="E179" s="87">
        <v>281000</v>
      </c>
      <c r="F179" s="88">
        <f t="shared" si="2"/>
        <v>281000</v>
      </c>
    </row>
    <row r="180" spans="1:6" x14ac:dyDescent="0.2">
      <c r="A180" s="55">
        <v>178</v>
      </c>
      <c r="B180" s="56" t="s">
        <v>232</v>
      </c>
      <c r="C180" s="21">
        <v>1</v>
      </c>
      <c r="D180" s="87">
        <v>1181061.3937725481</v>
      </c>
      <c r="E180" s="87">
        <v>1150000</v>
      </c>
      <c r="F180" s="88">
        <f t="shared" si="2"/>
        <v>1150000</v>
      </c>
    </row>
    <row r="181" spans="1:6" x14ac:dyDescent="0.2">
      <c r="A181" s="55">
        <v>179</v>
      </c>
      <c r="B181" s="56" t="s">
        <v>233</v>
      </c>
      <c r="C181" s="21">
        <v>1</v>
      </c>
      <c r="D181" s="87">
        <v>1153943.792790673</v>
      </c>
      <c r="E181" s="87">
        <v>1150000</v>
      </c>
      <c r="F181" s="88">
        <f t="shared" si="2"/>
        <v>1150000</v>
      </c>
    </row>
    <row r="182" spans="1:6" x14ac:dyDescent="0.2">
      <c r="A182" s="55">
        <v>180</v>
      </c>
      <c r="B182" s="57" t="s">
        <v>144</v>
      </c>
      <c r="C182" s="91">
        <v>1</v>
      </c>
      <c r="D182" s="84">
        <v>530417.46185205539</v>
      </c>
      <c r="E182" s="84">
        <v>518203.90187519888</v>
      </c>
      <c r="F182" s="86"/>
    </row>
    <row r="183" spans="1:6" x14ac:dyDescent="0.2">
      <c r="A183" s="55">
        <v>181</v>
      </c>
      <c r="B183" s="57" t="s">
        <v>196</v>
      </c>
      <c r="C183" s="21">
        <v>1</v>
      </c>
      <c r="D183" s="84">
        <v>2645726.5090438719</v>
      </c>
      <c r="E183" s="84">
        <v>2584805.1749540456</v>
      </c>
      <c r="F183" s="86"/>
    </row>
    <row r="184" spans="1:6" x14ac:dyDescent="0.2">
      <c r="A184" s="55">
        <v>182</v>
      </c>
      <c r="B184" s="57" t="s">
        <v>197</v>
      </c>
      <c r="C184" s="21">
        <v>1</v>
      </c>
      <c r="D184" s="84">
        <v>356584.90612774761</v>
      </c>
      <c r="E184" s="84">
        <v>348374.06947349035</v>
      </c>
      <c r="F184" s="86"/>
    </row>
    <row r="185" spans="1:6" x14ac:dyDescent="0.2">
      <c r="A185" s="55">
        <v>183</v>
      </c>
      <c r="B185" s="57" t="s">
        <v>147</v>
      </c>
      <c r="C185" s="21">
        <v>1</v>
      </c>
      <c r="D185" s="84">
        <v>355256.84316265356</v>
      </c>
      <c r="E185" s="84">
        <v>347076.58690561878</v>
      </c>
      <c r="F185" s="86"/>
    </row>
    <row r="186" spans="1:6" x14ac:dyDescent="0.2">
      <c r="A186" s="55">
        <v>184</v>
      </c>
      <c r="B186" s="57" t="s">
        <v>198</v>
      </c>
      <c r="C186" s="21">
        <v>1</v>
      </c>
      <c r="D186" s="84">
        <v>115913.1018528</v>
      </c>
      <c r="E186" s="84">
        <v>113244.05016540001</v>
      </c>
      <c r="F186" s="86"/>
    </row>
    <row r="187" spans="1:6" x14ac:dyDescent="0.2">
      <c r="A187" s="55">
        <v>185</v>
      </c>
      <c r="B187" s="57" t="s">
        <v>327</v>
      </c>
      <c r="C187" s="21">
        <v>1</v>
      </c>
      <c r="D187" s="84">
        <v>774312.49592171796</v>
      </c>
      <c r="E187" s="84">
        <v>756482.93187088904</v>
      </c>
      <c r="F187" s="86"/>
    </row>
    <row r="188" spans="1:6" x14ac:dyDescent="0.2">
      <c r="A188" s="55">
        <v>186</v>
      </c>
      <c r="B188" s="34" t="s">
        <v>149</v>
      </c>
      <c r="C188" s="21">
        <v>1</v>
      </c>
      <c r="D188" s="84">
        <v>63942.459546278988</v>
      </c>
      <c r="E188" s="84">
        <v>45000</v>
      </c>
      <c r="F188" s="86"/>
    </row>
    <row r="189" spans="1:6" x14ac:dyDescent="0.2">
      <c r="A189" s="55">
        <v>187</v>
      </c>
      <c r="B189" s="34" t="s">
        <v>150</v>
      </c>
      <c r="C189" s="21">
        <v>1</v>
      </c>
      <c r="D189" s="84">
        <v>64181.273587534917</v>
      </c>
      <c r="E189" s="84">
        <v>45000</v>
      </c>
      <c r="F189" s="86"/>
    </row>
    <row r="190" spans="1:6" x14ac:dyDescent="0.2">
      <c r="A190" s="55">
        <v>188</v>
      </c>
      <c r="B190" s="34" t="s">
        <v>151</v>
      </c>
      <c r="C190" s="21">
        <v>1</v>
      </c>
      <c r="D190" s="84">
        <v>200916.04321152004</v>
      </c>
      <c r="E190" s="84">
        <v>196289.68695336004</v>
      </c>
      <c r="F190" s="86"/>
    </row>
    <row r="191" spans="1:6" x14ac:dyDescent="0.2">
      <c r="A191" s="55">
        <v>189</v>
      </c>
      <c r="B191" s="34" t="s">
        <v>152</v>
      </c>
      <c r="C191" s="21">
        <v>1</v>
      </c>
      <c r="D191" s="84">
        <v>654347.94176242978</v>
      </c>
      <c r="E191" s="84">
        <v>639280.71941921592</v>
      </c>
      <c r="F191" s="86"/>
    </row>
    <row r="192" spans="1:6" ht="25.5" x14ac:dyDescent="0.2">
      <c r="A192" s="55">
        <v>190</v>
      </c>
      <c r="B192" s="32" t="s">
        <v>480</v>
      </c>
      <c r="C192" s="21">
        <v>1</v>
      </c>
      <c r="D192" s="84">
        <v>896394.65432832006</v>
      </c>
      <c r="E192" s="84">
        <v>415000</v>
      </c>
      <c r="F192" s="86"/>
    </row>
    <row r="193" spans="1:6" x14ac:dyDescent="0.2">
      <c r="A193" s="55">
        <v>191</v>
      </c>
      <c r="B193" s="32" t="s">
        <v>481</v>
      </c>
      <c r="C193" s="21">
        <v>1</v>
      </c>
      <c r="D193" s="84">
        <v>942759.89506944001</v>
      </c>
      <c r="E193" s="84">
        <v>480000</v>
      </c>
      <c r="F193" s="86"/>
    </row>
    <row r="194" spans="1:6" x14ac:dyDescent="0.2">
      <c r="A194" s="55">
        <v>192</v>
      </c>
      <c r="B194" s="34" t="s">
        <v>201</v>
      </c>
      <c r="C194" s="21">
        <v>1</v>
      </c>
      <c r="D194" s="84">
        <v>146226.04056830209</v>
      </c>
      <c r="E194" s="84">
        <v>142858.99358153198</v>
      </c>
      <c r="F194" s="86"/>
    </row>
    <row r="195" spans="1:6" x14ac:dyDescent="0.2">
      <c r="A195" s="55">
        <v>193</v>
      </c>
      <c r="B195" s="34" t="s">
        <v>202</v>
      </c>
      <c r="C195" s="21">
        <v>1</v>
      </c>
      <c r="D195" s="84">
        <v>282678.59519999998</v>
      </c>
      <c r="E195" s="84">
        <v>276169.54859999998</v>
      </c>
      <c r="F195" s="86"/>
    </row>
    <row r="196" spans="1:6" x14ac:dyDescent="0.2">
      <c r="A196" s="55">
        <v>194</v>
      </c>
      <c r="B196" s="34" t="s">
        <v>328</v>
      </c>
      <c r="C196" s="21">
        <v>1</v>
      </c>
      <c r="D196" s="84">
        <v>1673945.2825122725</v>
      </c>
      <c r="E196" s="84">
        <v>1635400.4898228452</v>
      </c>
      <c r="F196" s="86"/>
    </row>
    <row r="197" spans="1:6" ht="25.5" x14ac:dyDescent="0.2">
      <c r="A197" s="55">
        <v>195</v>
      </c>
      <c r="B197" s="32" t="s">
        <v>268</v>
      </c>
      <c r="C197" s="21">
        <v>1</v>
      </c>
      <c r="D197" s="84">
        <v>255727.88938926029</v>
      </c>
      <c r="E197" s="84">
        <v>275000</v>
      </c>
      <c r="F197" s="86"/>
    </row>
    <row r="198" spans="1:6" x14ac:dyDescent="0.2">
      <c r="A198" s="55">
        <v>196</v>
      </c>
      <c r="B198" s="34" t="s">
        <v>157</v>
      </c>
      <c r="C198" s="21">
        <v>1</v>
      </c>
      <c r="D198" s="84">
        <v>151572.6085067954</v>
      </c>
      <c r="E198" s="84">
        <v>148082.44975828368</v>
      </c>
      <c r="F198" s="86"/>
    </row>
    <row r="199" spans="1:6" x14ac:dyDescent="0.2">
      <c r="A199" s="55">
        <v>197</v>
      </c>
      <c r="B199" s="34" t="s">
        <v>269</v>
      </c>
      <c r="C199" s="21">
        <v>1</v>
      </c>
      <c r="D199" s="84">
        <v>520296.71816648712</v>
      </c>
      <c r="E199" s="84">
        <v>508316.20162975881</v>
      </c>
      <c r="F199" s="86"/>
    </row>
    <row r="200" spans="1:6" x14ac:dyDescent="0.2">
      <c r="A200" s="55">
        <v>198</v>
      </c>
      <c r="B200" s="34" t="s">
        <v>205</v>
      </c>
      <c r="C200" s="21">
        <v>1</v>
      </c>
      <c r="D200" s="84">
        <v>278990.8804187121</v>
      </c>
      <c r="E200" s="84">
        <v>272566.74830380752</v>
      </c>
      <c r="F200" s="86"/>
    </row>
    <row r="201" spans="1:6" x14ac:dyDescent="0.2">
      <c r="A201" s="55">
        <v>199</v>
      </c>
      <c r="B201" s="34" t="s">
        <v>329</v>
      </c>
      <c r="C201" s="21">
        <v>1</v>
      </c>
      <c r="D201" s="84">
        <v>47609.026559999998</v>
      </c>
      <c r="E201" s="84">
        <v>46512.766080000001</v>
      </c>
      <c r="F201" s="86"/>
    </row>
    <row r="202" spans="1:6" x14ac:dyDescent="0.2">
      <c r="A202" s="55">
        <v>200</v>
      </c>
      <c r="B202" s="34" t="s">
        <v>43</v>
      </c>
      <c r="C202" s="21">
        <v>1</v>
      </c>
      <c r="D202" s="84">
        <v>1665088.4291656469</v>
      </c>
      <c r="E202" s="84">
        <v>1626747.5771782801</v>
      </c>
      <c r="F202" s="86"/>
    </row>
    <row r="203" spans="1:6" x14ac:dyDescent="0.2">
      <c r="A203" s="55">
        <v>201</v>
      </c>
      <c r="B203" s="34" t="s">
        <v>270</v>
      </c>
      <c r="C203" s="21">
        <v>1</v>
      </c>
      <c r="D203" s="84">
        <v>529587.73099088867</v>
      </c>
      <c r="E203" s="84">
        <v>520000</v>
      </c>
      <c r="F203" s="86"/>
    </row>
    <row r="204" spans="1:6" x14ac:dyDescent="0.2">
      <c r="A204" s="55">
        <v>202</v>
      </c>
      <c r="B204" s="34" t="s">
        <v>235</v>
      </c>
      <c r="C204" s="21">
        <v>1</v>
      </c>
      <c r="D204" s="84">
        <v>121008.92964566361</v>
      </c>
      <c r="E204" s="84">
        <v>118222.53981829635</v>
      </c>
      <c r="F204" s="86"/>
    </row>
    <row r="205" spans="1:6" ht="15.75" customHeight="1" x14ac:dyDescent="0.2">
      <c r="A205" s="55">
        <v>203</v>
      </c>
      <c r="B205" s="27" t="s">
        <v>166</v>
      </c>
      <c r="C205" s="21">
        <v>1</v>
      </c>
      <c r="D205" s="84">
        <v>83619.115419614012</v>
      </c>
      <c r="E205" s="84">
        <v>81693.675261925528</v>
      </c>
      <c r="F205" s="86"/>
    </row>
    <row r="206" spans="1:6" x14ac:dyDescent="0.2">
      <c r="A206" s="55">
        <v>204</v>
      </c>
      <c r="B206" s="27" t="s">
        <v>401</v>
      </c>
      <c r="C206" s="21">
        <v>1</v>
      </c>
      <c r="D206" s="84">
        <v>53141.120079754692</v>
      </c>
      <c r="E206" s="84">
        <v>51917.475867391913</v>
      </c>
      <c r="F206" s="86"/>
    </row>
    <row r="207" spans="1:6" x14ac:dyDescent="0.2">
      <c r="A207" s="55">
        <v>205</v>
      </c>
      <c r="B207" s="27" t="s">
        <v>169</v>
      </c>
      <c r="C207" s="21">
        <v>1</v>
      </c>
      <c r="D207" s="84">
        <v>35526.649838566162</v>
      </c>
      <c r="E207" s="84">
        <v>34708.601980441286</v>
      </c>
      <c r="F207" s="86"/>
    </row>
    <row r="208" spans="1:6" ht="25.5" x14ac:dyDescent="0.2">
      <c r="A208" s="55">
        <v>206</v>
      </c>
      <c r="B208" s="27" t="s">
        <v>170</v>
      </c>
      <c r="C208" s="21">
        <v>1</v>
      </c>
      <c r="D208" s="84">
        <v>59861.347079957253</v>
      </c>
      <c r="E208" s="84">
        <v>60000</v>
      </c>
      <c r="F208" s="86"/>
    </row>
    <row r="209" spans="1:6" x14ac:dyDescent="0.2">
      <c r="A209" s="55">
        <v>207</v>
      </c>
      <c r="B209" s="27" t="s">
        <v>472</v>
      </c>
      <c r="C209" s="21">
        <v>1</v>
      </c>
      <c r="D209" s="84">
        <v>206380.95958687333</v>
      </c>
      <c r="E209" s="84">
        <v>201628.76643849141</v>
      </c>
      <c r="F209" s="86"/>
    </row>
    <row r="210" spans="1:6" x14ac:dyDescent="0.2">
      <c r="A210" s="55">
        <v>208</v>
      </c>
      <c r="B210" s="27" t="s">
        <v>473</v>
      </c>
      <c r="C210" s="21">
        <v>1</v>
      </c>
      <c r="D210" s="84">
        <v>2395537.4382912</v>
      </c>
      <c r="E210" s="84">
        <v>2340377.0367516</v>
      </c>
      <c r="F210" s="86"/>
    </row>
    <row r="211" spans="1:6" x14ac:dyDescent="0.2">
      <c r="A211" s="55">
        <v>209</v>
      </c>
      <c r="B211" s="27" t="s">
        <v>474</v>
      </c>
      <c r="C211" s="21">
        <v>1</v>
      </c>
      <c r="D211" s="84">
        <v>189182.54628796724</v>
      </c>
      <c r="E211" s="84">
        <v>184826.36923528375</v>
      </c>
      <c r="F211" s="86"/>
    </row>
    <row r="212" spans="1:6" x14ac:dyDescent="0.2">
      <c r="A212" s="55">
        <v>210</v>
      </c>
      <c r="B212" s="27" t="s">
        <v>475</v>
      </c>
      <c r="C212" s="21">
        <v>1</v>
      </c>
      <c r="D212" s="84">
        <v>155364.35789460418</v>
      </c>
      <c r="E212" s="84">
        <v>151786.88912729421</v>
      </c>
      <c r="F212" s="86"/>
    </row>
    <row r="213" spans="1:6" x14ac:dyDescent="0.2">
      <c r="A213" s="55">
        <v>211</v>
      </c>
      <c r="B213" s="27" t="s">
        <v>478</v>
      </c>
      <c r="C213" s="21">
        <v>1</v>
      </c>
      <c r="D213" s="84">
        <v>85992.066494530576</v>
      </c>
      <c r="E213" s="84">
        <v>84011.986016038092</v>
      </c>
      <c r="F213" s="86"/>
    </row>
    <row r="214" spans="1:6" ht="25.5" x14ac:dyDescent="0.2">
      <c r="A214" s="55">
        <v>212</v>
      </c>
      <c r="B214" s="27" t="s">
        <v>479</v>
      </c>
      <c r="C214" s="21">
        <v>1</v>
      </c>
      <c r="D214" s="84">
        <v>189359.35240599338</v>
      </c>
      <c r="E214" s="84">
        <v>120000</v>
      </c>
      <c r="F214" s="86"/>
    </row>
    <row r="215" spans="1:6" x14ac:dyDescent="0.2">
      <c r="A215" s="55">
        <v>213</v>
      </c>
      <c r="B215" s="27" t="s">
        <v>488</v>
      </c>
      <c r="C215" s="21">
        <v>1</v>
      </c>
      <c r="D215" s="84">
        <v>494562.56790528004</v>
      </c>
      <c r="E215" s="84">
        <v>483174.61403904005</v>
      </c>
      <c r="F215" s="86"/>
    </row>
    <row r="216" spans="1:6" x14ac:dyDescent="0.2">
      <c r="A216" s="55">
        <v>214</v>
      </c>
      <c r="B216" s="27" t="s">
        <v>489</v>
      </c>
      <c r="C216" s="21">
        <v>1</v>
      </c>
      <c r="D216" s="84">
        <v>860724.3291181518</v>
      </c>
      <c r="E216" s="84">
        <v>840905.01890819438</v>
      </c>
      <c r="F216" s="86"/>
    </row>
    <row r="217" spans="1:6" x14ac:dyDescent="0.2">
      <c r="A217" s="55">
        <v>215</v>
      </c>
      <c r="B217" s="27" t="s">
        <v>490</v>
      </c>
      <c r="C217" s="21">
        <v>1</v>
      </c>
      <c r="D217" s="84">
        <v>863938.98580953584</v>
      </c>
      <c r="E217" s="84">
        <v>844045.65389944776</v>
      </c>
      <c r="F217" s="86"/>
    </row>
    <row r="218" spans="1:6" x14ac:dyDescent="0.2">
      <c r="A218" s="55">
        <v>216</v>
      </c>
      <c r="B218" s="27" t="s">
        <v>491</v>
      </c>
      <c r="C218" s="21">
        <v>1</v>
      </c>
      <c r="D218" s="84">
        <v>2065738.3898835639</v>
      </c>
      <c r="E218" s="84">
        <v>2018172.0453796661</v>
      </c>
      <c r="F218" s="86"/>
    </row>
    <row r="219" spans="1:6" ht="25.5" x14ac:dyDescent="0.2">
      <c r="A219" s="55">
        <v>217</v>
      </c>
      <c r="B219" s="27" t="s">
        <v>492</v>
      </c>
      <c r="C219" s="21">
        <v>1</v>
      </c>
      <c r="D219" s="84">
        <v>618203.20988160011</v>
      </c>
      <c r="E219" s="84">
        <v>310000</v>
      </c>
      <c r="F219" s="86"/>
    </row>
    <row r="220" spans="1:6" x14ac:dyDescent="0.2">
      <c r="A220" s="55">
        <v>218</v>
      </c>
      <c r="B220" s="27" t="s">
        <v>493</v>
      </c>
      <c r="C220" s="21">
        <v>1</v>
      </c>
      <c r="D220" s="84">
        <v>695478.61111679988</v>
      </c>
      <c r="E220" s="84">
        <v>335000</v>
      </c>
      <c r="F220" s="86"/>
    </row>
    <row r="221" spans="1:6" ht="25.5" x14ac:dyDescent="0.2">
      <c r="A221" s="55">
        <v>219</v>
      </c>
      <c r="B221" s="27" t="s">
        <v>494</v>
      </c>
      <c r="C221" s="21">
        <v>1</v>
      </c>
      <c r="D221" s="84">
        <v>275174.61278249783</v>
      </c>
      <c r="E221" s="84">
        <v>268838.35525132186</v>
      </c>
      <c r="F221" s="86"/>
    </row>
    <row r="222" spans="1:6" x14ac:dyDescent="0.2">
      <c r="A222" s="55">
        <v>220</v>
      </c>
      <c r="B222" s="27" t="s">
        <v>503</v>
      </c>
      <c r="C222" s="21">
        <v>1</v>
      </c>
      <c r="D222" s="84">
        <v>356372.51338439656</v>
      </c>
      <c r="E222" s="84">
        <v>348166.56735251902</v>
      </c>
      <c r="F222" s="86"/>
    </row>
    <row r="223" spans="1:6" x14ac:dyDescent="0.2">
      <c r="A223" s="55">
        <v>221</v>
      </c>
      <c r="B223" s="27" t="s">
        <v>504</v>
      </c>
      <c r="C223" s="21">
        <v>1</v>
      </c>
      <c r="D223" s="84">
        <v>356372.51338439656</v>
      </c>
      <c r="E223" s="84">
        <v>348166.56735251902</v>
      </c>
      <c r="F223" s="86"/>
    </row>
    <row r="224" spans="1:6" x14ac:dyDescent="0.2">
      <c r="A224" s="55">
        <v>222</v>
      </c>
      <c r="B224" s="25" t="s">
        <v>593</v>
      </c>
      <c r="C224" s="21">
        <v>1</v>
      </c>
      <c r="D224" s="84">
        <v>91200</v>
      </c>
      <c r="E224" s="84">
        <v>80000</v>
      </c>
      <c r="F224" s="86"/>
    </row>
    <row r="225" spans="1:6" x14ac:dyDescent="0.2">
      <c r="A225" s="55">
        <v>223</v>
      </c>
      <c r="B225" s="25" t="s">
        <v>596</v>
      </c>
      <c r="C225" s="21">
        <v>1</v>
      </c>
      <c r="D225" s="84">
        <v>250800</v>
      </c>
      <c r="E225" s="84">
        <v>245025</v>
      </c>
      <c r="F225" s="86"/>
    </row>
    <row r="226" spans="1:6" ht="15" x14ac:dyDescent="0.25">
      <c r="A226" s="55">
        <v>224</v>
      </c>
      <c r="B226" s="23" t="s">
        <v>600</v>
      </c>
      <c r="C226" s="21">
        <v>1</v>
      </c>
      <c r="D226" s="84">
        <v>70000</v>
      </c>
      <c r="E226" s="84">
        <v>75000</v>
      </c>
      <c r="F226" s="86"/>
    </row>
    <row r="227" spans="1:6" ht="15" x14ac:dyDescent="0.25">
      <c r="A227" s="55">
        <v>225</v>
      </c>
      <c r="B227" s="23" t="s">
        <v>612</v>
      </c>
      <c r="C227" s="21">
        <v>1</v>
      </c>
      <c r="D227" s="84">
        <v>130000</v>
      </c>
      <c r="E227" s="84">
        <v>165000</v>
      </c>
      <c r="F227" s="86"/>
    </row>
    <row r="228" spans="1:6" x14ac:dyDescent="0.2">
      <c r="A228" s="55">
        <v>226</v>
      </c>
      <c r="B228" s="25" t="s">
        <v>609</v>
      </c>
      <c r="C228" s="21">
        <v>1</v>
      </c>
      <c r="D228" s="84">
        <v>150000</v>
      </c>
      <c r="E228" s="84">
        <v>175500</v>
      </c>
      <c r="F228" s="86"/>
    </row>
    <row r="229" spans="1:6" x14ac:dyDescent="0.2">
      <c r="A229" s="55">
        <v>227</v>
      </c>
      <c r="B229" s="25" t="s">
        <v>601</v>
      </c>
      <c r="C229" s="21">
        <v>1</v>
      </c>
      <c r="D229" s="84">
        <v>120000</v>
      </c>
      <c r="E229" s="84">
        <v>140000</v>
      </c>
      <c r="F229" s="86"/>
    </row>
    <row r="230" spans="1:6" x14ac:dyDescent="0.2">
      <c r="A230" s="55">
        <v>228</v>
      </c>
      <c r="B230" s="25" t="s">
        <v>604</v>
      </c>
      <c r="C230" s="21">
        <v>1</v>
      </c>
      <c r="D230" s="84">
        <v>150000</v>
      </c>
      <c r="E230" s="84">
        <v>135000</v>
      </c>
      <c r="F230" s="86"/>
    </row>
    <row r="231" spans="1:6" x14ac:dyDescent="0.2">
      <c r="A231" s="55">
        <v>229</v>
      </c>
      <c r="B231" s="25" t="s">
        <v>605</v>
      </c>
      <c r="C231" s="21">
        <v>1</v>
      </c>
      <c r="D231" s="84">
        <v>380000</v>
      </c>
      <c r="E231" s="84">
        <v>400000</v>
      </c>
      <c r="F231" s="86"/>
    </row>
    <row r="232" spans="1:6" x14ac:dyDescent="0.2">
      <c r="D232" s="84"/>
      <c r="E232" s="84"/>
      <c r="F232" s="86"/>
    </row>
    <row r="233" spans="1:6" x14ac:dyDescent="0.2">
      <c r="D233" s="84"/>
      <c r="E233" s="84"/>
      <c r="F233" s="86"/>
    </row>
    <row r="234" spans="1:6" x14ac:dyDescent="0.2">
      <c r="D234" s="84"/>
      <c r="E234" s="84"/>
      <c r="F234" s="86"/>
    </row>
    <row r="235" spans="1:6" x14ac:dyDescent="0.2">
      <c r="D235" s="84"/>
      <c r="E235" s="84"/>
      <c r="F235" s="86"/>
    </row>
    <row r="236" spans="1:6" x14ac:dyDescent="0.2">
      <c r="D236" s="71"/>
      <c r="E236" s="71"/>
    </row>
    <row r="237" spans="1:6" x14ac:dyDescent="0.2">
      <c r="D237" s="71"/>
      <c r="E237" s="71"/>
    </row>
    <row r="238" spans="1:6" x14ac:dyDescent="0.2">
      <c r="E238" s="71"/>
    </row>
    <row r="239" spans="1:6" x14ac:dyDescent="0.2">
      <c r="E239" s="71"/>
    </row>
    <row r="240" spans="1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autoFilter ref="A2:G2" xr:uid="{00000000-0001-0000-1100-000000000000}"/>
  <mergeCells count="2">
    <mergeCell ref="A1:B1"/>
    <mergeCell ref="F1:F2"/>
  </mergeCells>
  <phoneticPr fontId="4" type="noConversion"/>
  <pageMargins left="0.7" right="0.7" top="0.75" bottom="0.75" header="0.3" footer="0.3"/>
  <pageSetup paperSize="9" orientation="portrait" r:id="rId1"/>
  <ignoredErrors>
    <ignoredError sqref="C3:F181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9"/>
  <dimension ref="A1:G247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28515625" style="48" customWidth="1"/>
    <col min="6" max="6" width="12.570312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11" t="s">
        <v>575</v>
      </c>
      <c r="B1" s="115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27" t="s">
        <v>3</v>
      </c>
      <c r="C3" s="21">
        <v>1</v>
      </c>
      <c r="D3" s="87">
        <v>496152.51102144003</v>
      </c>
      <c r="E3" s="87">
        <v>430869.28588704002</v>
      </c>
      <c r="F3" s="88">
        <f>MIN(D3:E3)</f>
        <v>430869.28588704002</v>
      </c>
    </row>
    <row r="4" spans="1:7" x14ac:dyDescent="0.2">
      <c r="A4" s="10">
        <v>2</v>
      </c>
      <c r="B4" s="27" t="s">
        <v>206</v>
      </c>
      <c r="C4" s="21">
        <v>1</v>
      </c>
      <c r="D4" s="87">
        <v>110000</v>
      </c>
      <c r="E4" s="87">
        <v>100000</v>
      </c>
      <c r="F4" s="88">
        <f t="shared" ref="F4:F67" si="0">MIN(D4:E4)</f>
        <v>100000</v>
      </c>
    </row>
    <row r="5" spans="1:7" ht="25.5" x14ac:dyDescent="0.2">
      <c r="A5" s="10">
        <v>3</v>
      </c>
      <c r="B5" s="27" t="s">
        <v>236</v>
      </c>
      <c r="C5" s="21">
        <v>1</v>
      </c>
      <c r="D5" s="87">
        <v>484430.90418777597</v>
      </c>
      <c r="E5" s="87">
        <v>479586.59514589823</v>
      </c>
      <c r="F5" s="88">
        <f t="shared" si="0"/>
        <v>479586.59514589823</v>
      </c>
    </row>
    <row r="6" spans="1:7" x14ac:dyDescent="0.2">
      <c r="A6" s="10">
        <v>4</v>
      </c>
      <c r="B6" s="27" t="s">
        <v>6</v>
      </c>
      <c r="C6" s="21">
        <v>1</v>
      </c>
      <c r="D6" s="87">
        <v>123582.62702991837</v>
      </c>
      <c r="E6" s="87">
        <v>122346.80075961919</v>
      </c>
      <c r="F6" s="88">
        <f t="shared" si="0"/>
        <v>122346.80075961919</v>
      </c>
    </row>
    <row r="7" spans="1:7" x14ac:dyDescent="0.2">
      <c r="A7" s="10">
        <v>5</v>
      </c>
      <c r="B7" s="27" t="s">
        <v>207</v>
      </c>
      <c r="C7" s="21">
        <v>1</v>
      </c>
      <c r="D7" s="87">
        <v>625111.93730978761</v>
      </c>
      <c r="E7" s="87">
        <v>618860.81793668971</v>
      </c>
      <c r="F7" s="88">
        <f t="shared" si="0"/>
        <v>618860.81793668971</v>
      </c>
    </row>
    <row r="8" spans="1:7" ht="25.5" x14ac:dyDescent="0.2">
      <c r="A8" s="10">
        <v>6</v>
      </c>
      <c r="B8" s="27" t="s">
        <v>171</v>
      </c>
      <c r="C8" s="21">
        <v>1</v>
      </c>
      <c r="D8" s="87">
        <v>609770.36858485057</v>
      </c>
      <c r="E8" s="87">
        <v>603672.66489900218</v>
      </c>
      <c r="F8" s="88">
        <f t="shared" si="0"/>
        <v>603672.66489900218</v>
      </c>
    </row>
    <row r="9" spans="1:7" x14ac:dyDescent="0.2">
      <c r="A9" s="10">
        <v>7</v>
      </c>
      <c r="B9" s="27" t="s">
        <v>9</v>
      </c>
      <c r="C9" s="21">
        <v>1</v>
      </c>
      <c r="D9" s="87">
        <v>229158.30287421375</v>
      </c>
      <c r="E9" s="87">
        <v>226866.71984547161</v>
      </c>
      <c r="F9" s="88">
        <f t="shared" si="0"/>
        <v>226866.71984547161</v>
      </c>
    </row>
    <row r="10" spans="1:7" x14ac:dyDescent="0.2">
      <c r="A10" s="10">
        <v>8</v>
      </c>
      <c r="B10" s="27" t="s">
        <v>10</v>
      </c>
      <c r="C10" s="21">
        <v>1</v>
      </c>
      <c r="D10" s="87">
        <v>114627.36420166347</v>
      </c>
      <c r="E10" s="87">
        <v>113481.09055964684</v>
      </c>
      <c r="F10" s="88">
        <f t="shared" si="0"/>
        <v>113481.09055964684</v>
      </c>
    </row>
    <row r="11" spans="1:7" x14ac:dyDescent="0.2">
      <c r="A11" s="10">
        <v>9</v>
      </c>
      <c r="B11" s="27" t="s">
        <v>11</v>
      </c>
      <c r="C11" s="21">
        <v>1</v>
      </c>
      <c r="D11" s="87">
        <v>114948.44925544964</v>
      </c>
      <c r="E11" s="87">
        <v>113798.96476289514</v>
      </c>
      <c r="F11" s="88">
        <f t="shared" si="0"/>
        <v>113798.96476289514</v>
      </c>
    </row>
    <row r="12" spans="1:7" x14ac:dyDescent="0.2">
      <c r="A12" s="10">
        <v>10</v>
      </c>
      <c r="B12" s="27" t="s">
        <v>208</v>
      </c>
      <c r="C12" s="21">
        <v>1</v>
      </c>
      <c r="D12" s="87">
        <v>906451.70347596682</v>
      </c>
      <c r="E12" s="87">
        <v>630000</v>
      </c>
      <c r="F12" s="88">
        <f t="shared" si="0"/>
        <v>630000</v>
      </c>
    </row>
    <row r="13" spans="1:7" x14ac:dyDescent="0.2">
      <c r="A13" s="10">
        <v>11</v>
      </c>
      <c r="B13" s="27" t="s">
        <v>12</v>
      </c>
      <c r="C13" s="21">
        <v>1</v>
      </c>
      <c r="D13" s="87">
        <v>486094.77579564514</v>
      </c>
      <c r="E13" s="87">
        <v>481233.82803768868</v>
      </c>
      <c r="F13" s="88">
        <f t="shared" si="0"/>
        <v>481233.82803768868</v>
      </c>
    </row>
    <row r="14" spans="1:7" x14ac:dyDescent="0.2">
      <c r="A14" s="10">
        <v>12</v>
      </c>
      <c r="B14" s="27" t="s">
        <v>172</v>
      </c>
      <c r="C14" s="21">
        <v>1</v>
      </c>
      <c r="D14" s="87">
        <v>234007.13638562942</v>
      </c>
      <c r="E14" s="87">
        <v>231667.0650217731</v>
      </c>
      <c r="F14" s="88">
        <f t="shared" si="0"/>
        <v>231667.0650217731</v>
      </c>
    </row>
    <row r="15" spans="1:7" x14ac:dyDescent="0.2">
      <c r="A15" s="10">
        <v>13</v>
      </c>
      <c r="B15" s="27" t="s">
        <v>13</v>
      </c>
      <c r="C15" s="21">
        <v>1</v>
      </c>
      <c r="D15" s="87">
        <v>226844.09981557517</v>
      </c>
      <c r="E15" s="87">
        <v>224575.65881741943</v>
      </c>
      <c r="F15" s="88">
        <f t="shared" si="0"/>
        <v>224575.65881741943</v>
      </c>
    </row>
    <row r="16" spans="1:7" x14ac:dyDescent="0.2">
      <c r="A16" s="10">
        <v>14</v>
      </c>
      <c r="B16" s="27" t="s">
        <v>14</v>
      </c>
      <c r="C16" s="21">
        <v>1</v>
      </c>
      <c r="D16" s="87">
        <v>183548.18090993149</v>
      </c>
      <c r="E16" s="87">
        <v>181712.69910083216</v>
      </c>
      <c r="F16" s="88">
        <f t="shared" si="0"/>
        <v>181712.69910083216</v>
      </c>
    </row>
    <row r="17" spans="1:6" x14ac:dyDescent="0.2">
      <c r="A17" s="10">
        <v>15</v>
      </c>
      <c r="B17" s="27" t="s">
        <v>15</v>
      </c>
      <c r="C17" s="21">
        <v>1</v>
      </c>
      <c r="D17" s="87">
        <v>11632.592421850983</v>
      </c>
      <c r="E17" s="87">
        <v>11516.266497632472</v>
      </c>
      <c r="F17" s="88">
        <f t="shared" si="0"/>
        <v>11516.266497632472</v>
      </c>
    </row>
    <row r="18" spans="1:6" x14ac:dyDescent="0.2">
      <c r="A18" s="10">
        <v>16</v>
      </c>
      <c r="B18" s="27" t="s">
        <v>16</v>
      </c>
      <c r="C18" s="21">
        <v>1</v>
      </c>
      <c r="D18" s="87">
        <v>7032.0615124032001</v>
      </c>
      <c r="E18" s="87">
        <v>6961.7408972791682</v>
      </c>
      <c r="F18" s="88">
        <f t="shared" si="0"/>
        <v>6961.7408972791682</v>
      </c>
    </row>
    <row r="19" spans="1:6" x14ac:dyDescent="0.2">
      <c r="A19" s="10">
        <v>17</v>
      </c>
      <c r="B19" s="27" t="s">
        <v>209</v>
      </c>
      <c r="C19" s="21">
        <v>1</v>
      </c>
      <c r="D19" s="87">
        <v>1423563.5481638021</v>
      </c>
      <c r="E19" s="87">
        <v>1409327.912682164</v>
      </c>
      <c r="F19" s="88">
        <f t="shared" si="0"/>
        <v>1409327.912682164</v>
      </c>
    </row>
    <row r="20" spans="1:6" x14ac:dyDescent="0.2">
      <c r="A20" s="10">
        <v>18</v>
      </c>
      <c r="B20" s="27" t="s">
        <v>500</v>
      </c>
      <c r="C20" s="21">
        <v>1</v>
      </c>
      <c r="D20" s="87">
        <v>376121.0387867082</v>
      </c>
      <c r="E20" s="87">
        <v>220000</v>
      </c>
      <c r="F20" s="88">
        <f t="shared" si="0"/>
        <v>220000</v>
      </c>
    </row>
    <row r="21" spans="1:6" x14ac:dyDescent="0.2">
      <c r="A21" s="10">
        <v>19</v>
      </c>
      <c r="B21" s="27" t="s">
        <v>243</v>
      </c>
      <c r="C21" s="21">
        <v>1</v>
      </c>
      <c r="D21" s="87">
        <v>176742.08873687749</v>
      </c>
      <c r="E21" s="87">
        <v>174974.6678495087</v>
      </c>
      <c r="F21" s="88">
        <f t="shared" si="0"/>
        <v>174974.6678495087</v>
      </c>
    </row>
    <row r="22" spans="1:6" x14ac:dyDescent="0.2">
      <c r="A22" s="10">
        <v>20</v>
      </c>
      <c r="B22" s="27" t="s">
        <v>20</v>
      </c>
      <c r="C22" s="21">
        <v>1</v>
      </c>
      <c r="D22" s="87">
        <v>131642.36357534787</v>
      </c>
      <c r="E22" s="87">
        <v>130325.93993959439</v>
      </c>
      <c r="F22" s="88">
        <f t="shared" si="0"/>
        <v>130325.93993959439</v>
      </c>
    </row>
    <row r="23" spans="1:6" x14ac:dyDescent="0.2">
      <c r="A23" s="10">
        <v>21</v>
      </c>
      <c r="B23" s="27" t="s">
        <v>173</v>
      </c>
      <c r="C23" s="21">
        <v>1</v>
      </c>
      <c r="D23" s="87">
        <v>43981.458129465027</v>
      </c>
      <c r="E23" s="87">
        <v>43541.643548170374</v>
      </c>
      <c r="F23" s="88">
        <f t="shared" si="0"/>
        <v>43541.643548170374</v>
      </c>
    </row>
    <row r="24" spans="1:6" x14ac:dyDescent="0.2">
      <c r="A24" s="10">
        <v>22</v>
      </c>
      <c r="B24" s="27" t="s">
        <v>21</v>
      </c>
      <c r="C24" s="21">
        <v>1</v>
      </c>
      <c r="D24" s="87">
        <v>69535.484240188758</v>
      </c>
      <c r="E24" s="87">
        <v>68840.129397786877</v>
      </c>
      <c r="F24" s="88">
        <f t="shared" si="0"/>
        <v>68840.129397786877</v>
      </c>
    </row>
    <row r="25" spans="1:6" x14ac:dyDescent="0.2">
      <c r="A25" s="10">
        <v>23</v>
      </c>
      <c r="B25" s="27" t="s">
        <v>22</v>
      </c>
      <c r="C25" s="21">
        <v>1</v>
      </c>
      <c r="D25" s="87">
        <v>43473.766950012672</v>
      </c>
      <c r="E25" s="87">
        <v>45000</v>
      </c>
      <c r="F25" s="88">
        <f t="shared" si="0"/>
        <v>43473.766950012672</v>
      </c>
    </row>
    <row r="26" spans="1:6" x14ac:dyDescent="0.2">
      <c r="A26" s="10">
        <v>24</v>
      </c>
      <c r="B26" s="27" t="s">
        <v>23</v>
      </c>
      <c r="C26" s="21">
        <v>1</v>
      </c>
      <c r="D26" s="87">
        <v>353812.99996442825</v>
      </c>
      <c r="E26" s="87">
        <v>350274.86996478395</v>
      </c>
      <c r="F26" s="88">
        <f t="shared" si="0"/>
        <v>350274.86996478395</v>
      </c>
    </row>
    <row r="27" spans="1:6" x14ac:dyDescent="0.2">
      <c r="A27" s="10">
        <v>25</v>
      </c>
      <c r="B27" s="27" t="s">
        <v>24</v>
      </c>
      <c r="C27" s="21">
        <v>1</v>
      </c>
      <c r="D27" s="87">
        <v>23147.830594051815</v>
      </c>
      <c r="E27" s="87">
        <v>22000</v>
      </c>
      <c r="F27" s="88">
        <f t="shared" si="0"/>
        <v>22000</v>
      </c>
    </row>
    <row r="28" spans="1:6" x14ac:dyDescent="0.2">
      <c r="A28" s="10">
        <v>26</v>
      </c>
      <c r="B28" s="27" t="s">
        <v>25</v>
      </c>
      <c r="C28" s="21">
        <v>1</v>
      </c>
      <c r="D28" s="87">
        <v>49667.373681815719</v>
      </c>
      <c r="E28" s="87">
        <v>49170.699944997556</v>
      </c>
      <c r="F28" s="88">
        <f t="shared" si="0"/>
        <v>49170.699944997556</v>
      </c>
    </row>
    <row r="29" spans="1:6" x14ac:dyDescent="0.2">
      <c r="A29" s="10">
        <v>27</v>
      </c>
      <c r="B29" s="27" t="s">
        <v>26</v>
      </c>
      <c r="C29" s="21">
        <v>1</v>
      </c>
      <c r="D29" s="87">
        <v>277768.16712095606</v>
      </c>
      <c r="E29" s="87">
        <v>274990.48544974648</v>
      </c>
      <c r="F29" s="88">
        <f t="shared" si="0"/>
        <v>274990.48544974648</v>
      </c>
    </row>
    <row r="30" spans="1:6" x14ac:dyDescent="0.2">
      <c r="A30" s="10">
        <v>28</v>
      </c>
      <c r="B30" s="27" t="s">
        <v>27</v>
      </c>
      <c r="C30" s="21">
        <v>1</v>
      </c>
      <c r="D30" s="87">
        <v>484430.90418777597</v>
      </c>
      <c r="E30" s="87">
        <v>355000</v>
      </c>
      <c r="F30" s="88">
        <f t="shared" si="0"/>
        <v>355000</v>
      </c>
    </row>
    <row r="31" spans="1:6" x14ac:dyDescent="0.2">
      <c r="A31" s="10">
        <v>29</v>
      </c>
      <c r="B31" s="27" t="s">
        <v>28</v>
      </c>
      <c r="C31" s="21">
        <v>1</v>
      </c>
      <c r="D31" s="87">
        <v>1607430.6959394543</v>
      </c>
      <c r="E31" s="87">
        <v>1591356.3889800597</v>
      </c>
      <c r="F31" s="88">
        <f t="shared" si="0"/>
        <v>1591356.3889800597</v>
      </c>
    </row>
    <row r="32" spans="1:6" x14ac:dyDescent="0.2">
      <c r="A32" s="10">
        <v>30</v>
      </c>
      <c r="B32" s="27" t="s">
        <v>29</v>
      </c>
      <c r="C32" s="21">
        <v>1</v>
      </c>
      <c r="D32" s="87">
        <v>52217.275966501198</v>
      </c>
      <c r="E32" s="87">
        <v>51695.103206836182</v>
      </c>
      <c r="F32" s="88">
        <f t="shared" si="0"/>
        <v>51695.103206836182</v>
      </c>
    </row>
    <row r="33" spans="1:6" ht="25.5" x14ac:dyDescent="0.2">
      <c r="A33" s="10">
        <v>31</v>
      </c>
      <c r="B33" s="27" t="s">
        <v>346</v>
      </c>
      <c r="C33" s="21">
        <v>1</v>
      </c>
      <c r="D33" s="87">
        <v>504295.69662014709</v>
      </c>
      <c r="E33" s="87">
        <v>499252.73965394561</v>
      </c>
      <c r="F33" s="88">
        <f t="shared" si="0"/>
        <v>499252.73965394561</v>
      </c>
    </row>
    <row r="34" spans="1:6" x14ac:dyDescent="0.2">
      <c r="A34" s="10">
        <v>32</v>
      </c>
      <c r="B34" s="27" t="s">
        <v>358</v>
      </c>
      <c r="C34" s="21">
        <v>1</v>
      </c>
      <c r="D34" s="87">
        <v>94030.259696677051</v>
      </c>
      <c r="E34" s="87">
        <v>93089.957099710286</v>
      </c>
      <c r="F34" s="88">
        <f t="shared" si="0"/>
        <v>93089.957099710286</v>
      </c>
    </row>
    <row r="35" spans="1:6" x14ac:dyDescent="0.2">
      <c r="A35" s="10">
        <v>33</v>
      </c>
      <c r="B35" s="27" t="s">
        <v>32</v>
      </c>
      <c r="C35" s="21">
        <v>1</v>
      </c>
      <c r="D35" s="87">
        <v>140913.69450342361</v>
      </c>
      <c r="E35" s="87">
        <v>75000</v>
      </c>
      <c r="F35" s="88">
        <f t="shared" si="0"/>
        <v>75000</v>
      </c>
    </row>
    <row r="36" spans="1:6" x14ac:dyDescent="0.2">
      <c r="A36" s="10">
        <v>34</v>
      </c>
      <c r="B36" s="27" t="s">
        <v>174</v>
      </c>
      <c r="C36" s="21">
        <v>1</v>
      </c>
      <c r="D36" s="87">
        <v>65882.639473750198</v>
      </c>
      <c r="E36" s="87">
        <v>65223.813079012696</v>
      </c>
      <c r="F36" s="88">
        <f t="shared" si="0"/>
        <v>65223.813079012696</v>
      </c>
    </row>
    <row r="37" spans="1:6" x14ac:dyDescent="0.2">
      <c r="A37" s="10">
        <v>35</v>
      </c>
      <c r="B37" s="27" t="s">
        <v>33</v>
      </c>
      <c r="C37" s="21">
        <v>1</v>
      </c>
      <c r="D37" s="87">
        <v>49620.998916473225</v>
      </c>
      <c r="E37" s="87">
        <v>41000</v>
      </c>
      <c r="F37" s="88">
        <f t="shared" si="0"/>
        <v>41000</v>
      </c>
    </row>
    <row r="38" spans="1:6" ht="25.5" x14ac:dyDescent="0.2">
      <c r="A38" s="10">
        <v>36</v>
      </c>
      <c r="B38" s="27" t="s">
        <v>34</v>
      </c>
      <c r="C38" s="21">
        <v>1</v>
      </c>
      <c r="D38" s="87">
        <v>504767.00100951159</v>
      </c>
      <c r="E38" s="87">
        <v>499719.33099941647</v>
      </c>
      <c r="F38" s="88">
        <f t="shared" si="0"/>
        <v>499719.33099941647</v>
      </c>
    </row>
    <row r="39" spans="1:6" x14ac:dyDescent="0.2">
      <c r="A39" s="10">
        <v>37</v>
      </c>
      <c r="B39" s="27" t="s">
        <v>175</v>
      </c>
      <c r="C39" s="21">
        <v>1</v>
      </c>
      <c r="D39" s="87">
        <v>187521.64033075198</v>
      </c>
      <c r="E39" s="87">
        <v>105000</v>
      </c>
      <c r="F39" s="88">
        <f t="shared" si="0"/>
        <v>105000</v>
      </c>
    </row>
    <row r="40" spans="1:6" ht="25.5" x14ac:dyDescent="0.2">
      <c r="A40" s="10">
        <v>38</v>
      </c>
      <c r="B40" s="27" t="s">
        <v>35</v>
      </c>
      <c r="C40" s="21">
        <v>1</v>
      </c>
      <c r="D40" s="87">
        <v>435577.41008698422</v>
      </c>
      <c r="E40" s="87">
        <v>431221.63598611439</v>
      </c>
      <c r="F40" s="88">
        <f t="shared" si="0"/>
        <v>431221.63598611439</v>
      </c>
    </row>
    <row r="41" spans="1:6" x14ac:dyDescent="0.2">
      <c r="A41" s="10">
        <v>39</v>
      </c>
      <c r="B41" s="27" t="s">
        <v>36</v>
      </c>
      <c r="C41" s="21">
        <v>1</v>
      </c>
      <c r="D41" s="87">
        <v>18519.424476774602</v>
      </c>
      <c r="E41" s="87">
        <v>18334.230232006856</v>
      </c>
      <c r="F41" s="88">
        <f t="shared" si="0"/>
        <v>18334.230232006856</v>
      </c>
    </row>
    <row r="42" spans="1:6" x14ac:dyDescent="0.2">
      <c r="A42" s="10">
        <v>40</v>
      </c>
      <c r="B42" s="27" t="s">
        <v>37</v>
      </c>
      <c r="C42" s="21">
        <v>1</v>
      </c>
      <c r="D42" s="87">
        <v>226588.64873299198</v>
      </c>
      <c r="E42" s="87">
        <v>110000</v>
      </c>
      <c r="F42" s="88">
        <f t="shared" si="0"/>
        <v>110000</v>
      </c>
    </row>
    <row r="43" spans="1:6" x14ac:dyDescent="0.2">
      <c r="A43" s="10">
        <v>41</v>
      </c>
      <c r="B43" s="27" t="s">
        <v>38</v>
      </c>
      <c r="C43" s="21">
        <v>1</v>
      </c>
      <c r="D43" s="87">
        <v>150307.94080365184</v>
      </c>
      <c r="E43" s="87">
        <v>73000</v>
      </c>
      <c r="F43" s="88">
        <f t="shared" si="0"/>
        <v>73000</v>
      </c>
    </row>
    <row r="44" spans="1:6" x14ac:dyDescent="0.2">
      <c r="A44" s="10">
        <v>42</v>
      </c>
      <c r="B44" s="27" t="s">
        <v>39</v>
      </c>
      <c r="C44" s="21">
        <v>1</v>
      </c>
      <c r="D44" s="87">
        <v>20909.569691859295</v>
      </c>
      <c r="E44" s="87">
        <v>20700.473994940701</v>
      </c>
      <c r="F44" s="88">
        <f t="shared" si="0"/>
        <v>20700.473994940701</v>
      </c>
    </row>
    <row r="45" spans="1:6" x14ac:dyDescent="0.2">
      <c r="A45" s="10">
        <v>43</v>
      </c>
      <c r="B45" s="27" t="s">
        <v>40</v>
      </c>
      <c r="C45" s="21">
        <v>1</v>
      </c>
      <c r="D45" s="87">
        <v>12731.016826345207</v>
      </c>
      <c r="E45" s="87">
        <v>12603.706658081755</v>
      </c>
      <c r="F45" s="88">
        <f t="shared" si="0"/>
        <v>12603.706658081755</v>
      </c>
    </row>
    <row r="46" spans="1:6" x14ac:dyDescent="0.2">
      <c r="A46" s="10">
        <v>44</v>
      </c>
      <c r="B46" s="27" t="s">
        <v>41</v>
      </c>
      <c r="C46" s="21">
        <v>1</v>
      </c>
      <c r="D46" s="87">
        <v>18536.732350117381</v>
      </c>
      <c r="E46" s="87">
        <v>18351.365026616208</v>
      </c>
      <c r="F46" s="88">
        <f t="shared" si="0"/>
        <v>18351.365026616208</v>
      </c>
    </row>
    <row r="47" spans="1:6" x14ac:dyDescent="0.2">
      <c r="A47" s="10">
        <v>45</v>
      </c>
      <c r="B47" s="27" t="s">
        <v>45</v>
      </c>
      <c r="C47" s="21">
        <v>1</v>
      </c>
      <c r="D47" s="87">
        <v>48609.86424674224</v>
      </c>
      <c r="E47" s="87">
        <v>48123.76560427482</v>
      </c>
      <c r="F47" s="88">
        <f t="shared" si="0"/>
        <v>48123.76560427482</v>
      </c>
    </row>
    <row r="48" spans="1:6" x14ac:dyDescent="0.2">
      <c r="A48" s="10">
        <v>46</v>
      </c>
      <c r="B48" s="27" t="s">
        <v>46</v>
      </c>
      <c r="C48" s="21">
        <v>1</v>
      </c>
      <c r="D48" s="87">
        <v>221159.17080658441</v>
      </c>
      <c r="E48" s="87">
        <v>218947.57909851856</v>
      </c>
      <c r="F48" s="88">
        <f t="shared" si="0"/>
        <v>218947.57909851856</v>
      </c>
    </row>
    <row r="49" spans="1:6" x14ac:dyDescent="0.2">
      <c r="A49" s="10">
        <v>47</v>
      </c>
      <c r="B49" s="27" t="s">
        <v>212</v>
      </c>
      <c r="C49" s="21">
        <v>1</v>
      </c>
      <c r="D49" s="87">
        <v>150800</v>
      </c>
      <c r="E49" s="87">
        <v>118000</v>
      </c>
      <c r="F49" s="88">
        <f t="shared" si="0"/>
        <v>118000</v>
      </c>
    </row>
    <row r="50" spans="1:6" x14ac:dyDescent="0.2">
      <c r="A50" s="10">
        <v>48</v>
      </c>
      <c r="B50" s="27" t="s">
        <v>48</v>
      </c>
      <c r="C50" s="21">
        <v>1</v>
      </c>
      <c r="D50" s="87">
        <v>87028.793277502002</v>
      </c>
      <c r="E50" s="87">
        <v>86158.505344726989</v>
      </c>
      <c r="F50" s="88">
        <f t="shared" si="0"/>
        <v>86158.505344726989</v>
      </c>
    </row>
    <row r="51" spans="1:6" x14ac:dyDescent="0.2">
      <c r="A51" s="10">
        <v>49</v>
      </c>
      <c r="B51" s="27" t="s">
        <v>49</v>
      </c>
      <c r="C51" s="21">
        <v>1</v>
      </c>
      <c r="D51" s="87">
        <v>675903.89332944807</v>
      </c>
      <c r="E51" s="87">
        <v>669144.85439615359</v>
      </c>
      <c r="F51" s="88">
        <f t="shared" si="0"/>
        <v>669144.85439615359</v>
      </c>
    </row>
    <row r="52" spans="1:6" x14ac:dyDescent="0.2">
      <c r="A52" s="10">
        <v>50</v>
      </c>
      <c r="B52" s="27" t="s">
        <v>50</v>
      </c>
      <c r="C52" s="21">
        <v>1</v>
      </c>
      <c r="D52" s="87">
        <v>428628.31249127793</v>
      </c>
      <c r="E52" s="87">
        <v>424342.02936636511</v>
      </c>
      <c r="F52" s="88">
        <f t="shared" si="0"/>
        <v>424342.02936636511</v>
      </c>
    </row>
    <row r="53" spans="1:6" ht="25.5" x14ac:dyDescent="0.2">
      <c r="A53" s="10">
        <v>51</v>
      </c>
      <c r="B53" s="27" t="s">
        <v>51</v>
      </c>
      <c r="C53" s="21">
        <v>1</v>
      </c>
      <c r="D53" s="87">
        <v>642558.52739668277</v>
      </c>
      <c r="E53" s="87">
        <v>550000</v>
      </c>
      <c r="F53" s="88">
        <f t="shared" si="0"/>
        <v>550000</v>
      </c>
    </row>
    <row r="54" spans="1:6" x14ac:dyDescent="0.2">
      <c r="A54" s="10">
        <v>52</v>
      </c>
      <c r="B54" s="27" t="s">
        <v>52</v>
      </c>
      <c r="C54" s="21">
        <v>1</v>
      </c>
      <c r="D54" s="87">
        <v>1373354.9849816598</v>
      </c>
      <c r="E54" s="87">
        <v>1359621.4351318432</v>
      </c>
      <c r="F54" s="88">
        <f t="shared" si="0"/>
        <v>1359621.4351318432</v>
      </c>
    </row>
    <row r="55" spans="1:6" x14ac:dyDescent="0.2">
      <c r="A55" s="10">
        <v>53</v>
      </c>
      <c r="B55" s="27" t="s">
        <v>369</v>
      </c>
      <c r="C55" s="21">
        <v>1</v>
      </c>
      <c r="D55" s="87">
        <v>11574.881964970204</v>
      </c>
      <c r="E55" s="87">
        <v>11459.133145320502</v>
      </c>
      <c r="F55" s="88">
        <f t="shared" si="0"/>
        <v>11459.133145320502</v>
      </c>
    </row>
    <row r="56" spans="1:6" x14ac:dyDescent="0.2">
      <c r="A56" s="10">
        <v>54</v>
      </c>
      <c r="B56" s="27" t="s">
        <v>177</v>
      </c>
      <c r="C56" s="21">
        <v>1</v>
      </c>
      <c r="D56" s="87">
        <v>101943.3197832951</v>
      </c>
      <c r="E56" s="87">
        <v>100923.88658546215</v>
      </c>
      <c r="F56" s="88">
        <f t="shared" si="0"/>
        <v>100923.88658546215</v>
      </c>
    </row>
    <row r="57" spans="1:6" x14ac:dyDescent="0.2">
      <c r="A57" s="10">
        <v>55</v>
      </c>
      <c r="B57" s="27" t="s">
        <v>54</v>
      </c>
      <c r="C57" s="21">
        <v>1</v>
      </c>
      <c r="D57" s="87">
        <v>20831.694199524623</v>
      </c>
      <c r="E57" s="87">
        <v>20623.377257529381</v>
      </c>
      <c r="F57" s="88">
        <f t="shared" si="0"/>
        <v>20623.377257529381</v>
      </c>
    </row>
    <row r="58" spans="1:6" x14ac:dyDescent="0.2">
      <c r="A58" s="10">
        <v>56</v>
      </c>
      <c r="B58" s="27" t="s">
        <v>55</v>
      </c>
      <c r="C58" s="21">
        <v>1</v>
      </c>
      <c r="D58" s="87">
        <v>20851.163072608288</v>
      </c>
      <c r="E58" s="87">
        <v>20642.651441882208</v>
      </c>
      <c r="F58" s="88">
        <f t="shared" si="0"/>
        <v>20642.651441882208</v>
      </c>
    </row>
    <row r="59" spans="1:6" x14ac:dyDescent="0.2">
      <c r="A59" s="10">
        <v>57</v>
      </c>
      <c r="B59" s="27" t="s">
        <v>56</v>
      </c>
      <c r="C59" s="21">
        <v>1</v>
      </c>
      <c r="D59" s="87">
        <v>20831.694199524623</v>
      </c>
      <c r="E59" s="87">
        <v>20623.377257529381</v>
      </c>
      <c r="F59" s="88">
        <f t="shared" si="0"/>
        <v>20623.377257529381</v>
      </c>
    </row>
    <row r="60" spans="1:6" x14ac:dyDescent="0.2">
      <c r="A60" s="10">
        <v>58</v>
      </c>
      <c r="B60" s="27" t="s">
        <v>57</v>
      </c>
      <c r="C60" s="21">
        <v>1</v>
      </c>
      <c r="D60" s="87">
        <v>18536.732350117381</v>
      </c>
      <c r="E60" s="87">
        <v>18351.365026616208</v>
      </c>
      <c r="F60" s="88">
        <f t="shared" si="0"/>
        <v>18351.365026616208</v>
      </c>
    </row>
    <row r="61" spans="1:6" x14ac:dyDescent="0.2">
      <c r="A61" s="10">
        <v>59</v>
      </c>
      <c r="B61" s="27" t="s">
        <v>58</v>
      </c>
      <c r="C61" s="21">
        <v>1</v>
      </c>
      <c r="D61" s="87">
        <v>32406.576164494829</v>
      </c>
      <c r="E61" s="87">
        <v>32082.510402849879</v>
      </c>
      <c r="F61" s="88">
        <f t="shared" si="0"/>
        <v>32082.510402849879</v>
      </c>
    </row>
    <row r="62" spans="1:6" x14ac:dyDescent="0.2">
      <c r="A62" s="10">
        <v>60</v>
      </c>
      <c r="B62" s="27" t="s">
        <v>59</v>
      </c>
      <c r="C62" s="21">
        <v>1</v>
      </c>
      <c r="D62" s="87">
        <v>846272.33727009338</v>
      </c>
      <c r="E62" s="87">
        <v>837809.61389739253</v>
      </c>
      <c r="F62" s="88">
        <f t="shared" si="0"/>
        <v>837809.61389739253</v>
      </c>
    </row>
    <row r="63" spans="1:6" x14ac:dyDescent="0.2">
      <c r="A63" s="10">
        <v>61</v>
      </c>
      <c r="B63" s="27" t="s">
        <v>179</v>
      </c>
      <c r="C63" s="21">
        <v>1</v>
      </c>
      <c r="D63" s="87">
        <v>206010.47228016195</v>
      </c>
      <c r="E63" s="87">
        <v>203950.36755736035</v>
      </c>
      <c r="F63" s="88">
        <f t="shared" si="0"/>
        <v>203950.36755736035</v>
      </c>
    </row>
    <row r="64" spans="1:6" x14ac:dyDescent="0.2">
      <c r="A64" s="10">
        <v>62</v>
      </c>
      <c r="B64" s="27" t="s">
        <v>61</v>
      </c>
      <c r="C64" s="21">
        <v>1</v>
      </c>
      <c r="D64" s="87">
        <v>149143.18229107515</v>
      </c>
      <c r="E64" s="87">
        <v>147651.75046816442</v>
      </c>
      <c r="F64" s="88">
        <f t="shared" si="0"/>
        <v>147651.75046816442</v>
      </c>
    </row>
    <row r="65" spans="1:6" x14ac:dyDescent="0.2">
      <c r="A65" s="10">
        <v>63</v>
      </c>
      <c r="B65" s="27" t="s">
        <v>62</v>
      </c>
      <c r="C65" s="21">
        <v>1</v>
      </c>
      <c r="D65" s="87">
        <v>148143.79579886532</v>
      </c>
      <c r="E65" s="87">
        <v>146662.35784087665</v>
      </c>
      <c r="F65" s="88">
        <f t="shared" si="0"/>
        <v>146662.35784087665</v>
      </c>
    </row>
    <row r="66" spans="1:6" x14ac:dyDescent="0.2">
      <c r="A66" s="10">
        <v>64</v>
      </c>
      <c r="B66" s="27" t="s">
        <v>180</v>
      </c>
      <c r="C66" s="21">
        <v>1</v>
      </c>
      <c r="D66" s="87">
        <v>55606.326764863035</v>
      </c>
      <c r="E66" s="87">
        <v>55050.263497214408</v>
      </c>
      <c r="F66" s="88">
        <f t="shared" si="0"/>
        <v>55050.263497214408</v>
      </c>
    </row>
    <row r="67" spans="1:6" x14ac:dyDescent="0.2">
      <c r="A67" s="10">
        <v>65</v>
      </c>
      <c r="B67" s="27" t="s">
        <v>63</v>
      </c>
      <c r="C67" s="21">
        <v>1</v>
      </c>
      <c r="D67" s="87">
        <v>25557.218825223845</v>
      </c>
      <c r="E67" s="87">
        <v>25301.646636971607</v>
      </c>
      <c r="F67" s="88">
        <f t="shared" si="0"/>
        <v>25301.646636971607</v>
      </c>
    </row>
    <row r="68" spans="1:6" x14ac:dyDescent="0.2">
      <c r="A68" s="10">
        <v>66</v>
      </c>
      <c r="B68" s="27" t="s">
        <v>64</v>
      </c>
      <c r="C68" s="21">
        <v>1</v>
      </c>
      <c r="D68" s="87">
        <v>50412.067642250506</v>
      </c>
      <c r="E68" s="87">
        <v>49907.946965828</v>
      </c>
      <c r="F68" s="88">
        <f t="shared" ref="F68:F131" si="1">MIN(D68:E68)</f>
        <v>49907.946965828</v>
      </c>
    </row>
    <row r="69" spans="1:6" x14ac:dyDescent="0.2">
      <c r="A69" s="10">
        <v>67</v>
      </c>
      <c r="B69" s="27" t="s">
        <v>65</v>
      </c>
      <c r="C69" s="21">
        <v>1</v>
      </c>
      <c r="D69" s="87">
        <v>34720.779223133424</v>
      </c>
      <c r="E69" s="87">
        <v>34373.571430902091</v>
      </c>
      <c r="F69" s="88">
        <f t="shared" si="1"/>
        <v>34373.571430902091</v>
      </c>
    </row>
    <row r="70" spans="1:6" x14ac:dyDescent="0.2">
      <c r="A70" s="10">
        <v>68</v>
      </c>
      <c r="B70" s="27" t="s">
        <v>66</v>
      </c>
      <c r="C70" s="21">
        <v>1</v>
      </c>
      <c r="D70" s="87">
        <v>1543359.5499227128</v>
      </c>
      <c r="E70" s="87">
        <v>1527925.9544234858</v>
      </c>
      <c r="F70" s="88">
        <f t="shared" si="1"/>
        <v>1527925.9544234858</v>
      </c>
    </row>
    <row r="71" spans="1:6" x14ac:dyDescent="0.2">
      <c r="A71" s="10">
        <v>69</v>
      </c>
      <c r="B71" s="27" t="s">
        <v>181</v>
      </c>
      <c r="C71" s="21">
        <v>1</v>
      </c>
      <c r="D71" s="87">
        <v>156268.03360895999</v>
      </c>
      <c r="E71" s="87">
        <v>115000</v>
      </c>
      <c r="F71" s="88">
        <f t="shared" si="1"/>
        <v>115000</v>
      </c>
    </row>
    <row r="72" spans="1:6" x14ac:dyDescent="0.2">
      <c r="A72" s="10">
        <v>70</v>
      </c>
      <c r="B72" s="27" t="s">
        <v>69</v>
      </c>
      <c r="C72" s="21">
        <v>1</v>
      </c>
      <c r="D72" s="87">
        <v>13171.446</v>
      </c>
      <c r="E72" s="87">
        <v>13039.731539999999</v>
      </c>
      <c r="F72" s="88">
        <f t="shared" si="1"/>
        <v>13039.731539999999</v>
      </c>
    </row>
    <row r="73" spans="1:6" x14ac:dyDescent="0.2">
      <c r="A73" s="10">
        <v>71</v>
      </c>
      <c r="B73" s="27" t="s">
        <v>214</v>
      </c>
      <c r="C73" s="21">
        <v>1</v>
      </c>
      <c r="D73" s="87">
        <v>724131.05101271346</v>
      </c>
      <c r="E73" s="87">
        <v>716889.74050258624</v>
      </c>
      <c r="F73" s="88">
        <f t="shared" si="1"/>
        <v>716889.74050258624</v>
      </c>
    </row>
    <row r="74" spans="1:6" x14ac:dyDescent="0.2">
      <c r="A74" s="10">
        <v>72</v>
      </c>
      <c r="B74" s="27" t="s">
        <v>238</v>
      </c>
      <c r="C74" s="21">
        <v>1</v>
      </c>
      <c r="D74" s="87">
        <v>203888.57470933473</v>
      </c>
      <c r="E74" s="87">
        <v>201849.6889622414</v>
      </c>
      <c r="F74" s="88">
        <f t="shared" si="1"/>
        <v>201849.6889622414</v>
      </c>
    </row>
    <row r="75" spans="1:6" x14ac:dyDescent="0.2">
      <c r="A75" s="10">
        <v>73</v>
      </c>
      <c r="B75" s="27" t="s">
        <v>70</v>
      </c>
      <c r="C75" s="21">
        <v>1</v>
      </c>
      <c r="D75" s="87">
        <v>267954.55415048858</v>
      </c>
      <c r="E75" s="87">
        <v>265275.00860898371</v>
      </c>
      <c r="F75" s="88">
        <f t="shared" si="1"/>
        <v>265275.00860898371</v>
      </c>
    </row>
    <row r="76" spans="1:6" x14ac:dyDescent="0.2">
      <c r="A76" s="10">
        <v>74</v>
      </c>
      <c r="B76" s="27" t="s">
        <v>73</v>
      </c>
      <c r="C76" s="21">
        <v>1</v>
      </c>
      <c r="D76" s="87">
        <v>356803.55438427744</v>
      </c>
      <c r="E76" s="87">
        <v>353235.51884043467</v>
      </c>
      <c r="F76" s="88">
        <f t="shared" si="1"/>
        <v>353235.51884043467</v>
      </c>
    </row>
    <row r="77" spans="1:6" x14ac:dyDescent="0.2">
      <c r="A77" s="10">
        <v>75</v>
      </c>
      <c r="B77" s="27" t="s">
        <v>75</v>
      </c>
      <c r="C77" s="21">
        <v>1</v>
      </c>
      <c r="D77" s="87">
        <v>234402.05041344001</v>
      </c>
      <c r="E77" s="87">
        <v>232058.02990930559</v>
      </c>
      <c r="F77" s="88">
        <f t="shared" si="1"/>
        <v>232058.02990930559</v>
      </c>
    </row>
    <row r="78" spans="1:6" x14ac:dyDescent="0.2">
      <c r="A78" s="10">
        <v>76</v>
      </c>
      <c r="B78" s="27" t="s">
        <v>76</v>
      </c>
      <c r="C78" s="21">
        <v>1</v>
      </c>
      <c r="D78" s="87">
        <v>236325.43739360952</v>
      </c>
      <c r="E78" s="87">
        <v>233962.18301967342</v>
      </c>
      <c r="F78" s="88">
        <f t="shared" si="1"/>
        <v>233962.18301967342</v>
      </c>
    </row>
    <row r="79" spans="1:6" x14ac:dyDescent="0.2">
      <c r="A79" s="10">
        <v>77</v>
      </c>
      <c r="B79" s="27" t="s">
        <v>77</v>
      </c>
      <c r="C79" s="21">
        <v>1</v>
      </c>
      <c r="D79" s="87">
        <v>69441.558446266848</v>
      </c>
      <c r="E79" s="87">
        <v>68747.142861804183</v>
      </c>
      <c r="F79" s="88">
        <f t="shared" si="1"/>
        <v>68747.142861804183</v>
      </c>
    </row>
    <row r="80" spans="1:6" x14ac:dyDescent="0.2">
      <c r="A80" s="10">
        <v>78</v>
      </c>
      <c r="B80" s="27" t="s">
        <v>78</v>
      </c>
      <c r="C80" s="21">
        <v>1</v>
      </c>
      <c r="D80" s="87">
        <v>248338.8035518231</v>
      </c>
      <c r="E80" s="87">
        <v>245855.41551630487</v>
      </c>
      <c r="F80" s="88">
        <f t="shared" si="1"/>
        <v>245855.41551630487</v>
      </c>
    </row>
    <row r="81" spans="1:6" x14ac:dyDescent="0.2">
      <c r="A81" s="10">
        <v>79</v>
      </c>
      <c r="B81" s="27" t="s">
        <v>216</v>
      </c>
      <c r="C81" s="21">
        <v>1</v>
      </c>
      <c r="D81" s="87">
        <v>69441.558446266848</v>
      </c>
      <c r="E81" s="87">
        <v>68747.142861804183</v>
      </c>
      <c r="F81" s="88">
        <f t="shared" si="1"/>
        <v>68747.142861804183</v>
      </c>
    </row>
    <row r="82" spans="1:6" x14ac:dyDescent="0.2">
      <c r="A82" s="10">
        <v>80</v>
      </c>
      <c r="B82" s="27" t="s">
        <v>80</v>
      </c>
      <c r="C82" s="21">
        <v>1</v>
      </c>
      <c r="D82" s="87">
        <v>712282.30390232045</v>
      </c>
      <c r="E82" s="87">
        <v>705159.48086329736</v>
      </c>
      <c r="F82" s="88">
        <f t="shared" si="1"/>
        <v>705159.48086329736</v>
      </c>
    </row>
    <row r="83" spans="1:6" x14ac:dyDescent="0.2">
      <c r="A83" s="10">
        <v>81</v>
      </c>
      <c r="B83" s="27" t="s">
        <v>81</v>
      </c>
      <c r="C83" s="21">
        <v>1</v>
      </c>
      <c r="D83" s="87">
        <v>2280015.8801207226</v>
      </c>
      <c r="E83" s="87">
        <v>2257215.7213195153</v>
      </c>
      <c r="F83" s="88">
        <f t="shared" si="1"/>
        <v>2257215.7213195153</v>
      </c>
    </row>
    <row r="84" spans="1:6" x14ac:dyDescent="0.2">
      <c r="A84" s="10">
        <v>82</v>
      </c>
      <c r="B84" s="27" t="s">
        <v>353</v>
      </c>
      <c r="C84" s="21">
        <v>1</v>
      </c>
      <c r="D84" s="87">
        <v>326683.05756523815</v>
      </c>
      <c r="E84" s="87">
        <v>323416.22698958579</v>
      </c>
      <c r="F84" s="88">
        <f t="shared" si="1"/>
        <v>323416.22698958579</v>
      </c>
    </row>
    <row r="85" spans="1:6" x14ac:dyDescent="0.2">
      <c r="A85" s="10">
        <v>83</v>
      </c>
      <c r="B85" s="27" t="s">
        <v>82</v>
      </c>
      <c r="C85" s="21">
        <v>1</v>
      </c>
      <c r="D85" s="87">
        <v>37034.98228177202</v>
      </c>
      <c r="E85" s="87">
        <v>36664.632458954307</v>
      </c>
      <c r="F85" s="88">
        <f t="shared" si="1"/>
        <v>36664.632458954307</v>
      </c>
    </row>
    <row r="86" spans="1:6" x14ac:dyDescent="0.2">
      <c r="A86" s="10">
        <v>84</v>
      </c>
      <c r="B86" s="27" t="s">
        <v>239</v>
      </c>
      <c r="C86" s="21">
        <v>1</v>
      </c>
      <c r="D86" s="87">
        <v>122239.33760568014</v>
      </c>
      <c r="E86" s="87">
        <v>100000</v>
      </c>
      <c r="F86" s="88">
        <f t="shared" si="1"/>
        <v>100000</v>
      </c>
    </row>
    <row r="87" spans="1:6" x14ac:dyDescent="0.2">
      <c r="A87" s="10">
        <v>85</v>
      </c>
      <c r="B87" s="27" t="s">
        <v>184</v>
      </c>
      <c r="C87" s="21">
        <v>1</v>
      </c>
      <c r="D87" s="87">
        <v>62497.01593446247</v>
      </c>
      <c r="E87" s="87">
        <v>61872.045775117847</v>
      </c>
      <c r="F87" s="88">
        <f t="shared" si="1"/>
        <v>61872.045775117847</v>
      </c>
    </row>
    <row r="88" spans="1:6" x14ac:dyDescent="0.2">
      <c r="A88" s="10">
        <v>86</v>
      </c>
      <c r="B88" s="27" t="s">
        <v>291</v>
      </c>
      <c r="C88" s="21">
        <v>1</v>
      </c>
      <c r="D88" s="87">
        <v>4632.7317304709277</v>
      </c>
      <c r="E88" s="87">
        <v>4586.4044131662185</v>
      </c>
      <c r="F88" s="88">
        <f t="shared" si="1"/>
        <v>4586.4044131662185</v>
      </c>
    </row>
    <row r="89" spans="1:6" x14ac:dyDescent="0.2">
      <c r="A89" s="10">
        <v>87</v>
      </c>
      <c r="B89" s="27" t="s">
        <v>84</v>
      </c>
      <c r="C89" s="21">
        <v>1</v>
      </c>
      <c r="D89" s="87">
        <v>185178.77808063733</v>
      </c>
      <c r="E89" s="87">
        <v>183326.99029983097</v>
      </c>
      <c r="F89" s="88">
        <f t="shared" si="1"/>
        <v>183326.99029983097</v>
      </c>
    </row>
    <row r="90" spans="1:6" x14ac:dyDescent="0.2">
      <c r="A90" s="10">
        <v>88</v>
      </c>
      <c r="B90" s="27" t="s">
        <v>85</v>
      </c>
      <c r="C90" s="21">
        <v>1</v>
      </c>
      <c r="D90" s="87">
        <v>185351.84235921735</v>
      </c>
      <c r="E90" s="87">
        <v>183498.32393562517</v>
      </c>
      <c r="F90" s="88">
        <f t="shared" si="1"/>
        <v>183498.32393562517</v>
      </c>
    </row>
    <row r="91" spans="1:6" x14ac:dyDescent="0.2">
      <c r="A91" s="10">
        <v>89</v>
      </c>
      <c r="B91" s="27" t="s">
        <v>359</v>
      </c>
      <c r="C91" s="21">
        <v>1</v>
      </c>
      <c r="D91" s="87">
        <v>53238.27036401946</v>
      </c>
      <c r="E91" s="87">
        <v>52705.887660379267</v>
      </c>
      <c r="F91" s="88">
        <f t="shared" si="1"/>
        <v>52705.887660379267</v>
      </c>
    </row>
    <row r="92" spans="1:6" x14ac:dyDescent="0.2">
      <c r="A92" s="10">
        <v>90</v>
      </c>
      <c r="B92" s="27" t="s">
        <v>87</v>
      </c>
      <c r="C92" s="21">
        <v>1</v>
      </c>
      <c r="D92" s="87">
        <v>262053.78535466883</v>
      </c>
      <c r="E92" s="87">
        <v>259433.24750112212</v>
      </c>
      <c r="F92" s="88">
        <f t="shared" si="1"/>
        <v>259433.24750112212</v>
      </c>
    </row>
    <row r="93" spans="1:6" x14ac:dyDescent="0.2">
      <c r="A93" s="10">
        <v>91</v>
      </c>
      <c r="B93" s="27" t="s">
        <v>86</v>
      </c>
      <c r="C93" s="21">
        <v>1</v>
      </c>
      <c r="D93" s="87">
        <v>37034.98228177202</v>
      </c>
      <c r="E93" s="87">
        <v>36664.632458954307</v>
      </c>
      <c r="F93" s="88">
        <f t="shared" si="1"/>
        <v>36664.632458954307</v>
      </c>
    </row>
    <row r="94" spans="1:6" x14ac:dyDescent="0.2">
      <c r="A94" s="10">
        <v>92</v>
      </c>
      <c r="B94" s="27" t="s">
        <v>217</v>
      </c>
      <c r="C94" s="21">
        <v>1</v>
      </c>
      <c r="D94" s="87">
        <v>312536.06721791998</v>
      </c>
      <c r="E94" s="87">
        <v>309410.70654574077</v>
      </c>
      <c r="F94" s="88">
        <f t="shared" si="1"/>
        <v>309410.70654574077</v>
      </c>
    </row>
    <row r="95" spans="1:6" x14ac:dyDescent="0.2">
      <c r="A95" s="10">
        <v>93</v>
      </c>
      <c r="B95" s="27" t="s">
        <v>313</v>
      </c>
      <c r="C95" s="21">
        <v>1</v>
      </c>
      <c r="D95" s="87">
        <v>27882.013673562356</v>
      </c>
      <c r="E95" s="87">
        <v>27603.19353682673</v>
      </c>
      <c r="F95" s="88">
        <f t="shared" si="1"/>
        <v>27603.19353682673</v>
      </c>
    </row>
    <row r="96" spans="1:6" x14ac:dyDescent="0.2">
      <c r="A96" s="10">
        <v>94</v>
      </c>
      <c r="B96" s="27" t="s">
        <v>89</v>
      </c>
      <c r="C96" s="21">
        <v>1</v>
      </c>
      <c r="D96" s="87">
        <v>27804.1309538038</v>
      </c>
      <c r="E96" s="87">
        <v>27526.089644265761</v>
      </c>
      <c r="F96" s="88">
        <f t="shared" si="1"/>
        <v>27526.089644265761</v>
      </c>
    </row>
    <row r="97" spans="1:6" x14ac:dyDescent="0.2">
      <c r="A97" s="10">
        <v>95</v>
      </c>
      <c r="B97" s="27" t="s">
        <v>90</v>
      </c>
      <c r="C97" s="21">
        <v>1</v>
      </c>
      <c r="D97" s="87">
        <v>535472.03911300958</v>
      </c>
      <c r="E97" s="87">
        <v>530117.31872187951</v>
      </c>
      <c r="F97" s="88">
        <f t="shared" si="1"/>
        <v>530117.31872187951</v>
      </c>
    </row>
    <row r="98" spans="1:6" x14ac:dyDescent="0.2">
      <c r="A98" s="10">
        <v>96</v>
      </c>
      <c r="B98" s="27" t="s">
        <v>187</v>
      </c>
      <c r="C98" s="21">
        <v>1</v>
      </c>
      <c r="D98" s="87">
        <v>582987.61011939775</v>
      </c>
      <c r="E98" s="87">
        <v>577157.7340182038</v>
      </c>
      <c r="F98" s="88">
        <f t="shared" si="1"/>
        <v>577157.7340182038</v>
      </c>
    </row>
    <row r="99" spans="1:6" x14ac:dyDescent="0.2">
      <c r="A99" s="10">
        <v>97</v>
      </c>
      <c r="B99" s="27" t="s">
        <v>361</v>
      </c>
      <c r="C99" s="21">
        <v>1</v>
      </c>
      <c r="D99" s="87">
        <v>507289.30021232477</v>
      </c>
      <c r="E99" s="87">
        <v>502216.40721020155</v>
      </c>
      <c r="F99" s="88">
        <f t="shared" si="1"/>
        <v>502216.40721020155</v>
      </c>
    </row>
    <row r="100" spans="1:6" x14ac:dyDescent="0.2">
      <c r="A100" s="10">
        <v>98</v>
      </c>
      <c r="B100" s="27" t="s">
        <v>249</v>
      </c>
      <c r="C100" s="21">
        <v>1</v>
      </c>
      <c r="D100" s="87">
        <v>167284.31978812421</v>
      </c>
      <c r="E100" s="87">
        <v>165611.47659024296</v>
      </c>
      <c r="F100" s="88">
        <f t="shared" si="1"/>
        <v>165611.47659024296</v>
      </c>
    </row>
    <row r="101" spans="1:6" x14ac:dyDescent="0.2">
      <c r="A101" s="10">
        <v>99</v>
      </c>
      <c r="B101" s="27" t="s">
        <v>91</v>
      </c>
      <c r="C101" s="21">
        <v>1</v>
      </c>
      <c r="D101" s="87">
        <v>6944.5425118044059</v>
      </c>
      <c r="E101" s="87">
        <v>6875.0970866863609</v>
      </c>
      <c r="F101" s="88">
        <f t="shared" si="1"/>
        <v>6875.0970866863609</v>
      </c>
    </row>
    <row r="102" spans="1:6" ht="25.5" x14ac:dyDescent="0.2">
      <c r="A102" s="10">
        <v>100</v>
      </c>
      <c r="B102" s="27" t="s">
        <v>188</v>
      </c>
      <c r="C102" s="21">
        <v>1</v>
      </c>
      <c r="D102" s="87">
        <v>731334.39728993282</v>
      </c>
      <c r="E102" s="87">
        <v>495000</v>
      </c>
      <c r="F102" s="88">
        <f t="shared" si="1"/>
        <v>495000</v>
      </c>
    </row>
    <row r="103" spans="1:6" ht="25.5" x14ac:dyDescent="0.2">
      <c r="A103" s="10">
        <v>101</v>
      </c>
      <c r="B103" s="27" t="s">
        <v>93</v>
      </c>
      <c r="C103" s="21">
        <v>1</v>
      </c>
      <c r="D103" s="87">
        <v>156268.03360895999</v>
      </c>
      <c r="E103" s="87">
        <v>154705.35327287039</v>
      </c>
      <c r="F103" s="88">
        <f t="shared" si="1"/>
        <v>154705.35327287039</v>
      </c>
    </row>
    <row r="104" spans="1:6" ht="25.5" x14ac:dyDescent="0.2">
      <c r="A104" s="10">
        <v>102</v>
      </c>
      <c r="B104" s="27" t="s">
        <v>94</v>
      </c>
      <c r="C104" s="21">
        <v>1</v>
      </c>
      <c r="D104" s="87">
        <v>421675.34461008233</v>
      </c>
      <c r="E104" s="87">
        <v>417458.59116398147</v>
      </c>
      <c r="F104" s="88">
        <f t="shared" si="1"/>
        <v>417458.59116398147</v>
      </c>
    </row>
    <row r="105" spans="1:6" ht="25.5" x14ac:dyDescent="0.2">
      <c r="A105" s="10">
        <v>103</v>
      </c>
      <c r="B105" s="27" t="s">
        <v>95</v>
      </c>
      <c r="C105" s="21">
        <v>1</v>
      </c>
      <c r="D105" s="87">
        <v>460460.21450059803</v>
      </c>
      <c r="E105" s="87">
        <v>455855.61235559202</v>
      </c>
      <c r="F105" s="88">
        <f t="shared" si="1"/>
        <v>455855.61235559202</v>
      </c>
    </row>
    <row r="106" spans="1:6" ht="25.5" x14ac:dyDescent="0.2">
      <c r="A106" s="10">
        <v>104</v>
      </c>
      <c r="B106" s="27" t="s">
        <v>402</v>
      </c>
      <c r="C106" s="21">
        <v>1</v>
      </c>
      <c r="D106" s="87">
        <v>171894.83696985603</v>
      </c>
      <c r="E106" s="87">
        <v>170175.88860015746</v>
      </c>
      <c r="F106" s="88">
        <f t="shared" si="1"/>
        <v>170175.88860015746</v>
      </c>
    </row>
    <row r="107" spans="1:6" ht="25.5" x14ac:dyDescent="0.2">
      <c r="A107" s="10">
        <v>105</v>
      </c>
      <c r="B107" s="27" t="s">
        <v>97</v>
      </c>
      <c r="C107" s="21">
        <v>1</v>
      </c>
      <c r="D107" s="87">
        <v>125014.42688716801</v>
      </c>
      <c r="E107" s="87">
        <v>123764.28261829632</v>
      </c>
      <c r="F107" s="88">
        <f t="shared" si="1"/>
        <v>123764.28261829632</v>
      </c>
    </row>
    <row r="108" spans="1:6" ht="25.5" x14ac:dyDescent="0.2">
      <c r="A108" s="10">
        <v>106</v>
      </c>
      <c r="B108" s="27" t="s">
        <v>98</v>
      </c>
      <c r="C108" s="21">
        <v>1</v>
      </c>
      <c r="D108" s="87">
        <v>190418.79830654676</v>
      </c>
      <c r="E108" s="87">
        <v>188514.61032348129</v>
      </c>
      <c r="F108" s="88">
        <f t="shared" si="1"/>
        <v>188514.61032348129</v>
      </c>
    </row>
    <row r="109" spans="1:6" x14ac:dyDescent="0.2">
      <c r="A109" s="10">
        <v>107</v>
      </c>
      <c r="B109" s="27" t="s">
        <v>101</v>
      </c>
      <c r="C109" s="21">
        <v>1</v>
      </c>
      <c r="D109" s="87">
        <v>64813.152328989658</v>
      </c>
      <c r="E109" s="87">
        <v>64165.020805699758</v>
      </c>
      <c r="F109" s="88">
        <f t="shared" si="1"/>
        <v>64165.020805699758</v>
      </c>
    </row>
    <row r="110" spans="1:6" x14ac:dyDescent="0.2">
      <c r="A110" s="10">
        <v>108</v>
      </c>
      <c r="B110" s="27" t="s">
        <v>219</v>
      </c>
      <c r="C110" s="21">
        <v>1</v>
      </c>
      <c r="D110" s="87">
        <v>169923.01611053041</v>
      </c>
      <c r="E110" s="87">
        <v>168223.78594942513</v>
      </c>
      <c r="F110" s="88">
        <f t="shared" si="1"/>
        <v>168223.78594942513</v>
      </c>
    </row>
    <row r="111" spans="1:6" x14ac:dyDescent="0.2">
      <c r="A111" s="10">
        <v>109</v>
      </c>
      <c r="B111" s="27" t="s">
        <v>292</v>
      </c>
      <c r="C111" s="21">
        <v>1</v>
      </c>
      <c r="D111" s="87">
        <v>69441.558446266848</v>
      </c>
      <c r="E111" s="87">
        <v>68747.142861804183</v>
      </c>
      <c r="F111" s="88">
        <f t="shared" si="1"/>
        <v>68747.142861804183</v>
      </c>
    </row>
    <row r="112" spans="1:6" ht="25.5" x14ac:dyDescent="0.2">
      <c r="A112" s="10">
        <v>110</v>
      </c>
      <c r="B112" s="27" t="s">
        <v>104</v>
      </c>
      <c r="C112" s="21">
        <v>1</v>
      </c>
      <c r="D112" s="87">
        <v>1306572.8466423978</v>
      </c>
      <c r="E112" s="87">
        <v>990000</v>
      </c>
      <c r="F112" s="88">
        <f t="shared" si="1"/>
        <v>990000</v>
      </c>
    </row>
    <row r="113" spans="1:6" x14ac:dyDescent="0.2">
      <c r="A113" s="10">
        <v>111</v>
      </c>
      <c r="B113" s="27" t="s">
        <v>221</v>
      </c>
      <c r="C113" s="21">
        <v>1</v>
      </c>
      <c r="D113" s="87">
        <v>284712.70963276038</v>
      </c>
      <c r="E113" s="87">
        <v>281865.58253643278</v>
      </c>
      <c r="F113" s="88">
        <f t="shared" si="1"/>
        <v>281865.58253643278</v>
      </c>
    </row>
    <row r="114" spans="1:6" x14ac:dyDescent="0.2">
      <c r="A114" s="10">
        <v>112</v>
      </c>
      <c r="B114" s="27" t="s">
        <v>222</v>
      </c>
      <c r="C114" s="21">
        <v>1</v>
      </c>
      <c r="D114" s="87">
        <v>36986.90892342366</v>
      </c>
      <c r="E114" s="87">
        <v>36617.039834189418</v>
      </c>
      <c r="F114" s="88">
        <f t="shared" si="1"/>
        <v>36617.039834189418</v>
      </c>
    </row>
    <row r="115" spans="1:6" x14ac:dyDescent="0.2">
      <c r="A115" s="10">
        <v>113</v>
      </c>
      <c r="B115" s="27" t="s">
        <v>107</v>
      </c>
      <c r="C115" s="21">
        <v>1</v>
      </c>
      <c r="D115" s="87">
        <v>74071.897899432661</v>
      </c>
      <c r="E115" s="87">
        <v>73331.178920438324</v>
      </c>
      <c r="F115" s="88">
        <f t="shared" si="1"/>
        <v>73331.178920438324</v>
      </c>
    </row>
    <row r="116" spans="1:6" x14ac:dyDescent="0.2">
      <c r="A116" s="10">
        <v>114</v>
      </c>
      <c r="B116" s="27" t="s">
        <v>223</v>
      </c>
      <c r="C116" s="21">
        <v>1</v>
      </c>
      <c r="D116" s="87">
        <v>287295.1621425125</v>
      </c>
      <c r="E116" s="87">
        <v>284422.2105210874</v>
      </c>
      <c r="F116" s="88">
        <f t="shared" si="1"/>
        <v>284422.2105210874</v>
      </c>
    </row>
    <row r="117" spans="1:6" x14ac:dyDescent="0.2">
      <c r="A117" s="10">
        <v>115</v>
      </c>
      <c r="B117" s="27" t="s">
        <v>224</v>
      </c>
      <c r="C117" s="21">
        <v>1</v>
      </c>
      <c r="D117" s="87">
        <v>319433.48885589396</v>
      </c>
      <c r="E117" s="87">
        <v>316239.15396733501</v>
      </c>
      <c r="F117" s="88">
        <f t="shared" si="1"/>
        <v>316239.15396733501</v>
      </c>
    </row>
    <row r="118" spans="1:6" x14ac:dyDescent="0.2">
      <c r="A118" s="10">
        <v>116</v>
      </c>
      <c r="B118" s="27" t="s">
        <v>225</v>
      </c>
      <c r="C118" s="21">
        <v>1</v>
      </c>
      <c r="D118" s="87">
        <v>310464.6262231007</v>
      </c>
      <c r="E118" s="87">
        <v>307359.97996086971</v>
      </c>
      <c r="F118" s="88">
        <f t="shared" si="1"/>
        <v>307359.97996086971</v>
      </c>
    </row>
    <row r="119" spans="1:6" x14ac:dyDescent="0.2">
      <c r="A119" s="10">
        <v>117</v>
      </c>
      <c r="B119" s="27" t="s">
        <v>226</v>
      </c>
      <c r="C119" s="21">
        <v>1</v>
      </c>
      <c r="D119" s="87">
        <v>298601.79465636919</v>
      </c>
      <c r="E119" s="87">
        <v>295615.77670980548</v>
      </c>
      <c r="F119" s="88">
        <f t="shared" si="1"/>
        <v>295615.77670980548</v>
      </c>
    </row>
    <row r="120" spans="1:6" x14ac:dyDescent="0.2">
      <c r="A120" s="10">
        <v>118</v>
      </c>
      <c r="B120" s="27" t="s">
        <v>227</v>
      </c>
      <c r="C120" s="21">
        <v>1</v>
      </c>
      <c r="D120" s="87">
        <v>310754.50916075078</v>
      </c>
      <c r="E120" s="87">
        <v>307646.96406914329</v>
      </c>
      <c r="F120" s="88">
        <f t="shared" si="1"/>
        <v>307646.96406914329</v>
      </c>
    </row>
    <row r="121" spans="1:6" x14ac:dyDescent="0.2">
      <c r="A121" s="10">
        <v>119</v>
      </c>
      <c r="B121" s="27" t="s">
        <v>253</v>
      </c>
      <c r="C121" s="21">
        <v>1</v>
      </c>
      <c r="D121" s="87">
        <v>319433.48885589396</v>
      </c>
      <c r="E121" s="87">
        <v>316239.15396733501</v>
      </c>
      <c r="F121" s="88">
        <f t="shared" si="1"/>
        <v>316239.15396733501</v>
      </c>
    </row>
    <row r="122" spans="1:6" x14ac:dyDescent="0.2">
      <c r="A122" s="10">
        <v>120</v>
      </c>
      <c r="B122" s="27" t="s">
        <v>294</v>
      </c>
      <c r="C122" s="21">
        <v>1</v>
      </c>
      <c r="D122" s="87">
        <v>310464.6262231007</v>
      </c>
      <c r="E122" s="87">
        <v>307359.97996086971</v>
      </c>
      <c r="F122" s="88">
        <f t="shared" si="1"/>
        <v>307359.97996086971</v>
      </c>
    </row>
    <row r="123" spans="1:6" x14ac:dyDescent="0.2">
      <c r="A123" s="10">
        <v>121</v>
      </c>
      <c r="B123" s="27" t="s">
        <v>255</v>
      </c>
      <c r="C123" s="21">
        <v>1</v>
      </c>
      <c r="D123" s="87">
        <v>313657.12932107679</v>
      </c>
      <c r="E123" s="87">
        <v>310520.55802786606</v>
      </c>
      <c r="F123" s="88">
        <f t="shared" si="1"/>
        <v>310520.55802786606</v>
      </c>
    </row>
    <row r="124" spans="1:6" x14ac:dyDescent="0.2">
      <c r="A124" s="10">
        <v>122</v>
      </c>
      <c r="B124" s="27" t="s">
        <v>476</v>
      </c>
      <c r="C124" s="21">
        <v>1</v>
      </c>
      <c r="D124" s="87">
        <v>187521.64033075198</v>
      </c>
      <c r="E124" s="87">
        <v>185646.42392744447</v>
      </c>
      <c r="F124" s="88">
        <f t="shared" si="1"/>
        <v>185646.42392744447</v>
      </c>
    </row>
    <row r="125" spans="1:6" x14ac:dyDescent="0.2">
      <c r="A125" s="10">
        <v>123</v>
      </c>
      <c r="B125" s="27" t="s">
        <v>112</v>
      </c>
      <c r="C125" s="21">
        <v>1</v>
      </c>
      <c r="D125" s="87">
        <v>48609.86424674224</v>
      </c>
      <c r="E125" s="87">
        <v>48123.76560427482</v>
      </c>
      <c r="F125" s="88">
        <f t="shared" si="1"/>
        <v>48123.76560427482</v>
      </c>
    </row>
    <row r="126" spans="1:6" x14ac:dyDescent="0.2">
      <c r="A126" s="10">
        <v>124</v>
      </c>
      <c r="B126" s="27" t="s">
        <v>113</v>
      </c>
      <c r="C126" s="21">
        <v>1</v>
      </c>
      <c r="D126" s="87">
        <v>1042606.5321990284</v>
      </c>
      <c r="E126" s="87">
        <v>1032180.466877038</v>
      </c>
      <c r="F126" s="88">
        <f t="shared" si="1"/>
        <v>1032180.466877038</v>
      </c>
    </row>
    <row r="127" spans="1:6" x14ac:dyDescent="0.2">
      <c r="A127" s="10">
        <v>125</v>
      </c>
      <c r="B127" s="27" t="s">
        <v>114</v>
      </c>
      <c r="C127" s="21">
        <v>1</v>
      </c>
      <c r="D127" s="87">
        <v>1423563.5481638021</v>
      </c>
      <c r="E127" s="87">
        <v>1409327.912682164</v>
      </c>
      <c r="F127" s="88">
        <f t="shared" si="1"/>
        <v>1409327.912682164</v>
      </c>
    </row>
    <row r="128" spans="1:6" x14ac:dyDescent="0.2">
      <c r="A128" s="10">
        <v>126</v>
      </c>
      <c r="B128" s="27" t="s">
        <v>115</v>
      </c>
      <c r="C128" s="21">
        <v>1</v>
      </c>
      <c r="D128" s="87">
        <v>685401.1402743042</v>
      </c>
      <c r="E128" s="87">
        <v>678547.12887156114</v>
      </c>
      <c r="F128" s="88">
        <f t="shared" si="1"/>
        <v>678547.12887156114</v>
      </c>
    </row>
    <row r="129" spans="1:6" x14ac:dyDescent="0.2">
      <c r="A129" s="10">
        <v>127</v>
      </c>
      <c r="B129" s="27" t="s">
        <v>190</v>
      </c>
      <c r="C129" s="21">
        <v>1</v>
      </c>
      <c r="D129" s="87">
        <v>298601.79465636919</v>
      </c>
      <c r="E129" s="87">
        <v>295615.77670980548</v>
      </c>
      <c r="F129" s="88">
        <f t="shared" si="1"/>
        <v>295615.77670980548</v>
      </c>
    </row>
    <row r="130" spans="1:6" x14ac:dyDescent="0.2">
      <c r="A130" s="10">
        <v>128</v>
      </c>
      <c r="B130" s="27" t="s">
        <v>116</v>
      </c>
      <c r="C130" s="21">
        <v>1</v>
      </c>
      <c r="D130" s="87">
        <v>681168.31094153551</v>
      </c>
      <c r="E130" s="87">
        <v>674356.62783212017</v>
      </c>
      <c r="F130" s="88">
        <f t="shared" si="1"/>
        <v>674356.62783212017</v>
      </c>
    </row>
    <row r="131" spans="1:6" x14ac:dyDescent="0.2">
      <c r="A131" s="10">
        <v>129</v>
      </c>
      <c r="B131" s="27" t="s">
        <v>117</v>
      </c>
      <c r="C131" s="21">
        <v>1</v>
      </c>
      <c r="D131" s="87">
        <v>319433.48885589396</v>
      </c>
      <c r="E131" s="87">
        <v>316239.15396733501</v>
      </c>
      <c r="F131" s="88">
        <f t="shared" si="1"/>
        <v>316239.15396733501</v>
      </c>
    </row>
    <row r="132" spans="1:6" ht="25.5" x14ac:dyDescent="0.2">
      <c r="A132" s="10">
        <v>130</v>
      </c>
      <c r="B132" s="27" t="s">
        <v>118</v>
      </c>
      <c r="C132" s="21">
        <v>1</v>
      </c>
      <c r="D132" s="87">
        <v>207806.87392965626</v>
      </c>
      <c r="E132" s="87">
        <v>205728.80519035971</v>
      </c>
      <c r="F132" s="88">
        <f t="shared" ref="F132:F195" si="2">MIN(D132:E132)</f>
        <v>205728.80519035971</v>
      </c>
    </row>
    <row r="133" spans="1:6" x14ac:dyDescent="0.2">
      <c r="A133" s="10">
        <v>131</v>
      </c>
      <c r="B133" s="27" t="s">
        <v>119</v>
      </c>
      <c r="C133" s="21">
        <v>1</v>
      </c>
      <c r="D133" s="87">
        <v>3713209.6273054127</v>
      </c>
      <c r="E133" s="87">
        <v>3676077.5310323588</v>
      </c>
      <c r="F133" s="88">
        <f t="shared" si="2"/>
        <v>3676077.5310323588</v>
      </c>
    </row>
    <row r="134" spans="1:6" x14ac:dyDescent="0.2">
      <c r="A134" s="10">
        <v>132</v>
      </c>
      <c r="B134" s="27" t="s">
        <v>321</v>
      </c>
      <c r="C134" s="21">
        <v>1</v>
      </c>
      <c r="D134" s="87">
        <v>48655.294026412092</v>
      </c>
      <c r="E134" s="87">
        <v>48168.741086147973</v>
      </c>
      <c r="F134" s="88">
        <f t="shared" si="2"/>
        <v>48168.741086147973</v>
      </c>
    </row>
    <row r="135" spans="1:6" x14ac:dyDescent="0.2">
      <c r="A135" s="10">
        <v>133</v>
      </c>
      <c r="B135" s="27" t="s">
        <v>120</v>
      </c>
      <c r="C135" s="21">
        <v>1</v>
      </c>
      <c r="D135" s="87">
        <v>625111.93730978761</v>
      </c>
      <c r="E135" s="87">
        <v>618860.81793668971</v>
      </c>
      <c r="F135" s="88">
        <f t="shared" si="2"/>
        <v>618860.81793668971</v>
      </c>
    </row>
    <row r="136" spans="1:6" x14ac:dyDescent="0.2">
      <c r="A136" s="10">
        <v>134</v>
      </c>
      <c r="B136" s="27" t="s">
        <v>121</v>
      </c>
      <c r="C136" s="21">
        <v>1</v>
      </c>
      <c r="D136" s="87">
        <v>625696.15407362836</v>
      </c>
      <c r="E136" s="87">
        <v>619439.19253289211</v>
      </c>
      <c r="F136" s="88">
        <f t="shared" si="2"/>
        <v>619439.19253289211</v>
      </c>
    </row>
    <row r="137" spans="1:6" x14ac:dyDescent="0.2">
      <c r="A137" s="10">
        <v>135</v>
      </c>
      <c r="B137" s="27" t="s">
        <v>123</v>
      </c>
      <c r="C137" s="21">
        <v>1</v>
      </c>
      <c r="D137" s="87">
        <v>324063.82830905967</v>
      </c>
      <c r="E137" s="87">
        <v>320823.19002596906</v>
      </c>
      <c r="F137" s="88">
        <f t="shared" si="2"/>
        <v>320823.19002596906</v>
      </c>
    </row>
    <row r="138" spans="1:6" x14ac:dyDescent="0.2">
      <c r="A138" s="10">
        <v>136</v>
      </c>
      <c r="B138" s="27" t="s">
        <v>124</v>
      </c>
      <c r="C138" s="21">
        <v>1</v>
      </c>
      <c r="D138" s="87">
        <v>230719.37584088137</v>
      </c>
      <c r="E138" s="87">
        <v>228412.18208247257</v>
      </c>
      <c r="F138" s="88">
        <f t="shared" si="2"/>
        <v>228412.18208247257</v>
      </c>
    </row>
    <row r="139" spans="1:6" ht="25.5" x14ac:dyDescent="0.2">
      <c r="A139" s="10">
        <v>137</v>
      </c>
      <c r="B139" s="27" t="s">
        <v>125</v>
      </c>
      <c r="C139" s="21">
        <v>1</v>
      </c>
      <c r="D139" s="87">
        <v>121749.43205095803</v>
      </c>
      <c r="E139" s="87">
        <v>120531.93773044844</v>
      </c>
      <c r="F139" s="88">
        <f t="shared" si="2"/>
        <v>120531.93773044844</v>
      </c>
    </row>
    <row r="140" spans="1:6" x14ac:dyDescent="0.2">
      <c r="A140" s="10">
        <v>138</v>
      </c>
      <c r="B140" s="27" t="s">
        <v>126</v>
      </c>
      <c r="C140" s="21">
        <v>1</v>
      </c>
      <c r="D140" s="87">
        <v>169254.46745401868</v>
      </c>
      <c r="E140" s="87">
        <v>167561.92277947851</v>
      </c>
      <c r="F140" s="88">
        <f t="shared" si="2"/>
        <v>167561.92277947851</v>
      </c>
    </row>
    <row r="141" spans="1:6" x14ac:dyDescent="0.2">
      <c r="A141" s="10">
        <v>139</v>
      </c>
      <c r="B141" s="27" t="s">
        <v>296</v>
      </c>
      <c r="C141" s="21">
        <v>1</v>
      </c>
      <c r="D141" s="87">
        <v>201382.06616288482</v>
      </c>
      <c r="E141" s="87">
        <v>199368.24550125594</v>
      </c>
      <c r="F141" s="88">
        <f t="shared" si="2"/>
        <v>199368.24550125594</v>
      </c>
    </row>
    <row r="142" spans="1:6" x14ac:dyDescent="0.2">
      <c r="A142" s="10">
        <v>140</v>
      </c>
      <c r="B142" s="27" t="s">
        <v>127</v>
      </c>
      <c r="C142" s="21">
        <v>1</v>
      </c>
      <c r="D142" s="87">
        <v>171894.83696985603</v>
      </c>
      <c r="E142" s="87">
        <v>90000</v>
      </c>
      <c r="F142" s="88">
        <f t="shared" si="2"/>
        <v>90000</v>
      </c>
    </row>
    <row r="143" spans="1:6" x14ac:dyDescent="0.2">
      <c r="A143" s="10">
        <v>141</v>
      </c>
      <c r="B143" s="27" t="s">
        <v>128</v>
      </c>
      <c r="C143" s="21">
        <v>1</v>
      </c>
      <c r="D143" s="87">
        <v>312536.06721791998</v>
      </c>
      <c r="E143" s="87">
        <v>150000</v>
      </c>
      <c r="F143" s="88">
        <f t="shared" si="2"/>
        <v>150000</v>
      </c>
    </row>
    <row r="144" spans="1:6" x14ac:dyDescent="0.2">
      <c r="A144" s="10">
        <v>142</v>
      </c>
      <c r="B144" s="27" t="s">
        <v>129</v>
      </c>
      <c r="C144" s="21">
        <v>1</v>
      </c>
      <c r="D144" s="87">
        <v>187521.64033075198</v>
      </c>
      <c r="E144" s="87">
        <v>120000</v>
      </c>
      <c r="F144" s="88">
        <f t="shared" si="2"/>
        <v>120000</v>
      </c>
    </row>
    <row r="145" spans="1:6" x14ac:dyDescent="0.2">
      <c r="A145" s="10">
        <v>143</v>
      </c>
      <c r="B145" s="27" t="s">
        <v>130</v>
      </c>
      <c r="C145" s="21">
        <v>1</v>
      </c>
      <c r="D145" s="87">
        <v>179708.238650304</v>
      </c>
      <c r="E145" s="87">
        <v>90000</v>
      </c>
      <c r="F145" s="88">
        <f t="shared" si="2"/>
        <v>90000</v>
      </c>
    </row>
    <row r="146" spans="1:6" x14ac:dyDescent="0.2">
      <c r="A146" s="10">
        <v>144</v>
      </c>
      <c r="B146" s="27" t="s">
        <v>131</v>
      </c>
      <c r="C146" s="21">
        <v>1</v>
      </c>
      <c r="D146" s="87">
        <v>3347924.6675058128</v>
      </c>
      <c r="E146" s="87">
        <v>3314445.420830755</v>
      </c>
      <c r="F146" s="88">
        <f t="shared" si="2"/>
        <v>3314445.420830755</v>
      </c>
    </row>
    <row r="147" spans="1:6" x14ac:dyDescent="0.2">
      <c r="A147" s="10">
        <v>145</v>
      </c>
      <c r="B147" s="27" t="s">
        <v>229</v>
      </c>
      <c r="C147" s="21">
        <v>1</v>
      </c>
      <c r="D147" s="87">
        <v>138885.0502284223</v>
      </c>
      <c r="E147" s="87">
        <v>137496.19972613809</v>
      </c>
      <c r="F147" s="88">
        <f t="shared" si="2"/>
        <v>137496.19972613809</v>
      </c>
    </row>
    <row r="148" spans="1:6" x14ac:dyDescent="0.2">
      <c r="A148" s="10">
        <v>146</v>
      </c>
      <c r="B148" s="27" t="s">
        <v>230</v>
      </c>
      <c r="C148" s="21">
        <v>1</v>
      </c>
      <c r="D148" s="87">
        <v>533385.55929586804</v>
      </c>
      <c r="E148" s="87">
        <v>528051.70370290929</v>
      </c>
      <c r="F148" s="88">
        <f t="shared" si="2"/>
        <v>528051.70370290929</v>
      </c>
    </row>
    <row r="149" spans="1:6" x14ac:dyDescent="0.2">
      <c r="A149" s="10">
        <v>147</v>
      </c>
      <c r="B149" s="27" t="s">
        <v>134</v>
      </c>
      <c r="C149" s="21">
        <v>1</v>
      </c>
      <c r="D149" s="87">
        <v>69441.558446266848</v>
      </c>
      <c r="E149" s="87">
        <v>68747.142861804183</v>
      </c>
      <c r="F149" s="88">
        <f t="shared" si="2"/>
        <v>68747.142861804183</v>
      </c>
    </row>
    <row r="150" spans="1:6" x14ac:dyDescent="0.2">
      <c r="A150" s="10">
        <v>148</v>
      </c>
      <c r="B150" s="27" t="s">
        <v>135</v>
      </c>
      <c r="C150" s="21">
        <v>1</v>
      </c>
      <c r="D150" s="87">
        <v>6951.0327384509501</v>
      </c>
      <c r="E150" s="87">
        <v>6881.5224110664403</v>
      </c>
      <c r="F150" s="88">
        <f t="shared" si="2"/>
        <v>6881.5224110664403</v>
      </c>
    </row>
    <row r="151" spans="1:6" x14ac:dyDescent="0.2">
      <c r="A151" s="10">
        <v>149</v>
      </c>
      <c r="B151" s="27" t="s">
        <v>136</v>
      </c>
      <c r="C151" s="21">
        <v>1</v>
      </c>
      <c r="D151" s="87">
        <v>27422.479228979184</v>
      </c>
      <c r="E151" s="87">
        <v>27148.254436689393</v>
      </c>
      <c r="F151" s="88">
        <f t="shared" si="2"/>
        <v>27148.254436689393</v>
      </c>
    </row>
    <row r="152" spans="1:6" x14ac:dyDescent="0.2">
      <c r="A152" s="10">
        <v>150</v>
      </c>
      <c r="B152" s="27" t="s">
        <v>231</v>
      </c>
      <c r="C152" s="21">
        <v>1</v>
      </c>
      <c r="D152" s="87">
        <v>27345.880124987616</v>
      </c>
      <c r="E152" s="87">
        <v>27072.421323737741</v>
      </c>
      <c r="F152" s="88">
        <f t="shared" si="2"/>
        <v>27072.421323737741</v>
      </c>
    </row>
    <row r="153" spans="1:6" x14ac:dyDescent="0.2">
      <c r="A153" s="10">
        <v>151</v>
      </c>
      <c r="B153" s="27" t="s">
        <v>138</v>
      </c>
      <c r="C153" s="21">
        <v>1</v>
      </c>
      <c r="D153" s="87">
        <v>32406.576164494829</v>
      </c>
      <c r="E153" s="87">
        <v>32082.510402849879</v>
      </c>
      <c r="F153" s="88">
        <f t="shared" si="2"/>
        <v>32082.510402849879</v>
      </c>
    </row>
    <row r="154" spans="1:6" x14ac:dyDescent="0.2">
      <c r="A154" s="10">
        <v>152</v>
      </c>
      <c r="B154" s="27" t="s">
        <v>139</v>
      </c>
      <c r="C154" s="21">
        <v>1</v>
      </c>
      <c r="D154" s="87">
        <v>65821.181787673937</v>
      </c>
      <c r="E154" s="87">
        <v>65162.969969797196</v>
      </c>
      <c r="F154" s="88">
        <f t="shared" si="2"/>
        <v>65162.969969797196</v>
      </c>
    </row>
    <row r="155" spans="1:6" x14ac:dyDescent="0.2">
      <c r="A155" s="10">
        <v>153</v>
      </c>
      <c r="B155" s="27" t="s">
        <v>140</v>
      </c>
      <c r="C155" s="21">
        <v>1</v>
      </c>
      <c r="D155" s="87">
        <v>187415.64770373248</v>
      </c>
      <c r="E155" s="87">
        <v>185541.49122669519</v>
      </c>
      <c r="F155" s="88">
        <f t="shared" si="2"/>
        <v>185541.49122669519</v>
      </c>
    </row>
    <row r="156" spans="1:6" x14ac:dyDescent="0.2">
      <c r="A156" s="10">
        <v>154</v>
      </c>
      <c r="B156" s="27" t="s">
        <v>141</v>
      </c>
      <c r="C156" s="21">
        <v>1</v>
      </c>
      <c r="D156" s="87">
        <v>1968096.0247468583</v>
      </c>
      <c r="E156" s="87">
        <v>1948415.0644993896</v>
      </c>
      <c r="F156" s="88">
        <f t="shared" si="2"/>
        <v>1948415.0644993896</v>
      </c>
    </row>
    <row r="157" spans="1:6" x14ac:dyDescent="0.2">
      <c r="A157" s="10">
        <v>155</v>
      </c>
      <c r="B157" s="27" t="s">
        <v>193</v>
      </c>
      <c r="C157" s="21">
        <v>1</v>
      </c>
      <c r="D157" s="87">
        <v>90352.519417223579</v>
      </c>
      <c r="E157" s="87">
        <v>89448.994223051326</v>
      </c>
      <c r="F157" s="88">
        <f t="shared" si="2"/>
        <v>89448.994223051326</v>
      </c>
    </row>
    <row r="158" spans="1:6" x14ac:dyDescent="0.2">
      <c r="A158" s="10">
        <v>156</v>
      </c>
      <c r="B158" s="27" t="s">
        <v>194</v>
      </c>
      <c r="C158" s="21">
        <v>1</v>
      </c>
      <c r="D158" s="87">
        <v>71128.671006583972</v>
      </c>
      <c r="E158" s="87">
        <v>70417.384296518125</v>
      </c>
      <c r="F158" s="88">
        <f t="shared" si="2"/>
        <v>70417.384296518125</v>
      </c>
    </row>
    <row r="159" spans="1:6" x14ac:dyDescent="0.2">
      <c r="A159" s="10">
        <v>157</v>
      </c>
      <c r="B159" s="27" t="s">
        <v>142</v>
      </c>
      <c r="C159" s="21">
        <v>1</v>
      </c>
      <c r="D159" s="87">
        <v>290000</v>
      </c>
      <c r="E159" s="87">
        <v>281000</v>
      </c>
      <c r="F159" s="88">
        <f t="shared" si="2"/>
        <v>281000</v>
      </c>
    </row>
    <row r="160" spans="1:6" x14ac:dyDescent="0.2">
      <c r="A160" s="10">
        <v>158</v>
      </c>
      <c r="B160" s="27" t="s">
        <v>232</v>
      </c>
      <c r="C160" s="21">
        <v>1</v>
      </c>
      <c r="D160" s="87">
        <v>1194184.2981477985</v>
      </c>
      <c r="E160" s="87">
        <v>1150000</v>
      </c>
      <c r="F160" s="88">
        <f t="shared" si="2"/>
        <v>1150000</v>
      </c>
    </row>
    <row r="161" spans="1:6" x14ac:dyDescent="0.2">
      <c r="A161" s="10">
        <v>159</v>
      </c>
      <c r="B161" s="27" t="s">
        <v>233</v>
      </c>
      <c r="C161" s="21">
        <v>1</v>
      </c>
      <c r="D161" s="87">
        <v>1172217.5652102553</v>
      </c>
      <c r="E161" s="87">
        <v>1150000</v>
      </c>
      <c r="F161" s="88">
        <f t="shared" si="2"/>
        <v>1150000</v>
      </c>
    </row>
    <row r="162" spans="1:6" x14ac:dyDescent="0.2">
      <c r="A162" s="10">
        <v>160</v>
      </c>
      <c r="B162" s="30" t="s">
        <v>195</v>
      </c>
      <c r="C162" s="21">
        <v>1</v>
      </c>
      <c r="D162" s="87">
        <v>183954.66929764679</v>
      </c>
      <c r="E162" s="87">
        <v>182115.12260467032</v>
      </c>
      <c r="F162" s="88">
        <f t="shared" si="2"/>
        <v>182115.12260467032</v>
      </c>
    </row>
    <row r="163" spans="1:6" x14ac:dyDescent="0.2">
      <c r="A163" s="10">
        <v>161</v>
      </c>
      <c r="B163" s="30" t="s">
        <v>144</v>
      </c>
      <c r="C163" s="21">
        <v>1</v>
      </c>
      <c r="D163" s="87">
        <v>714413.64263975713</v>
      </c>
      <c r="E163" s="87">
        <v>707269.50621335953</v>
      </c>
      <c r="F163" s="88">
        <f t="shared" si="2"/>
        <v>707269.50621335953</v>
      </c>
    </row>
    <row r="164" spans="1:6" x14ac:dyDescent="0.2">
      <c r="A164" s="10">
        <v>162</v>
      </c>
      <c r="B164" s="30" t="s">
        <v>145</v>
      </c>
      <c r="C164" s="21">
        <v>1</v>
      </c>
      <c r="D164" s="87">
        <v>478282.14017388172</v>
      </c>
      <c r="E164" s="87">
        <v>473499.31877214287</v>
      </c>
      <c r="F164" s="88">
        <f t="shared" si="2"/>
        <v>473499.31877214287</v>
      </c>
    </row>
    <row r="165" spans="1:6" x14ac:dyDescent="0.2">
      <c r="A165" s="10">
        <v>163</v>
      </c>
      <c r="B165" s="30" t="s">
        <v>196</v>
      </c>
      <c r="C165" s="21">
        <v>1</v>
      </c>
      <c r="D165" s="87">
        <v>2554582.4430101779</v>
      </c>
      <c r="E165" s="87">
        <v>2529036.6185800764</v>
      </c>
      <c r="F165" s="88">
        <f t="shared" si="2"/>
        <v>2529036.6185800764</v>
      </c>
    </row>
    <row r="166" spans="1:6" x14ac:dyDescent="0.2">
      <c r="A166" s="10">
        <v>164</v>
      </c>
      <c r="B166" s="30" t="s">
        <v>197</v>
      </c>
      <c r="C166" s="21">
        <v>1</v>
      </c>
      <c r="D166" s="87">
        <v>361218.370250409</v>
      </c>
      <c r="E166" s="87">
        <v>357606.18654790497</v>
      </c>
      <c r="F166" s="88">
        <f t="shared" si="2"/>
        <v>357606.18654790497</v>
      </c>
    </row>
    <row r="167" spans="1:6" x14ac:dyDescent="0.2">
      <c r="A167" s="10">
        <v>165</v>
      </c>
      <c r="B167" s="30" t="s">
        <v>147</v>
      </c>
      <c r="C167" s="21">
        <v>1</v>
      </c>
      <c r="D167" s="87">
        <v>359204.14142001641</v>
      </c>
      <c r="E167" s="87">
        <v>355612.10000581626</v>
      </c>
      <c r="F167" s="88">
        <f t="shared" si="2"/>
        <v>355612.10000581626</v>
      </c>
    </row>
    <row r="168" spans="1:6" x14ac:dyDescent="0.2">
      <c r="A168" s="10">
        <v>166</v>
      </c>
      <c r="B168" s="30" t="s">
        <v>198</v>
      </c>
      <c r="C168" s="21">
        <v>1</v>
      </c>
      <c r="D168" s="87">
        <v>45620.990202945744</v>
      </c>
      <c r="E168" s="87">
        <v>45164.780300916289</v>
      </c>
      <c r="F168" s="88">
        <f t="shared" si="2"/>
        <v>45164.780300916289</v>
      </c>
    </row>
    <row r="169" spans="1:6" x14ac:dyDescent="0.2">
      <c r="A169" s="10">
        <v>167</v>
      </c>
      <c r="B169" s="30" t="s">
        <v>148</v>
      </c>
      <c r="C169" s="21">
        <v>1</v>
      </c>
      <c r="D169" s="87">
        <v>1160922.1692896055</v>
      </c>
      <c r="E169" s="87">
        <v>1149312.9475967095</v>
      </c>
      <c r="F169" s="88">
        <f t="shared" si="2"/>
        <v>1149312.9475967095</v>
      </c>
    </row>
    <row r="170" spans="1:6" x14ac:dyDescent="0.2">
      <c r="A170" s="10">
        <v>168</v>
      </c>
      <c r="B170" s="31" t="s">
        <v>149</v>
      </c>
      <c r="C170" s="21">
        <v>1</v>
      </c>
      <c r="D170" s="87">
        <v>47828.988074485991</v>
      </c>
      <c r="E170" s="87">
        <v>47350.698193741133</v>
      </c>
      <c r="F170" s="88">
        <f t="shared" si="2"/>
        <v>47350.698193741133</v>
      </c>
    </row>
    <row r="171" spans="1:6" x14ac:dyDescent="0.2">
      <c r="A171" s="10">
        <v>169</v>
      </c>
      <c r="B171" s="31" t="s">
        <v>150</v>
      </c>
      <c r="C171" s="21">
        <v>1</v>
      </c>
      <c r="D171" s="87">
        <v>47784.329822315594</v>
      </c>
      <c r="E171" s="87">
        <v>47306.486524092441</v>
      </c>
      <c r="F171" s="88">
        <f t="shared" si="2"/>
        <v>47306.486524092441</v>
      </c>
    </row>
    <row r="172" spans="1:6" x14ac:dyDescent="0.2">
      <c r="A172" s="10">
        <v>170</v>
      </c>
      <c r="B172" s="31" t="s">
        <v>151</v>
      </c>
      <c r="C172" s="21">
        <v>1</v>
      </c>
      <c r="D172" s="87">
        <v>143485.02908071337</v>
      </c>
      <c r="E172" s="87">
        <v>142050.17878990623</v>
      </c>
      <c r="F172" s="88">
        <f t="shared" si="2"/>
        <v>142050.17878990623</v>
      </c>
    </row>
    <row r="173" spans="1:6" x14ac:dyDescent="0.2">
      <c r="A173" s="10">
        <v>171</v>
      </c>
      <c r="B173" s="31" t="s">
        <v>152</v>
      </c>
      <c r="C173" s="21">
        <v>1</v>
      </c>
      <c r="D173" s="87">
        <v>661618.47444867902</v>
      </c>
      <c r="E173" s="87">
        <v>655002.2897041922</v>
      </c>
      <c r="F173" s="88">
        <f t="shared" si="2"/>
        <v>655002.2897041922</v>
      </c>
    </row>
    <row r="174" spans="1:6" ht="25.5" x14ac:dyDescent="0.2">
      <c r="A174" s="10">
        <v>172</v>
      </c>
      <c r="B174" s="32" t="s">
        <v>482</v>
      </c>
      <c r="C174" s="21">
        <v>1</v>
      </c>
      <c r="D174" s="87">
        <v>765713.36468390399</v>
      </c>
      <c r="E174" s="87">
        <v>375000</v>
      </c>
      <c r="F174" s="88">
        <f t="shared" si="2"/>
        <v>375000</v>
      </c>
    </row>
    <row r="175" spans="1:6" x14ac:dyDescent="0.2">
      <c r="A175" s="10">
        <v>173</v>
      </c>
      <c r="B175" s="32" t="s">
        <v>483</v>
      </c>
      <c r="C175" s="21">
        <v>1</v>
      </c>
      <c r="D175" s="87">
        <v>906354.59493196791</v>
      </c>
      <c r="E175" s="87">
        <v>440000</v>
      </c>
      <c r="F175" s="88">
        <f t="shared" si="2"/>
        <v>440000</v>
      </c>
    </row>
    <row r="176" spans="1:6" x14ac:dyDescent="0.2">
      <c r="A176" s="10">
        <v>174</v>
      </c>
      <c r="B176" s="31" t="s">
        <v>201</v>
      </c>
      <c r="C176" s="21">
        <v>1</v>
      </c>
      <c r="D176" s="87">
        <v>147301.14322097282</v>
      </c>
      <c r="E176" s="87">
        <v>145828.1317887631</v>
      </c>
      <c r="F176" s="88">
        <f t="shared" si="2"/>
        <v>145828.1317887631</v>
      </c>
    </row>
    <row r="177" spans="1:6" x14ac:dyDescent="0.2">
      <c r="A177" s="10">
        <v>175</v>
      </c>
      <c r="B177" s="30" t="s">
        <v>202</v>
      </c>
      <c r="C177" s="21">
        <v>1</v>
      </c>
      <c r="D177" s="87">
        <v>281827.38900684722</v>
      </c>
      <c r="E177" s="87">
        <v>279009.11511677876</v>
      </c>
      <c r="F177" s="88">
        <f t="shared" si="2"/>
        <v>279009.11511677876</v>
      </c>
    </row>
    <row r="178" spans="1:6" x14ac:dyDescent="0.2">
      <c r="A178" s="10">
        <v>176</v>
      </c>
      <c r="B178" s="31" t="s">
        <v>203</v>
      </c>
      <c r="C178" s="21">
        <v>1</v>
      </c>
      <c r="D178" s="87">
        <v>300896.83102936659</v>
      </c>
      <c r="E178" s="87">
        <v>297887.86271907296</v>
      </c>
      <c r="F178" s="88">
        <f t="shared" si="2"/>
        <v>297887.86271907296</v>
      </c>
    </row>
    <row r="179" spans="1:6" x14ac:dyDescent="0.2">
      <c r="A179" s="10">
        <v>177</v>
      </c>
      <c r="B179" s="31" t="s">
        <v>204</v>
      </c>
      <c r="C179" s="21">
        <v>1</v>
      </c>
      <c r="D179" s="87">
        <v>2184783.8653993802</v>
      </c>
      <c r="E179" s="87">
        <v>2162936.026745386</v>
      </c>
      <c r="F179" s="88">
        <f t="shared" si="2"/>
        <v>2162936.026745386</v>
      </c>
    </row>
    <row r="180" spans="1:6" x14ac:dyDescent="0.2">
      <c r="A180" s="10">
        <v>178</v>
      </c>
      <c r="B180" s="31" t="s">
        <v>265</v>
      </c>
      <c r="C180" s="21">
        <v>1</v>
      </c>
      <c r="D180" s="87">
        <v>1128363.1163601244</v>
      </c>
      <c r="E180" s="87">
        <v>1117079.4851965231</v>
      </c>
      <c r="F180" s="88">
        <f t="shared" si="2"/>
        <v>1117079.4851965231</v>
      </c>
    </row>
    <row r="181" spans="1:6" x14ac:dyDescent="0.2">
      <c r="A181" s="10">
        <v>179</v>
      </c>
      <c r="B181" s="31" t="s">
        <v>266</v>
      </c>
      <c r="C181" s="21">
        <v>1</v>
      </c>
      <c r="D181" s="87">
        <v>845482.16702054162</v>
      </c>
      <c r="E181" s="87">
        <v>837027.34535033617</v>
      </c>
      <c r="F181" s="88">
        <f t="shared" si="2"/>
        <v>837027.34535033617</v>
      </c>
    </row>
    <row r="182" spans="1:6" x14ac:dyDescent="0.2">
      <c r="A182" s="10">
        <v>180</v>
      </c>
      <c r="B182" s="31" t="s">
        <v>267</v>
      </c>
      <c r="C182" s="21">
        <v>1</v>
      </c>
      <c r="D182" s="87">
        <v>846272.33727009338</v>
      </c>
      <c r="E182" s="87">
        <v>837809.61389739253</v>
      </c>
      <c r="F182" s="88">
        <f t="shared" si="2"/>
        <v>837809.61389739253</v>
      </c>
    </row>
    <row r="183" spans="1:6" ht="25.5" x14ac:dyDescent="0.2">
      <c r="A183" s="10">
        <v>181</v>
      </c>
      <c r="B183" s="33" t="s">
        <v>268</v>
      </c>
      <c r="C183" s="21">
        <v>1</v>
      </c>
      <c r="D183" s="87">
        <v>191284.57458005575</v>
      </c>
      <c r="E183" s="87">
        <v>189371.72883425522</v>
      </c>
      <c r="F183" s="88">
        <f t="shared" si="2"/>
        <v>189371.72883425522</v>
      </c>
    </row>
    <row r="184" spans="1:6" x14ac:dyDescent="0.2">
      <c r="A184" s="10">
        <v>182</v>
      </c>
      <c r="B184" s="31" t="s">
        <v>157</v>
      </c>
      <c r="C184" s="21">
        <v>1</v>
      </c>
      <c r="D184" s="87">
        <v>94293.649779861022</v>
      </c>
      <c r="E184" s="87">
        <v>93350.71328206241</v>
      </c>
      <c r="F184" s="88">
        <f t="shared" si="2"/>
        <v>93350.71328206241</v>
      </c>
    </row>
    <row r="185" spans="1:6" x14ac:dyDescent="0.2">
      <c r="A185" s="10">
        <v>183</v>
      </c>
      <c r="B185" s="30" t="s">
        <v>269</v>
      </c>
      <c r="C185" s="21">
        <v>1</v>
      </c>
      <c r="D185" s="87">
        <v>620020.25581506372</v>
      </c>
      <c r="E185" s="87">
        <v>613820.05325691309</v>
      </c>
      <c r="F185" s="88">
        <f t="shared" si="2"/>
        <v>613820.05325691309</v>
      </c>
    </row>
    <row r="186" spans="1:6" x14ac:dyDescent="0.2">
      <c r="A186" s="10">
        <v>184</v>
      </c>
      <c r="B186" s="31" t="s">
        <v>205</v>
      </c>
      <c r="C186" s="21">
        <v>1</v>
      </c>
      <c r="D186" s="87">
        <v>466765.91947620787</v>
      </c>
      <c r="E186" s="87">
        <v>462098.26028144581</v>
      </c>
      <c r="F186" s="88">
        <f t="shared" si="2"/>
        <v>462098.26028144581</v>
      </c>
    </row>
    <row r="187" spans="1:6" x14ac:dyDescent="0.2">
      <c r="A187" s="10">
        <v>185</v>
      </c>
      <c r="B187" s="31" t="s">
        <v>270</v>
      </c>
      <c r="C187" s="21">
        <v>1</v>
      </c>
      <c r="D187" s="87">
        <v>535472.03911300958</v>
      </c>
      <c r="E187" s="87">
        <v>530117.31872187951</v>
      </c>
      <c r="F187" s="88">
        <f t="shared" si="2"/>
        <v>530117.31872187951</v>
      </c>
    </row>
    <row r="188" spans="1:6" x14ac:dyDescent="0.2">
      <c r="A188" s="10">
        <v>186</v>
      </c>
      <c r="B188" s="34" t="s">
        <v>235</v>
      </c>
      <c r="C188" s="21">
        <v>1</v>
      </c>
      <c r="D188" s="87">
        <v>122239.33760568014</v>
      </c>
      <c r="E188" s="87">
        <v>121016.94422962335</v>
      </c>
      <c r="F188" s="88">
        <f t="shared" si="2"/>
        <v>121016.94422962335</v>
      </c>
    </row>
    <row r="189" spans="1:6" ht="15.75" customHeight="1" x14ac:dyDescent="0.2">
      <c r="A189" s="10">
        <v>187</v>
      </c>
      <c r="B189" s="27" t="s">
        <v>166</v>
      </c>
      <c r="C189" s="21">
        <v>1</v>
      </c>
      <c r="D189" s="87">
        <v>84943.301826830109</v>
      </c>
      <c r="E189" s="87">
        <v>84093.86880856182</v>
      </c>
      <c r="F189" s="88">
        <f t="shared" si="2"/>
        <v>84093.86880856182</v>
      </c>
    </row>
    <row r="190" spans="1:6" x14ac:dyDescent="0.2">
      <c r="A190" s="10">
        <v>188</v>
      </c>
      <c r="B190" s="27" t="s">
        <v>167</v>
      </c>
      <c r="C190" s="21">
        <v>1</v>
      </c>
      <c r="D190" s="87">
        <v>53731.576969529735</v>
      </c>
      <c r="E190" s="87">
        <v>53194.261199834444</v>
      </c>
      <c r="F190" s="88">
        <f t="shared" si="2"/>
        <v>53194.261199834444</v>
      </c>
    </row>
    <row r="191" spans="1:6" x14ac:dyDescent="0.2">
      <c r="A191" s="10">
        <v>189</v>
      </c>
      <c r="B191" s="27" t="s">
        <v>168</v>
      </c>
      <c r="C191" s="21">
        <v>1</v>
      </c>
      <c r="D191" s="87">
        <v>35787.60495325044</v>
      </c>
      <c r="E191" s="87">
        <v>35429.728903717936</v>
      </c>
      <c r="F191" s="88">
        <f t="shared" si="2"/>
        <v>35429.728903717936</v>
      </c>
    </row>
    <row r="192" spans="1:6" x14ac:dyDescent="0.2">
      <c r="A192" s="10">
        <v>190</v>
      </c>
      <c r="B192" s="27" t="s">
        <v>169</v>
      </c>
      <c r="C192" s="21">
        <v>1</v>
      </c>
      <c r="D192" s="87">
        <v>35821.051313019823</v>
      </c>
      <c r="E192" s="87">
        <v>35462.840799889622</v>
      </c>
      <c r="F192" s="88">
        <f t="shared" si="2"/>
        <v>35462.840799889622</v>
      </c>
    </row>
    <row r="193" spans="1:6" ht="25.5" x14ac:dyDescent="0.2">
      <c r="A193" s="10">
        <v>191</v>
      </c>
      <c r="B193" s="27" t="s">
        <v>170</v>
      </c>
      <c r="C193" s="21">
        <v>1</v>
      </c>
      <c r="D193" s="87">
        <v>44734.506191563043</v>
      </c>
      <c r="E193" s="87">
        <v>44287.161129647415</v>
      </c>
      <c r="F193" s="88">
        <f t="shared" si="2"/>
        <v>44287.161129647415</v>
      </c>
    </row>
    <row r="194" spans="1:6" x14ac:dyDescent="0.2">
      <c r="A194" s="10">
        <v>192</v>
      </c>
      <c r="B194" s="27" t="s">
        <v>278</v>
      </c>
      <c r="C194" s="21">
        <v>1</v>
      </c>
      <c r="D194" s="87">
        <v>161947.27400340058</v>
      </c>
      <c r="E194" s="87">
        <v>160327.80126336656</v>
      </c>
      <c r="F194" s="88">
        <f t="shared" si="2"/>
        <v>160327.80126336656</v>
      </c>
    </row>
    <row r="195" spans="1:6" x14ac:dyDescent="0.2">
      <c r="A195" s="10">
        <v>193</v>
      </c>
      <c r="B195" s="27" t="s">
        <v>279</v>
      </c>
      <c r="C195" s="21">
        <v>1</v>
      </c>
      <c r="D195" s="87">
        <v>161044.22228962695</v>
      </c>
      <c r="E195" s="87">
        <v>159433.78006673066</v>
      </c>
      <c r="F195" s="88">
        <f t="shared" si="2"/>
        <v>159433.78006673066</v>
      </c>
    </row>
    <row r="196" spans="1:6" x14ac:dyDescent="0.2">
      <c r="A196" s="10">
        <v>194</v>
      </c>
      <c r="B196" s="27" t="s">
        <v>472</v>
      </c>
      <c r="C196" s="21">
        <v>1</v>
      </c>
      <c r="D196" s="87">
        <v>261086.37983250601</v>
      </c>
      <c r="E196" s="87">
        <v>258475.51603418097</v>
      </c>
      <c r="F196" s="88">
        <f t="shared" ref="F196:F214" si="3">MIN(D196:E196)</f>
        <v>258475.51603418097</v>
      </c>
    </row>
    <row r="197" spans="1:6" x14ac:dyDescent="0.2">
      <c r="A197" s="10">
        <v>195</v>
      </c>
      <c r="B197" s="27" t="s">
        <v>473</v>
      </c>
      <c r="C197" s="21">
        <v>1</v>
      </c>
      <c r="D197" s="87">
        <v>1652003.1441004816</v>
      </c>
      <c r="E197" s="87">
        <v>1635483.1126594769</v>
      </c>
      <c r="F197" s="88">
        <f t="shared" si="3"/>
        <v>1635483.1126594769</v>
      </c>
    </row>
    <row r="198" spans="1:6" x14ac:dyDescent="0.2">
      <c r="A198" s="10">
        <v>196</v>
      </c>
      <c r="B198" s="27" t="s">
        <v>474</v>
      </c>
      <c r="C198" s="21">
        <v>1</v>
      </c>
      <c r="D198" s="87">
        <v>348115.17311000801</v>
      </c>
      <c r="E198" s="87">
        <v>344634.02137890796</v>
      </c>
      <c r="F198" s="88">
        <f t="shared" si="3"/>
        <v>344634.02137890796</v>
      </c>
    </row>
    <row r="199" spans="1:6" x14ac:dyDescent="0.2">
      <c r="A199" s="10">
        <v>197</v>
      </c>
      <c r="B199" s="27" t="s">
        <v>475</v>
      </c>
      <c r="C199" s="21">
        <v>1</v>
      </c>
      <c r="D199" s="87">
        <v>260842.60170007605</v>
      </c>
      <c r="E199" s="87">
        <v>258234.17568307527</v>
      </c>
      <c r="F199" s="88">
        <f t="shared" si="3"/>
        <v>258234.17568307527</v>
      </c>
    </row>
    <row r="200" spans="1:6" x14ac:dyDescent="0.2">
      <c r="A200" s="10">
        <v>198</v>
      </c>
      <c r="B200" s="27" t="s">
        <v>478</v>
      </c>
      <c r="C200" s="21">
        <v>1</v>
      </c>
      <c r="D200" s="87">
        <v>87028.793277502002</v>
      </c>
      <c r="E200" s="87">
        <v>86158.505344726989</v>
      </c>
      <c r="F200" s="88">
        <f t="shared" si="3"/>
        <v>86158.505344726989</v>
      </c>
    </row>
    <row r="201" spans="1:6" ht="25.5" x14ac:dyDescent="0.2">
      <c r="A201" s="10">
        <v>199</v>
      </c>
      <c r="B201" s="27" t="s">
        <v>479</v>
      </c>
      <c r="C201" s="21">
        <v>1</v>
      </c>
      <c r="D201" s="87">
        <v>191284.57458005575</v>
      </c>
      <c r="E201" s="87">
        <v>120000</v>
      </c>
      <c r="F201" s="88">
        <f t="shared" si="3"/>
        <v>120000</v>
      </c>
    </row>
    <row r="202" spans="1:6" x14ac:dyDescent="0.2">
      <c r="A202" s="10">
        <v>200</v>
      </c>
      <c r="B202" s="27" t="s">
        <v>488</v>
      </c>
      <c r="C202" s="21">
        <v>1</v>
      </c>
      <c r="D202" s="87">
        <v>487361.24235401134</v>
      </c>
      <c r="E202" s="87">
        <v>482487.62993047124</v>
      </c>
      <c r="F202" s="88">
        <f t="shared" si="3"/>
        <v>482487.62993047124</v>
      </c>
    </row>
    <row r="203" spans="1:6" x14ac:dyDescent="0.2">
      <c r="A203" s="10">
        <v>201</v>
      </c>
      <c r="B203" s="27" t="s">
        <v>489</v>
      </c>
      <c r="C203" s="21">
        <v>1</v>
      </c>
      <c r="D203" s="87">
        <v>521685.2034001521</v>
      </c>
      <c r="E203" s="87">
        <v>516468.35136615054</v>
      </c>
      <c r="F203" s="88">
        <f t="shared" si="3"/>
        <v>516468.35136615054</v>
      </c>
    </row>
    <row r="204" spans="1:6" x14ac:dyDescent="0.2">
      <c r="A204" s="10">
        <v>202</v>
      </c>
      <c r="B204" s="27" t="s">
        <v>490</v>
      </c>
      <c r="C204" s="21">
        <v>1</v>
      </c>
      <c r="D204" s="87">
        <v>522660.31592987204</v>
      </c>
      <c r="E204" s="87">
        <v>517433.71277057333</v>
      </c>
      <c r="F204" s="88">
        <f t="shared" si="3"/>
        <v>517433.71277057333</v>
      </c>
    </row>
    <row r="205" spans="1:6" x14ac:dyDescent="0.2">
      <c r="A205" s="10">
        <v>203</v>
      </c>
      <c r="B205" s="27" t="s">
        <v>491</v>
      </c>
      <c r="C205" s="21">
        <v>1</v>
      </c>
      <c r="D205" s="87">
        <v>1738950.6780005067</v>
      </c>
      <c r="E205" s="87">
        <v>1721561.1712205017</v>
      </c>
      <c r="F205" s="88">
        <f t="shared" si="3"/>
        <v>1721561.1712205017</v>
      </c>
    </row>
    <row r="206" spans="1:6" ht="25.5" x14ac:dyDescent="0.2">
      <c r="A206" s="10">
        <v>204</v>
      </c>
      <c r="B206" s="27" t="s">
        <v>492</v>
      </c>
      <c r="C206" s="21">
        <v>1</v>
      </c>
      <c r="D206" s="87">
        <v>328162.87057881599</v>
      </c>
      <c r="E206" s="87">
        <v>212000</v>
      </c>
      <c r="F206" s="88">
        <f t="shared" si="3"/>
        <v>212000</v>
      </c>
    </row>
    <row r="207" spans="1:6" x14ac:dyDescent="0.2">
      <c r="A207" s="10">
        <v>205</v>
      </c>
      <c r="B207" s="27" t="s">
        <v>493</v>
      </c>
      <c r="C207" s="21">
        <v>1</v>
      </c>
      <c r="D207" s="87">
        <v>531311.314270464</v>
      </c>
      <c r="E207" s="87">
        <v>265000</v>
      </c>
      <c r="F207" s="88">
        <f t="shared" si="3"/>
        <v>265000</v>
      </c>
    </row>
    <row r="208" spans="1:6" ht="25.5" x14ac:dyDescent="0.2">
      <c r="A208" s="10">
        <v>206</v>
      </c>
      <c r="B208" s="27" t="s">
        <v>494</v>
      </c>
      <c r="C208" s="21">
        <v>1</v>
      </c>
      <c r="D208" s="87">
        <v>278492.13848800643</v>
      </c>
      <c r="E208" s="87">
        <v>275707.2171031264</v>
      </c>
      <c r="F208" s="88">
        <f t="shared" si="3"/>
        <v>275707.2171031264</v>
      </c>
    </row>
    <row r="209" spans="1:6" x14ac:dyDescent="0.2">
      <c r="A209" s="10">
        <v>207</v>
      </c>
      <c r="B209" s="27" t="s">
        <v>503</v>
      </c>
      <c r="C209" s="21">
        <v>1</v>
      </c>
      <c r="D209" s="87">
        <v>330400.62882009638</v>
      </c>
      <c r="E209" s="87">
        <v>327096.62253189541</v>
      </c>
      <c r="F209" s="88">
        <f t="shared" si="3"/>
        <v>327096.62253189541</v>
      </c>
    </row>
    <row r="210" spans="1:6" x14ac:dyDescent="0.2">
      <c r="A210" s="10">
        <v>208</v>
      </c>
      <c r="B210" s="27" t="s">
        <v>504</v>
      </c>
      <c r="C210" s="21">
        <v>1</v>
      </c>
      <c r="D210" s="87">
        <v>330709.41445450764</v>
      </c>
      <c r="E210" s="87">
        <v>327402.32030996261</v>
      </c>
      <c r="F210" s="88">
        <f t="shared" si="3"/>
        <v>327402.32030996261</v>
      </c>
    </row>
    <row r="211" spans="1:6" x14ac:dyDescent="0.2">
      <c r="A211" s="10">
        <v>209</v>
      </c>
      <c r="B211" s="27" t="s">
        <v>263</v>
      </c>
      <c r="C211" s="21">
        <v>1</v>
      </c>
      <c r="D211" s="87">
        <v>187521.64033075198</v>
      </c>
      <c r="E211" s="87">
        <v>75500</v>
      </c>
      <c r="F211" s="88">
        <f t="shared" si="3"/>
        <v>75500</v>
      </c>
    </row>
    <row r="212" spans="1:6" x14ac:dyDescent="0.2">
      <c r="A212" s="10">
        <v>210</v>
      </c>
      <c r="B212" s="25" t="s">
        <v>593</v>
      </c>
      <c r="C212" s="21">
        <v>1</v>
      </c>
      <c r="D212" s="87">
        <v>91200</v>
      </c>
      <c r="E212" s="87">
        <v>75000</v>
      </c>
      <c r="F212" s="88">
        <f t="shared" si="3"/>
        <v>75000</v>
      </c>
    </row>
    <row r="213" spans="1:6" ht="15" x14ac:dyDescent="0.25">
      <c r="A213" s="10">
        <v>211</v>
      </c>
      <c r="B213" s="23" t="s">
        <v>600</v>
      </c>
      <c r="C213" s="21">
        <v>1</v>
      </c>
      <c r="D213" s="87">
        <v>70000</v>
      </c>
      <c r="E213" s="87">
        <v>75000</v>
      </c>
      <c r="F213" s="88">
        <f t="shared" si="3"/>
        <v>70000</v>
      </c>
    </row>
    <row r="214" spans="1:6" x14ac:dyDescent="0.2">
      <c r="A214" s="10">
        <v>212</v>
      </c>
      <c r="B214" s="25" t="s">
        <v>601</v>
      </c>
      <c r="C214" s="21">
        <v>1</v>
      </c>
      <c r="D214" s="87">
        <v>120000</v>
      </c>
      <c r="E214" s="87">
        <v>135000</v>
      </c>
      <c r="F214" s="88">
        <f t="shared" si="3"/>
        <v>120000</v>
      </c>
    </row>
    <row r="215" spans="1:6" x14ac:dyDescent="0.2">
      <c r="D215" s="84"/>
      <c r="E215" s="84"/>
      <c r="F215" s="86"/>
    </row>
    <row r="216" spans="1:6" x14ac:dyDescent="0.2">
      <c r="D216" s="84"/>
      <c r="E216" s="84"/>
      <c r="F216" s="86"/>
    </row>
    <row r="217" spans="1:6" x14ac:dyDescent="0.2">
      <c r="D217" s="84"/>
      <c r="E217" s="84"/>
      <c r="F217" s="86"/>
    </row>
    <row r="218" spans="1:6" x14ac:dyDescent="0.2">
      <c r="D218" s="84"/>
      <c r="E218" s="84"/>
      <c r="F218" s="86"/>
    </row>
    <row r="219" spans="1:6" x14ac:dyDescent="0.2">
      <c r="D219" s="84"/>
      <c r="E219" s="84"/>
      <c r="F219" s="86"/>
    </row>
    <row r="220" spans="1:6" x14ac:dyDescent="0.2">
      <c r="D220" s="84"/>
      <c r="E220" s="84"/>
      <c r="F220" s="86"/>
    </row>
    <row r="221" spans="1:6" x14ac:dyDescent="0.2">
      <c r="D221" s="84"/>
      <c r="E221" s="84"/>
      <c r="F221" s="86"/>
    </row>
    <row r="222" spans="1:6" x14ac:dyDescent="0.2">
      <c r="D222" s="84"/>
      <c r="E222" s="84"/>
      <c r="F222" s="86"/>
    </row>
    <row r="223" spans="1:6" x14ac:dyDescent="0.2">
      <c r="D223" s="84"/>
      <c r="E223" s="84"/>
      <c r="F223" s="86"/>
    </row>
    <row r="224" spans="1:6" x14ac:dyDescent="0.2">
      <c r="D224" s="84"/>
      <c r="E224" s="84"/>
      <c r="F224" s="86"/>
    </row>
    <row r="225" spans="4:6" x14ac:dyDescent="0.2">
      <c r="D225" s="84"/>
      <c r="E225" s="84"/>
      <c r="F225" s="86"/>
    </row>
    <row r="226" spans="4:6" x14ac:dyDescent="0.2">
      <c r="D226" s="84"/>
      <c r="E226" s="84"/>
      <c r="F226" s="86"/>
    </row>
    <row r="227" spans="4:6" x14ac:dyDescent="0.2">
      <c r="D227" s="84"/>
      <c r="E227" s="84"/>
      <c r="F227" s="86"/>
    </row>
    <row r="228" spans="4:6" x14ac:dyDescent="0.2">
      <c r="D228" s="84"/>
      <c r="E228" s="84"/>
      <c r="F228" s="86"/>
    </row>
    <row r="229" spans="4:6" x14ac:dyDescent="0.2">
      <c r="D229" s="84"/>
      <c r="E229" s="84"/>
      <c r="F229" s="86"/>
    </row>
    <row r="230" spans="4:6" x14ac:dyDescent="0.2">
      <c r="D230" s="84"/>
      <c r="E230" s="84"/>
      <c r="F230" s="86"/>
    </row>
    <row r="231" spans="4:6" x14ac:dyDescent="0.2">
      <c r="D231" s="84"/>
      <c r="E231" s="84"/>
      <c r="F231" s="86"/>
    </row>
    <row r="232" spans="4:6" x14ac:dyDescent="0.2">
      <c r="D232" s="84"/>
      <c r="E232" s="84"/>
      <c r="F232" s="86"/>
    </row>
    <row r="233" spans="4:6" x14ac:dyDescent="0.2">
      <c r="D233" s="84"/>
      <c r="E233" s="84"/>
      <c r="F233" s="86"/>
    </row>
    <row r="234" spans="4:6" x14ac:dyDescent="0.2">
      <c r="D234" s="84"/>
      <c r="E234" s="84"/>
      <c r="F234" s="86"/>
    </row>
    <row r="235" spans="4:6" x14ac:dyDescent="0.2">
      <c r="D235" s="84"/>
      <c r="E235" s="84"/>
      <c r="F235" s="86"/>
    </row>
    <row r="236" spans="4:6" x14ac:dyDescent="0.2">
      <c r="D236" s="71"/>
      <c r="E236" s="71"/>
    </row>
    <row r="237" spans="4:6" x14ac:dyDescent="0.2">
      <c r="D237" s="71"/>
      <c r="E237" s="71"/>
    </row>
    <row r="238" spans="4:6" x14ac:dyDescent="0.2">
      <c r="E238" s="71"/>
    </row>
    <row r="239" spans="4:6" x14ac:dyDescent="0.2">
      <c r="E239" s="71"/>
    </row>
    <row r="240" spans="4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autoFilter ref="A2:G2" xr:uid="{00000000-0001-0000-1200-000000000000}"/>
  <mergeCells count="2">
    <mergeCell ref="A1:B1"/>
    <mergeCell ref="F1:F2"/>
  </mergeCells>
  <phoneticPr fontId="4" type="noConversion"/>
  <pageMargins left="0.7" right="0.7" top="0.75" bottom="0.75" header="0.3" footer="0.3"/>
  <pageSetup paperSize="9" orientation="portrait" r:id="rId1"/>
  <ignoredErrors>
    <ignoredError sqref="D3:F181 F182:F214" formulaRange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20"/>
  <dimension ref="A1:G247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28515625" style="48" customWidth="1"/>
    <col min="6" max="6" width="13.8554687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11" t="s">
        <v>576</v>
      </c>
      <c r="B1" s="115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27" t="s">
        <v>3</v>
      </c>
      <c r="C3" s="21">
        <v>1</v>
      </c>
      <c r="D3" s="87">
        <v>206673.41860502132</v>
      </c>
      <c r="E3" s="87">
        <v>201017.09346425231</v>
      </c>
      <c r="F3" s="88">
        <f>MIN(D3:E3)</f>
        <v>201017.09346425231</v>
      </c>
    </row>
    <row r="4" spans="1:7" ht="25.5" x14ac:dyDescent="0.2">
      <c r="A4" s="10">
        <v>2</v>
      </c>
      <c r="B4" s="27" t="s">
        <v>236</v>
      </c>
      <c r="C4" s="21">
        <v>1</v>
      </c>
      <c r="D4" s="87">
        <v>279563.51212642941</v>
      </c>
      <c r="E4" s="87">
        <v>271912.30021560082</v>
      </c>
      <c r="F4" s="88">
        <f t="shared" ref="F4:F67" si="0">MIN(D4:E4)</f>
        <v>271912.30021560082</v>
      </c>
    </row>
    <row r="5" spans="1:7" x14ac:dyDescent="0.2">
      <c r="A5" s="10">
        <v>3</v>
      </c>
      <c r="B5" s="27" t="s">
        <v>5</v>
      </c>
      <c r="C5" s="21">
        <v>1</v>
      </c>
      <c r="D5" s="87">
        <v>750086.56132300792</v>
      </c>
      <c r="E5" s="87">
        <v>729557.87648679921</v>
      </c>
      <c r="F5" s="88">
        <f t="shared" si="0"/>
        <v>729557.87648679921</v>
      </c>
    </row>
    <row r="6" spans="1:7" x14ac:dyDescent="0.2">
      <c r="A6" s="10">
        <v>4</v>
      </c>
      <c r="B6" s="27" t="s">
        <v>6</v>
      </c>
      <c r="C6" s="21">
        <v>1</v>
      </c>
      <c r="D6" s="87">
        <v>123582.62702991837</v>
      </c>
      <c r="E6" s="87">
        <v>120200.36565857324</v>
      </c>
      <c r="F6" s="88">
        <f t="shared" si="0"/>
        <v>120200.36565857324</v>
      </c>
    </row>
    <row r="7" spans="1:7" ht="25.5" x14ac:dyDescent="0.2">
      <c r="A7" s="10">
        <v>5</v>
      </c>
      <c r="B7" s="27" t="s">
        <v>171</v>
      </c>
      <c r="C7" s="21">
        <v>1</v>
      </c>
      <c r="D7" s="87">
        <v>338192.86680821667</v>
      </c>
      <c r="E7" s="87">
        <v>328937.06203241285</v>
      </c>
      <c r="F7" s="88">
        <f t="shared" si="0"/>
        <v>328937.06203241285</v>
      </c>
    </row>
    <row r="8" spans="1:7" x14ac:dyDescent="0.2">
      <c r="A8" s="10">
        <v>6</v>
      </c>
      <c r="B8" s="27" t="s">
        <v>9</v>
      </c>
      <c r="C8" s="21">
        <v>1</v>
      </c>
      <c r="D8" s="87">
        <v>134228.67036700761</v>
      </c>
      <c r="E8" s="87">
        <v>130555.04359906843</v>
      </c>
      <c r="F8" s="88">
        <f t="shared" si="0"/>
        <v>130555.04359906843</v>
      </c>
    </row>
    <row r="9" spans="1:7" x14ac:dyDescent="0.2">
      <c r="A9" s="10">
        <v>7</v>
      </c>
      <c r="B9" s="27" t="s">
        <v>10</v>
      </c>
      <c r="C9" s="21">
        <v>1</v>
      </c>
      <c r="D9" s="87">
        <v>114520.3358504014</v>
      </c>
      <c r="E9" s="87">
        <v>111386.09507975884</v>
      </c>
      <c r="F9" s="88">
        <f t="shared" si="0"/>
        <v>111386.09507975884</v>
      </c>
    </row>
    <row r="10" spans="1:7" x14ac:dyDescent="0.2">
      <c r="A10" s="10">
        <v>8</v>
      </c>
      <c r="B10" s="27" t="s">
        <v>11</v>
      </c>
      <c r="C10" s="21">
        <v>1</v>
      </c>
      <c r="D10" s="87">
        <v>114627.36420166347</v>
      </c>
      <c r="E10" s="87">
        <v>111490.19423403899</v>
      </c>
      <c r="F10" s="88">
        <f t="shared" si="0"/>
        <v>111490.19423403899</v>
      </c>
    </row>
    <row r="11" spans="1:7" x14ac:dyDescent="0.2">
      <c r="A11" s="10">
        <v>9</v>
      </c>
      <c r="B11" s="27" t="s">
        <v>172</v>
      </c>
      <c r="C11" s="21">
        <v>1</v>
      </c>
      <c r="D11" s="87">
        <v>62744.880436515123</v>
      </c>
      <c r="E11" s="87">
        <v>61027.652129831549</v>
      </c>
      <c r="F11" s="88">
        <f t="shared" si="0"/>
        <v>61027.652129831549</v>
      </c>
    </row>
    <row r="12" spans="1:7" x14ac:dyDescent="0.2">
      <c r="A12" s="10">
        <v>10</v>
      </c>
      <c r="B12" s="27" t="s">
        <v>14</v>
      </c>
      <c r="C12" s="21">
        <v>1</v>
      </c>
      <c r="D12" s="87">
        <v>69720.428596775746</v>
      </c>
      <c r="E12" s="87">
        <v>67812.29055096925</v>
      </c>
      <c r="F12" s="88">
        <f t="shared" si="0"/>
        <v>67812.29055096925</v>
      </c>
    </row>
    <row r="13" spans="1:7" x14ac:dyDescent="0.2">
      <c r="A13" s="10">
        <v>11</v>
      </c>
      <c r="B13" s="27" t="s">
        <v>15</v>
      </c>
      <c r="C13" s="21">
        <v>1</v>
      </c>
      <c r="D13" s="87">
        <v>6944.5425118044059</v>
      </c>
      <c r="E13" s="87">
        <v>6754.4813483234429</v>
      </c>
      <c r="F13" s="88">
        <f t="shared" si="0"/>
        <v>6754.4813483234429</v>
      </c>
    </row>
    <row r="14" spans="1:7" x14ac:dyDescent="0.2">
      <c r="A14" s="10">
        <v>12</v>
      </c>
      <c r="B14" s="27" t="s">
        <v>16</v>
      </c>
      <c r="C14" s="21">
        <v>1</v>
      </c>
      <c r="D14" s="87">
        <v>8108.2480996964005</v>
      </c>
      <c r="E14" s="87">
        <v>7886.3381517047101</v>
      </c>
      <c r="F14" s="88">
        <f t="shared" si="0"/>
        <v>7886.3381517047101</v>
      </c>
    </row>
    <row r="15" spans="1:7" x14ac:dyDescent="0.2">
      <c r="A15" s="10">
        <v>13</v>
      </c>
      <c r="B15" s="27" t="s">
        <v>18</v>
      </c>
      <c r="C15" s="21">
        <v>1</v>
      </c>
      <c r="D15" s="87">
        <v>178490.67970433654</v>
      </c>
      <c r="E15" s="87">
        <v>105000</v>
      </c>
      <c r="F15" s="88">
        <f t="shared" si="0"/>
        <v>105000</v>
      </c>
    </row>
    <row r="16" spans="1:7" x14ac:dyDescent="0.2">
      <c r="A16" s="10">
        <v>14</v>
      </c>
      <c r="B16" s="27" t="s">
        <v>19</v>
      </c>
      <c r="C16" s="21">
        <v>1</v>
      </c>
      <c r="D16" s="87">
        <v>125724.86637314802</v>
      </c>
      <c r="E16" s="87">
        <v>122283.97529346186</v>
      </c>
      <c r="F16" s="88">
        <f t="shared" si="0"/>
        <v>122283.97529346186</v>
      </c>
    </row>
    <row r="17" spans="1:6" x14ac:dyDescent="0.2">
      <c r="A17" s="10">
        <v>15</v>
      </c>
      <c r="B17" s="27" t="s">
        <v>20</v>
      </c>
      <c r="C17" s="21">
        <v>1</v>
      </c>
      <c r="D17" s="87">
        <v>29773.372684239377</v>
      </c>
      <c r="E17" s="87">
        <v>28958.522484460194</v>
      </c>
      <c r="F17" s="88">
        <f t="shared" si="0"/>
        <v>28958.522484460194</v>
      </c>
    </row>
    <row r="18" spans="1:6" x14ac:dyDescent="0.2">
      <c r="A18" s="10">
        <v>16</v>
      </c>
      <c r="B18" s="27" t="s">
        <v>173</v>
      </c>
      <c r="C18" s="21">
        <v>1</v>
      </c>
      <c r="D18" s="87">
        <v>48655.294026412092</v>
      </c>
      <c r="E18" s="87">
        <v>47323.675453057651</v>
      </c>
      <c r="F18" s="88">
        <f t="shared" si="0"/>
        <v>47323.675453057651</v>
      </c>
    </row>
    <row r="19" spans="1:6" x14ac:dyDescent="0.2">
      <c r="A19" s="10">
        <v>17</v>
      </c>
      <c r="B19" s="27" t="s">
        <v>21</v>
      </c>
      <c r="C19" s="21">
        <v>1</v>
      </c>
      <c r="D19" s="87">
        <v>171291.62639291713</v>
      </c>
      <c r="E19" s="87">
        <v>166603.6450390057</v>
      </c>
      <c r="F19" s="88">
        <f t="shared" si="0"/>
        <v>166603.6450390057</v>
      </c>
    </row>
    <row r="20" spans="1:6" x14ac:dyDescent="0.2">
      <c r="A20" s="10">
        <v>18</v>
      </c>
      <c r="B20" s="27" t="s">
        <v>22</v>
      </c>
      <c r="C20" s="21">
        <v>1</v>
      </c>
      <c r="D20" s="87">
        <v>43514.396638751001</v>
      </c>
      <c r="E20" s="87">
        <v>40000</v>
      </c>
      <c r="F20" s="88">
        <f t="shared" si="0"/>
        <v>40000</v>
      </c>
    </row>
    <row r="21" spans="1:6" x14ac:dyDescent="0.2">
      <c r="A21" s="10">
        <v>19</v>
      </c>
      <c r="B21" s="27" t="s">
        <v>23</v>
      </c>
      <c r="C21" s="21">
        <v>1</v>
      </c>
      <c r="D21" s="87">
        <v>169765.09509184031</v>
      </c>
      <c r="E21" s="87">
        <v>165118.8924893268</v>
      </c>
      <c r="F21" s="88">
        <f t="shared" si="0"/>
        <v>165118.8924893268</v>
      </c>
    </row>
    <row r="22" spans="1:6" x14ac:dyDescent="0.2">
      <c r="A22" s="10">
        <v>20</v>
      </c>
      <c r="B22" s="27" t="s">
        <v>24</v>
      </c>
      <c r="C22" s="21">
        <v>1</v>
      </c>
      <c r="D22" s="87">
        <v>23169.464080588306</v>
      </c>
      <c r="E22" s="87">
        <v>23000</v>
      </c>
      <c r="F22" s="88">
        <f t="shared" si="0"/>
        <v>23000</v>
      </c>
    </row>
    <row r="23" spans="1:6" x14ac:dyDescent="0.2">
      <c r="A23" s="10">
        <v>21</v>
      </c>
      <c r="B23" s="27" t="s">
        <v>25</v>
      </c>
      <c r="C23" s="21">
        <v>1</v>
      </c>
      <c r="D23" s="87">
        <v>49620.998916473225</v>
      </c>
      <c r="E23" s="87">
        <v>48262.950525075008</v>
      </c>
      <c r="F23" s="88">
        <f t="shared" si="0"/>
        <v>48262.950525075008</v>
      </c>
    </row>
    <row r="24" spans="1:6" x14ac:dyDescent="0.2">
      <c r="A24" s="10">
        <v>22</v>
      </c>
      <c r="B24" s="27" t="s">
        <v>26</v>
      </c>
      <c r="C24" s="21">
        <v>1</v>
      </c>
      <c r="D24" s="87">
        <v>125112.78386388339</v>
      </c>
      <c r="E24" s="87">
        <v>121688.64451602974</v>
      </c>
      <c r="F24" s="88">
        <f t="shared" si="0"/>
        <v>121688.64451602974</v>
      </c>
    </row>
    <row r="25" spans="1:6" x14ac:dyDescent="0.2">
      <c r="A25" s="10">
        <v>23</v>
      </c>
      <c r="B25" s="27" t="s">
        <v>27</v>
      </c>
      <c r="C25" s="21">
        <v>1</v>
      </c>
      <c r="D25" s="87">
        <v>460990.69914643199</v>
      </c>
      <c r="E25" s="87">
        <v>225000</v>
      </c>
      <c r="F25" s="88">
        <f t="shared" si="0"/>
        <v>225000</v>
      </c>
    </row>
    <row r="26" spans="1:6" ht="15.75" customHeight="1" x14ac:dyDescent="0.2">
      <c r="A26" s="10">
        <v>24</v>
      </c>
      <c r="B26" s="27" t="s">
        <v>28</v>
      </c>
      <c r="C26" s="21">
        <v>1</v>
      </c>
      <c r="D26" s="87">
        <v>251393.754318466</v>
      </c>
      <c r="E26" s="87">
        <v>244513.50420027639</v>
      </c>
      <c r="F26" s="88">
        <f t="shared" si="0"/>
        <v>244513.50420027639</v>
      </c>
    </row>
    <row r="27" spans="1:6" x14ac:dyDescent="0.2">
      <c r="A27" s="10">
        <v>25</v>
      </c>
      <c r="B27" s="27" t="s">
        <v>29</v>
      </c>
      <c r="C27" s="21">
        <v>1</v>
      </c>
      <c r="D27" s="87">
        <v>52168.520340015217</v>
      </c>
      <c r="E27" s="87">
        <v>50740.750309656898</v>
      </c>
      <c r="F27" s="88">
        <f t="shared" si="0"/>
        <v>50740.750309656898</v>
      </c>
    </row>
    <row r="28" spans="1:6" ht="25.5" x14ac:dyDescent="0.2">
      <c r="A28" s="10">
        <v>26</v>
      </c>
      <c r="B28" s="27" t="s">
        <v>346</v>
      </c>
      <c r="C28" s="21">
        <v>1</v>
      </c>
      <c r="D28" s="87">
        <v>303513.59348464984</v>
      </c>
      <c r="E28" s="87">
        <v>295206.90566296474</v>
      </c>
      <c r="F28" s="88">
        <f t="shared" si="0"/>
        <v>295206.90566296474</v>
      </c>
    </row>
    <row r="29" spans="1:6" x14ac:dyDescent="0.2">
      <c r="A29" s="10">
        <v>27</v>
      </c>
      <c r="B29" s="27" t="s">
        <v>31</v>
      </c>
      <c r="C29" s="21">
        <v>1</v>
      </c>
      <c r="D29" s="87">
        <v>69441.558446266848</v>
      </c>
      <c r="E29" s="87">
        <v>67541.052636158493</v>
      </c>
      <c r="F29" s="88">
        <f t="shared" si="0"/>
        <v>67541.052636158493</v>
      </c>
    </row>
    <row r="30" spans="1:6" x14ac:dyDescent="0.2">
      <c r="A30" s="10">
        <v>28</v>
      </c>
      <c r="B30" s="27" t="s">
        <v>32</v>
      </c>
      <c r="C30" s="21">
        <v>1</v>
      </c>
      <c r="D30" s="87">
        <v>80446.648380895087</v>
      </c>
      <c r="E30" s="87">
        <v>78244.950635733752</v>
      </c>
      <c r="F30" s="88">
        <f t="shared" si="0"/>
        <v>78244.950635733752</v>
      </c>
    </row>
    <row r="31" spans="1:6" x14ac:dyDescent="0.2">
      <c r="A31" s="10">
        <v>29</v>
      </c>
      <c r="B31" s="27" t="s">
        <v>174</v>
      </c>
      <c r="C31" s="21">
        <v>1</v>
      </c>
      <c r="D31" s="87">
        <v>81385.954583882456</v>
      </c>
      <c r="E31" s="87">
        <v>79158.54951106041</v>
      </c>
      <c r="F31" s="88">
        <f t="shared" si="0"/>
        <v>79158.54951106041</v>
      </c>
    </row>
    <row r="32" spans="1:6" x14ac:dyDescent="0.2">
      <c r="A32" s="10">
        <v>30</v>
      </c>
      <c r="B32" s="27" t="s">
        <v>33</v>
      </c>
      <c r="C32" s="21">
        <v>1</v>
      </c>
      <c r="D32" s="87">
        <v>47015.129848338525</v>
      </c>
      <c r="E32" s="87">
        <v>41000</v>
      </c>
      <c r="F32" s="88">
        <f t="shared" si="0"/>
        <v>41000</v>
      </c>
    </row>
    <row r="33" spans="1:6" ht="25.5" x14ac:dyDescent="0.2">
      <c r="A33" s="10">
        <v>31</v>
      </c>
      <c r="B33" s="27" t="s">
        <v>34</v>
      </c>
      <c r="C33" s="21">
        <v>1</v>
      </c>
      <c r="D33" s="87">
        <v>361098.81059083174</v>
      </c>
      <c r="E33" s="87">
        <v>351216.10630097735</v>
      </c>
      <c r="F33" s="88">
        <f t="shared" si="0"/>
        <v>351216.10630097735</v>
      </c>
    </row>
    <row r="34" spans="1:6" x14ac:dyDescent="0.2">
      <c r="A34" s="10">
        <v>32</v>
      </c>
      <c r="B34" s="27" t="s">
        <v>175</v>
      </c>
      <c r="C34" s="21">
        <v>1</v>
      </c>
      <c r="D34" s="87">
        <v>94030.259696677051</v>
      </c>
      <c r="E34" s="87">
        <v>91456.799957610114</v>
      </c>
      <c r="F34" s="88">
        <f t="shared" si="0"/>
        <v>91456.799957610114</v>
      </c>
    </row>
    <row r="35" spans="1:6" ht="25.5" x14ac:dyDescent="0.2">
      <c r="A35" s="10">
        <v>33</v>
      </c>
      <c r="B35" s="27" t="s">
        <v>35</v>
      </c>
      <c r="C35" s="21">
        <v>1</v>
      </c>
      <c r="D35" s="87">
        <v>248839.65403857181</v>
      </c>
      <c r="E35" s="87">
        <v>242029.30561225303</v>
      </c>
      <c r="F35" s="88">
        <f t="shared" si="0"/>
        <v>242029.30561225303</v>
      </c>
    </row>
    <row r="36" spans="1:6" x14ac:dyDescent="0.2">
      <c r="A36" s="10">
        <v>34</v>
      </c>
      <c r="B36" s="27" t="s">
        <v>36</v>
      </c>
      <c r="C36" s="21">
        <v>1</v>
      </c>
      <c r="D36" s="87">
        <v>11596.517258362672</v>
      </c>
      <c r="E36" s="87">
        <v>11279.138891291694</v>
      </c>
      <c r="F36" s="88">
        <f t="shared" si="0"/>
        <v>11279.138891291694</v>
      </c>
    </row>
    <row r="37" spans="1:6" x14ac:dyDescent="0.2">
      <c r="A37" s="10">
        <v>35</v>
      </c>
      <c r="B37" s="27" t="s">
        <v>37</v>
      </c>
      <c r="C37" s="21">
        <v>1</v>
      </c>
      <c r="D37" s="87">
        <v>32406.576164494829</v>
      </c>
      <c r="E37" s="87">
        <v>31519.659343150757</v>
      </c>
      <c r="F37" s="88">
        <f t="shared" si="0"/>
        <v>31519.659343150757</v>
      </c>
    </row>
    <row r="38" spans="1:6" x14ac:dyDescent="0.2">
      <c r="A38" s="10">
        <v>36</v>
      </c>
      <c r="B38" s="27" t="s">
        <v>38</v>
      </c>
      <c r="C38" s="21">
        <v>1</v>
      </c>
      <c r="D38" s="87">
        <v>125112.78386388339</v>
      </c>
      <c r="E38" s="87">
        <v>73000</v>
      </c>
      <c r="F38" s="88">
        <f t="shared" si="0"/>
        <v>73000</v>
      </c>
    </row>
    <row r="39" spans="1:6" x14ac:dyDescent="0.2">
      <c r="A39" s="10">
        <v>37</v>
      </c>
      <c r="B39" s="27" t="s">
        <v>39</v>
      </c>
      <c r="C39" s="21">
        <v>1</v>
      </c>
      <c r="D39" s="87">
        <v>16263.861121807216</v>
      </c>
      <c r="E39" s="87">
        <v>15818.744922684073</v>
      </c>
      <c r="F39" s="88">
        <f t="shared" si="0"/>
        <v>15818.744922684073</v>
      </c>
    </row>
    <row r="40" spans="1:6" x14ac:dyDescent="0.2">
      <c r="A40" s="10">
        <v>38</v>
      </c>
      <c r="B40" s="27" t="s">
        <v>40</v>
      </c>
      <c r="C40" s="21">
        <v>1</v>
      </c>
      <c r="D40" s="87">
        <v>11585.699611666436</v>
      </c>
      <c r="E40" s="87">
        <v>11268.617306505039</v>
      </c>
      <c r="F40" s="88">
        <f t="shared" si="0"/>
        <v>11268.617306505039</v>
      </c>
    </row>
    <row r="41" spans="1:6" x14ac:dyDescent="0.2">
      <c r="A41" s="10">
        <v>39</v>
      </c>
      <c r="B41" s="27" t="s">
        <v>41</v>
      </c>
      <c r="C41" s="21">
        <v>1</v>
      </c>
      <c r="D41" s="87">
        <v>11574.881964970204</v>
      </c>
      <c r="E41" s="87">
        <v>11258.095721718388</v>
      </c>
      <c r="F41" s="88">
        <f t="shared" si="0"/>
        <v>11258.095721718388</v>
      </c>
    </row>
    <row r="42" spans="1:6" x14ac:dyDescent="0.2">
      <c r="A42" s="10">
        <v>40</v>
      </c>
      <c r="B42" s="27" t="s">
        <v>45</v>
      </c>
      <c r="C42" s="21">
        <v>1</v>
      </c>
      <c r="D42" s="87">
        <v>48655.294026412092</v>
      </c>
      <c r="E42" s="87">
        <v>47323.675453057651</v>
      </c>
      <c r="F42" s="88">
        <f t="shared" si="0"/>
        <v>47323.675453057651</v>
      </c>
    </row>
    <row r="43" spans="1:6" x14ac:dyDescent="0.2">
      <c r="A43" s="10">
        <v>41</v>
      </c>
      <c r="B43" s="27" t="s">
        <v>46</v>
      </c>
      <c r="C43" s="21">
        <v>1</v>
      </c>
      <c r="D43" s="87">
        <v>27778.170047217624</v>
      </c>
      <c r="E43" s="87">
        <v>27017.925393293772</v>
      </c>
      <c r="F43" s="88">
        <f t="shared" si="0"/>
        <v>27017.925393293772</v>
      </c>
    </row>
    <row r="44" spans="1:6" x14ac:dyDescent="0.2">
      <c r="A44" s="10">
        <v>42</v>
      </c>
      <c r="B44" s="27" t="s">
        <v>212</v>
      </c>
      <c r="C44" s="21">
        <v>1</v>
      </c>
      <c r="D44" s="87">
        <v>170500</v>
      </c>
      <c r="E44" s="87">
        <v>110000</v>
      </c>
      <c r="F44" s="88">
        <f t="shared" si="0"/>
        <v>110000</v>
      </c>
    </row>
    <row r="45" spans="1:6" x14ac:dyDescent="0.2">
      <c r="A45" s="10">
        <v>43</v>
      </c>
      <c r="B45" s="27" t="s">
        <v>48</v>
      </c>
      <c r="C45" s="21">
        <v>1</v>
      </c>
      <c r="D45" s="87">
        <v>86947.533900025344</v>
      </c>
      <c r="E45" s="87">
        <v>84567.917182761492</v>
      </c>
      <c r="F45" s="88">
        <f t="shared" si="0"/>
        <v>84567.917182761492</v>
      </c>
    </row>
    <row r="46" spans="1:6" x14ac:dyDescent="0.2">
      <c r="A46" s="10">
        <v>44</v>
      </c>
      <c r="B46" s="27" t="s">
        <v>49</v>
      </c>
      <c r="C46" s="21">
        <v>1</v>
      </c>
      <c r="D46" s="87">
        <v>284978.79627727694</v>
      </c>
      <c r="E46" s="87">
        <v>277179.3765896883</v>
      </c>
      <c r="F46" s="88">
        <f t="shared" si="0"/>
        <v>277179.3765896883</v>
      </c>
    </row>
    <row r="47" spans="1:6" x14ac:dyDescent="0.2">
      <c r="A47" s="10">
        <v>45</v>
      </c>
      <c r="B47" s="27" t="s">
        <v>50</v>
      </c>
      <c r="C47" s="21">
        <v>1</v>
      </c>
      <c r="D47" s="87">
        <v>287026.91269139905</v>
      </c>
      <c r="E47" s="87">
        <v>279171.43929142389</v>
      </c>
      <c r="F47" s="88">
        <f t="shared" si="0"/>
        <v>279171.43929142389</v>
      </c>
    </row>
    <row r="48" spans="1:6" ht="25.5" x14ac:dyDescent="0.2">
      <c r="A48" s="10">
        <v>46</v>
      </c>
      <c r="B48" s="27" t="s">
        <v>287</v>
      </c>
      <c r="C48" s="21">
        <v>1</v>
      </c>
      <c r="D48" s="87">
        <v>214524.39568238688</v>
      </c>
      <c r="E48" s="87">
        <v>208653.20169528996</v>
      </c>
      <c r="F48" s="88">
        <f t="shared" si="0"/>
        <v>208653.20169528996</v>
      </c>
    </row>
    <row r="49" spans="1:6" x14ac:dyDescent="0.2">
      <c r="A49" s="10">
        <v>47</v>
      </c>
      <c r="B49" s="27" t="s">
        <v>52</v>
      </c>
      <c r="C49" s="21">
        <v>1</v>
      </c>
      <c r="D49" s="87">
        <v>566288.67884553398</v>
      </c>
      <c r="E49" s="87">
        <v>550790.25184555096</v>
      </c>
      <c r="F49" s="88">
        <f t="shared" si="0"/>
        <v>550790.25184555096</v>
      </c>
    </row>
    <row r="50" spans="1:6" ht="15.75" customHeight="1" x14ac:dyDescent="0.2">
      <c r="A50" s="10">
        <v>48</v>
      </c>
      <c r="B50" s="27" t="s">
        <v>369</v>
      </c>
      <c r="C50" s="21">
        <v>1</v>
      </c>
      <c r="D50" s="87">
        <v>11585.699611666436</v>
      </c>
      <c r="E50" s="87">
        <v>11268.617306505039</v>
      </c>
      <c r="F50" s="88">
        <f t="shared" si="0"/>
        <v>11268.617306505039</v>
      </c>
    </row>
    <row r="51" spans="1:6" x14ac:dyDescent="0.2">
      <c r="A51" s="10">
        <v>49</v>
      </c>
      <c r="B51" s="27" t="s">
        <v>177</v>
      </c>
      <c r="C51" s="21">
        <v>1</v>
      </c>
      <c r="D51" s="87">
        <v>81016.440411237039</v>
      </c>
      <c r="E51" s="87">
        <v>78799.148357876882</v>
      </c>
      <c r="F51" s="88">
        <f t="shared" si="0"/>
        <v>78799.148357876882</v>
      </c>
    </row>
    <row r="52" spans="1:6" x14ac:dyDescent="0.2">
      <c r="A52" s="10">
        <v>50</v>
      </c>
      <c r="B52" s="27" t="s">
        <v>54</v>
      </c>
      <c r="C52" s="21">
        <v>1</v>
      </c>
      <c r="D52" s="87">
        <v>20851.163072608288</v>
      </c>
      <c r="E52" s="87">
        <v>20280.499662200062</v>
      </c>
      <c r="F52" s="88">
        <f t="shared" si="0"/>
        <v>20280.499662200062</v>
      </c>
    </row>
    <row r="53" spans="1:6" x14ac:dyDescent="0.2">
      <c r="A53" s="10">
        <v>51</v>
      </c>
      <c r="B53" s="27" t="s">
        <v>55</v>
      </c>
      <c r="C53" s="21">
        <v>1</v>
      </c>
      <c r="D53" s="87">
        <v>20831.694199524623</v>
      </c>
      <c r="E53" s="87">
        <v>20261.563621432375</v>
      </c>
      <c r="F53" s="88">
        <f t="shared" si="0"/>
        <v>20261.563621432375</v>
      </c>
    </row>
    <row r="54" spans="1:6" x14ac:dyDescent="0.2">
      <c r="A54" s="10">
        <v>52</v>
      </c>
      <c r="B54" s="27" t="s">
        <v>56</v>
      </c>
      <c r="C54" s="21">
        <v>1</v>
      </c>
      <c r="D54" s="87">
        <v>18623.271716831285</v>
      </c>
      <c r="E54" s="87">
        <v>18113.58217510748</v>
      </c>
      <c r="F54" s="88">
        <f t="shared" si="0"/>
        <v>18113.58217510748</v>
      </c>
    </row>
    <row r="55" spans="1:6" x14ac:dyDescent="0.2">
      <c r="A55" s="10">
        <v>53</v>
      </c>
      <c r="B55" s="27" t="s">
        <v>57</v>
      </c>
      <c r="C55" s="21">
        <v>1</v>
      </c>
      <c r="D55" s="87">
        <v>20831.694199524623</v>
      </c>
      <c r="E55" s="87">
        <v>20261.563621432375</v>
      </c>
      <c r="F55" s="88">
        <f t="shared" si="0"/>
        <v>20261.563621432375</v>
      </c>
    </row>
    <row r="56" spans="1:6" x14ac:dyDescent="0.2">
      <c r="A56" s="10">
        <v>54</v>
      </c>
      <c r="B56" s="27" t="s">
        <v>58</v>
      </c>
      <c r="C56" s="21">
        <v>1</v>
      </c>
      <c r="D56" s="87">
        <v>44022.562295941156</v>
      </c>
      <c r="E56" s="87">
        <v>42817.734275210132</v>
      </c>
      <c r="F56" s="88">
        <f t="shared" si="0"/>
        <v>42817.734275210132</v>
      </c>
    </row>
    <row r="57" spans="1:6" x14ac:dyDescent="0.2">
      <c r="A57" s="10">
        <v>55</v>
      </c>
      <c r="B57" s="27" t="s">
        <v>59</v>
      </c>
      <c r="C57" s="21">
        <v>1</v>
      </c>
      <c r="D57" s="87">
        <v>394558.34460958606</v>
      </c>
      <c r="E57" s="87">
        <v>383759.90570448159</v>
      </c>
      <c r="F57" s="88">
        <f t="shared" si="0"/>
        <v>383759.90570448159</v>
      </c>
    </row>
    <row r="58" spans="1:6" x14ac:dyDescent="0.2">
      <c r="A58" s="10">
        <v>56</v>
      </c>
      <c r="B58" s="27" t="s">
        <v>179</v>
      </c>
      <c r="C58" s="21">
        <v>1</v>
      </c>
      <c r="D58" s="87">
        <v>93134.733413851543</v>
      </c>
      <c r="E58" s="87">
        <v>90585.78281515665</v>
      </c>
      <c r="F58" s="88">
        <f t="shared" si="0"/>
        <v>90585.78281515665</v>
      </c>
    </row>
    <row r="59" spans="1:6" x14ac:dyDescent="0.2">
      <c r="A59" s="10">
        <v>57</v>
      </c>
      <c r="B59" s="27" t="s">
        <v>61</v>
      </c>
      <c r="C59" s="21">
        <v>1</v>
      </c>
      <c r="D59" s="87">
        <v>103336.70930251066</v>
      </c>
      <c r="E59" s="87">
        <v>100508.54673212615</v>
      </c>
      <c r="F59" s="88">
        <f t="shared" si="0"/>
        <v>100508.54673212615</v>
      </c>
    </row>
    <row r="60" spans="1:6" x14ac:dyDescent="0.2">
      <c r="A60" s="10">
        <v>58</v>
      </c>
      <c r="B60" s="27" t="s">
        <v>62</v>
      </c>
      <c r="C60" s="21">
        <v>1</v>
      </c>
      <c r="D60" s="87">
        <v>112836.31163601244</v>
      </c>
      <c r="E60" s="87">
        <v>109748.1599491321</v>
      </c>
      <c r="F60" s="88">
        <f t="shared" si="0"/>
        <v>109748.1599491321</v>
      </c>
    </row>
    <row r="61" spans="1:6" x14ac:dyDescent="0.2">
      <c r="A61" s="10">
        <v>59</v>
      </c>
      <c r="B61" s="27" t="s">
        <v>63</v>
      </c>
      <c r="C61" s="21">
        <v>1</v>
      </c>
      <c r="D61" s="87">
        <v>30061.588160730378</v>
      </c>
      <c r="E61" s="87">
        <v>29238.849958436702</v>
      </c>
      <c r="F61" s="88">
        <f t="shared" si="0"/>
        <v>29238.849958436702</v>
      </c>
    </row>
    <row r="62" spans="1:6" x14ac:dyDescent="0.2">
      <c r="A62" s="10">
        <v>60</v>
      </c>
      <c r="B62" s="27" t="s">
        <v>64</v>
      </c>
      <c r="C62" s="21">
        <v>1</v>
      </c>
      <c r="D62" s="87">
        <v>47015.129848338525</v>
      </c>
      <c r="E62" s="87">
        <v>45728.399978805057</v>
      </c>
      <c r="F62" s="88">
        <f t="shared" si="0"/>
        <v>45728.399978805057</v>
      </c>
    </row>
    <row r="63" spans="1:6" x14ac:dyDescent="0.2">
      <c r="A63" s="10">
        <v>61</v>
      </c>
      <c r="B63" s="27" t="s">
        <v>65</v>
      </c>
      <c r="C63" s="21">
        <v>1</v>
      </c>
      <c r="D63" s="87">
        <v>25462.033652690414</v>
      </c>
      <c r="E63" s="87">
        <v>24765.177994827311</v>
      </c>
      <c r="F63" s="88">
        <f t="shared" si="0"/>
        <v>24765.177994827311</v>
      </c>
    </row>
    <row r="64" spans="1:6" x14ac:dyDescent="0.2">
      <c r="A64" s="10">
        <v>62</v>
      </c>
      <c r="B64" s="27" t="s">
        <v>69</v>
      </c>
      <c r="C64" s="21">
        <v>1</v>
      </c>
      <c r="D64" s="87">
        <v>13171.446</v>
      </c>
      <c r="E64" s="87">
        <v>12810.964319999999</v>
      </c>
      <c r="F64" s="88">
        <f t="shared" si="0"/>
        <v>12810.964319999999</v>
      </c>
    </row>
    <row r="65" spans="1:6" x14ac:dyDescent="0.2">
      <c r="A65" s="10">
        <v>63</v>
      </c>
      <c r="B65" s="27" t="s">
        <v>238</v>
      </c>
      <c r="C65" s="21">
        <v>1</v>
      </c>
      <c r="D65" s="87">
        <v>89318.184716829506</v>
      </c>
      <c r="E65" s="87">
        <v>60000</v>
      </c>
      <c r="F65" s="88">
        <f t="shared" si="0"/>
        <v>60000</v>
      </c>
    </row>
    <row r="66" spans="1:6" x14ac:dyDescent="0.2">
      <c r="A66" s="10">
        <v>64</v>
      </c>
      <c r="B66" s="27" t="s">
        <v>214</v>
      </c>
      <c r="C66" s="21">
        <v>1</v>
      </c>
      <c r="D66" s="87">
        <v>234007.13638562942</v>
      </c>
      <c r="E66" s="87">
        <v>227602.73054770692</v>
      </c>
      <c r="F66" s="88">
        <f t="shared" si="0"/>
        <v>227602.73054770692</v>
      </c>
    </row>
    <row r="67" spans="1:6" x14ac:dyDescent="0.2">
      <c r="A67" s="10">
        <v>65</v>
      </c>
      <c r="B67" s="27" t="s">
        <v>73</v>
      </c>
      <c r="C67" s="21">
        <v>1</v>
      </c>
      <c r="D67" s="87">
        <v>139404.24667787435</v>
      </c>
      <c r="E67" s="87">
        <v>135588.97255826939</v>
      </c>
      <c r="F67" s="88">
        <f t="shared" si="0"/>
        <v>135588.97255826939</v>
      </c>
    </row>
    <row r="68" spans="1:6" x14ac:dyDescent="0.2">
      <c r="A68" s="10">
        <v>66</v>
      </c>
      <c r="B68" s="27" t="s">
        <v>75</v>
      </c>
      <c r="C68" s="21">
        <v>1</v>
      </c>
      <c r="D68" s="87">
        <v>234402.05041344001</v>
      </c>
      <c r="E68" s="87">
        <v>227986.83640212481</v>
      </c>
      <c r="F68" s="88">
        <f t="shared" ref="F68:F131" si="1">MIN(D68:E68)</f>
        <v>227986.83640212481</v>
      </c>
    </row>
    <row r="69" spans="1:6" x14ac:dyDescent="0.2">
      <c r="A69" s="10">
        <v>67</v>
      </c>
      <c r="B69" s="27" t="s">
        <v>76</v>
      </c>
      <c r="C69" s="21">
        <v>1</v>
      </c>
      <c r="D69" s="87">
        <v>381930.50479035627</v>
      </c>
      <c r="E69" s="87">
        <v>371477.6699224097</v>
      </c>
      <c r="F69" s="88">
        <f t="shared" si="1"/>
        <v>371477.6699224097</v>
      </c>
    </row>
    <row r="70" spans="1:6" x14ac:dyDescent="0.2">
      <c r="A70" s="10">
        <v>68</v>
      </c>
      <c r="B70" s="27" t="s">
        <v>77</v>
      </c>
      <c r="C70" s="21">
        <v>1</v>
      </c>
      <c r="D70" s="87">
        <v>55606.326764863035</v>
      </c>
      <c r="E70" s="87">
        <v>54084.469400772046</v>
      </c>
      <c r="F70" s="88">
        <f t="shared" si="1"/>
        <v>54084.469400772046</v>
      </c>
    </row>
    <row r="71" spans="1:6" x14ac:dyDescent="0.2">
      <c r="A71" s="10">
        <v>69</v>
      </c>
      <c r="B71" s="27" t="s">
        <v>183</v>
      </c>
      <c r="C71" s="21">
        <v>1</v>
      </c>
      <c r="D71" s="87">
        <v>84548.216702054167</v>
      </c>
      <c r="E71" s="87">
        <v>82234.265508103214</v>
      </c>
      <c r="F71" s="88">
        <f t="shared" si="1"/>
        <v>82234.265508103214</v>
      </c>
    </row>
    <row r="72" spans="1:6" x14ac:dyDescent="0.2">
      <c r="A72" s="10">
        <v>70</v>
      </c>
      <c r="B72" s="27" t="s">
        <v>216</v>
      </c>
      <c r="C72" s="21">
        <v>1</v>
      </c>
      <c r="D72" s="87">
        <v>69701.153057280942</v>
      </c>
      <c r="E72" s="87">
        <v>67793.542552555358</v>
      </c>
      <c r="F72" s="88">
        <f t="shared" si="1"/>
        <v>67793.542552555358</v>
      </c>
    </row>
    <row r="73" spans="1:6" x14ac:dyDescent="0.2">
      <c r="A73" s="10">
        <v>71</v>
      </c>
      <c r="B73" s="27" t="s">
        <v>80</v>
      </c>
      <c r="C73" s="21">
        <v>1</v>
      </c>
      <c r="D73" s="87">
        <v>298601.79465636919</v>
      </c>
      <c r="E73" s="87">
        <v>290429.53501314227</v>
      </c>
      <c r="F73" s="88">
        <f t="shared" si="1"/>
        <v>290429.53501314227</v>
      </c>
    </row>
    <row r="74" spans="1:6" x14ac:dyDescent="0.2">
      <c r="A74" s="10">
        <v>72</v>
      </c>
      <c r="B74" s="27" t="s">
        <v>81</v>
      </c>
      <c r="C74" s="21">
        <v>1</v>
      </c>
      <c r="D74" s="87">
        <v>1290721.7806890279</v>
      </c>
      <c r="E74" s="87">
        <v>1255396.7635333282</v>
      </c>
      <c r="F74" s="88">
        <f t="shared" si="1"/>
        <v>1255396.7635333282</v>
      </c>
    </row>
    <row r="75" spans="1:6" x14ac:dyDescent="0.2">
      <c r="A75" s="10">
        <v>73</v>
      </c>
      <c r="B75" s="27" t="s">
        <v>239</v>
      </c>
      <c r="C75" s="21">
        <v>1</v>
      </c>
      <c r="D75" s="87">
        <v>131937.10077604494</v>
      </c>
      <c r="E75" s="87">
        <v>100000</v>
      </c>
      <c r="F75" s="88">
        <f t="shared" si="1"/>
        <v>100000</v>
      </c>
    </row>
    <row r="76" spans="1:6" x14ac:dyDescent="0.2">
      <c r="A76" s="10">
        <v>74</v>
      </c>
      <c r="B76" s="27" t="s">
        <v>84</v>
      </c>
      <c r="C76" s="21">
        <v>1</v>
      </c>
      <c r="D76" s="87">
        <v>78773.855702706758</v>
      </c>
      <c r="E76" s="87">
        <v>76617.939651895838</v>
      </c>
      <c r="F76" s="88">
        <f t="shared" si="1"/>
        <v>76617.939651895838</v>
      </c>
    </row>
    <row r="77" spans="1:6" x14ac:dyDescent="0.2">
      <c r="A77" s="10">
        <v>75</v>
      </c>
      <c r="B77" s="27" t="s">
        <v>85</v>
      </c>
      <c r="C77" s="21">
        <v>1</v>
      </c>
      <c r="D77" s="87">
        <v>102324.06047342878</v>
      </c>
      <c r="E77" s="87">
        <v>99523.612502577045</v>
      </c>
      <c r="F77" s="88">
        <f t="shared" si="1"/>
        <v>99523.612502577045</v>
      </c>
    </row>
    <row r="78" spans="1:6" x14ac:dyDescent="0.2">
      <c r="A78" s="10">
        <v>76</v>
      </c>
      <c r="B78" s="31" t="s">
        <v>403</v>
      </c>
      <c r="C78" s="21">
        <v>1</v>
      </c>
      <c r="D78" s="87">
        <v>30118.561676294696</v>
      </c>
      <c r="E78" s="87">
        <v>29294.264198838213</v>
      </c>
      <c r="F78" s="88">
        <f t="shared" si="1"/>
        <v>29294.264198838213</v>
      </c>
    </row>
    <row r="79" spans="1:6" x14ac:dyDescent="0.2">
      <c r="A79" s="10">
        <v>77</v>
      </c>
      <c r="B79" s="27" t="s">
        <v>217</v>
      </c>
      <c r="C79" s="21">
        <v>1</v>
      </c>
      <c r="D79" s="87">
        <v>118051.42269300911</v>
      </c>
      <c r="E79" s="87">
        <v>114820.54165088465</v>
      </c>
      <c r="F79" s="88">
        <f t="shared" si="1"/>
        <v>114820.54165088465</v>
      </c>
    </row>
    <row r="80" spans="1:6" x14ac:dyDescent="0.2">
      <c r="A80" s="10">
        <v>78</v>
      </c>
      <c r="B80" s="27" t="s">
        <v>88</v>
      </c>
      <c r="C80" s="21">
        <v>1</v>
      </c>
      <c r="D80" s="87">
        <v>123326.73212419121</v>
      </c>
      <c r="E80" s="87">
        <v>119951.47419237124</v>
      </c>
      <c r="F80" s="88">
        <f t="shared" si="1"/>
        <v>119951.47419237124</v>
      </c>
    </row>
    <row r="81" spans="1:6" x14ac:dyDescent="0.2">
      <c r="A81" s="10">
        <v>79</v>
      </c>
      <c r="B81" s="27" t="s">
        <v>89</v>
      </c>
      <c r="C81" s="21">
        <v>1</v>
      </c>
      <c r="D81" s="87">
        <v>23147.830594051815</v>
      </c>
      <c r="E81" s="87">
        <v>22514.311019898818</v>
      </c>
      <c r="F81" s="88">
        <f t="shared" si="1"/>
        <v>22514.311019898818</v>
      </c>
    </row>
    <row r="82" spans="1:6" x14ac:dyDescent="0.2">
      <c r="A82" s="10">
        <v>80</v>
      </c>
      <c r="B82" s="27" t="s">
        <v>185</v>
      </c>
      <c r="C82" s="21">
        <v>1</v>
      </c>
      <c r="D82" s="87">
        <v>111729.90941586564</v>
      </c>
      <c r="E82" s="87">
        <v>108672.03821079984</v>
      </c>
      <c r="F82" s="88">
        <f t="shared" si="1"/>
        <v>108672.03821079984</v>
      </c>
    </row>
    <row r="83" spans="1:6" x14ac:dyDescent="0.2">
      <c r="A83" s="10">
        <v>81</v>
      </c>
      <c r="B83" s="27" t="s">
        <v>90</v>
      </c>
      <c r="C83" s="21">
        <v>1</v>
      </c>
      <c r="D83" s="87">
        <v>339982.2470558791</v>
      </c>
      <c r="E83" s="87">
        <v>330677.469768034</v>
      </c>
      <c r="F83" s="88">
        <f t="shared" si="1"/>
        <v>330677.469768034</v>
      </c>
    </row>
    <row r="84" spans="1:6" x14ac:dyDescent="0.2">
      <c r="A84" s="10">
        <v>82</v>
      </c>
      <c r="B84" s="27" t="s">
        <v>249</v>
      </c>
      <c r="C84" s="21">
        <v>1</v>
      </c>
      <c r="D84" s="87">
        <v>134380.18246756983</v>
      </c>
      <c r="E84" s="87">
        <v>130702.40905266791</v>
      </c>
      <c r="F84" s="88">
        <f t="shared" si="1"/>
        <v>130702.40905266791</v>
      </c>
    </row>
    <row r="85" spans="1:6" x14ac:dyDescent="0.2">
      <c r="A85" s="10">
        <v>83</v>
      </c>
      <c r="B85" s="27" t="s">
        <v>91</v>
      </c>
      <c r="C85" s="21">
        <v>1</v>
      </c>
      <c r="D85" s="87">
        <v>11574.881964970204</v>
      </c>
      <c r="E85" s="87">
        <v>11258.095721718388</v>
      </c>
      <c r="F85" s="88">
        <f t="shared" si="1"/>
        <v>11258.095721718388</v>
      </c>
    </row>
    <row r="86" spans="1:6" ht="25.5" x14ac:dyDescent="0.2">
      <c r="A86" s="10">
        <v>84</v>
      </c>
      <c r="B86" s="27" t="s">
        <v>188</v>
      </c>
      <c r="C86" s="21">
        <v>1</v>
      </c>
      <c r="D86" s="87">
        <v>250567.97849028691</v>
      </c>
      <c r="E86" s="87">
        <v>220000</v>
      </c>
      <c r="F86" s="88">
        <f t="shared" si="1"/>
        <v>220000</v>
      </c>
    </row>
    <row r="87" spans="1:6" ht="25.5" x14ac:dyDescent="0.2">
      <c r="A87" s="10">
        <v>85</v>
      </c>
      <c r="B87" s="27" t="s">
        <v>404</v>
      </c>
      <c r="C87" s="21">
        <v>1</v>
      </c>
      <c r="D87" s="87">
        <v>87679.632135463558</v>
      </c>
      <c r="E87" s="87">
        <v>85279.979045440341</v>
      </c>
      <c r="F87" s="88">
        <f t="shared" si="1"/>
        <v>85279.979045440341</v>
      </c>
    </row>
    <row r="88" spans="1:6" ht="25.5" x14ac:dyDescent="0.2">
      <c r="A88" s="10">
        <v>86</v>
      </c>
      <c r="B88" s="27" t="s">
        <v>94</v>
      </c>
      <c r="C88" s="21">
        <v>1</v>
      </c>
      <c r="D88" s="87">
        <v>192302.87509766826</v>
      </c>
      <c r="E88" s="87">
        <v>187039.84904236367</v>
      </c>
      <c r="F88" s="88">
        <f t="shared" si="1"/>
        <v>187039.84904236367</v>
      </c>
    </row>
    <row r="89" spans="1:6" ht="25.5" x14ac:dyDescent="0.2">
      <c r="A89" s="10">
        <v>87</v>
      </c>
      <c r="B89" s="27" t="s">
        <v>405</v>
      </c>
      <c r="C89" s="21">
        <v>1</v>
      </c>
      <c r="D89" s="87">
        <v>206010.47228016195</v>
      </c>
      <c r="E89" s="87">
        <v>190000</v>
      </c>
      <c r="F89" s="88">
        <f t="shared" si="1"/>
        <v>190000</v>
      </c>
    </row>
    <row r="90" spans="1:6" ht="25.5" x14ac:dyDescent="0.2">
      <c r="A90" s="10">
        <v>88</v>
      </c>
      <c r="B90" s="27" t="s">
        <v>96</v>
      </c>
      <c r="C90" s="21">
        <v>1</v>
      </c>
      <c r="D90" s="87">
        <v>94992.287044844139</v>
      </c>
      <c r="E90" s="87">
        <v>92392.498136248396</v>
      </c>
      <c r="F90" s="88">
        <f t="shared" si="1"/>
        <v>92392.498136248396</v>
      </c>
    </row>
    <row r="91" spans="1:6" ht="25.5" x14ac:dyDescent="0.2">
      <c r="A91" s="10">
        <v>89</v>
      </c>
      <c r="B91" s="27" t="s">
        <v>97</v>
      </c>
      <c r="C91" s="21">
        <v>1</v>
      </c>
      <c r="D91" s="87">
        <v>125014.42688716801</v>
      </c>
      <c r="E91" s="87">
        <v>121592.97941446656</v>
      </c>
      <c r="F91" s="88">
        <f t="shared" si="1"/>
        <v>121592.97941446656</v>
      </c>
    </row>
    <row r="92" spans="1:6" ht="25.5" x14ac:dyDescent="0.2">
      <c r="A92" s="10">
        <v>90</v>
      </c>
      <c r="B92" s="27" t="s">
        <v>348</v>
      </c>
      <c r="C92" s="21">
        <v>1</v>
      </c>
      <c r="D92" s="87">
        <v>166972.80336393777</v>
      </c>
      <c r="E92" s="87">
        <v>162403.02137713524</v>
      </c>
      <c r="F92" s="88">
        <f t="shared" si="1"/>
        <v>162403.02137713524</v>
      </c>
    </row>
    <row r="93" spans="1:6" x14ac:dyDescent="0.2">
      <c r="A93" s="10">
        <v>91</v>
      </c>
      <c r="B93" s="27" t="s">
        <v>102</v>
      </c>
      <c r="C93" s="21">
        <v>1</v>
      </c>
      <c r="D93" s="87">
        <v>101848.13461076166</v>
      </c>
      <c r="E93" s="87">
        <v>99060.711979309242</v>
      </c>
      <c r="F93" s="88">
        <f t="shared" si="1"/>
        <v>99060.711979309242</v>
      </c>
    </row>
    <row r="94" spans="1:6" x14ac:dyDescent="0.2">
      <c r="A94" s="10">
        <v>92</v>
      </c>
      <c r="B94" s="27" t="s">
        <v>320</v>
      </c>
      <c r="C94" s="21">
        <v>1</v>
      </c>
      <c r="D94" s="87">
        <v>53288.025756883006</v>
      </c>
      <c r="E94" s="87">
        <v>51829.616630905155</v>
      </c>
      <c r="F94" s="88">
        <f t="shared" si="1"/>
        <v>51829.616630905155</v>
      </c>
    </row>
    <row r="95" spans="1:6" ht="25.5" x14ac:dyDescent="0.2">
      <c r="A95" s="10">
        <v>93</v>
      </c>
      <c r="B95" s="27" t="s">
        <v>104</v>
      </c>
      <c r="C95" s="21">
        <v>1</v>
      </c>
      <c r="D95" s="87">
        <v>896355.43480735889</v>
      </c>
      <c r="E95" s="87">
        <v>871823.60185473645</v>
      </c>
      <c r="F95" s="88">
        <f t="shared" si="1"/>
        <v>871823.60185473645</v>
      </c>
    </row>
    <row r="96" spans="1:6" x14ac:dyDescent="0.2">
      <c r="A96" s="10">
        <v>94</v>
      </c>
      <c r="B96" s="27" t="s">
        <v>221</v>
      </c>
      <c r="C96" s="21">
        <v>1</v>
      </c>
      <c r="D96" s="87">
        <v>185351.84235921735</v>
      </c>
      <c r="E96" s="87">
        <v>180279.05509464929</v>
      </c>
      <c r="F96" s="88">
        <f t="shared" si="1"/>
        <v>180279.05509464929</v>
      </c>
    </row>
    <row r="97" spans="1:6" x14ac:dyDescent="0.2">
      <c r="A97" s="10">
        <v>95</v>
      </c>
      <c r="B97" s="27" t="s">
        <v>222</v>
      </c>
      <c r="C97" s="21">
        <v>1</v>
      </c>
      <c r="D97" s="87">
        <v>171291.62639291713</v>
      </c>
      <c r="E97" s="87">
        <v>166603.6450390057</v>
      </c>
      <c r="F97" s="88">
        <f t="shared" si="1"/>
        <v>166603.6450390057</v>
      </c>
    </row>
    <row r="98" spans="1:6" x14ac:dyDescent="0.2">
      <c r="A98" s="10">
        <v>96</v>
      </c>
      <c r="B98" s="27" t="s">
        <v>107</v>
      </c>
      <c r="C98" s="21">
        <v>1</v>
      </c>
      <c r="D98" s="87">
        <v>13900.130334157342</v>
      </c>
      <c r="E98" s="87">
        <v>13519.705714485666</v>
      </c>
      <c r="F98" s="88">
        <f t="shared" si="1"/>
        <v>13519.705714485666</v>
      </c>
    </row>
    <row r="99" spans="1:6" x14ac:dyDescent="0.2">
      <c r="A99" s="10">
        <v>97</v>
      </c>
      <c r="B99" s="27" t="s">
        <v>223</v>
      </c>
      <c r="C99" s="21">
        <v>1</v>
      </c>
      <c r="D99" s="87">
        <v>189807.18419791458</v>
      </c>
      <c r="E99" s="87">
        <v>184612.46126197165</v>
      </c>
      <c r="F99" s="88">
        <f t="shared" si="1"/>
        <v>184612.46126197165</v>
      </c>
    </row>
    <row r="100" spans="1:6" x14ac:dyDescent="0.2">
      <c r="A100" s="10">
        <v>98</v>
      </c>
      <c r="B100" s="27" t="s">
        <v>224</v>
      </c>
      <c r="C100" s="21">
        <v>1</v>
      </c>
      <c r="D100" s="87">
        <v>188195.83004329592</v>
      </c>
      <c r="E100" s="87">
        <v>183045.20732632151</v>
      </c>
      <c r="F100" s="88">
        <f t="shared" si="1"/>
        <v>183045.20732632151</v>
      </c>
    </row>
    <row r="101" spans="1:6" x14ac:dyDescent="0.2">
      <c r="A101" s="10">
        <v>99</v>
      </c>
      <c r="B101" s="27" t="s">
        <v>225</v>
      </c>
      <c r="C101" s="21">
        <v>1</v>
      </c>
      <c r="D101" s="87">
        <v>192123.32059244171</v>
      </c>
      <c r="E101" s="87">
        <v>186865.20866043805</v>
      </c>
      <c r="F101" s="88">
        <f t="shared" si="1"/>
        <v>186865.20866043805</v>
      </c>
    </row>
    <row r="102" spans="1:6" x14ac:dyDescent="0.2">
      <c r="A102" s="10">
        <v>100</v>
      </c>
      <c r="B102" s="27" t="s">
        <v>226</v>
      </c>
      <c r="C102" s="21">
        <v>1</v>
      </c>
      <c r="D102" s="87">
        <v>166817.04515184448</v>
      </c>
      <c r="E102" s="87">
        <v>162251.52602137293</v>
      </c>
      <c r="F102" s="88">
        <f t="shared" si="1"/>
        <v>162251.52602137293</v>
      </c>
    </row>
    <row r="103" spans="1:6" x14ac:dyDescent="0.2">
      <c r="A103" s="10">
        <v>101</v>
      </c>
      <c r="B103" s="27" t="s">
        <v>227</v>
      </c>
      <c r="C103" s="21">
        <v>1</v>
      </c>
      <c r="D103" s="87">
        <v>166661.28693975127</v>
      </c>
      <c r="E103" s="87">
        <v>162100.03066561071</v>
      </c>
      <c r="F103" s="88">
        <f t="shared" si="1"/>
        <v>162100.03066561071</v>
      </c>
    </row>
    <row r="104" spans="1:6" x14ac:dyDescent="0.2">
      <c r="A104" s="10">
        <v>102</v>
      </c>
      <c r="B104" s="27" t="s">
        <v>253</v>
      </c>
      <c r="C104" s="21">
        <v>1</v>
      </c>
      <c r="D104" s="87">
        <v>183035.47649398187</v>
      </c>
      <c r="E104" s="87">
        <v>178026.08450572551</v>
      </c>
      <c r="F104" s="88">
        <f t="shared" si="1"/>
        <v>178026.08450572551</v>
      </c>
    </row>
    <row r="105" spans="1:6" x14ac:dyDescent="0.2">
      <c r="A105" s="10">
        <v>103</v>
      </c>
      <c r="B105" s="27" t="s">
        <v>254</v>
      </c>
      <c r="C105" s="21">
        <v>1</v>
      </c>
      <c r="D105" s="87">
        <v>169765.09509184031</v>
      </c>
      <c r="E105" s="87">
        <v>165118.8924893268</v>
      </c>
      <c r="F105" s="88">
        <f t="shared" si="1"/>
        <v>165118.8924893268</v>
      </c>
    </row>
    <row r="106" spans="1:6" x14ac:dyDescent="0.2">
      <c r="A106" s="10">
        <v>104</v>
      </c>
      <c r="B106" s="27" t="s">
        <v>255</v>
      </c>
      <c r="C106" s="21">
        <v>1</v>
      </c>
      <c r="D106" s="87">
        <v>169133.41101707998</v>
      </c>
      <c r="E106" s="87">
        <v>164504.49661029674</v>
      </c>
      <c r="F106" s="88">
        <f t="shared" si="1"/>
        <v>164504.49661029674</v>
      </c>
    </row>
    <row r="107" spans="1:6" x14ac:dyDescent="0.2">
      <c r="A107" s="10">
        <v>105</v>
      </c>
      <c r="B107" s="27" t="s">
        <v>476</v>
      </c>
      <c r="C107" s="21">
        <v>1</v>
      </c>
      <c r="D107" s="87">
        <v>156268.03360895999</v>
      </c>
      <c r="E107" s="87">
        <v>151991.22426808317</v>
      </c>
      <c r="F107" s="88">
        <f t="shared" si="1"/>
        <v>151991.22426808317</v>
      </c>
    </row>
    <row r="108" spans="1:6" x14ac:dyDescent="0.2">
      <c r="A108" s="10">
        <v>106</v>
      </c>
      <c r="B108" s="27" t="s">
        <v>112</v>
      </c>
      <c r="C108" s="21">
        <v>1</v>
      </c>
      <c r="D108" s="87">
        <v>49667.373681815719</v>
      </c>
      <c r="E108" s="87">
        <v>48308.056086313387</v>
      </c>
      <c r="F108" s="88">
        <f t="shared" si="1"/>
        <v>48308.056086313387</v>
      </c>
    </row>
    <row r="109" spans="1:6" x14ac:dyDescent="0.2">
      <c r="A109" s="10">
        <v>107</v>
      </c>
      <c r="B109" s="27" t="s">
        <v>113</v>
      </c>
      <c r="C109" s="21">
        <v>1</v>
      </c>
      <c r="D109" s="87">
        <v>486094.77579564514</v>
      </c>
      <c r="E109" s="87">
        <v>472791.12930018536</v>
      </c>
      <c r="F109" s="88">
        <f t="shared" si="1"/>
        <v>472791.12930018536</v>
      </c>
    </row>
    <row r="110" spans="1:6" x14ac:dyDescent="0.2">
      <c r="A110" s="10">
        <v>108</v>
      </c>
      <c r="B110" s="27" t="s">
        <v>114</v>
      </c>
      <c r="C110" s="21">
        <v>1</v>
      </c>
      <c r="D110" s="87">
        <v>209494.79526538838</v>
      </c>
      <c r="E110" s="87">
        <v>203761.25350023038</v>
      </c>
      <c r="F110" s="88">
        <f t="shared" si="1"/>
        <v>203761.25350023038</v>
      </c>
    </row>
    <row r="111" spans="1:6" x14ac:dyDescent="0.2">
      <c r="A111" s="10">
        <v>109</v>
      </c>
      <c r="B111" s="27" t="s">
        <v>115</v>
      </c>
      <c r="C111" s="21">
        <v>1</v>
      </c>
      <c r="D111" s="87">
        <v>114306.18282236115</v>
      </c>
      <c r="E111" s="87">
        <v>111177.80308195969</v>
      </c>
      <c r="F111" s="88">
        <f t="shared" si="1"/>
        <v>111177.80308195969</v>
      </c>
    </row>
    <row r="112" spans="1:6" x14ac:dyDescent="0.2">
      <c r="A112" s="10">
        <v>110</v>
      </c>
      <c r="B112" s="27" t="s">
        <v>190</v>
      </c>
      <c r="C112" s="21">
        <v>1</v>
      </c>
      <c r="D112" s="87">
        <v>125112.78386388339</v>
      </c>
      <c r="E112" s="87">
        <v>121688.64451602974</v>
      </c>
      <c r="F112" s="88">
        <f t="shared" si="1"/>
        <v>121688.64451602974</v>
      </c>
    </row>
    <row r="113" spans="1:6" x14ac:dyDescent="0.2">
      <c r="A113" s="10">
        <v>111</v>
      </c>
      <c r="B113" s="27" t="s">
        <v>116</v>
      </c>
      <c r="C113" s="21">
        <v>1</v>
      </c>
      <c r="D113" s="87">
        <v>212538.05868532782</v>
      </c>
      <c r="E113" s="87">
        <v>206721.22760551883</v>
      </c>
      <c r="F113" s="88">
        <f t="shared" si="1"/>
        <v>206721.22760551883</v>
      </c>
    </row>
    <row r="114" spans="1:6" x14ac:dyDescent="0.2">
      <c r="A114" s="10">
        <v>112</v>
      </c>
      <c r="B114" s="27" t="s">
        <v>117</v>
      </c>
      <c r="C114" s="21">
        <v>1</v>
      </c>
      <c r="D114" s="87">
        <v>232401.42865591912</v>
      </c>
      <c r="E114" s="87">
        <v>226040.96850323083</v>
      </c>
      <c r="F114" s="88">
        <f t="shared" si="1"/>
        <v>226040.96850323083</v>
      </c>
    </row>
    <row r="115" spans="1:6" ht="25.5" x14ac:dyDescent="0.2">
      <c r="A115" s="10">
        <v>113</v>
      </c>
      <c r="B115" s="27" t="s">
        <v>118</v>
      </c>
      <c r="C115" s="21">
        <v>1</v>
      </c>
      <c r="D115" s="87">
        <v>207612.84323504413</v>
      </c>
      <c r="E115" s="87">
        <v>201930.80752545345</v>
      </c>
      <c r="F115" s="88">
        <f t="shared" si="1"/>
        <v>201930.80752545345</v>
      </c>
    </row>
    <row r="116" spans="1:6" x14ac:dyDescent="0.2">
      <c r="A116" s="10">
        <v>114</v>
      </c>
      <c r="B116" s="27" t="s">
        <v>119</v>
      </c>
      <c r="C116" s="21">
        <v>1</v>
      </c>
      <c r="D116" s="87">
        <v>2068665.7133268949</v>
      </c>
      <c r="E116" s="87">
        <v>2012049.5990674221</v>
      </c>
      <c r="F116" s="88">
        <f t="shared" si="1"/>
        <v>2012049.5990674221</v>
      </c>
    </row>
    <row r="117" spans="1:6" x14ac:dyDescent="0.2">
      <c r="A117" s="10">
        <v>115</v>
      </c>
      <c r="B117" s="27" t="s">
        <v>120</v>
      </c>
      <c r="C117" s="21">
        <v>1</v>
      </c>
      <c r="D117" s="87">
        <v>657597.24101597676</v>
      </c>
      <c r="E117" s="87">
        <v>495000</v>
      </c>
      <c r="F117" s="88">
        <f t="shared" si="1"/>
        <v>495000</v>
      </c>
    </row>
    <row r="118" spans="1:6" x14ac:dyDescent="0.2">
      <c r="A118" s="10">
        <v>116</v>
      </c>
      <c r="B118" s="27" t="s">
        <v>121</v>
      </c>
      <c r="C118" s="21">
        <v>1</v>
      </c>
      <c r="D118" s="87">
        <v>658211.81787673919</v>
      </c>
      <c r="E118" s="87">
        <v>525000</v>
      </c>
      <c r="F118" s="88">
        <f t="shared" si="1"/>
        <v>525000</v>
      </c>
    </row>
    <row r="119" spans="1:6" x14ac:dyDescent="0.2">
      <c r="A119" s="10">
        <v>117</v>
      </c>
      <c r="B119" s="27" t="s">
        <v>122</v>
      </c>
      <c r="C119" s="21">
        <v>1</v>
      </c>
      <c r="D119" s="87">
        <v>44650.852664984821</v>
      </c>
      <c r="E119" s="87">
        <v>43428.829328890497</v>
      </c>
      <c r="F119" s="88">
        <f t="shared" si="1"/>
        <v>43428.829328890497</v>
      </c>
    </row>
    <row r="120" spans="1:6" x14ac:dyDescent="0.2">
      <c r="A120" s="10">
        <v>118</v>
      </c>
      <c r="B120" s="27" t="s">
        <v>123</v>
      </c>
      <c r="C120" s="21">
        <v>1</v>
      </c>
      <c r="D120" s="87">
        <v>159254.15144152791</v>
      </c>
      <c r="E120" s="87">
        <v>154895.61677049665</v>
      </c>
      <c r="F120" s="88">
        <f t="shared" si="1"/>
        <v>154895.61677049665</v>
      </c>
    </row>
    <row r="121" spans="1:6" x14ac:dyDescent="0.2">
      <c r="A121" s="10">
        <v>119</v>
      </c>
      <c r="B121" s="27" t="s">
        <v>350</v>
      </c>
      <c r="C121" s="21">
        <v>1</v>
      </c>
      <c r="D121" s="87">
        <v>226844.09981557517</v>
      </c>
      <c r="E121" s="87">
        <v>220635.73497851734</v>
      </c>
      <c r="F121" s="88">
        <f t="shared" si="1"/>
        <v>220635.73497851734</v>
      </c>
    </row>
    <row r="122" spans="1:6" x14ac:dyDescent="0.2">
      <c r="A122" s="10">
        <v>120</v>
      </c>
      <c r="B122" s="27" t="s">
        <v>124</v>
      </c>
      <c r="C122" s="21">
        <v>1</v>
      </c>
      <c r="D122" s="87">
        <v>111673.21750293078</v>
      </c>
      <c r="E122" s="87">
        <v>108616.89786600845</v>
      </c>
      <c r="F122" s="88">
        <f t="shared" si="1"/>
        <v>108616.89786600845</v>
      </c>
    </row>
    <row r="123" spans="1:6" ht="25.5" x14ac:dyDescent="0.2">
      <c r="A123" s="10">
        <v>121</v>
      </c>
      <c r="B123" s="27" t="s">
        <v>125</v>
      </c>
      <c r="C123" s="21">
        <v>1</v>
      </c>
      <c r="D123" s="87">
        <v>95999.828550925187</v>
      </c>
      <c r="E123" s="87">
        <v>115000</v>
      </c>
      <c r="F123" s="88">
        <f t="shared" si="1"/>
        <v>95999.828550925187</v>
      </c>
    </row>
    <row r="124" spans="1:6" x14ac:dyDescent="0.2">
      <c r="A124" s="10">
        <v>122</v>
      </c>
      <c r="B124" s="27" t="s">
        <v>126</v>
      </c>
      <c r="C124" s="21">
        <v>1</v>
      </c>
      <c r="D124" s="87">
        <v>155502.32024427608</v>
      </c>
      <c r="E124" s="87">
        <v>151246.4672691696</v>
      </c>
      <c r="F124" s="88">
        <f t="shared" si="1"/>
        <v>151246.4672691696</v>
      </c>
    </row>
    <row r="125" spans="1:6" x14ac:dyDescent="0.2">
      <c r="A125" s="10">
        <v>123</v>
      </c>
      <c r="B125" s="27" t="s">
        <v>296</v>
      </c>
      <c r="C125" s="21">
        <v>1</v>
      </c>
      <c r="D125" s="87">
        <v>138885.0502284223</v>
      </c>
      <c r="E125" s="87">
        <v>90000</v>
      </c>
      <c r="F125" s="88">
        <f t="shared" si="1"/>
        <v>90000</v>
      </c>
    </row>
    <row r="126" spans="1:6" x14ac:dyDescent="0.2">
      <c r="A126" s="10">
        <v>124</v>
      </c>
      <c r="B126" s="27" t="s">
        <v>127</v>
      </c>
      <c r="C126" s="21">
        <v>1</v>
      </c>
      <c r="D126" s="87">
        <v>171894.83696985603</v>
      </c>
      <c r="E126" s="87">
        <v>95000</v>
      </c>
      <c r="F126" s="88">
        <f t="shared" si="1"/>
        <v>95000</v>
      </c>
    </row>
    <row r="127" spans="1:6" x14ac:dyDescent="0.2">
      <c r="A127" s="10">
        <v>125</v>
      </c>
      <c r="B127" s="27" t="s">
        <v>128</v>
      </c>
      <c r="C127" s="21">
        <v>1</v>
      </c>
      <c r="D127" s="87">
        <v>225461.91120547772</v>
      </c>
      <c r="E127" s="87">
        <v>125000</v>
      </c>
      <c r="F127" s="88">
        <f t="shared" si="1"/>
        <v>125000</v>
      </c>
    </row>
    <row r="128" spans="1:6" x14ac:dyDescent="0.2">
      <c r="A128" s="10">
        <v>126</v>
      </c>
      <c r="B128" s="27" t="s">
        <v>129</v>
      </c>
      <c r="C128" s="21">
        <v>1</v>
      </c>
      <c r="D128" s="87">
        <v>69730.261506968003</v>
      </c>
      <c r="E128" s="87">
        <v>70000</v>
      </c>
      <c r="F128" s="88">
        <f t="shared" si="1"/>
        <v>69730.261506968003</v>
      </c>
    </row>
    <row r="129" spans="1:6" x14ac:dyDescent="0.2">
      <c r="A129" s="10">
        <v>127</v>
      </c>
      <c r="B129" s="27" t="s">
        <v>130</v>
      </c>
      <c r="C129" s="21">
        <v>1</v>
      </c>
      <c r="D129" s="87">
        <v>71757.694840794051</v>
      </c>
      <c r="E129" s="87">
        <v>69793.800034624946</v>
      </c>
      <c r="F129" s="88">
        <f t="shared" si="1"/>
        <v>69793.800034624946</v>
      </c>
    </row>
    <row r="130" spans="1:6" x14ac:dyDescent="0.2">
      <c r="A130" s="10">
        <v>128</v>
      </c>
      <c r="B130" s="27" t="s">
        <v>131</v>
      </c>
      <c r="C130" s="21">
        <v>1</v>
      </c>
      <c r="D130" s="87">
        <v>841794.70585596608</v>
      </c>
      <c r="E130" s="87">
        <v>818756.11390622379</v>
      </c>
      <c r="F130" s="88">
        <f t="shared" si="1"/>
        <v>818756.11390622379</v>
      </c>
    </row>
    <row r="131" spans="1:6" x14ac:dyDescent="0.2">
      <c r="A131" s="10">
        <v>129</v>
      </c>
      <c r="B131" s="27" t="s">
        <v>229</v>
      </c>
      <c r="C131" s="21">
        <v>1</v>
      </c>
      <c r="D131" s="87">
        <v>78700.304016709866</v>
      </c>
      <c r="E131" s="87">
        <v>76546.400959410443</v>
      </c>
      <c r="F131" s="88">
        <f t="shared" si="1"/>
        <v>76546.400959410443</v>
      </c>
    </row>
    <row r="132" spans="1:6" x14ac:dyDescent="0.2">
      <c r="A132" s="10">
        <v>130</v>
      </c>
      <c r="B132" s="27" t="s">
        <v>132</v>
      </c>
      <c r="C132" s="21">
        <v>1</v>
      </c>
      <c r="D132" s="87">
        <v>134077.74730149179</v>
      </c>
      <c r="E132" s="87">
        <v>130408.25105955623</v>
      </c>
      <c r="F132" s="88">
        <f t="shared" ref="F132:F188" si="2">MIN(D132:E132)</f>
        <v>130408.25105955623</v>
      </c>
    </row>
    <row r="133" spans="1:6" x14ac:dyDescent="0.2">
      <c r="A133" s="10">
        <v>131</v>
      </c>
      <c r="B133" s="27" t="s">
        <v>135</v>
      </c>
      <c r="C133" s="21">
        <v>1</v>
      </c>
      <c r="D133" s="87">
        <v>6976.9936450371351</v>
      </c>
      <c r="E133" s="87">
        <v>6786.0443452782238</v>
      </c>
      <c r="F133" s="88">
        <f t="shared" si="2"/>
        <v>6786.0443452782238</v>
      </c>
    </row>
    <row r="134" spans="1:6" x14ac:dyDescent="0.2">
      <c r="A134" s="10">
        <v>132</v>
      </c>
      <c r="B134" s="27" t="s">
        <v>136</v>
      </c>
      <c r="C134" s="21">
        <v>1</v>
      </c>
      <c r="D134" s="87">
        <v>27176.625657533594</v>
      </c>
      <c r="E134" s="87">
        <v>26432.844323748461</v>
      </c>
      <c r="F134" s="88">
        <f t="shared" si="2"/>
        <v>26432.844323748461</v>
      </c>
    </row>
    <row r="135" spans="1:6" x14ac:dyDescent="0.2">
      <c r="A135" s="10">
        <v>133</v>
      </c>
      <c r="B135" s="27" t="s">
        <v>231</v>
      </c>
      <c r="C135" s="21">
        <v>1</v>
      </c>
      <c r="D135" s="87">
        <v>27151.25065691967</v>
      </c>
      <c r="E135" s="87">
        <v>26408.163796835554</v>
      </c>
      <c r="F135" s="88">
        <f t="shared" si="2"/>
        <v>26408.163796835554</v>
      </c>
    </row>
    <row r="136" spans="1:6" x14ac:dyDescent="0.2">
      <c r="A136" s="10">
        <v>134</v>
      </c>
      <c r="B136" s="27" t="s">
        <v>138</v>
      </c>
      <c r="C136" s="21">
        <v>1</v>
      </c>
      <c r="D136" s="87">
        <v>34753.22854951019</v>
      </c>
      <c r="E136" s="87">
        <v>33802.087557628853</v>
      </c>
      <c r="F136" s="88">
        <f t="shared" si="2"/>
        <v>33802.087557628853</v>
      </c>
    </row>
    <row r="137" spans="1:6" x14ac:dyDescent="0.2">
      <c r="A137" s="10">
        <v>135</v>
      </c>
      <c r="B137" s="27" t="s">
        <v>139</v>
      </c>
      <c r="C137" s="21">
        <v>1</v>
      </c>
      <c r="D137" s="87">
        <v>79021.237774215318</v>
      </c>
      <c r="E137" s="87">
        <v>76858.551266710478</v>
      </c>
      <c r="F137" s="88">
        <f t="shared" si="2"/>
        <v>76858.551266710478</v>
      </c>
    </row>
    <row r="138" spans="1:6" x14ac:dyDescent="0.2">
      <c r="A138" s="10">
        <v>136</v>
      </c>
      <c r="B138" s="27" t="s">
        <v>140</v>
      </c>
      <c r="C138" s="21">
        <v>1</v>
      </c>
      <c r="D138" s="87">
        <v>119222.76766794497</v>
      </c>
      <c r="E138" s="87">
        <v>115959.82876334856</v>
      </c>
      <c r="F138" s="88">
        <f t="shared" si="2"/>
        <v>115959.82876334856</v>
      </c>
    </row>
    <row r="139" spans="1:6" x14ac:dyDescent="0.2">
      <c r="A139" s="10">
        <v>137</v>
      </c>
      <c r="B139" s="27" t="s">
        <v>141</v>
      </c>
      <c r="C139" s="21">
        <v>1</v>
      </c>
      <c r="D139" s="87">
        <v>644429.18506325234</v>
      </c>
      <c r="E139" s="87">
        <v>626792.17578783701</v>
      </c>
      <c r="F139" s="88">
        <f t="shared" si="2"/>
        <v>626792.17578783701</v>
      </c>
    </row>
    <row r="140" spans="1:6" x14ac:dyDescent="0.2">
      <c r="A140" s="10">
        <v>138</v>
      </c>
      <c r="B140" s="27" t="s">
        <v>193</v>
      </c>
      <c r="C140" s="21">
        <v>1</v>
      </c>
      <c r="D140" s="87">
        <v>58896.06943061098</v>
      </c>
      <c r="E140" s="87">
        <v>57284.177004088997</v>
      </c>
      <c r="F140" s="88">
        <f t="shared" si="2"/>
        <v>57284.177004088997</v>
      </c>
    </row>
    <row r="141" spans="1:6" x14ac:dyDescent="0.2">
      <c r="A141" s="10">
        <v>139</v>
      </c>
      <c r="B141" s="27" t="s">
        <v>194</v>
      </c>
      <c r="C141" s="21">
        <v>1</v>
      </c>
      <c r="D141" s="87">
        <v>57868.609817185235</v>
      </c>
      <c r="E141" s="87">
        <v>56284.837337978061</v>
      </c>
      <c r="F141" s="88">
        <f t="shared" si="2"/>
        <v>56284.837337978061</v>
      </c>
    </row>
    <row r="142" spans="1:6" x14ac:dyDescent="0.2">
      <c r="A142" s="10">
        <v>140</v>
      </c>
      <c r="B142" s="27" t="s">
        <v>142</v>
      </c>
      <c r="C142" s="21">
        <v>1</v>
      </c>
      <c r="D142" s="87">
        <v>290000</v>
      </c>
      <c r="E142" s="87">
        <v>281000</v>
      </c>
      <c r="F142" s="88">
        <f t="shared" si="2"/>
        <v>281000</v>
      </c>
    </row>
    <row r="143" spans="1:6" x14ac:dyDescent="0.2">
      <c r="A143" s="10">
        <v>141</v>
      </c>
      <c r="B143" s="27" t="s">
        <v>406</v>
      </c>
      <c r="C143" s="21">
        <v>1</v>
      </c>
      <c r="D143" s="87">
        <v>698375.05636249483</v>
      </c>
      <c r="E143" s="87">
        <v>679261.63376731076</v>
      </c>
      <c r="F143" s="88">
        <f t="shared" si="2"/>
        <v>679261.63376731076</v>
      </c>
    </row>
    <row r="144" spans="1:6" x14ac:dyDescent="0.2">
      <c r="A144" s="10">
        <v>142</v>
      </c>
      <c r="B144" s="27" t="s">
        <v>537</v>
      </c>
      <c r="C144" s="21">
        <v>1</v>
      </c>
      <c r="D144" s="87">
        <v>658211.81787673919</v>
      </c>
      <c r="E144" s="87">
        <v>640197.59970327048</v>
      </c>
      <c r="F144" s="88">
        <f t="shared" si="2"/>
        <v>640197.59970327048</v>
      </c>
    </row>
    <row r="145" spans="1:6" x14ac:dyDescent="0.2">
      <c r="A145" s="10">
        <v>143</v>
      </c>
      <c r="B145" s="27" t="s">
        <v>364</v>
      </c>
      <c r="C145" s="21">
        <v>1</v>
      </c>
      <c r="D145" s="87">
        <v>625111.93730978761</v>
      </c>
      <c r="E145" s="87">
        <v>608003.6106044671</v>
      </c>
      <c r="F145" s="88">
        <f t="shared" si="2"/>
        <v>608003.6106044671</v>
      </c>
    </row>
    <row r="146" spans="1:6" x14ac:dyDescent="0.2">
      <c r="A146" s="10">
        <v>144</v>
      </c>
      <c r="B146" s="30" t="s">
        <v>195</v>
      </c>
      <c r="C146" s="21">
        <v>1</v>
      </c>
      <c r="D146" s="87">
        <v>143485.02908071337</v>
      </c>
      <c r="E146" s="87">
        <v>139558.0703900833</v>
      </c>
      <c r="F146" s="88">
        <f t="shared" si="2"/>
        <v>139558.0703900833</v>
      </c>
    </row>
    <row r="147" spans="1:6" x14ac:dyDescent="0.2">
      <c r="A147" s="10">
        <v>145</v>
      </c>
      <c r="B147" s="30" t="s">
        <v>144</v>
      </c>
      <c r="C147" s="21">
        <v>1</v>
      </c>
      <c r="D147" s="87">
        <v>286702.1122621164</v>
      </c>
      <c r="E147" s="87">
        <v>278855.52813704795</v>
      </c>
      <c r="F147" s="88">
        <f t="shared" si="2"/>
        <v>278855.52813704795</v>
      </c>
    </row>
    <row r="148" spans="1:6" x14ac:dyDescent="0.2">
      <c r="A148" s="10">
        <v>146</v>
      </c>
      <c r="B148" s="30" t="s">
        <v>145</v>
      </c>
      <c r="C148" s="21">
        <v>1</v>
      </c>
      <c r="D148" s="87">
        <v>257777.00063670235</v>
      </c>
      <c r="E148" s="87">
        <v>250722.05114559259</v>
      </c>
      <c r="F148" s="88">
        <f t="shared" si="2"/>
        <v>250722.05114559259</v>
      </c>
    </row>
    <row r="149" spans="1:6" x14ac:dyDescent="0.2">
      <c r="A149" s="10">
        <v>147</v>
      </c>
      <c r="B149" s="30" t="s">
        <v>146</v>
      </c>
      <c r="C149" s="21">
        <v>1</v>
      </c>
      <c r="D149" s="87">
        <v>42270.455868065554</v>
      </c>
      <c r="E149" s="87">
        <v>41113.580233781657</v>
      </c>
      <c r="F149" s="88">
        <f t="shared" si="2"/>
        <v>41113.580233781657</v>
      </c>
    </row>
    <row r="150" spans="1:6" x14ac:dyDescent="0.2">
      <c r="A150" s="10">
        <v>148</v>
      </c>
      <c r="B150" s="30" t="s">
        <v>196</v>
      </c>
      <c r="C150" s="21">
        <v>1</v>
      </c>
      <c r="D150" s="87">
        <v>1598514.4148435097</v>
      </c>
      <c r="E150" s="87">
        <v>1554765.5992793716</v>
      </c>
      <c r="F150" s="88">
        <f t="shared" si="2"/>
        <v>1554765.5992793716</v>
      </c>
    </row>
    <row r="151" spans="1:6" x14ac:dyDescent="0.2">
      <c r="A151" s="10">
        <v>149</v>
      </c>
      <c r="B151" s="30" t="s">
        <v>197</v>
      </c>
      <c r="C151" s="21">
        <v>1</v>
      </c>
      <c r="D151" s="87">
        <v>360546.96064027818</v>
      </c>
      <c r="E151" s="87">
        <v>350679.35961222847</v>
      </c>
      <c r="F151" s="88">
        <f t="shared" si="2"/>
        <v>350679.35961222847</v>
      </c>
    </row>
    <row r="152" spans="1:6" x14ac:dyDescent="0.2">
      <c r="A152" s="10">
        <v>150</v>
      </c>
      <c r="B152" s="30" t="s">
        <v>147</v>
      </c>
      <c r="C152" s="21">
        <v>1</v>
      </c>
      <c r="D152" s="87">
        <v>359539.84622508171</v>
      </c>
      <c r="E152" s="87">
        <v>349699.8083283953</v>
      </c>
      <c r="F152" s="88">
        <f t="shared" si="2"/>
        <v>349699.8083283953</v>
      </c>
    </row>
    <row r="153" spans="1:6" x14ac:dyDescent="0.2">
      <c r="A153" s="10">
        <v>151</v>
      </c>
      <c r="B153" s="30" t="s">
        <v>198</v>
      </c>
      <c r="C153" s="21">
        <v>1</v>
      </c>
      <c r="D153" s="87">
        <v>42270.455868065554</v>
      </c>
      <c r="E153" s="87">
        <v>41113.580233781657</v>
      </c>
      <c r="F153" s="88">
        <f t="shared" si="2"/>
        <v>41113.580233781657</v>
      </c>
    </row>
    <row r="154" spans="1:6" x14ac:dyDescent="0.2">
      <c r="A154" s="10">
        <v>152</v>
      </c>
      <c r="B154" s="30" t="s">
        <v>148</v>
      </c>
      <c r="C154" s="21">
        <v>1</v>
      </c>
      <c r="D154" s="87">
        <v>598880.60461333022</v>
      </c>
      <c r="E154" s="87">
        <v>582490.18806601805</v>
      </c>
      <c r="F154" s="88">
        <f t="shared" si="2"/>
        <v>582490.18806601805</v>
      </c>
    </row>
    <row r="155" spans="1:6" x14ac:dyDescent="0.2">
      <c r="A155" s="10">
        <v>153</v>
      </c>
      <c r="B155" s="31" t="s">
        <v>149</v>
      </c>
      <c r="C155" s="21">
        <v>1</v>
      </c>
      <c r="D155" s="87">
        <v>42270.455868065554</v>
      </c>
      <c r="E155" s="87">
        <v>41113.580233781657</v>
      </c>
      <c r="F155" s="88">
        <f t="shared" si="2"/>
        <v>41113.580233781657</v>
      </c>
    </row>
    <row r="156" spans="1:6" x14ac:dyDescent="0.2">
      <c r="A156" s="10">
        <v>154</v>
      </c>
      <c r="B156" s="31" t="s">
        <v>150</v>
      </c>
      <c r="C156" s="21">
        <v>1</v>
      </c>
      <c r="D156" s="87">
        <v>42428.476263834025</v>
      </c>
      <c r="E156" s="87">
        <v>41267.275860823829</v>
      </c>
      <c r="F156" s="88">
        <f t="shared" si="2"/>
        <v>41267.275860823829</v>
      </c>
    </row>
    <row r="157" spans="1:6" x14ac:dyDescent="0.2">
      <c r="A157" s="10">
        <v>155</v>
      </c>
      <c r="B157" s="31" t="s">
        <v>153</v>
      </c>
      <c r="C157" s="21">
        <v>1</v>
      </c>
      <c r="D157" s="87">
        <v>413346.83721004263</v>
      </c>
      <c r="E157" s="87">
        <v>402034.18692850461</v>
      </c>
      <c r="F157" s="88">
        <f t="shared" si="2"/>
        <v>402034.18692850461</v>
      </c>
    </row>
    <row r="158" spans="1:6" x14ac:dyDescent="0.2">
      <c r="A158" s="10">
        <v>156</v>
      </c>
      <c r="B158" s="31" t="s">
        <v>154</v>
      </c>
      <c r="C158" s="21">
        <v>1</v>
      </c>
      <c r="D158" s="87">
        <v>282090.77909003111</v>
      </c>
      <c r="E158" s="87">
        <v>274370.39987283025</v>
      </c>
      <c r="F158" s="88">
        <f t="shared" si="2"/>
        <v>274370.39987283025</v>
      </c>
    </row>
    <row r="159" spans="1:6" x14ac:dyDescent="0.2">
      <c r="A159" s="10">
        <v>157</v>
      </c>
      <c r="B159" s="31" t="s">
        <v>151</v>
      </c>
      <c r="C159" s="21">
        <v>1</v>
      </c>
      <c r="D159" s="87">
        <v>139310.66031475266</v>
      </c>
      <c r="E159" s="87">
        <v>135497.94750613839</v>
      </c>
      <c r="F159" s="88">
        <f t="shared" si="2"/>
        <v>135497.94750613839</v>
      </c>
    </row>
    <row r="160" spans="1:6" x14ac:dyDescent="0.2">
      <c r="A160" s="10">
        <v>158</v>
      </c>
      <c r="B160" s="31" t="s">
        <v>152</v>
      </c>
      <c r="C160" s="21">
        <v>1</v>
      </c>
      <c r="D160" s="87">
        <v>229943.33662205847</v>
      </c>
      <c r="E160" s="87">
        <v>223650.15056713898</v>
      </c>
      <c r="F160" s="88">
        <f t="shared" si="2"/>
        <v>223650.15056713898</v>
      </c>
    </row>
    <row r="161" spans="1:6" x14ac:dyDescent="0.2">
      <c r="A161" s="10">
        <v>159</v>
      </c>
      <c r="B161" s="31" t="s">
        <v>544</v>
      </c>
      <c r="C161" s="21">
        <v>1</v>
      </c>
      <c r="D161" s="87">
        <v>453177.29746598395</v>
      </c>
      <c r="E161" s="87">
        <v>230000</v>
      </c>
      <c r="F161" s="88">
        <f t="shared" si="2"/>
        <v>230000</v>
      </c>
    </row>
    <row r="162" spans="1:6" x14ac:dyDescent="0.2">
      <c r="A162" s="10">
        <v>160</v>
      </c>
      <c r="B162" s="31" t="s">
        <v>545</v>
      </c>
      <c r="C162" s="21">
        <v>1</v>
      </c>
      <c r="D162" s="87">
        <v>500057.70754867204</v>
      </c>
      <c r="E162" s="87">
        <v>285000</v>
      </c>
      <c r="F162" s="88">
        <f t="shared" si="2"/>
        <v>285000</v>
      </c>
    </row>
    <row r="163" spans="1:6" x14ac:dyDescent="0.2">
      <c r="A163" s="10">
        <v>161</v>
      </c>
      <c r="B163" s="31" t="s">
        <v>201</v>
      </c>
      <c r="C163" s="21">
        <v>1</v>
      </c>
      <c r="D163" s="87">
        <v>105676.1396701639</v>
      </c>
      <c r="E163" s="87">
        <v>102783.95058445414</v>
      </c>
      <c r="F163" s="88">
        <f t="shared" si="2"/>
        <v>102783.95058445414</v>
      </c>
    </row>
    <row r="164" spans="1:6" x14ac:dyDescent="0.2">
      <c r="A164" s="10">
        <v>162</v>
      </c>
      <c r="B164" s="31" t="s">
        <v>202</v>
      </c>
      <c r="C164" s="21">
        <v>1</v>
      </c>
      <c r="D164" s="87">
        <v>206866.57133268949</v>
      </c>
      <c r="E164" s="87">
        <v>201204.95990674221</v>
      </c>
      <c r="F164" s="88">
        <f t="shared" si="2"/>
        <v>201204.95990674221</v>
      </c>
    </row>
    <row r="165" spans="1:6" x14ac:dyDescent="0.2">
      <c r="A165" s="10">
        <v>163</v>
      </c>
      <c r="B165" s="31" t="s">
        <v>157</v>
      </c>
      <c r="C165" s="21">
        <v>1</v>
      </c>
      <c r="D165" s="87">
        <v>75153.970401825922</v>
      </c>
      <c r="E165" s="87">
        <v>73097.124896091744</v>
      </c>
      <c r="F165" s="88">
        <f t="shared" si="2"/>
        <v>73097.124896091744</v>
      </c>
    </row>
    <row r="166" spans="1:6" x14ac:dyDescent="0.2">
      <c r="A166" s="10">
        <v>164</v>
      </c>
      <c r="B166" s="31" t="s">
        <v>269</v>
      </c>
      <c r="C166" s="21">
        <v>1</v>
      </c>
      <c r="D166" s="87">
        <v>264513.88087222102</v>
      </c>
      <c r="E166" s="87">
        <v>257274.55360624444</v>
      </c>
      <c r="F166" s="88">
        <f t="shared" si="2"/>
        <v>257274.55360624444</v>
      </c>
    </row>
    <row r="167" spans="1:6" x14ac:dyDescent="0.2">
      <c r="A167" s="10">
        <v>165</v>
      </c>
      <c r="B167" s="31" t="s">
        <v>43</v>
      </c>
      <c r="C167" s="21">
        <v>1</v>
      </c>
      <c r="D167" s="87">
        <v>713962.71881734615</v>
      </c>
      <c r="E167" s="87">
        <v>694422.68651287153</v>
      </c>
      <c r="F167" s="88">
        <f t="shared" si="2"/>
        <v>694422.68651287153</v>
      </c>
    </row>
    <row r="168" spans="1:6" x14ac:dyDescent="0.2">
      <c r="A168" s="10">
        <v>166</v>
      </c>
      <c r="B168" s="31" t="s">
        <v>205</v>
      </c>
      <c r="C168" s="21">
        <v>1</v>
      </c>
      <c r="D168" s="87">
        <v>169254.46745401868</v>
      </c>
      <c r="E168" s="87">
        <v>164622.23992369819</v>
      </c>
      <c r="F168" s="88">
        <f t="shared" si="2"/>
        <v>164622.23992369819</v>
      </c>
    </row>
    <row r="169" spans="1:6" ht="15.75" customHeight="1" x14ac:dyDescent="0.2">
      <c r="A169" s="10">
        <v>167</v>
      </c>
      <c r="B169" s="27" t="s">
        <v>166</v>
      </c>
      <c r="C169" s="21">
        <v>1</v>
      </c>
      <c r="D169" s="87">
        <v>84548.216702054167</v>
      </c>
      <c r="E169" s="87">
        <v>60000</v>
      </c>
      <c r="F169" s="88">
        <f t="shared" si="2"/>
        <v>60000</v>
      </c>
    </row>
    <row r="170" spans="1:6" x14ac:dyDescent="0.2">
      <c r="A170" s="10">
        <v>168</v>
      </c>
      <c r="B170" s="27" t="s">
        <v>167</v>
      </c>
      <c r="C170" s="21">
        <v>1</v>
      </c>
      <c r="D170" s="87">
        <v>53731.576969529735</v>
      </c>
      <c r="E170" s="87">
        <v>52261.028547205766</v>
      </c>
      <c r="F170" s="88">
        <f t="shared" si="2"/>
        <v>52261.028547205766</v>
      </c>
    </row>
    <row r="171" spans="1:6" x14ac:dyDescent="0.2">
      <c r="A171" s="10">
        <v>169</v>
      </c>
      <c r="B171" s="27" t="s">
        <v>168</v>
      </c>
      <c r="C171" s="21">
        <v>1</v>
      </c>
      <c r="D171" s="87">
        <v>35787.60495325044</v>
      </c>
      <c r="E171" s="87">
        <v>34808.154712424635</v>
      </c>
      <c r="F171" s="88">
        <f t="shared" si="2"/>
        <v>34808.154712424635</v>
      </c>
    </row>
    <row r="172" spans="1:6" x14ac:dyDescent="0.2">
      <c r="A172" s="10">
        <v>170</v>
      </c>
      <c r="B172" s="27" t="s">
        <v>169</v>
      </c>
      <c r="C172" s="21">
        <v>1</v>
      </c>
      <c r="D172" s="87">
        <v>35821.051313019823</v>
      </c>
      <c r="E172" s="87">
        <v>34840.685698137175</v>
      </c>
      <c r="F172" s="88">
        <f t="shared" si="2"/>
        <v>34840.685698137175</v>
      </c>
    </row>
    <row r="173" spans="1:6" x14ac:dyDescent="0.2">
      <c r="A173" s="10">
        <v>171</v>
      </c>
      <c r="B173" s="27" t="s">
        <v>472</v>
      </c>
      <c r="C173" s="21">
        <v>1</v>
      </c>
      <c r="D173" s="87">
        <v>260842.60170007605</v>
      </c>
      <c r="E173" s="87">
        <v>253703.75154828449</v>
      </c>
      <c r="F173" s="88">
        <f t="shared" si="2"/>
        <v>253703.75154828449</v>
      </c>
    </row>
    <row r="174" spans="1:6" x14ac:dyDescent="0.2">
      <c r="A174" s="10">
        <v>172</v>
      </c>
      <c r="B174" s="27" t="s">
        <v>473</v>
      </c>
      <c r="C174" s="21">
        <v>1</v>
      </c>
      <c r="D174" s="87">
        <v>1218403.1058850279</v>
      </c>
      <c r="E174" s="87">
        <v>1185057.3366713324</v>
      </c>
      <c r="F174" s="88">
        <f t="shared" si="2"/>
        <v>1185057.3366713324</v>
      </c>
    </row>
    <row r="175" spans="1:6" x14ac:dyDescent="0.2">
      <c r="A175" s="10">
        <v>173</v>
      </c>
      <c r="B175" s="27" t="s">
        <v>474</v>
      </c>
      <c r="C175" s="21">
        <v>1</v>
      </c>
      <c r="D175" s="87">
        <v>313011.12204009126</v>
      </c>
      <c r="E175" s="87">
        <v>304444.50185794139</v>
      </c>
      <c r="F175" s="88">
        <f t="shared" si="2"/>
        <v>304444.50185794139</v>
      </c>
    </row>
    <row r="176" spans="1:6" x14ac:dyDescent="0.2">
      <c r="A176" s="10">
        <v>174</v>
      </c>
      <c r="B176" s="27" t="s">
        <v>475</v>
      </c>
      <c r="C176" s="21">
        <v>1</v>
      </c>
      <c r="D176" s="87">
        <v>261330.15796493602</v>
      </c>
      <c r="E176" s="87">
        <v>254177.96416800094</v>
      </c>
      <c r="F176" s="88">
        <f t="shared" si="2"/>
        <v>254177.96416800094</v>
      </c>
    </row>
    <row r="177" spans="1:6" x14ac:dyDescent="0.2">
      <c r="A177" s="10">
        <v>175</v>
      </c>
      <c r="B177" s="27" t="s">
        <v>478</v>
      </c>
      <c r="C177" s="21">
        <v>1</v>
      </c>
      <c r="D177" s="87">
        <v>139116.05424004054</v>
      </c>
      <c r="E177" s="87">
        <v>135308.66749241838</v>
      </c>
      <c r="F177" s="88">
        <f t="shared" si="2"/>
        <v>135308.66749241838</v>
      </c>
    </row>
    <row r="178" spans="1:6" ht="25.5" x14ac:dyDescent="0.2">
      <c r="A178" s="10">
        <v>176</v>
      </c>
      <c r="B178" s="27" t="s">
        <v>479</v>
      </c>
      <c r="C178" s="21">
        <v>1</v>
      </c>
      <c r="D178" s="87">
        <v>191463.3452105044</v>
      </c>
      <c r="E178" s="87">
        <v>120000</v>
      </c>
      <c r="F178" s="88">
        <f t="shared" si="2"/>
        <v>120000</v>
      </c>
    </row>
    <row r="179" spans="1:6" x14ac:dyDescent="0.2">
      <c r="A179" s="10">
        <v>177</v>
      </c>
      <c r="B179" s="27" t="s">
        <v>488</v>
      </c>
      <c r="C179" s="21">
        <v>1</v>
      </c>
      <c r="D179" s="87">
        <v>523635.42845959193</v>
      </c>
      <c r="E179" s="87">
        <v>509304.35357543465</v>
      </c>
      <c r="F179" s="88">
        <f t="shared" si="2"/>
        <v>509304.35357543465</v>
      </c>
    </row>
    <row r="180" spans="1:6" x14ac:dyDescent="0.2">
      <c r="A180" s="10">
        <v>178</v>
      </c>
      <c r="B180" s="27" t="s">
        <v>489</v>
      </c>
      <c r="C180" s="21">
        <v>1</v>
      </c>
      <c r="D180" s="87">
        <v>330709.41445450764</v>
      </c>
      <c r="E180" s="87">
        <v>321658.41995364748</v>
      </c>
      <c r="F180" s="88">
        <f t="shared" si="2"/>
        <v>321658.41995364748</v>
      </c>
    </row>
    <row r="181" spans="1:6" x14ac:dyDescent="0.2">
      <c r="A181" s="10">
        <v>179</v>
      </c>
      <c r="B181" s="27" t="s">
        <v>490</v>
      </c>
      <c r="C181" s="21">
        <v>1</v>
      </c>
      <c r="D181" s="87">
        <v>330400.62882009638</v>
      </c>
      <c r="E181" s="87">
        <v>321358.08529449371</v>
      </c>
      <c r="F181" s="88">
        <f t="shared" si="2"/>
        <v>321358.08529449371</v>
      </c>
    </row>
    <row r="182" spans="1:6" x14ac:dyDescent="0.2">
      <c r="A182" s="10">
        <v>180</v>
      </c>
      <c r="B182" s="27" t="s">
        <v>491</v>
      </c>
      <c r="C182" s="21">
        <v>1</v>
      </c>
      <c r="D182" s="87">
        <v>522172.75966501201</v>
      </c>
      <c r="E182" s="87">
        <v>507881.7157162854</v>
      </c>
      <c r="F182" s="88">
        <f t="shared" si="2"/>
        <v>507881.7157162854</v>
      </c>
    </row>
    <row r="183" spans="1:6" ht="25.5" x14ac:dyDescent="0.2">
      <c r="A183" s="10">
        <v>181</v>
      </c>
      <c r="B183" s="27" t="s">
        <v>492</v>
      </c>
      <c r="C183" s="21">
        <v>1</v>
      </c>
      <c r="D183" s="87">
        <v>328162.87057881599</v>
      </c>
      <c r="E183" s="87">
        <v>212000</v>
      </c>
      <c r="F183" s="88">
        <f t="shared" si="2"/>
        <v>212000</v>
      </c>
    </row>
    <row r="184" spans="1:6" x14ac:dyDescent="0.2">
      <c r="A184" s="10">
        <v>182</v>
      </c>
      <c r="B184" s="27" t="s">
        <v>493</v>
      </c>
      <c r="C184" s="21">
        <v>1</v>
      </c>
      <c r="D184" s="87">
        <v>531311.314270464</v>
      </c>
      <c r="E184" s="87">
        <v>268000</v>
      </c>
      <c r="F184" s="88">
        <f t="shared" si="2"/>
        <v>268000</v>
      </c>
    </row>
    <row r="185" spans="1:6" x14ac:dyDescent="0.2">
      <c r="A185" s="10">
        <v>183</v>
      </c>
      <c r="B185" s="27" t="s">
        <v>263</v>
      </c>
      <c r="C185" s="21">
        <v>1</v>
      </c>
      <c r="D185" s="87">
        <v>148454.63192851201</v>
      </c>
      <c r="E185" s="87">
        <v>77000</v>
      </c>
      <c r="F185" s="88">
        <f t="shared" si="2"/>
        <v>77000</v>
      </c>
    </row>
    <row r="186" spans="1:6" x14ac:dyDescent="0.2">
      <c r="A186" s="10">
        <v>184</v>
      </c>
      <c r="B186" s="25" t="s">
        <v>593</v>
      </c>
      <c r="C186" s="21">
        <v>1</v>
      </c>
      <c r="D186" s="87">
        <v>91200</v>
      </c>
      <c r="E186" s="87">
        <v>75000</v>
      </c>
      <c r="F186" s="88">
        <f t="shared" si="2"/>
        <v>75000</v>
      </c>
    </row>
    <row r="187" spans="1:6" ht="15" x14ac:dyDescent="0.25">
      <c r="A187" s="10">
        <v>185</v>
      </c>
      <c r="B187" s="23" t="s">
        <v>600</v>
      </c>
      <c r="C187" s="21">
        <v>1</v>
      </c>
      <c r="D187" s="87">
        <v>70000</v>
      </c>
      <c r="E187" s="87">
        <v>75000</v>
      </c>
      <c r="F187" s="88">
        <f t="shared" si="2"/>
        <v>70000</v>
      </c>
    </row>
    <row r="188" spans="1:6" x14ac:dyDescent="0.2">
      <c r="A188" s="10">
        <v>186</v>
      </c>
      <c r="B188" s="25" t="s">
        <v>601</v>
      </c>
      <c r="C188" s="21">
        <v>1</v>
      </c>
      <c r="D188" s="87">
        <v>120000</v>
      </c>
      <c r="E188" s="87">
        <v>135000</v>
      </c>
      <c r="F188" s="88">
        <f t="shared" si="2"/>
        <v>120000</v>
      </c>
    </row>
    <row r="189" spans="1:6" x14ac:dyDescent="0.2">
      <c r="D189" s="84"/>
      <c r="E189" s="84"/>
      <c r="F189" s="86"/>
    </row>
    <row r="190" spans="1:6" x14ac:dyDescent="0.2">
      <c r="D190" s="84"/>
      <c r="E190" s="84"/>
      <c r="F190" s="86"/>
    </row>
    <row r="191" spans="1:6" x14ac:dyDescent="0.2">
      <c r="D191" s="84"/>
      <c r="E191" s="84"/>
      <c r="F191" s="86"/>
    </row>
    <row r="192" spans="1:6" x14ac:dyDescent="0.2">
      <c r="D192" s="84"/>
      <c r="E192" s="84"/>
      <c r="F192" s="86"/>
    </row>
    <row r="193" spans="4:6" x14ac:dyDescent="0.2">
      <c r="D193" s="84"/>
      <c r="E193" s="84"/>
      <c r="F193" s="86"/>
    </row>
    <row r="194" spans="4:6" x14ac:dyDescent="0.2">
      <c r="D194" s="84"/>
      <c r="E194" s="84"/>
      <c r="F194" s="86"/>
    </row>
    <row r="195" spans="4:6" x14ac:dyDescent="0.2">
      <c r="D195" s="84"/>
      <c r="E195" s="84"/>
      <c r="F195" s="86"/>
    </row>
    <row r="196" spans="4:6" x14ac:dyDescent="0.2">
      <c r="D196" s="84"/>
      <c r="E196" s="84"/>
      <c r="F196" s="86"/>
    </row>
    <row r="197" spans="4:6" x14ac:dyDescent="0.2">
      <c r="D197" s="84"/>
      <c r="E197" s="84"/>
      <c r="F197" s="86"/>
    </row>
    <row r="198" spans="4:6" x14ac:dyDescent="0.2">
      <c r="D198" s="84"/>
      <c r="E198" s="84"/>
      <c r="F198" s="86"/>
    </row>
    <row r="199" spans="4:6" x14ac:dyDescent="0.2">
      <c r="D199" s="84"/>
      <c r="E199" s="84"/>
      <c r="F199" s="86"/>
    </row>
    <row r="200" spans="4:6" x14ac:dyDescent="0.2">
      <c r="D200" s="84"/>
      <c r="E200" s="84"/>
      <c r="F200" s="86"/>
    </row>
    <row r="201" spans="4:6" x14ac:dyDescent="0.2">
      <c r="D201" s="84"/>
      <c r="E201" s="84"/>
      <c r="F201" s="86"/>
    </row>
    <row r="202" spans="4:6" x14ac:dyDescent="0.2">
      <c r="D202" s="84"/>
      <c r="E202" s="84"/>
      <c r="F202" s="86"/>
    </row>
    <row r="203" spans="4:6" x14ac:dyDescent="0.2">
      <c r="D203" s="84"/>
      <c r="E203" s="84"/>
      <c r="F203" s="86"/>
    </row>
    <row r="204" spans="4:6" x14ac:dyDescent="0.2">
      <c r="D204" s="84"/>
      <c r="E204" s="84"/>
      <c r="F204" s="86"/>
    </row>
    <row r="205" spans="4:6" x14ac:dyDescent="0.2">
      <c r="D205" s="84"/>
      <c r="E205" s="84"/>
      <c r="F205" s="86"/>
    </row>
    <row r="206" spans="4:6" x14ac:dyDescent="0.2">
      <c r="D206" s="84"/>
      <c r="E206" s="84"/>
      <c r="F206" s="86"/>
    </row>
    <row r="207" spans="4:6" x14ac:dyDescent="0.2">
      <c r="D207" s="84"/>
      <c r="E207" s="84"/>
      <c r="F207" s="86"/>
    </row>
    <row r="208" spans="4:6" x14ac:dyDescent="0.2">
      <c r="D208" s="84"/>
      <c r="E208" s="84"/>
      <c r="F208" s="86"/>
    </row>
    <row r="209" spans="4:6" x14ac:dyDescent="0.2">
      <c r="D209" s="84"/>
      <c r="E209" s="84"/>
      <c r="F209" s="86"/>
    </row>
    <row r="210" spans="4:6" x14ac:dyDescent="0.2">
      <c r="D210" s="84"/>
      <c r="E210" s="84"/>
      <c r="F210" s="86"/>
    </row>
    <row r="211" spans="4:6" x14ac:dyDescent="0.2">
      <c r="D211" s="84"/>
      <c r="E211" s="84"/>
      <c r="F211" s="86"/>
    </row>
    <row r="212" spans="4:6" x14ac:dyDescent="0.2">
      <c r="D212" s="84"/>
      <c r="E212" s="84"/>
      <c r="F212" s="86"/>
    </row>
    <row r="213" spans="4:6" x14ac:dyDescent="0.2">
      <c r="D213" s="84"/>
      <c r="E213" s="84"/>
      <c r="F213" s="86"/>
    </row>
    <row r="214" spans="4:6" x14ac:dyDescent="0.2">
      <c r="D214" s="84"/>
      <c r="E214" s="84"/>
      <c r="F214" s="86"/>
    </row>
    <row r="215" spans="4:6" x14ac:dyDescent="0.2">
      <c r="D215" s="84"/>
      <c r="E215" s="84"/>
      <c r="F215" s="86"/>
    </row>
    <row r="216" spans="4:6" x14ac:dyDescent="0.2">
      <c r="D216" s="84"/>
      <c r="E216" s="84"/>
      <c r="F216" s="86"/>
    </row>
    <row r="217" spans="4:6" x14ac:dyDescent="0.2">
      <c r="D217" s="84"/>
      <c r="E217" s="84"/>
      <c r="F217" s="86"/>
    </row>
    <row r="218" spans="4:6" x14ac:dyDescent="0.2">
      <c r="D218" s="84"/>
      <c r="E218" s="84"/>
      <c r="F218" s="86"/>
    </row>
    <row r="219" spans="4:6" x14ac:dyDescent="0.2">
      <c r="D219" s="84"/>
      <c r="E219" s="84"/>
      <c r="F219" s="86"/>
    </row>
    <row r="220" spans="4:6" x14ac:dyDescent="0.2">
      <c r="D220" s="84"/>
      <c r="E220" s="84"/>
      <c r="F220" s="86"/>
    </row>
    <row r="221" spans="4:6" x14ac:dyDescent="0.2">
      <c r="D221" s="84"/>
      <c r="E221" s="84"/>
      <c r="F221" s="86"/>
    </row>
    <row r="222" spans="4:6" x14ac:dyDescent="0.2">
      <c r="D222" s="84"/>
      <c r="E222" s="84"/>
      <c r="F222" s="86"/>
    </row>
    <row r="223" spans="4:6" x14ac:dyDescent="0.2">
      <c r="D223" s="84"/>
      <c r="E223" s="84"/>
      <c r="F223" s="86"/>
    </row>
    <row r="224" spans="4:6" x14ac:dyDescent="0.2">
      <c r="D224" s="84"/>
      <c r="E224" s="84"/>
      <c r="F224" s="86"/>
    </row>
    <row r="225" spans="4:6" x14ac:dyDescent="0.2">
      <c r="D225" s="84"/>
      <c r="E225" s="84"/>
      <c r="F225" s="86"/>
    </row>
    <row r="226" spans="4:6" x14ac:dyDescent="0.2">
      <c r="D226" s="84"/>
      <c r="E226" s="84"/>
      <c r="F226" s="86"/>
    </row>
    <row r="227" spans="4:6" x14ac:dyDescent="0.2">
      <c r="D227" s="84"/>
      <c r="E227" s="84"/>
      <c r="F227" s="86"/>
    </row>
    <row r="228" spans="4:6" x14ac:dyDescent="0.2">
      <c r="D228" s="84"/>
      <c r="E228" s="84"/>
      <c r="F228" s="86"/>
    </row>
    <row r="229" spans="4:6" x14ac:dyDescent="0.2">
      <c r="D229" s="84"/>
      <c r="E229" s="84"/>
      <c r="F229" s="86"/>
    </row>
    <row r="230" spans="4:6" x14ac:dyDescent="0.2">
      <c r="D230" s="84"/>
      <c r="E230" s="84"/>
      <c r="F230" s="86"/>
    </row>
    <row r="231" spans="4:6" x14ac:dyDescent="0.2">
      <c r="D231" s="84"/>
      <c r="E231" s="84"/>
      <c r="F231" s="86"/>
    </row>
    <row r="232" spans="4:6" x14ac:dyDescent="0.2">
      <c r="D232" s="84"/>
      <c r="E232" s="84"/>
      <c r="F232" s="86"/>
    </row>
    <row r="233" spans="4:6" x14ac:dyDescent="0.2">
      <c r="D233" s="84"/>
      <c r="E233" s="84"/>
      <c r="F233" s="86"/>
    </row>
    <row r="234" spans="4:6" x14ac:dyDescent="0.2">
      <c r="D234" s="84"/>
      <c r="E234" s="84"/>
      <c r="F234" s="86"/>
    </row>
    <row r="235" spans="4:6" x14ac:dyDescent="0.2">
      <c r="D235" s="84"/>
      <c r="E235" s="84"/>
      <c r="F235" s="86"/>
    </row>
    <row r="236" spans="4:6" x14ac:dyDescent="0.2">
      <c r="D236" s="71"/>
      <c r="E236" s="71"/>
    </row>
    <row r="237" spans="4:6" x14ac:dyDescent="0.2">
      <c r="D237" s="71"/>
      <c r="E237" s="71"/>
    </row>
    <row r="238" spans="4:6" x14ac:dyDescent="0.2">
      <c r="E238" s="71"/>
    </row>
    <row r="239" spans="4:6" x14ac:dyDescent="0.2">
      <c r="E239" s="71"/>
    </row>
    <row r="240" spans="4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autoFilter ref="A2:G2" xr:uid="{00000000-0001-0000-1300-000000000000}"/>
  <mergeCells count="2">
    <mergeCell ref="A1:B1"/>
    <mergeCell ref="F1:F2"/>
  </mergeCells>
  <phoneticPr fontId="4" type="noConversion"/>
  <pageMargins left="0.7" right="0.7" top="0.75" bottom="0.75" header="0.3" footer="0.3"/>
  <pageSetup orientation="portrait" r:id="rId1"/>
  <ignoredErrors>
    <ignoredError sqref="D3:F188" formulaRange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21"/>
  <dimension ref="A1:G247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28515625" style="48" customWidth="1"/>
    <col min="6" max="6" width="13.14062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11" t="s">
        <v>577</v>
      </c>
      <c r="B1" s="115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27" t="s">
        <v>3</v>
      </c>
      <c r="C3" s="21">
        <v>1</v>
      </c>
      <c r="D3" s="87">
        <v>182864.57502199869</v>
      </c>
      <c r="E3" s="87">
        <v>182623.96373907503</v>
      </c>
      <c r="F3" s="88">
        <f>MIN(D3:E3)</f>
        <v>182623.96373907503</v>
      </c>
    </row>
    <row r="4" spans="1:7" ht="25.5" x14ac:dyDescent="0.2">
      <c r="A4" s="10">
        <v>2</v>
      </c>
      <c r="B4" s="27" t="s">
        <v>236</v>
      </c>
      <c r="C4" s="21">
        <v>1</v>
      </c>
      <c r="D4" s="87">
        <v>188738.34216219321</v>
      </c>
      <c r="E4" s="87">
        <v>188490.00223829556</v>
      </c>
      <c r="F4" s="88">
        <f t="shared" ref="F4:F67" si="0">MIN(D4:E4)</f>
        <v>188490.00223829556</v>
      </c>
    </row>
    <row r="5" spans="1:7" x14ac:dyDescent="0.2">
      <c r="A5" s="10">
        <v>3</v>
      </c>
      <c r="B5" s="27" t="s">
        <v>5</v>
      </c>
      <c r="C5" s="21">
        <v>1</v>
      </c>
      <c r="D5" s="87">
        <v>703680.13004077738</v>
      </c>
      <c r="E5" s="87">
        <v>702754.23513282882</v>
      </c>
      <c r="F5" s="88">
        <f t="shared" si="0"/>
        <v>702754.23513282882</v>
      </c>
    </row>
    <row r="6" spans="1:7" x14ac:dyDescent="0.2">
      <c r="A6" s="10">
        <v>4</v>
      </c>
      <c r="B6" s="27" t="s">
        <v>6</v>
      </c>
      <c r="C6" s="21">
        <v>1</v>
      </c>
      <c r="D6" s="87">
        <v>120478.11699066791</v>
      </c>
      <c r="E6" s="87">
        <v>120319.59315252231</v>
      </c>
      <c r="F6" s="88">
        <f t="shared" si="0"/>
        <v>120319.59315252231</v>
      </c>
    </row>
    <row r="7" spans="1:7" ht="25.5" x14ac:dyDescent="0.2">
      <c r="A7" s="10">
        <v>5</v>
      </c>
      <c r="B7" s="27" t="s">
        <v>171</v>
      </c>
      <c r="C7" s="21">
        <v>1</v>
      </c>
      <c r="D7" s="87">
        <v>338192.86680821667</v>
      </c>
      <c r="E7" s="87">
        <v>337747.87619399535</v>
      </c>
      <c r="F7" s="88">
        <f t="shared" si="0"/>
        <v>337747.87619399535</v>
      </c>
    </row>
    <row r="8" spans="1:7" x14ac:dyDescent="0.2">
      <c r="A8" s="10">
        <v>6</v>
      </c>
      <c r="B8" s="27" t="s">
        <v>9</v>
      </c>
      <c r="C8" s="21">
        <v>1</v>
      </c>
      <c r="D8" s="87">
        <v>134228.67036700761</v>
      </c>
      <c r="E8" s="87">
        <v>134052.05369547207</v>
      </c>
      <c r="F8" s="88">
        <f t="shared" si="0"/>
        <v>134052.05369547207</v>
      </c>
    </row>
    <row r="9" spans="1:7" x14ac:dyDescent="0.2">
      <c r="A9" s="10">
        <v>7</v>
      </c>
      <c r="B9" s="27" t="s">
        <v>10</v>
      </c>
      <c r="C9" s="21">
        <v>1</v>
      </c>
      <c r="D9" s="87">
        <v>114520.3358504014</v>
      </c>
      <c r="E9" s="87">
        <v>114369.65119796667</v>
      </c>
      <c r="F9" s="88">
        <f t="shared" si="0"/>
        <v>114369.65119796667</v>
      </c>
    </row>
    <row r="10" spans="1:7" x14ac:dyDescent="0.2">
      <c r="A10" s="10">
        <v>8</v>
      </c>
      <c r="B10" s="27" t="s">
        <v>11</v>
      </c>
      <c r="C10" s="21">
        <v>1</v>
      </c>
      <c r="D10" s="87">
        <v>114627.36420166347</v>
      </c>
      <c r="E10" s="87">
        <v>114476.53872245074</v>
      </c>
      <c r="F10" s="88">
        <f t="shared" si="0"/>
        <v>114476.53872245074</v>
      </c>
    </row>
    <row r="11" spans="1:7" x14ac:dyDescent="0.2">
      <c r="A11" s="10">
        <v>9</v>
      </c>
      <c r="B11" s="27" t="s">
        <v>172</v>
      </c>
      <c r="C11" s="21">
        <v>1</v>
      </c>
      <c r="D11" s="87">
        <v>89635.543480735883</v>
      </c>
      <c r="E11" s="87">
        <v>89517.601976155973</v>
      </c>
      <c r="F11" s="88">
        <f t="shared" si="0"/>
        <v>89517.601976155973</v>
      </c>
    </row>
    <row r="12" spans="1:7" x14ac:dyDescent="0.2">
      <c r="A12" s="10">
        <v>10</v>
      </c>
      <c r="B12" s="27" t="s">
        <v>14</v>
      </c>
      <c r="C12" s="21">
        <v>1</v>
      </c>
      <c r="D12" s="87">
        <v>171451.71202505997</v>
      </c>
      <c r="E12" s="87">
        <v>171226.11766713226</v>
      </c>
      <c r="F12" s="88">
        <f t="shared" si="0"/>
        <v>171226.11766713226</v>
      </c>
    </row>
    <row r="13" spans="1:7" x14ac:dyDescent="0.2">
      <c r="A13" s="10">
        <v>11</v>
      </c>
      <c r="B13" s="27" t="s">
        <v>15</v>
      </c>
      <c r="C13" s="21">
        <v>1</v>
      </c>
      <c r="D13" s="87">
        <v>6944.5425118044059</v>
      </c>
      <c r="E13" s="87">
        <v>6935.4049558678207</v>
      </c>
      <c r="F13" s="88">
        <f t="shared" si="0"/>
        <v>6935.4049558678207</v>
      </c>
    </row>
    <row r="14" spans="1:7" x14ac:dyDescent="0.2">
      <c r="A14" s="10">
        <v>12</v>
      </c>
      <c r="B14" s="27" t="s">
        <v>16</v>
      </c>
      <c r="C14" s="21">
        <v>1</v>
      </c>
      <c r="D14" s="87">
        <v>8108.2480996964005</v>
      </c>
      <c r="E14" s="87">
        <v>8097.5793521968008</v>
      </c>
      <c r="F14" s="88">
        <f t="shared" si="0"/>
        <v>8097.5793521968008</v>
      </c>
    </row>
    <row r="15" spans="1:7" x14ac:dyDescent="0.2">
      <c r="A15" s="10">
        <v>13</v>
      </c>
      <c r="B15" s="27" t="s">
        <v>599</v>
      </c>
      <c r="C15" s="21">
        <v>1</v>
      </c>
      <c r="D15" s="87">
        <v>214324.09279192716</v>
      </c>
      <c r="E15" s="87">
        <v>175000</v>
      </c>
      <c r="F15" s="88">
        <f t="shared" si="0"/>
        <v>175000</v>
      </c>
    </row>
    <row r="16" spans="1:7" x14ac:dyDescent="0.2">
      <c r="A16" s="10">
        <v>14</v>
      </c>
      <c r="B16" s="27" t="s">
        <v>19</v>
      </c>
      <c r="C16" s="21">
        <v>1</v>
      </c>
      <c r="D16" s="87">
        <v>125463.23984109318</v>
      </c>
      <c r="E16" s="87">
        <v>125298.15663077596</v>
      </c>
      <c r="F16" s="88">
        <f t="shared" si="0"/>
        <v>125298.15663077596</v>
      </c>
    </row>
    <row r="17" spans="1:6" x14ac:dyDescent="0.2">
      <c r="A17" s="10">
        <v>15</v>
      </c>
      <c r="B17" s="27" t="s">
        <v>20</v>
      </c>
      <c r="C17" s="21">
        <v>1</v>
      </c>
      <c r="D17" s="87">
        <v>29773.372684239377</v>
      </c>
      <c r="E17" s="87">
        <v>29734.197193865381</v>
      </c>
      <c r="F17" s="88">
        <f t="shared" si="0"/>
        <v>29734.197193865381</v>
      </c>
    </row>
    <row r="18" spans="1:6" x14ac:dyDescent="0.2">
      <c r="A18" s="10">
        <v>16</v>
      </c>
      <c r="B18" s="27" t="s">
        <v>173</v>
      </c>
      <c r="C18" s="21">
        <v>1</v>
      </c>
      <c r="D18" s="87">
        <v>48655.294026412092</v>
      </c>
      <c r="E18" s="87">
        <v>48591.273902693123</v>
      </c>
      <c r="F18" s="88">
        <f t="shared" si="0"/>
        <v>48591.273902693123</v>
      </c>
    </row>
    <row r="19" spans="1:6" x14ac:dyDescent="0.2">
      <c r="A19" s="10">
        <v>17</v>
      </c>
      <c r="B19" s="27" t="s">
        <v>21</v>
      </c>
      <c r="C19" s="21">
        <v>1</v>
      </c>
      <c r="D19" s="87">
        <v>171291.62639291713</v>
      </c>
      <c r="E19" s="87">
        <v>171066.24267397905</v>
      </c>
      <c r="F19" s="88">
        <f t="shared" si="0"/>
        <v>171066.24267397905</v>
      </c>
    </row>
    <row r="20" spans="1:6" x14ac:dyDescent="0.2">
      <c r="A20" s="10">
        <v>18</v>
      </c>
      <c r="B20" s="27" t="s">
        <v>22</v>
      </c>
      <c r="C20" s="21">
        <v>1</v>
      </c>
      <c r="D20" s="87">
        <v>43514.396638751001</v>
      </c>
      <c r="E20" s="87">
        <v>25000</v>
      </c>
      <c r="F20" s="88">
        <f t="shared" si="0"/>
        <v>25000</v>
      </c>
    </row>
    <row r="21" spans="1:6" x14ac:dyDescent="0.2">
      <c r="A21" s="10">
        <v>19</v>
      </c>
      <c r="B21" s="27" t="s">
        <v>23</v>
      </c>
      <c r="C21" s="21">
        <v>1</v>
      </c>
      <c r="D21" s="87">
        <v>169765.09509184031</v>
      </c>
      <c r="E21" s="87">
        <v>169541.71996671948</v>
      </c>
      <c r="F21" s="88">
        <f t="shared" si="0"/>
        <v>169541.71996671948</v>
      </c>
    </row>
    <row r="22" spans="1:6" x14ac:dyDescent="0.2">
      <c r="A22" s="10">
        <v>20</v>
      </c>
      <c r="B22" s="27" t="s">
        <v>24</v>
      </c>
      <c r="C22" s="21">
        <v>1</v>
      </c>
      <c r="D22" s="87">
        <v>23169.464080588306</v>
      </c>
      <c r="E22" s="87">
        <v>23138.977943640162</v>
      </c>
      <c r="F22" s="88">
        <f t="shared" si="0"/>
        <v>23138.977943640162</v>
      </c>
    </row>
    <row r="23" spans="1:6" x14ac:dyDescent="0.2">
      <c r="A23" s="10">
        <v>21</v>
      </c>
      <c r="B23" s="27" t="s">
        <v>25</v>
      </c>
      <c r="C23" s="21">
        <v>1</v>
      </c>
      <c r="D23" s="87">
        <v>49620.998916473225</v>
      </c>
      <c r="E23" s="87">
        <v>49555.708128425234</v>
      </c>
      <c r="F23" s="88">
        <f t="shared" si="0"/>
        <v>49555.708128425234</v>
      </c>
    </row>
    <row r="24" spans="1:6" x14ac:dyDescent="0.2">
      <c r="A24" s="10">
        <v>22</v>
      </c>
      <c r="B24" s="27" t="s">
        <v>26</v>
      </c>
      <c r="C24" s="21">
        <v>1</v>
      </c>
      <c r="D24" s="87">
        <v>125112.78386388339</v>
      </c>
      <c r="E24" s="87">
        <v>124948.16177985197</v>
      </c>
      <c r="F24" s="88">
        <f t="shared" si="0"/>
        <v>124948.16177985197</v>
      </c>
    </row>
    <row r="25" spans="1:6" x14ac:dyDescent="0.2">
      <c r="A25" s="10">
        <v>23</v>
      </c>
      <c r="B25" s="27" t="s">
        <v>27</v>
      </c>
      <c r="C25" s="21">
        <v>1</v>
      </c>
      <c r="D25" s="87">
        <v>313011.12204009126</v>
      </c>
      <c r="E25" s="87">
        <v>190000</v>
      </c>
      <c r="F25" s="88">
        <f t="shared" si="0"/>
        <v>190000</v>
      </c>
    </row>
    <row r="26" spans="1:6" x14ac:dyDescent="0.2">
      <c r="A26" s="10">
        <v>24</v>
      </c>
      <c r="B26" s="27" t="s">
        <v>28</v>
      </c>
      <c r="C26" s="21">
        <v>1</v>
      </c>
      <c r="D26" s="87">
        <v>251393.754318466</v>
      </c>
      <c r="E26" s="87">
        <v>251062.9730627838</v>
      </c>
      <c r="F26" s="88">
        <f t="shared" si="0"/>
        <v>251062.9730627838</v>
      </c>
    </row>
    <row r="27" spans="1:6" x14ac:dyDescent="0.2">
      <c r="A27" s="10">
        <v>25</v>
      </c>
      <c r="B27" s="27" t="s">
        <v>29</v>
      </c>
      <c r="C27" s="21">
        <v>1</v>
      </c>
      <c r="D27" s="87">
        <v>52168.520340015217</v>
      </c>
      <c r="E27" s="87">
        <v>52099.877550094141</v>
      </c>
      <c r="F27" s="88">
        <f t="shared" si="0"/>
        <v>52099.877550094141</v>
      </c>
    </row>
    <row r="28" spans="1:6" ht="25.5" x14ac:dyDescent="0.2">
      <c r="A28" s="10">
        <v>26</v>
      </c>
      <c r="B28" s="27" t="s">
        <v>346</v>
      </c>
      <c r="C28" s="21">
        <v>1</v>
      </c>
      <c r="D28" s="87">
        <v>303513.59348464984</v>
      </c>
      <c r="E28" s="87">
        <v>303114.23349322274</v>
      </c>
      <c r="F28" s="88">
        <f t="shared" si="0"/>
        <v>303114.23349322274</v>
      </c>
    </row>
    <row r="29" spans="1:6" x14ac:dyDescent="0.2">
      <c r="A29" s="10">
        <v>27</v>
      </c>
      <c r="B29" s="27" t="s">
        <v>31</v>
      </c>
      <c r="C29" s="21">
        <v>1</v>
      </c>
      <c r="D29" s="87">
        <v>69441.558446266848</v>
      </c>
      <c r="E29" s="87">
        <v>69350.187974627013</v>
      </c>
      <c r="F29" s="88">
        <f t="shared" si="0"/>
        <v>69350.187974627013</v>
      </c>
    </row>
    <row r="30" spans="1:6" x14ac:dyDescent="0.2">
      <c r="A30" s="10">
        <v>28</v>
      </c>
      <c r="B30" s="27" t="s">
        <v>32</v>
      </c>
      <c r="C30" s="21">
        <v>1</v>
      </c>
      <c r="D30" s="87">
        <v>97347.355764970751</v>
      </c>
      <c r="E30" s="87">
        <v>97219.267138964206</v>
      </c>
      <c r="F30" s="88">
        <f t="shared" si="0"/>
        <v>97219.267138964206</v>
      </c>
    </row>
    <row r="31" spans="1:6" x14ac:dyDescent="0.2">
      <c r="A31" s="10">
        <v>29</v>
      </c>
      <c r="B31" s="27" t="s">
        <v>174</v>
      </c>
      <c r="C31" s="21">
        <v>1</v>
      </c>
      <c r="D31" s="87">
        <v>53581.023197981791</v>
      </c>
      <c r="E31" s="87">
        <v>53510.521851668658</v>
      </c>
      <c r="F31" s="88">
        <f t="shared" si="0"/>
        <v>53510.521851668658</v>
      </c>
    </row>
    <row r="32" spans="1:6" x14ac:dyDescent="0.2">
      <c r="A32" s="10">
        <v>30</v>
      </c>
      <c r="B32" s="27" t="s">
        <v>33</v>
      </c>
      <c r="C32" s="21">
        <v>1</v>
      </c>
      <c r="D32" s="87">
        <v>47015.129848338525</v>
      </c>
      <c r="E32" s="87">
        <v>41000</v>
      </c>
      <c r="F32" s="88">
        <f t="shared" si="0"/>
        <v>41000</v>
      </c>
    </row>
    <row r="33" spans="1:6" ht="25.5" x14ac:dyDescent="0.2">
      <c r="A33" s="10">
        <v>31</v>
      </c>
      <c r="B33" s="27" t="s">
        <v>34</v>
      </c>
      <c r="C33" s="21">
        <v>1</v>
      </c>
      <c r="D33" s="87">
        <v>361098.81059083174</v>
      </c>
      <c r="E33" s="87">
        <v>360623.68057689641</v>
      </c>
      <c r="F33" s="88">
        <f t="shared" si="0"/>
        <v>360623.68057689641</v>
      </c>
    </row>
    <row r="34" spans="1:6" x14ac:dyDescent="0.2">
      <c r="A34" s="10">
        <v>32</v>
      </c>
      <c r="B34" s="27" t="s">
        <v>175</v>
      </c>
      <c r="C34" s="21">
        <v>1</v>
      </c>
      <c r="D34" s="87">
        <v>89401.659655817217</v>
      </c>
      <c r="E34" s="87">
        <v>89284.025893112193</v>
      </c>
      <c r="F34" s="88">
        <f t="shared" si="0"/>
        <v>89284.025893112193</v>
      </c>
    </row>
    <row r="35" spans="1:6" ht="25.5" x14ac:dyDescent="0.2">
      <c r="A35" s="10">
        <v>33</v>
      </c>
      <c r="B35" s="33" t="s">
        <v>553</v>
      </c>
      <c r="C35" s="21">
        <v>1</v>
      </c>
      <c r="D35" s="87">
        <v>217585.35424513216</v>
      </c>
      <c r="E35" s="87">
        <v>217299.05772638856</v>
      </c>
      <c r="F35" s="88">
        <f t="shared" si="0"/>
        <v>217299.05772638856</v>
      </c>
    </row>
    <row r="36" spans="1:6" x14ac:dyDescent="0.2">
      <c r="A36" s="10">
        <v>34</v>
      </c>
      <c r="B36" s="27" t="s">
        <v>36</v>
      </c>
      <c r="C36" s="21">
        <v>1</v>
      </c>
      <c r="D36" s="87">
        <v>11596.517258362672</v>
      </c>
      <c r="E36" s="87">
        <v>11581.258683022721</v>
      </c>
      <c r="F36" s="88">
        <f t="shared" si="0"/>
        <v>11581.258683022721</v>
      </c>
    </row>
    <row r="37" spans="1:6" x14ac:dyDescent="0.2">
      <c r="A37" s="10">
        <v>35</v>
      </c>
      <c r="B37" s="27" t="s">
        <v>37</v>
      </c>
      <c r="C37" s="21">
        <v>1</v>
      </c>
      <c r="D37" s="87">
        <v>32406.576164494829</v>
      </c>
      <c r="E37" s="87">
        <v>32363.935932699438</v>
      </c>
      <c r="F37" s="88">
        <f t="shared" si="0"/>
        <v>32363.935932699438</v>
      </c>
    </row>
    <row r="38" spans="1:6" x14ac:dyDescent="0.2">
      <c r="A38" s="10">
        <v>36</v>
      </c>
      <c r="B38" s="27" t="s">
        <v>38</v>
      </c>
      <c r="C38" s="21">
        <v>1</v>
      </c>
      <c r="D38" s="87">
        <v>125112.78386388339</v>
      </c>
      <c r="E38" s="87">
        <v>73000</v>
      </c>
      <c r="F38" s="88">
        <f t="shared" si="0"/>
        <v>73000</v>
      </c>
    </row>
    <row r="39" spans="1:6" x14ac:dyDescent="0.2">
      <c r="A39" s="10">
        <v>37</v>
      </c>
      <c r="B39" s="27" t="s">
        <v>39</v>
      </c>
      <c r="C39" s="21">
        <v>1</v>
      </c>
      <c r="D39" s="87">
        <v>16263.861121807216</v>
      </c>
      <c r="E39" s="87">
        <v>16242.461304541681</v>
      </c>
      <c r="F39" s="88">
        <f t="shared" si="0"/>
        <v>16242.461304541681</v>
      </c>
    </row>
    <row r="40" spans="1:6" x14ac:dyDescent="0.2">
      <c r="A40" s="10">
        <v>38</v>
      </c>
      <c r="B40" s="27" t="s">
        <v>40</v>
      </c>
      <c r="C40" s="21">
        <v>1</v>
      </c>
      <c r="D40" s="87">
        <v>11585.699611666436</v>
      </c>
      <c r="E40" s="87">
        <v>11570.455270072138</v>
      </c>
      <c r="F40" s="88">
        <f t="shared" si="0"/>
        <v>11570.455270072138</v>
      </c>
    </row>
    <row r="41" spans="1:6" x14ac:dyDescent="0.2">
      <c r="A41" s="10">
        <v>39</v>
      </c>
      <c r="B41" s="27" t="s">
        <v>41</v>
      </c>
      <c r="C41" s="21">
        <v>1</v>
      </c>
      <c r="D41" s="87">
        <v>11574.881964970204</v>
      </c>
      <c r="E41" s="87">
        <v>11559.651857121558</v>
      </c>
      <c r="F41" s="88">
        <f t="shared" si="0"/>
        <v>11559.651857121558</v>
      </c>
    </row>
    <row r="42" spans="1:6" x14ac:dyDescent="0.2">
      <c r="A42" s="10">
        <v>40</v>
      </c>
      <c r="B42" s="27" t="s">
        <v>45</v>
      </c>
      <c r="C42" s="21">
        <v>1</v>
      </c>
      <c r="D42" s="87">
        <v>48655.294026412092</v>
      </c>
      <c r="E42" s="87">
        <v>48591.273902693123</v>
      </c>
      <c r="F42" s="88">
        <f t="shared" si="0"/>
        <v>48591.273902693123</v>
      </c>
    </row>
    <row r="43" spans="1:6" x14ac:dyDescent="0.2">
      <c r="A43" s="10">
        <v>41</v>
      </c>
      <c r="B43" s="27" t="s">
        <v>46</v>
      </c>
      <c r="C43" s="21">
        <v>1</v>
      </c>
      <c r="D43" s="87">
        <v>27778.170047217624</v>
      </c>
      <c r="E43" s="87">
        <v>27741.619823471283</v>
      </c>
      <c r="F43" s="88">
        <f t="shared" si="0"/>
        <v>27741.619823471283</v>
      </c>
    </row>
    <row r="44" spans="1:6" x14ac:dyDescent="0.2">
      <c r="A44" s="10">
        <v>42</v>
      </c>
      <c r="B44" s="27" t="s">
        <v>212</v>
      </c>
      <c r="C44" s="21">
        <v>1</v>
      </c>
      <c r="D44" s="87">
        <v>170500</v>
      </c>
      <c r="E44" s="87">
        <v>87157.739079129446</v>
      </c>
      <c r="F44" s="88">
        <f t="shared" si="0"/>
        <v>87157.739079129446</v>
      </c>
    </row>
    <row r="45" spans="1:6" x14ac:dyDescent="0.2">
      <c r="A45" s="10">
        <v>43</v>
      </c>
      <c r="B45" s="27" t="s">
        <v>48</v>
      </c>
      <c r="C45" s="21">
        <v>1</v>
      </c>
      <c r="D45" s="87">
        <v>86947.533900025344</v>
      </c>
      <c r="E45" s="87">
        <v>86833.129250156882</v>
      </c>
      <c r="F45" s="88">
        <f t="shared" si="0"/>
        <v>86833.129250156882</v>
      </c>
    </row>
    <row r="46" spans="1:6" x14ac:dyDescent="0.2">
      <c r="A46" s="10">
        <v>44</v>
      </c>
      <c r="B46" s="27" t="s">
        <v>49</v>
      </c>
      <c r="C46" s="21">
        <v>1</v>
      </c>
      <c r="D46" s="87">
        <v>284978.79627727694</v>
      </c>
      <c r="E46" s="87">
        <v>284603.82417691208</v>
      </c>
      <c r="F46" s="88">
        <f t="shared" si="0"/>
        <v>284603.82417691208</v>
      </c>
    </row>
    <row r="47" spans="1:6" x14ac:dyDescent="0.2">
      <c r="A47" s="10">
        <v>45</v>
      </c>
      <c r="B47" s="27" t="s">
        <v>50</v>
      </c>
      <c r="C47" s="21">
        <v>1</v>
      </c>
      <c r="D47" s="87">
        <v>287026.91269139905</v>
      </c>
      <c r="E47" s="87">
        <v>286649.24570101564</v>
      </c>
      <c r="F47" s="88">
        <f t="shared" si="0"/>
        <v>286649.24570101564</v>
      </c>
    </row>
    <row r="48" spans="1:6" ht="25.5" x14ac:dyDescent="0.2">
      <c r="A48" s="10">
        <v>46</v>
      </c>
      <c r="B48" s="27" t="s">
        <v>287</v>
      </c>
      <c r="C48" s="21">
        <v>1</v>
      </c>
      <c r="D48" s="87">
        <v>215472.33917825663</v>
      </c>
      <c r="E48" s="87">
        <v>215188.82294249578</v>
      </c>
      <c r="F48" s="88">
        <f t="shared" si="0"/>
        <v>215188.82294249578</v>
      </c>
    </row>
    <row r="49" spans="1:6" x14ac:dyDescent="0.2">
      <c r="A49" s="10">
        <v>47</v>
      </c>
      <c r="B49" s="27" t="s">
        <v>52</v>
      </c>
      <c r="C49" s="21">
        <v>1</v>
      </c>
      <c r="D49" s="87">
        <v>394763.61328108085</v>
      </c>
      <c r="E49" s="87">
        <v>394244.18747413205</v>
      </c>
      <c r="F49" s="88">
        <f t="shared" si="0"/>
        <v>394244.18747413205</v>
      </c>
    </row>
    <row r="50" spans="1:6" x14ac:dyDescent="0.2">
      <c r="A50" s="10">
        <v>48</v>
      </c>
      <c r="B50" s="27" t="s">
        <v>369</v>
      </c>
      <c r="C50" s="21">
        <v>1</v>
      </c>
      <c r="D50" s="87">
        <v>11585.699611666436</v>
      </c>
      <c r="E50" s="87">
        <v>11570.455270072138</v>
      </c>
      <c r="F50" s="88">
        <f t="shared" si="0"/>
        <v>11570.455270072138</v>
      </c>
    </row>
    <row r="51" spans="1:6" x14ac:dyDescent="0.2">
      <c r="A51" s="10">
        <v>49</v>
      </c>
      <c r="B51" s="27" t="s">
        <v>177</v>
      </c>
      <c r="C51" s="21">
        <v>1</v>
      </c>
      <c r="D51" s="87">
        <v>81016.440411237039</v>
      </c>
      <c r="E51" s="87">
        <v>80909.839831748584</v>
      </c>
      <c r="F51" s="88">
        <f t="shared" si="0"/>
        <v>80909.839831748584</v>
      </c>
    </row>
    <row r="52" spans="1:6" x14ac:dyDescent="0.2">
      <c r="A52" s="10">
        <v>50</v>
      </c>
      <c r="B52" s="27" t="s">
        <v>54</v>
      </c>
      <c r="C52" s="21">
        <v>1</v>
      </c>
      <c r="D52" s="87">
        <v>20851.163072608288</v>
      </c>
      <c r="E52" s="87">
        <v>20823.727331723279</v>
      </c>
      <c r="F52" s="88">
        <f t="shared" si="0"/>
        <v>20823.727331723279</v>
      </c>
    </row>
    <row r="53" spans="1:6" x14ac:dyDescent="0.2">
      <c r="A53" s="10">
        <v>51</v>
      </c>
      <c r="B53" s="27" t="s">
        <v>55</v>
      </c>
      <c r="C53" s="21">
        <v>1</v>
      </c>
      <c r="D53" s="87">
        <v>20831.694199524623</v>
      </c>
      <c r="E53" s="87">
        <v>20804.284075577885</v>
      </c>
      <c r="F53" s="88">
        <f t="shared" si="0"/>
        <v>20804.284075577885</v>
      </c>
    </row>
    <row r="54" spans="1:6" x14ac:dyDescent="0.2">
      <c r="A54" s="10">
        <v>52</v>
      </c>
      <c r="B54" s="27" t="s">
        <v>56</v>
      </c>
      <c r="C54" s="21">
        <v>1</v>
      </c>
      <c r="D54" s="87">
        <v>18623.271716831285</v>
      </c>
      <c r="E54" s="87">
        <v>18598.767411940717</v>
      </c>
      <c r="F54" s="88">
        <f t="shared" si="0"/>
        <v>18598.767411940717</v>
      </c>
    </row>
    <row r="55" spans="1:6" x14ac:dyDescent="0.2">
      <c r="A55" s="10">
        <v>53</v>
      </c>
      <c r="B55" s="27" t="s">
        <v>57</v>
      </c>
      <c r="C55" s="21">
        <v>1</v>
      </c>
      <c r="D55" s="87">
        <v>20831.694199524623</v>
      </c>
      <c r="E55" s="87">
        <v>20804.284075577885</v>
      </c>
      <c r="F55" s="88">
        <f t="shared" si="0"/>
        <v>20804.284075577885</v>
      </c>
    </row>
    <row r="56" spans="1:6" x14ac:dyDescent="0.2">
      <c r="A56" s="10">
        <v>54</v>
      </c>
      <c r="B56" s="27" t="s">
        <v>58</v>
      </c>
      <c r="C56" s="21">
        <v>1</v>
      </c>
      <c r="D56" s="87">
        <v>44022.562295941156</v>
      </c>
      <c r="E56" s="87">
        <v>43964.637871867548</v>
      </c>
      <c r="F56" s="88">
        <f t="shared" si="0"/>
        <v>43964.637871867548</v>
      </c>
    </row>
    <row r="57" spans="1:6" x14ac:dyDescent="0.2">
      <c r="A57" s="10">
        <v>55</v>
      </c>
      <c r="B57" s="27" t="s">
        <v>59</v>
      </c>
      <c r="C57" s="21">
        <v>1</v>
      </c>
      <c r="D57" s="87">
        <v>356981.35940867307</v>
      </c>
      <c r="E57" s="87">
        <v>356511.64709366171</v>
      </c>
      <c r="F57" s="88">
        <f t="shared" si="0"/>
        <v>356511.64709366171</v>
      </c>
    </row>
    <row r="58" spans="1:6" x14ac:dyDescent="0.2">
      <c r="A58" s="10">
        <v>56</v>
      </c>
      <c r="B58" s="27" t="s">
        <v>179</v>
      </c>
      <c r="C58" s="21">
        <v>1</v>
      </c>
      <c r="D58" s="87">
        <v>90359.555314373225</v>
      </c>
      <c r="E58" s="87">
        <v>90240.661162643781</v>
      </c>
      <c r="F58" s="88">
        <f t="shared" si="0"/>
        <v>90240.661162643781</v>
      </c>
    </row>
    <row r="59" spans="1:6" x14ac:dyDescent="0.2">
      <c r="A59" s="10">
        <v>57</v>
      </c>
      <c r="B59" s="27" t="s">
        <v>61</v>
      </c>
      <c r="C59" s="21">
        <v>1</v>
      </c>
      <c r="D59" s="87">
        <v>122125.20190296712</v>
      </c>
      <c r="E59" s="87">
        <v>121964.51084783164</v>
      </c>
      <c r="F59" s="88">
        <f t="shared" si="0"/>
        <v>121964.51084783164</v>
      </c>
    </row>
    <row r="60" spans="1:6" x14ac:dyDescent="0.2">
      <c r="A60" s="10">
        <v>58</v>
      </c>
      <c r="B60" s="27" t="s">
        <v>62</v>
      </c>
      <c r="C60" s="21">
        <v>1</v>
      </c>
      <c r="D60" s="87">
        <v>112836.31163601244</v>
      </c>
      <c r="E60" s="87">
        <v>112687.84280491242</v>
      </c>
      <c r="F60" s="88">
        <f t="shared" si="0"/>
        <v>112687.84280491242</v>
      </c>
    </row>
    <row r="61" spans="1:6" x14ac:dyDescent="0.2">
      <c r="A61" s="10">
        <v>59</v>
      </c>
      <c r="B61" s="27" t="s">
        <v>63</v>
      </c>
      <c r="C61" s="21">
        <v>1</v>
      </c>
      <c r="D61" s="87">
        <v>23147.830594051815</v>
      </c>
      <c r="E61" s="87">
        <v>23117.372922217535</v>
      </c>
      <c r="F61" s="88">
        <f t="shared" si="0"/>
        <v>23117.372922217535</v>
      </c>
    </row>
    <row r="62" spans="1:6" x14ac:dyDescent="0.2">
      <c r="A62" s="10">
        <v>60</v>
      </c>
      <c r="B62" s="27" t="s">
        <v>64</v>
      </c>
      <c r="C62" s="21">
        <v>1</v>
      </c>
      <c r="D62" s="87">
        <v>39387.895422725662</v>
      </c>
      <c r="E62" s="87">
        <v>39336.069244537866</v>
      </c>
      <c r="F62" s="88">
        <f t="shared" si="0"/>
        <v>39336.069244537866</v>
      </c>
    </row>
    <row r="63" spans="1:6" x14ac:dyDescent="0.2">
      <c r="A63" s="10">
        <v>61</v>
      </c>
      <c r="B63" s="27" t="s">
        <v>65</v>
      </c>
      <c r="C63" s="21">
        <v>1</v>
      </c>
      <c r="D63" s="87">
        <v>25462.033652690414</v>
      </c>
      <c r="E63" s="87">
        <v>25428.530976831611</v>
      </c>
      <c r="F63" s="88">
        <f t="shared" si="0"/>
        <v>25428.530976831611</v>
      </c>
    </row>
    <row r="64" spans="1:6" x14ac:dyDescent="0.2">
      <c r="A64" s="10">
        <v>62</v>
      </c>
      <c r="B64" s="27" t="s">
        <v>69</v>
      </c>
      <c r="C64" s="21">
        <v>1</v>
      </c>
      <c r="D64" s="87">
        <v>13171.446</v>
      </c>
      <c r="E64" s="87">
        <v>13154.115149999998</v>
      </c>
      <c r="F64" s="88">
        <f t="shared" si="0"/>
        <v>13154.115149999998</v>
      </c>
    </row>
    <row r="65" spans="1:6" x14ac:dyDescent="0.2">
      <c r="A65" s="10">
        <v>63</v>
      </c>
      <c r="B65" s="27" t="s">
        <v>238</v>
      </c>
      <c r="C65" s="21">
        <v>1</v>
      </c>
      <c r="D65" s="87">
        <v>89318.184716829506</v>
      </c>
      <c r="E65" s="87">
        <v>89200.660789570509</v>
      </c>
      <c r="F65" s="88">
        <f t="shared" si="0"/>
        <v>89200.660789570509</v>
      </c>
    </row>
    <row r="66" spans="1:6" x14ac:dyDescent="0.2">
      <c r="A66" s="10">
        <v>64</v>
      </c>
      <c r="B66" s="27" t="s">
        <v>214</v>
      </c>
      <c r="C66" s="21">
        <v>1</v>
      </c>
      <c r="D66" s="87">
        <v>248956.30662548781</v>
      </c>
      <c r="E66" s="87">
        <v>248628.73253782271</v>
      </c>
      <c r="F66" s="88">
        <f t="shared" si="0"/>
        <v>248628.73253782271</v>
      </c>
    </row>
    <row r="67" spans="1:6" x14ac:dyDescent="0.2">
      <c r="A67" s="10">
        <v>65</v>
      </c>
      <c r="B67" s="27" t="s">
        <v>73</v>
      </c>
      <c r="C67" s="21">
        <v>1</v>
      </c>
      <c r="D67" s="87">
        <v>139404.24667787435</v>
      </c>
      <c r="E67" s="87">
        <v>139220.82003750873</v>
      </c>
      <c r="F67" s="88">
        <f t="shared" si="0"/>
        <v>139220.82003750873</v>
      </c>
    </row>
    <row r="68" spans="1:6" x14ac:dyDescent="0.2">
      <c r="A68" s="10">
        <v>66</v>
      </c>
      <c r="B68" s="27" t="s">
        <v>75</v>
      </c>
      <c r="C68" s="21">
        <v>1</v>
      </c>
      <c r="D68" s="87">
        <v>234402.05041344001</v>
      </c>
      <c r="E68" s="87">
        <v>234093.62666289601</v>
      </c>
      <c r="F68" s="88">
        <f t="shared" ref="F68:F131" si="1">MIN(D68:E68)</f>
        <v>234093.62666289601</v>
      </c>
    </row>
    <row r="69" spans="1:6" x14ac:dyDescent="0.2">
      <c r="A69" s="10">
        <v>67</v>
      </c>
      <c r="B69" s="27" t="s">
        <v>76</v>
      </c>
      <c r="C69" s="21">
        <v>1</v>
      </c>
      <c r="D69" s="87">
        <v>381930.50479035627</v>
      </c>
      <c r="E69" s="87">
        <v>381427.96465247421</v>
      </c>
      <c r="F69" s="88">
        <f t="shared" si="1"/>
        <v>381427.96465247421</v>
      </c>
    </row>
    <row r="70" spans="1:6" x14ac:dyDescent="0.2">
      <c r="A70" s="10">
        <v>68</v>
      </c>
      <c r="B70" s="27" t="s">
        <v>77</v>
      </c>
      <c r="C70" s="21">
        <v>1</v>
      </c>
      <c r="D70" s="87">
        <v>55606.326764863035</v>
      </c>
      <c r="E70" s="87">
        <v>55533.160545435581</v>
      </c>
      <c r="F70" s="88">
        <f t="shared" si="1"/>
        <v>55533.160545435581</v>
      </c>
    </row>
    <row r="71" spans="1:6" x14ac:dyDescent="0.2">
      <c r="A71" s="10">
        <v>69</v>
      </c>
      <c r="B71" s="27" t="s">
        <v>183</v>
      </c>
      <c r="C71" s="21">
        <v>1</v>
      </c>
      <c r="D71" s="87">
        <v>150307.94080365184</v>
      </c>
      <c r="E71" s="87">
        <v>150110.16719733123</v>
      </c>
      <c r="F71" s="88">
        <f t="shared" si="1"/>
        <v>150110.16719733123</v>
      </c>
    </row>
    <row r="72" spans="1:6" x14ac:dyDescent="0.2">
      <c r="A72" s="10">
        <v>70</v>
      </c>
      <c r="B72" s="27" t="s">
        <v>216</v>
      </c>
      <c r="C72" s="21">
        <v>1</v>
      </c>
      <c r="D72" s="87">
        <v>69701.153057280942</v>
      </c>
      <c r="E72" s="87">
        <v>69609.441013784512</v>
      </c>
      <c r="F72" s="88">
        <f t="shared" si="1"/>
        <v>69609.441013784512</v>
      </c>
    </row>
    <row r="73" spans="1:6" x14ac:dyDescent="0.2">
      <c r="A73" s="10">
        <v>71</v>
      </c>
      <c r="B73" s="27" t="s">
        <v>80</v>
      </c>
      <c r="C73" s="21">
        <v>1</v>
      </c>
      <c r="D73" s="87">
        <v>298601.79465636919</v>
      </c>
      <c r="E73" s="87">
        <v>298208.89755813713</v>
      </c>
      <c r="F73" s="88">
        <f t="shared" si="1"/>
        <v>298208.89755813713</v>
      </c>
    </row>
    <row r="74" spans="1:6" x14ac:dyDescent="0.2">
      <c r="A74" s="10">
        <v>72</v>
      </c>
      <c r="B74" s="27" t="s">
        <v>81</v>
      </c>
      <c r="C74" s="21">
        <v>1</v>
      </c>
      <c r="D74" s="87">
        <v>1302099.4985304815</v>
      </c>
      <c r="E74" s="87">
        <v>1300386.2097166255</v>
      </c>
      <c r="F74" s="88">
        <f t="shared" si="1"/>
        <v>1300386.2097166255</v>
      </c>
    </row>
    <row r="75" spans="1:6" x14ac:dyDescent="0.2">
      <c r="A75" s="10">
        <v>73</v>
      </c>
      <c r="B75" s="27" t="s">
        <v>83</v>
      </c>
      <c r="C75" s="21">
        <v>1</v>
      </c>
      <c r="D75" s="87">
        <v>116309.71609806392</v>
      </c>
      <c r="E75" s="87">
        <v>116156.67699793489</v>
      </c>
      <c r="F75" s="88">
        <f t="shared" si="1"/>
        <v>116156.67699793489</v>
      </c>
    </row>
    <row r="76" spans="1:6" x14ac:dyDescent="0.2">
      <c r="A76" s="10">
        <v>74</v>
      </c>
      <c r="B76" s="27" t="s">
        <v>84</v>
      </c>
      <c r="C76" s="21">
        <v>1</v>
      </c>
      <c r="D76" s="87">
        <v>78773.855702706758</v>
      </c>
      <c r="E76" s="87">
        <v>78670.205892571626</v>
      </c>
      <c r="F76" s="88">
        <f t="shared" si="1"/>
        <v>78670.205892571626</v>
      </c>
    </row>
    <row r="77" spans="1:6" x14ac:dyDescent="0.2">
      <c r="A77" s="10">
        <v>75</v>
      </c>
      <c r="B77" s="27" t="s">
        <v>85</v>
      </c>
      <c r="C77" s="21">
        <v>1</v>
      </c>
      <c r="D77" s="87">
        <v>102324.06047342878</v>
      </c>
      <c r="E77" s="87">
        <v>102189.42355175322</v>
      </c>
      <c r="F77" s="88">
        <f t="shared" si="1"/>
        <v>102189.42355175322</v>
      </c>
    </row>
    <row r="78" spans="1:6" x14ac:dyDescent="0.2">
      <c r="A78" s="10">
        <v>76</v>
      </c>
      <c r="B78" s="31" t="s">
        <v>403</v>
      </c>
      <c r="C78" s="21">
        <v>1</v>
      </c>
      <c r="D78" s="87">
        <v>30118.561676294696</v>
      </c>
      <c r="E78" s="87">
        <v>30078.931989878522</v>
      </c>
      <c r="F78" s="88">
        <f t="shared" si="1"/>
        <v>30078.931989878522</v>
      </c>
    </row>
    <row r="79" spans="1:6" x14ac:dyDescent="0.2">
      <c r="A79" s="10">
        <v>77</v>
      </c>
      <c r="B79" s="27" t="s">
        <v>217</v>
      </c>
      <c r="C79" s="21">
        <v>1</v>
      </c>
      <c r="D79" s="87">
        <v>121677.85684105147</v>
      </c>
      <c r="E79" s="87">
        <v>121517.75439783956</v>
      </c>
      <c r="F79" s="88">
        <f t="shared" si="1"/>
        <v>121517.75439783956</v>
      </c>
    </row>
    <row r="80" spans="1:6" x14ac:dyDescent="0.2">
      <c r="A80" s="10">
        <v>78</v>
      </c>
      <c r="B80" s="27" t="s">
        <v>88</v>
      </c>
      <c r="C80" s="21">
        <v>1</v>
      </c>
      <c r="D80" s="87">
        <v>122239.33760568014</v>
      </c>
      <c r="E80" s="87">
        <v>122078.49637198845</v>
      </c>
      <c r="F80" s="88">
        <f t="shared" si="1"/>
        <v>122078.49637198845</v>
      </c>
    </row>
    <row r="81" spans="1:6" x14ac:dyDescent="0.2">
      <c r="A81" s="10">
        <v>79</v>
      </c>
      <c r="B81" s="27" t="s">
        <v>89</v>
      </c>
      <c r="C81" s="21">
        <v>1</v>
      </c>
      <c r="D81" s="87">
        <v>112730.95560273886</v>
      </c>
      <c r="E81" s="87">
        <v>112582.6253979984</v>
      </c>
      <c r="F81" s="88">
        <f t="shared" si="1"/>
        <v>112582.6253979984</v>
      </c>
    </row>
    <row r="82" spans="1:6" x14ac:dyDescent="0.2">
      <c r="A82" s="10">
        <v>80</v>
      </c>
      <c r="B82" s="27" t="s">
        <v>185</v>
      </c>
      <c r="C82" s="21">
        <v>1</v>
      </c>
      <c r="D82" s="87">
        <v>340089.27540714119</v>
      </c>
      <c r="E82" s="87">
        <v>339641.78951844759</v>
      </c>
      <c r="F82" s="88">
        <f t="shared" si="1"/>
        <v>339641.78951844759</v>
      </c>
    </row>
    <row r="83" spans="1:6" x14ac:dyDescent="0.2">
      <c r="A83" s="10">
        <v>81</v>
      </c>
      <c r="B83" s="27" t="s">
        <v>90</v>
      </c>
      <c r="C83" s="21">
        <v>1</v>
      </c>
      <c r="D83" s="87">
        <v>300915.99771500786</v>
      </c>
      <c r="E83" s="87">
        <v>300520.05561275128</v>
      </c>
      <c r="F83" s="88">
        <f t="shared" si="1"/>
        <v>300520.05561275128</v>
      </c>
    </row>
    <row r="84" spans="1:6" x14ac:dyDescent="0.2">
      <c r="A84" s="10">
        <v>82</v>
      </c>
      <c r="B84" s="27" t="s">
        <v>249</v>
      </c>
      <c r="C84" s="21">
        <v>1</v>
      </c>
      <c r="D84" s="87">
        <v>134077.74730149179</v>
      </c>
      <c r="E84" s="87">
        <v>133901.32921293721</v>
      </c>
      <c r="F84" s="88">
        <f t="shared" si="1"/>
        <v>133901.32921293721</v>
      </c>
    </row>
    <row r="85" spans="1:6" x14ac:dyDescent="0.2">
      <c r="A85" s="10">
        <v>83</v>
      </c>
      <c r="B85" s="27" t="s">
        <v>91</v>
      </c>
      <c r="C85" s="21">
        <v>1</v>
      </c>
      <c r="D85" s="87">
        <v>11574.881964970204</v>
      </c>
      <c r="E85" s="87">
        <v>11559.651857121558</v>
      </c>
      <c r="F85" s="88">
        <f t="shared" si="1"/>
        <v>11559.651857121558</v>
      </c>
    </row>
    <row r="86" spans="1:6" ht="25.5" x14ac:dyDescent="0.2">
      <c r="A86" s="10">
        <v>84</v>
      </c>
      <c r="B86" s="27" t="s">
        <v>188</v>
      </c>
      <c r="C86" s="21">
        <v>1</v>
      </c>
      <c r="D86" s="87">
        <v>225672.62327202488</v>
      </c>
      <c r="E86" s="87">
        <v>225375.68560982484</v>
      </c>
      <c r="F86" s="88">
        <f t="shared" si="1"/>
        <v>225375.68560982484</v>
      </c>
    </row>
    <row r="87" spans="1:6" ht="25.5" x14ac:dyDescent="0.2">
      <c r="A87" s="10">
        <v>85</v>
      </c>
      <c r="B87" s="27" t="s">
        <v>404</v>
      </c>
      <c r="C87" s="21">
        <v>1</v>
      </c>
      <c r="D87" s="87">
        <v>78700.304016709866</v>
      </c>
      <c r="E87" s="87">
        <v>78596.750985108927</v>
      </c>
      <c r="F87" s="88">
        <f t="shared" si="1"/>
        <v>78596.750985108927</v>
      </c>
    </row>
    <row r="88" spans="1:6" ht="25.5" x14ac:dyDescent="0.2">
      <c r="A88" s="10">
        <v>86</v>
      </c>
      <c r="B88" s="27" t="s">
        <v>94</v>
      </c>
      <c r="C88" s="21">
        <v>1</v>
      </c>
      <c r="D88" s="87">
        <v>272687.75312036346</v>
      </c>
      <c r="E88" s="87">
        <v>272328.95344520506</v>
      </c>
      <c r="F88" s="88">
        <f t="shared" si="1"/>
        <v>272328.95344520506</v>
      </c>
    </row>
    <row r="89" spans="1:6" ht="25.5" x14ac:dyDescent="0.2">
      <c r="A89" s="10">
        <v>87</v>
      </c>
      <c r="B89" s="27" t="s">
        <v>405</v>
      </c>
      <c r="C89" s="21">
        <v>1</v>
      </c>
      <c r="D89" s="87">
        <v>206010.47228016195</v>
      </c>
      <c r="E89" s="87">
        <v>205739.40586926701</v>
      </c>
      <c r="F89" s="88">
        <f t="shared" si="1"/>
        <v>205739.40586926701</v>
      </c>
    </row>
    <row r="90" spans="1:6" ht="25.5" x14ac:dyDescent="0.2">
      <c r="A90" s="10">
        <v>88</v>
      </c>
      <c r="B90" s="27" t="s">
        <v>407</v>
      </c>
      <c r="C90" s="21">
        <v>1</v>
      </c>
      <c r="D90" s="87">
        <v>94992.287044844139</v>
      </c>
      <c r="E90" s="87">
        <v>94867.297193469334</v>
      </c>
      <c r="F90" s="88">
        <f t="shared" si="1"/>
        <v>94867.297193469334</v>
      </c>
    </row>
    <row r="91" spans="1:6" ht="25.5" x14ac:dyDescent="0.2">
      <c r="A91" s="10">
        <v>89</v>
      </c>
      <c r="B91" s="27" t="s">
        <v>97</v>
      </c>
      <c r="C91" s="21">
        <v>1</v>
      </c>
      <c r="D91" s="87">
        <v>125014.42688716801</v>
      </c>
      <c r="E91" s="87">
        <v>124849.9342202112</v>
      </c>
      <c r="F91" s="88">
        <f t="shared" si="1"/>
        <v>124849.9342202112</v>
      </c>
    </row>
    <row r="92" spans="1:6" ht="25.5" x14ac:dyDescent="0.2">
      <c r="A92" s="10">
        <v>90</v>
      </c>
      <c r="B92" s="27" t="s">
        <v>348</v>
      </c>
      <c r="C92" s="21">
        <v>1</v>
      </c>
      <c r="D92" s="87">
        <v>166972.80336393777</v>
      </c>
      <c r="E92" s="87">
        <v>166753.10230687994</v>
      </c>
      <c r="F92" s="88">
        <f t="shared" si="1"/>
        <v>166753.10230687994</v>
      </c>
    </row>
    <row r="93" spans="1:6" x14ac:dyDescent="0.2">
      <c r="A93" s="10">
        <v>91</v>
      </c>
      <c r="B93" s="27" t="s">
        <v>102</v>
      </c>
      <c r="C93" s="21">
        <v>1</v>
      </c>
      <c r="D93" s="87">
        <v>103784.05436442627</v>
      </c>
      <c r="E93" s="87">
        <v>103647.49639815728</v>
      </c>
      <c r="F93" s="88">
        <f t="shared" si="1"/>
        <v>103647.49639815728</v>
      </c>
    </row>
    <row r="94" spans="1:6" x14ac:dyDescent="0.2">
      <c r="A94" s="10">
        <v>92</v>
      </c>
      <c r="B94" s="27" t="s">
        <v>320</v>
      </c>
      <c r="C94" s="21">
        <v>1</v>
      </c>
      <c r="D94" s="87">
        <v>122239.33760568014</v>
      </c>
      <c r="E94" s="87">
        <v>122078.49637198845</v>
      </c>
      <c r="F94" s="88">
        <f t="shared" si="1"/>
        <v>122078.49637198845</v>
      </c>
    </row>
    <row r="95" spans="1:6" ht="25.5" x14ac:dyDescent="0.2">
      <c r="A95" s="10">
        <v>93</v>
      </c>
      <c r="B95" s="27" t="s">
        <v>104</v>
      </c>
      <c r="C95" s="21">
        <v>1</v>
      </c>
      <c r="D95" s="87">
        <v>1234797.7947362752</v>
      </c>
      <c r="E95" s="87">
        <v>1233173.0607958327</v>
      </c>
      <c r="F95" s="88">
        <f t="shared" si="1"/>
        <v>1233173.0607958327</v>
      </c>
    </row>
    <row r="96" spans="1:6" x14ac:dyDescent="0.2">
      <c r="A96" s="10">
        <v>94</v>
      </c>
      <c r="B96" s="27" t="s">
        <v>221</v>
      </c>
      <c r="C96" s="21">
        <v>1</v>
      </c>
      <c r="D96" s="87">
        <v>185351.84235921735</v>
      </c>
      <c r="E96" s="87">
        <v>185107.95835611311</v>
      </c>
      <c r="F96" s="88">
        <f t="shared" si="1"/>
        <v>185107.95835611311</v>
      </c>
    </row>
    <row r="97" spans="1:6" x14ac:dyDescent="0.2">
      <c r="A97" s="10">
        <v>95</v>
      </c>
      <c r="B97" s="27" t="s">
        <v>222</v>
      </c>
      <c r="C97" s="21">
        <v>1</v>
      </c>
      <c r="D97" s="87">
        <v>171291.62639291713</v>
      </c>
      <c r="E97" s="87">
        <v>171066.24267397905</v>
      </c>
      <c r="F97" s="88">
        <f t="shared" si="1"/>
        <v>171066.24267397905</v>
      </c>
    </row>
    <row r="98" spans="1:6" x14ac:dyDescent="0.2">
      <c r="A98" s="10">
        <v>96</v>
      </c>
      <c r="B98" s="27" t="s">
        <v>107</v>
      </c>
      <c r="C98" s="21">
        <v>1</v>
      </c>
      <c r="D98" s="87">
        <v>28209.07790900311</v>
      </c>
      <c r="E98" s="87">
        <v>28171.960701228105</v>
      </c>
      <c r="F98" s="88">
        <f t="shared" si="1"/>
        <v>28171.960701228105</v>
      </c>
    </row>
    <row r="99" spans="1:6" x14ac:dyDescent="0.2">
      <c r="A99" s="10">
        <v>97</v>
      </c>
      <c r="B99" s="27" t="s">
        <v>223</v>
      </c>
      <c r="C99" s="21">
        <v>1</v>
      </c>
      <c r="D99" s="87">
        <v>189807.18419791458</v>
      </c>
      <c r="E99" s="87">
        <v>189557.4379029173</v>
      </c>
      <c r="F99" s="88">
        <f t="shared" si="1"/>
        <v>189557.4379029173</v>
      </c>
    </row>
    <row r="100" spans="1:6" x14ac:dyDescent="0.2">
      <c r="A100" s="10">
        <v>98</v>
      </c>
      <c r="B100" s="27" t="s">
        <v>224</v>
      </c>
      <c r="C100" s="21">
        <v>1</v>
      </c>
      <c r="D100" s="87">
        <v>188195.83004329592</v>
      </c>
      <c r="E100" s="87">
        <v>187948.20395113368</v>
      </c>
      <c r="F100" s="88">
        <f t="shared" si="1"/>
        <v>187948.20395113368</v>
      </c>
    </row>
    <row r="101" spans="1:6" x14ac:dyDescent="0.2">
      <c r="A101" s="10">
        <v>99</v>
      </c>
      <c r="B101" s="27" t="s">
        <v>225</v>
      </c>
      <c r="C101" s="21">
        <v>1</v>
      </c>
      <c r="D101" s="87">
        <v>192123.32059244171</v>
      </c>
      <c r="E101" s="87">
        <v>191870.52674955694</v>
      </c>
      <c r="F101" s="88">
        <f t="shared" si="1"/>
        <v>191870.52674955694</v>
      </c>
    </row>
    <row r="102" spans="1:6" x14ac:dyDescent="0.2">
      <c r="A102" s="10">
        <v>100</v>
      </c>
      <c r="B102" s="27" t="s">
        <v>226</v>
      </c>
      <c r="C102" s="21">
        <v>1</v>
      </c>
      <c r="D102" s="87">
        <v>166817.04515184448</v>
      </c>
      <c r="E102" s="87">
        <v>166597.54903980257</v>
      </c>
      <c r="F102" s="88">
        <f t="shared" si="1"/>
        <v>166597.54903980257</v>
      </c>
    </row>
    <row r="103" spans="1:6" x14ac:dyDescent="0.2">
      <c r="A103" s="10">
        <v>101</v>
      </c>
      <c r="B103" s="27" t="s">
        <v>227</v>
      </c>
      <c r="C103" s="21">
        <v>1</v>
      </c>
      <c r="D103" s="87">
        <v>166661.28693975127</v>
      </c>
      <c r="E103" s="87">
        <v>166441.99577272529</v>
      </c>
      <c r="F103" s="88">
        <f t="shared" si="1"/>
        <v>166441.99577272529</v>
      </c>
    </row>
    <row r="104" spans="1:6" x14ac:dyDescent="0.2">
      <c r="A104" s="10">
        <v>102</v>
      </c>
      <c r="B104" s="27" t="s">
        <v>253</v>
      </c>
      <c r="C104" s="21">
        <v>1</v>
      </c>
      <c r="D104" s="87">
        <v>183035.47649398187</v>
      </c>
      <c r="E104" s="87">
        <v>182794.64034070031</v>
      </c>
      <c r="F104" s="88">
        <f t="shared" si="1"/>
        <v>182794.64034070031</v>
      </c>
    </row>
    <row r="105" spans="1:6" x14ac:dyDescent="0.2">
      <c r="A105" s="10">
        <v>103</v>
      </c>
      <c r="B105" s="27" t="s">
        <v>254</v>
      </c>
      <c r="C105" s="21">
        <v>1</v>
      </c>
      <c r="D105" s="87">
        <v>169765.09509184031</v>
      </c>
      <c r="E105" s="87">
        <v>169541.71996671948</v>
      </c>
      <c r="F105" s="88">
        <f t="shared" si="1"/>
        <v>169541.71996671948</v>
      </c>
    </row>
    <row r="106" spans="1:6" x14ac:dyDescent="0.2">
      <c r="A106" s="10">
        <v>104</v>
      </c>
      <c r="B106" s="27" t="s">
        <v>255</v>
      </c>
      <c r="C106" s="21">
        <v>1</v>
      </c>
      <c r="D106" s="87">
        <v>169133.41101707998</v>
      </c>
      <c r="E106" s="87">
        <v>168910.86705521541</v>
      </c>
      <c r="F106" s="88">
        <f t="shared" si="1"/>
        <v>168910.86705521541</v>
      </c>
    </row>
    <row r="107" spans="1:6" x14ac:dyDescent="0.2">
      <c r="A107" s="10">
        <v>105</v>
      </c>
      <c r="B107" s="27" t="s">
        <v>476</v>
      </c>
      <c r="C107" s="21">
        <v>1</v>
      </c>
      <c r="D107" s="87">
        <v>156268.03360895999</v>
      </c>
      <c r="E107" s="87">
        <v>156062.41777526398</v>
      </c>
      <c r="F107" s="88">
        <f t="shared" si="1"/>
        <v>156062.41777526398</v>
      </c>
    </row>
    <row r="108" spans="1:6" x14ac:dyDescent="0.2">
      <c r="A108" s="10">
        <v>106</v>
      </c>
      <c r="B108" s="27" t="s">
        <v>112</v>
      </c>
      <c r="C108" s="21">
        <v>1</v>
      </c>
      <c r="D108" s="87">
        <v>65821.181787673937</v>
      </c>
      <c r="E108" s="87">
        <v>65734.574969532259</v>
      </c>
      <c r="F108" s="88">
        <f t="shared" si="1"/>
        <v>65734.574969532259</v>
      </c>
    </row>
    <row r="109" spans="1:6" x14ac:dyDescent="0.2">
      <c r="A109" s="10">
        <v>107</v>
      </c>
      <c r="B109" s="27" t="s">
        <v>113</v>
      </c>
      <c r="C109" s="21">
        <v>1</v>
      </c>
      <c r="D109" s="87">
        <v>486094.77579564514</v>
      </c>
      <c r="E109" s="87">
        <v>485455.17740644031</v>
      </c>
      <c r="F109" s="88">
        <f t="shared" si="1"/>
        <v>485455.17740644031</v>
      </c>
    </row>
    <row r="110" spans="1:6" x14ac:dyDescent="0.2">
      <c r="A110" s="10">
        <v>108</v>
      </c>
      <c r="B110" s="27" t="s">
        <v>114</v>
      </c>
      <c r="C110" s="21">
        <v>1</v>
      </c>
      <c r="D110" s="87">
        <v>209494.79526538838</v>
      </c>
      <c r="E110" s="87">
        <v>209219.14421898656</v>
      </c>
      <c r="F110" s="88">
        <f t="shared" si="1"/>
        <v>209219.14421898656</v>
      </c>
    </row>
    <row r="111" spans="1:6" x14ac:dyDescent="0.2">
      <c r="A111" s="10">
        <v>109</v>
      </c>
      <c r="B111" s="27" t="s">
        <v>115</v>
      </c>
      <c r="C111" s="21">
        <v>1</v>
      </c>
      <c r="D111" s="87">
        <v>125022.38746195752</v>
      </c>
      <c r="E111" s="87">
        <v>124857.88432056022</v>
      </c>
      <c r="F111" s="88">
        <f t="shared" si="1"/>
        <v>124857.88432056022</v>
      </c>
    </row>
    <row r="112" spans="1:6" x14ac:dyDescent="0.2">
      <c r="A112" s="10">
        <v>110</v>
      </c>
      <c r="B112" s="27" t="s">
        <v>190</v>
      </c>
      <c r="C112" s="21">
        <v>1</v>
      </c>
      <c r="D112" s="87">
        <v>125112.78386388339</v>
      </c>
      <c r="E112" s="87">
        <v>124948.16177985197</v>
      </c>
      <c r="F112" s="88">
        <f t="shared" si="1"/>
        <v>124948.16177985197</v>
      </c>
    </row>
    <row r="113" spans="1:6" x14ac:dyDescent="0.2">
      <c r="A113" s="10">
        <v>111</v>
      </c>
      <c r="B113" s="27" t="s">
        <v>116</v>
      </c>
      <c r="C113" s="21">
        <v>1</v>
      </c>
      <c r="D113" s="87">
        <v>365727.2167081089</v>
      </c>
      <c r="E113" s="87">
        <v>365245.99668612448</v>
      </c>
      <c r="F113" s="88">
        <f t="shared" si="1"/>
        <v>365245.99668612448</v>
      </c>
    </row>
    <row r="114" spans="1:6" x14ac:dyDescent="0.2">
      <c r="A114" s="10">
        <v>112</v>
      </c>
      <c r="B114" s="27" t="s">
        <v>117</v>
      </c>
      <c r="C114" s="21">
        <v>1</v>
      </c>
      <c r="D114" s="87">
        <v>470151.29848338524</v>
      </c>
      <c r="E114" s="87">
        <v>469532.67835380189</v>
      </c>
      <c r="F114" s="88">
        <f t="shared" si="1"/>
        <v>469532.67835380189</v>
      </c>
    </row>
    <row r="115" spans="1:6" ht="25.5" x14ac:dyDescent="0.2">
      <c r="A115" s="10">
        <v>113</v>
      </c>
      <c r="B115" s="27" t="s">
        <v>118</v>
      </c>
      <c r="C115" s="21">
        <v>1</v>
      </c>
      <c r="D115" s="87">
        <v>167718.61061340815</v>
      </c>
      <c r="E115" s="87">
        <v>167497.92823102212</v>
      </c>
      <c r="F115" s="88">
        <f t="shared" si="1"/>
        <v>167497.92823102212</v>
      </c>
    </row>
    <row r="116" spans="1:6" x14ac:dyDescent="0.2">
      <c r="A116" s="10">
        <v>114</v>
      </c>
      <c r="B116" s="27" t="s">
        <v>119</v>
      </c>
      <c r="C116" s="21">
        <v>1</v>
      </c>
      <c r="D116" s="87">
        <v>2281450.0846954109</v>
      </c>
      <c r="E116" s="87">
        <v>2278448.1766892327</v>
      </c>
      <c r="F116" s="88">
        <f t="shared" si="1"/>
        <v>2278448.1766892327</v>
      </c>
    </row>
    <row r="117" spans="1:6" x14ac:dyDescent="0.2">
      <c r="A117" s="10">
        <v>115</v>
      </c>
      <c r="B117" s="27" t="s">
        <v>120</v>
      </c>
      <c r="C117" s="21">
        <v>1</v>
      </c>
      <c r="D117" s="87">
        <v>620020.25581506372</v>
      </c>
      <c r="E117" s="87">
        <v>619204.43968899129</v>
      </c>
      <c r="F117" s="88">
        <f t="shared" si="1"/>
        <v>619204.43968899129</v>
      </c>
    </row>
    <row r="118" spans="1:6" x14ac:dyDescent="0.2">
      <c r="A118" s="10">
        <v>116</v>
      </c>
      <c r="B118" s="27" t="s">
        <v>121</v>
      </c>
      <c r="C118" s="21">
        <v>1</v>
      </c>
      <c r="D118" s="87">
        <v>620599.71399806847</v>
      </c>
      <c r="E118" s="87">
        <v>619783.13542701839</v>
      </c>
      <c r="F118" s="88">
        <f t="shared" si="1"/>
        <v>619783.13542701839</v>
      </c>
    </row>
    <row r="119" spans="1:6" x14ac:dyDescent="0.2">
      <c r="A119" s="10">
        <v>117</v>
      </c>
      <c r="B119" s="27" t="s">
        <v>122</v>
      </c>
      <c r="C119" s="21">
        <v>1</v>
      </c>
      <c r="D119" s="87">
        <v>46293.727852215045</v>
      </c>
      <c r="E119" s="87">
        <v>46232.815052409504</v>
      </c>
      <c r="F119" s="88">
        <f t="shared" si="1"/>
        <v>46232.815052409504</v>
      </c>
    </row>
    <row r="120" spans="1:6" x14ac:dyDescent="0.2">
      <c r="A120" s="10">
        <v>118</v>
      </c>
      <c r="B120" s="27" t="s">
        <v>123</v>
      </c>
      <c r="C120" s="21">
        <v>1</v>
      </c>
      <c r="D120" s="87">
        <v>204078.94686125763</v>
      </c>
      <c r="E120" s="87">
        <v>203810.42193117703</v>
      </c>
      <c r="F120" s="88">
        <f t="shared" si="1"/>
        <v>203810.42193117703</v>
      </c>
    </row>
    <row r="121" spans="1:6" x14ac:dyDescent="0.2">
      <c r="A121" s="10">
        <v>119</v>
      </c>
      <c r="B121" s="27" t="s">
        <v>350</v>
      </c>
      <c r="C121" s="21">
        <v>1</v>
      </c>
      <c r="D121" s="87">
        <v>226844.09981557517</v>
      </c>
      <c r="E121" s="87">
        <v>226545.62073687048</v>
      </c>
      <c r="F121" s="88">
        <f t="shared" si="1"/>
        <v>226545.62073687048</v>
      </c>
    </row>
    <row r="122" spans="1:6" x14ac:dyDescent="0.2">
      <c r="A122" s="10">
        <v>120</v>
      </c>
      <c r="B122" s="27" t="s">
        <v>124</v>
      </c>
      <c r="C122" s="21">
        <v>1</v>
      </c>
      <c r="D122" s="87">
        <v>111673.21750293078</v>
      </c>
      <c r="E122" s="87">
        <v>111526.27905884797</v>
      </c>
      <c r="F122" s="88">
        <f t="shared" si="1"/>
        <v>111526.27905884797</v>
      </c>
    </row>
    <row r="123" spans="1:6" ht="25.5" x14ac:dyDescent="0.2">
      <c r="A123" s="10">
        <v>121</v>
      </c>
      <c r="B123" s="27" t="s">
        <v>125</v>
      </c>
      <c r="C123" s="21">
        <v>1</v>
      </c>
      <c r="D123" s="87">
        <v>95999.828550925187</v>
      </c>
      <c r="E123" s="87">
        <v>115000</v>
      </c>
      <c r="F123" s="88">
        <f t="shared" si="1"/>
        <v>95999.828550925187</v>
      </c>
    </row>
    <row r="124" spans="1:6" x14ac:dyDescent="0.2">
      <c r="A124" s="10">
        <v>122</v>
      </c>
      <c r="B124" s="27" t="s">
        <v>126</v>
      </c>
      <c r="C124" s="21">
        <v>1</v>
      </c>
      <c r="D124" s="87">
        <v>133630.43192322046</v>
      </c>
      <c r="E124" s="87">
        <v>133454.60240753202</v>
      </c>
      <c r="F124" s="88">
        <f t="shared" si="1"/>
        <v>133454.60240753202</v>
      </c>
    </row>
    <row r="125" spans="1:6" x14ac:dyDescent="0.2">
      <c r="A125" s="10">
        <v>123</v>
      </c>
      <c r="B125" s="27" t="s">
        <v>296</v>
      </c>
      <c r="C125" s="21">
        <v>1</v>
      </c>
      <c r="D125" s="87">
        <v>265655.657135232</v>
      </c>
      <c r="E125" s="87">
        <v>265306.11021794879</v>
      </c>
      <c r="F125" s="88">
        <f t="shared" si="1"/>
        <v>265306.11021794879</v>
      </c>
    </row>
    <row r="126" spans="1:6" x14ac:dyDescent="0.2">
      <c r="A126" s="10">
        <v>124</v>
      </c>
      <c r="B126" s="27" t="s">
        <v>127</v>
      </c>
      <c r="C126" s="21">
        <v>1</v>
      </c>
      <c r="D126" s="87">
        <v>156268.03360895999</v>
      </c>
      <c r="E126" s="87">
        <v>120000</v>
      </c>
      <c r="F126" s="88">
        <f t="shared" si="1"/>
        <v>120000</v>
      </c>
    </row>
    <row r="127" spans="1:6" x14ac:dyDescent="0.2">
      <c r="A127" s="10">
        <v>125</v>
      </c>
      <c r="B127" s="27" t="s">
        <v>128</v>
      </c>
      <c r="C127" s="21">
        <v>1</v>
      </c>
      <c r="D127" s="87">
        <v>187521.64033075198</v>
      </c>
      <c r="E127" s="87">
        <v>135000</v>
      </c>
      <c r="F127" s="88">
        <f t="shared" si="1"/>
        <v>135000</v>
      </c>
    </row>
    <row r="128" spans="1:6" x14ac:dyDescent="0.2">
      <c r="A128" s="10">
        <v>126</v>
      </c>
      <c r="B128" s="27" t="s">
        <v>129</v>
      </c>
      <c r="C128" s="21">
        <v>1</v>
      </c>
      <c r="D128" s="87">
        <v>156268.03360895999</v>
      </c>
      <c r="E128" s="87">
        <v>120000</v>
      </c>
      <c r="F128" s="88">
        <f t="shared" si="1"/>
        <v>120000</v>
      </c>
    </row>
    <row r="129" spans="1:6" x14ac:dyDescent="0.2">
      <c r="A129" s="10">
        <v>127</v>
      </c>
      <c r="B129" s="27" t="s">
        <v>130</v>
      </c>
      <c r="C129" s="21">
        <v>1</v>
      </c>
      <c r="D129" s="87">
        <v>71757.694840794051</v>
      </c>
      <c r="E129" s="87">
        <v>70000</v>
      </c>
      <c r="F129" s="88">
        <f t="shared" si="1"/>
        <v>70000</v>
      </c>
    </row>
    <row r="130" spans="1:6" x14ac:dyDescent="0.2">
      <c r="A130" s="10">
        <v>128</v>
      </c>
      <c r="B130" s="27" t="s">
        <v>131</v>
      </c>
      <c r="C130" s="21">
        <v>1</v>
      </c>
      <c r="D130" s="87">
        <v>845670.92537088925</v>
      </c>
      <c r="E130" s="87">
        <v>844558.20046908548</v>
      </c>
      <c r="F130" s="88">
        <f t="shared" si="1"/>
        <v>844558.20046908548</v>
      </c>
    </row>
    <row r="131" spans="1:6" x14ac:dyDescent="0.2">
      <c r="A131" s="10">
        <v>129</v>
      </c>
      <c r="B131" s="27" t="s">
        <v>229</v>
      </c>
      <c r="C131" s="21">
        <v>1</v>
      </c>
      <c r="D131" s="87">
        <v>78700.304016709866</v>
      </c>
      <c r="E131" s="87">
        <v>78596.750985108927</v>
      </c>
      <c r="F131" s="88">
        <f t="shared" si="1"/>
        <v>78596.750985108927</v>
      </c>
    </row>
    <row r="132" spans="1:6" x14ac:dyDescent="0.2">
      <c r="A132" s="10">
        <v>130</v>
      </c>
      <c r="B132" s="27" t="s">
        <v>132</v>
      </c>
      <c r="C132" s="21">
        <v>1</v>
      </c>
      <c r="D132" s="87">
        <v>173766.14274755085</v>
      </c>
      <c r="E132" s="87">
        <v>173537.5030860409</v>
      </c>
      <c r="F132" s="88">
        <f t="shared" ref="F132:F186" si="2">MIN(D132:E132)</f>
        <v>173537.5030860409</v>
      </c>
    </row>
    <row r="133" spans="1:6" x14ac:dyDescent="0.2">
      <c r="A133" s="10">
        <v>131</v>
      </c>
      <c r="B133" s="27" t="s">
        <v>135</v>
      </c>
      <c r="C133" s="21">
        <v>1</v>
      </c>
      <c r="D133" s="87">
        <v>6976.9936450371351</v>
      </c>
      <c r="E133" s="87">
        <v>6967.8133902410327</v>
      </c>
      <c r="F133" s="88">
        <f t="shared" si="2"/>
        <v>6967.8133902410327</v>
      </c>
    </row>
    <row r="134" spans="1:6" x14ac:dyDescent="0.2">
      <c r="A134" s="10">
        <v>132</v>
      </c>
      <c r="B134" s="27" t="s">
        <v>136</v>
      </c>
      <c r="C134" s="21">
        <v>1</v>
      </c>
      <c r="D134" s="87">
        <v>41704.261287961119</v>
      </c>
      <c r="E134" s="87">
        <v>41649.387259950643</v>
      </c>
      <c r="F134" s="88">
        <f t="shared" si="2"/>
        <v>41649.387259950643</v>
      </c>
    </row>
    <row r="135" spans="1:6" x14ac:dyDescent="0.2">
      <c r="A135" s="10">
        <v>133</v>
      </c>
      <c r="B135" s="27" t="s">
        <v>231</v>
      </c>
      <c r="C135" s="21">
        <v>1</v>
      </c>
      <c r="D135" s="87">
        <v>39351.118676299215</v>
      </c>
      <c r="E135" s="87">
        <v>39299.34088856724</v>
      </c>
      <c r="F135" s="88">
        <f t="shared" si="2"/>
        <v>39299.34088856724</v>
      </c>
    </row>
    <row r="136" spans="1:6" x14ac:dyDescent="0.2">
      <c r="A136" s="10">
        <v>134</v>
      </c>
      <c r="B136" s="27" t="s">
        <v>138</v>
      </c>
      <c r="C136" s="21">
        <v>1</v>
      </c>
      <c r="D136" s="87">
        <v>34753.22854951019</v>
      </c>
      <c r="E136" s="87">
        <v>34707.500617208199</v>
      </c>
      <c r="F136" s="88">
        <f t="shared" si="2"/>
        <v>34707.500617208199</v>
      </c>
    </row>
    <row r="137" spans="1:6" x14ac:dyDescent="0.2">
      <c r="A137" s="10">
        <v>135</v>
      </c>
      <c r="B137" s="27" t="s">
        <v>139</v>
      </c>
      <c r="C137" s="21">
        <v>1</v>
      </c>
      <c r="D137" s="87">
        <v>79021.237774215318</v>
      </c>
      <c r="E137" s="87">
        <v>78917.262461354505</v>
      </c>
      <c r="F137" s="88">
        <f t="shared" si="2"/>
        <v>78917.262461354505</v>
      </c>
    </row>
    <row r="138" spans="1:6" x14ac:dyDescent="0.2">
      <c r="A138" s="10">
        <v>136</v>
      </c>
      <c r="B138" s="27" t="s">
        <v>140</v>
      </c>
      <c r="C138" s="21">
        <v>1</v>
      </c>
      <c r="D138" s="87">
        <v>119222.76766794497</v>
      </c>
      <c r="E138" s="87">
        <v>119065.89560522397</v>
      </c>
      <c r="F138" s="88">
        <f t="shared" si="2"/>
        <v>119065.89560522397</v>
      </c>
    </row>
    <row r="139" spans="1:6" x14ac:dyDescent="0.2">
      <c r="A139" s="10">
        <v>137</v>
      </c>
      <c r="B139" s="27" t="s">
        <v>141</v>
      </c>
      <c r="C139" s="21">
        <v>1</v>
      </c>
      <c r="D139" s="87">
        <v>644429.18506325234</v>
      </c>
      <c r="E139" s="87">
        <v>643581.25192501117</v>
      </c>
      <c r="F139" s="88">
        <f t="shared" si="2"/>
        <v>643581.25192501117</v>
      </c>
    </row>
    <row r="140" spans="1:6" x14ac:dyDescent="0.2">
      <c r="A140" s="10">
        <v>138</v>
      </c>
      <c r="B140" s="27" t="s">
        <v>193</v>
      </c>
      <c r="C140" s="21">
        <v>1</v>
      </c>
      <c r="D140" s="87">
        <v>58896.06943061098</v>
      </c>
      <c r="E140" s="87">
        <v>58818.574602412809</v>
      </c>
      <c r="F140" s="88">
        <f t="shared" si="2"/>
        <v>58818.574602412809</v>
      </c>
    </row>
    <row r="141" spans="1:6" x14ac:dyDescent="0.2">
      <c r="A141" s="10">
        <v>139</v>
      </c>
      <c r="B141" s="27" t="s">
        <v>194</v>
      </c>
      <c r="C141" s="21">
        <v>1</v>
      </c>
      <c r="D141" s="87">
        <v>57868.609817185235</v>
      </c>
      <c r="E141" s="87">
        <v>57792.466909531046</v>
      </c>
      <c r="F141" s="88">
        <f t="shared" si="2"/>
        <v>57792.466909531046</v>
      </c>
    </row>
    <row r="142" spans="1:6" x14ac:dyDescent="0.2">
      <c r="A142" s="10">
        <v>140</v>
      </c>
      <c r="B142" s="27" t="s">
        <v>142</v>
      </c>
      <c r="C142" s="21">
        <v>1</v>
      </c>
      <c r="D142" s="87">
        <v>290000</v>
      </c>
      <c r="E142" s="87">
        <v>281000</v>
      </c>
      <c r="F142" s="88">
        <f t="shared" si="2"/>
        <v>281000</v>
      </c>
    </row>
    <row r="143" spans="1:6" x14ac:dyDescent="0.2">
      <c r="A143" s="10">
        <v>141</v>
      </c>
      <c r="B143" s="27" t="s">
        <v>234</v>
      </c>
      <c r="C143" s="21">
        <v>1</v>
      </c>
      <c r="D143" s="87">
        <v>1033367.0930251064</v>
      </c>
      <c r="E143" s="87">
        <v>1032007.3994816523</v>
      </c>
      <c r="F143" s="88">
        <f t="shared" si="2"/>
        <v>1032007.3994816523</v>
      </c>
    </row>
    <row r="144" spans="1:6" x14ac:dyDescent="0.2">
      <c r="A144" s="10">
        <v>142</v>
      </c>
      <c r="B144" s="27" t="s">
        <v>408</v>
      </c>
      <c r="C144" s="21">
        <v>1</v>
      </c>
      <c r="D144" s="87">
        <v>533468.54096317571</v>
      </c>
      <c r="E144" s="87">
        <v>532766.6086724347</v>
      </c>
      <c r="F144" s="88">
        <f t="shared" si="2"/>
        <v>532766.6086724347</v>
      </c>
    </row>
    <row r="145" spans="1:6" x14ac:dyDescent="0.2">
      <c r="A145" s="10">
        <v>143</v>
      </c>
      <c r="B145" s="27" t="s">
        <v>537</v>
      </c>
      <c r="C145" s="21">
        <v>1</v>
      </c>
      <c r="D145" s="87">
        <v>1102697.457414465</v>
      </c>
      <c r="E145" s="87">
        <v>1101246.5397073408</v>
      </c>
      <c r="F145" s="88">
        <f t="shared" si="2"/>
        <v>1101246.5397073408</v>
      </c>
    </row>
    <row r="146" spans="1:6" x14ac:dyDescent="0.2">
      <c r="A146" s="10">
        <v>144</v>
      </c>
      <c r="B146" s="27" t="s">
        <v>364</v>
      </c>
      <c r="C146" s="21">
        <v>1</v>
      </c>
      <c r="D146" s="87">
        <v>733523.59789554169</v>
      </c>
      <c r="E146" s="87">
        <v>732558.43526673177</v>
      </c>
      <c r="F146" s="88">
        <f t="shared" si="2"/>
        <v>732558.43526673177</v>
      </c>
    </row>
    <row r="147" spans="1:6" x14ac:dyDescent="0.2">
      <c r="A147" s="10">
        <v>145</v>
      </c>
      <c r="B147" s="30" t="s">
        <v>195</v>
      </c>
      <c r="C147" s="21">
        <v>1</v>
      </c>
      <c r="D147" s="87">
        <v>143351.0561310582</v>
      </c>
      <c r="E147" s="87">
        <v>143162.43632035944</v>
      </c>
      <c r="F147" s="88">
        <f t="shared" si="2"/>
        <v>143162.43632035944</v>
      </c>
    </row>
    <row r="148" spans="1:6" x14ac:dyDescent="0.2">
      <c r="A148" s="10">
        <v>146</v>
      </c>
      <c r="B148" s="30" t="s">
        <v>144</v>
      </c>
      <c r="C148" s="21">
        <v>1</v>
      </c>
      <c r="D148" s="87">
        <v>287238.00406073715</v>
      </c>
      <c r="E148" s="87">
        <v>286860.05931855197</v>
      </c>
      <c r="F148" s="88">
        <f t="shared" si="2"/>
        <v>286860.05931855197</v>
      </c>
    </row>
    <row r="149" spans="1:6" x14ac:dyDescent="0.2">
      <c r="A149" s="10">
        <v>147</v>
      </c>
      <c r="B149" s="30" t="s">
        <v>145</v>
      </c>
      <c r="C149" s="21">
        <v>1</v>
      </c>
      <c r="D149" s="87">
        <v>257296.07339670853</v>
      </c>
      <c r="E149" s="87">
        <v>256957.52593171285</v>
      </c>
      <c r="F149" s="88">
        <f t="shared" si="2"/>
        <v>256957.52593171285</v>
      </c>
    </row>
    <row r="150" spans="1:6" x14ac:dyDescent="0.2">
      <c r="A150" s="10">
        <v>148</v>
      </c>
      <c r="B150" s="30" t="s">
        <v>146</v>
      </c>
      <c r="C150" s="21">
        <v>1</v>
      </c>
      <c r="D150" s="87">
        <v>42309.960967007668</v>
      </c>
      <c r="E150" s="87">
        <v>42254.28996573529</v>
      </c>
      <c r="F150" s="88">
        <f t="shared" si="2"/>
        <v>42254.28996573529</v>
      </c>
    </row>
    <row r="151" spans="1:6" x14ac:dyDescent="0.2">
      <c r="A151" s="10">
        <v>149</v>
      </c>
      <c r="B151" s="30" t="s">
        <v>196</v>
      </c>
      <c r="C151" s="21">
        <v>1</v>
      </c>
      <c r="D151" s="87">
        <v>534962.85060172807</v>
      </c>
      <c r="E151" s="87">
        <v>534258.95211409428</v>
      </c>
      <c r="F151" s="88">
        <f t="shared" si="2"/>
        <v>534258.95211409428</v>
      </c>
    </row>
    <row r="152" spans="1:6" x14ac:dyDescent="0.2">
      <c r="A152" s="10">
        <v>150</v>
      </c>
      <c r="B152" s="30" t="s">
        <v>197</v>
      </c>
      <c r="C152" s="21">
        <v>1</v>
      </c>
      <c r="D152" s="87">
        <v>353965.25287593831</v>
      </c>
      <c r="E152" s="87">
        <v>353499.50912215415</v>
      </c>
      <c r="F152" s="88">
        <f t="shared" si="2"/>
        <v>353499.50912215415</v>
      </c>
    </row>
    <row r="153" spans="1:6" x14ac:dyDescent="0.2">
      <c r="A153" s="10">
        <v>151</v>
      </c>
      <c r="B153" s="30" t="s">
        <v>147</v>
      </c>
      <c r="C153" s="21">
        <v>1</v>
      </c>
      <c r="D153" s="87">
        <v>353634.75310667988</v>
      </c>
      <c r="E153" s="87">
        <v>353169.44422101317</v>
      </c>
      <c r="F153" s="88">
        <f t="shared" si="2"/>
        <v>353169.44422101317</v>
      </c>
    </row>
    <row r="154" spans="1:6" x14ac:dyDescent="0.2">
      <c r="A154" s="10">
        <v>152</v>
      </c>
      <c r="B154" s="30" t="s">
        <v>198</v>
      </c>
      <c r="C154" s="21">
        <v>1</v>
      </c>
      <c r="D154" s="87">
        <v>42309.960967007668</v>
      </c>
      <c r="E154" s="87">
        <v>42254.28996573529</v>
      </c>
      <c r="F154" s="88">
        <f t="shared" si="2"/>
        <v>42254.28996573529</v>
      </c>
    </row>
    <row r="155" spans="1:6" x14ac:dyDescent="0.2">
      <c r="A155" s="10">
        <v>153</v>
      </c>
      <c r="B155" s="30" t="s">
        <v>148</v>
      </c>
      <c r="C155" s="21">
        <v>1</v>
      </c>
      <c r="D155" s="87">
        <v>776924.83637073613</v>
      </c>
      <c r="E155" s="87">
        <v>775902.56684919563</v>
      </c>
      <c r="F155" s="88">
        <f t="shared" si="2"/>
        <v>775902.56684919563</v>
      </c>
    </row>
    <row r="156" spans="1:6" x14ac:dyDescent="0.2">
      <c r="A156" s="10">
        <v>154</v>
      </c>
      <c r="B156" s="31" t="s">
        <v>149</v>
      </c>
      <c r="C156" s="21">
        <v>1</v>
      </c>
      <c r="D156" s="87">
        <v>42428.476263834025</v>
      </c>
      <c r="E156" s="87">
        <v>42372.649321381614</v>
      </c>
      <c r="F156" s="88">
        <f t="shared" si="2"/>
        <v>42372.649321381614</v>
      </c>
    </row>
    <row r="157" spans="1:6" x14ac:dyDescent="0.2">
      <c r="A157" s="10">
        <v>155</v>
      </c>
      <c r="B157" s="31" t="s">
        <v>150</v>
      </c>
      <c r="C157" s="21">
        <v>1</v>
      </c>
      <c r="D157" s="87">
        <v>42270.455868065554</v>
      </c>
      <c r="E157" s="87">
        <v>42214.836847186518</v>
      </c>
      <c r="F157" s="88">
        <f t="shared" si="2"/>
        <v>42214.836847186518</v>
      </c>
    </row>
    <row r="158" spans="1:6" x14ac:dyDescent="0.2">
      <c r="A158" s="10">
        <v>156</v>
      </c>
      <c r="B158" s="31" t="s">
        <v>153</v>
      </c>
      <c r="C158" s="21">
        <v>1</v>
      </c>
      <c r="D158" s="87">
        <v>413733.14266537898</v>
      </c>
      <c r="E158" s="87">
        <v>413188.7569513456</v>
      </c>
      <c r="F158" s="88">
        <f t="shared" si="2"/>
        <v>413188.7569513456</v>
      </c>
    </row>
    <row r="159" spans="1:6" x14ac:dyDescent="0.2">
      <c r="A159" s="10">
        <v>157</v>
      </c>
      <c r="B159" s="31" t="s">
        <v>154</v>
      </c>
      <c r="C159" s="21">
        <v>1</v>
      </c>
      <c r="D159" s="87">
        <v>347587.1131084449</v>
      </c>
      <c r="E159" s="87">
        <v>347129.76164382853</v>
      </c>
      <c r="F159" s="88">
        <f t="shared" si="2"/>
        <v>347129.76164382853</v>
      </c>
    </row>
    <row r="160" spans="1:6" x14ac:dyDescent="0.2">
      <c r="A160" s="10">
        <v>158</v>
      </c>
      <c r="B160" s="31" t="s">
        <v>151</v>
      </c>
      <c r="C160" s="21">
        <v>1</v>
      </c>
      <c r="D160" s="87">
        <v>180275.96294024275</v>
      </c>
      <c r="E160" s="87">
        <v>180038.75772584771</v>
      </c>
      <c r="F160" s="88">
        <f t="shared" si="2"/>
        <v>180038.75772584771</v>
      </c>
    </row>
    <row r="161" spans="1:6" x14ac:dyDescent="0.2">
      <c r="A161" s="10">
        <v>159</v>
      </c>
      <c r="B161" s="31" t="s">
        <v>152</v>
      </c>
      <c r="C161" s="21">
        <v>1</v>
      </c>
      <c r="D161" s="87">
        <v>230802.13526490462</v>
      </c>
      <c r="E161" s="87">
        <v>230498.44824481921</v>
      </c>
      <c r="F161" s="88">
        <f t="shared" si="2"/>
        <v>230498.44824481921</v>
      </c>
    </row>
    <row r="162" spans="1:6" x14ac:dyDescent="0.2">
      <c r="A162" s="10">
        <v>160</v>
      </c>
      <c r="B162" s="31" t="s">
        <v>366</v>
      </c>
      <c r="C162" s="21">
        <v>1</v>
      </c>
      <c r="D162" s="87">
        <v>562564.92099225603</v>
      </c>
      <c r="E162" s="87">
        <v>305000</v>
      </c>
      <c r="F162" s="88">
        <f t="shared" si="2"/>
        <v>305000</v>
      </c>
    </row>
    <row r="163" spans="1:6" x14ac:dyDescent="0.2">
      <c r="A163" s="10">
        <v>161</v>
      </c>
      <c r="B163" s="31" t="s">
        <v>367</v>
      </c>
      <c r="C163" s="21">
        <v>1</v>
      </c>
      <c r="D163" s="87">
        <v>750086.56132300792</v>
      </c>
      <c r="E163" s="87">
        <v>385000</v>
      </c>
      <c r="F163" s="88">
        <f t="shared" si="2"/>
        <v>385000</v>
      </c>
    </row>
    <row r="164" spans="1:6" x14ac:dyDescent="0.2">
      <c r="A164" s="10">
        <v>162</v>
      </c>
      <c r="B164" s="31" t="s">
        <v>201</v>
      </c>
      <c r="C164" s="21">
        <v>1</v>
      </c>
      <c r="D164" s="87">
        <v>105774.9024175192</v>
      </c>
      <c r="E164" s="87">
        <v>105635.72491433825</v>
      </c>
      <c r="F164" s="88">
        <f t="shared" si="2"/>
        <v>105635.72491433825</v>
      </c>
    </row>
    <row r="165" spans="1:6" x14ac:dyDescent="0.2">
      <c r="A165" s="10">
        <v>163</v>
      </c>
      <c r="B165" s="27" t="s">
        <v>166</v>
      </c>
      <c r="C165" s="21">
        <v>1</v>
      </c>
      <c r="D165" s="87">
        <v>84548.216702054167</v>
      </c>
      <c r="E165" s="87">
        <v>84436.969048498839</v>
      </c>
      <c r="F165" s="88">
        <f t="shared" si="2"/>
        <v>84436.969048498839</v>
      </c>
    </row>
    <row r="166" spans="1:6" x14ac:dyDescent="0.2">
      <c r="A166" s="10">
        <v>164</v>
      </c>
      <c r="B166" s="27" t="s">
        <v>167</v>
      </c>
      <c r="C166" s="21">
        <v>1</v>
      </c>
      <c r="D166" s="87">
        <v>53982.424667800187</v>
      </c>
      <c r="E166" s="87">
        <v>53911.395161658344</v>
      </c>
      <c r="F166" s="88">
        <f t="shared" si="2"/>
        <v>53911.395161658344</v>
      </c>
    </row>
    <row r="167" spans="1:6" x14ac:dyDescent="0.2">
      <c r="A167" s="10">
        <v>165</v>
      </c>
      <c r="B167" s="27" t="s">
        <v>168</v>
      </c>
      <c r="C167" s="21">
        <v>1</v>
      </c>
      <c r="D167" s="87">
        <v>35787.60495325044</v>
      </c>
      <c r="E167" s="87">
        <v>35740.515999364587</v>
      </c>
      <c r="F167" s="88">
        <f t="shared" si="2"/>
        <v>35740.515999364587</v>
      </c>
    </row>
    <row r="168" spans="1:6" x14ac:dyDescent="0.2">
      <c r="A168" s="10">
        <v>166</v>
      </c>
      <c r="B168" s="27" t="s">
        <v>169</v>
      </c>
      <c r="C168" s="21">
        <v>1</v>
      </c>
      <c r="D168" s="87">
        <v>35821.051313019823</v>
      </c>
      <c r="E168" s="87">
        <v>35773.918350765845</v>
      </c>
      <c r="F168" s="88">
        <f t="shared" si="2"/>
        <v>35773.918350765845</v>
      </c>
    </row>
    <row r="169" spans="1:6" x14ac:dyDescent="0.2">
      <c r="A169" s="10">
        <v>167</v>
      </c>
      <c r="B169" s="27" t="s">
        <v>263</v>
      </c>
      <c r="C169" s="21">
        <v>1</v>
      </c>
      <c r="D169" s="87">
        <v>116309.71609806392</v>
      </c>
      <c r="E169" s="87">
        <v>70616.676997935283</v>
      </c>
      <c r="F169" s="88">
        <f t="shared" si="2"/>
        <v>70616.676997935283</v>
      </c>
    </row>
    <row r="170" spans="1:6" x14ac:dyDescent="0.2">
      <c r="A170" s="10">
        <v>168</v>
      </c>
      <c r="B170" s="27" t="s">
        <v>472</v>
      </c>
      <c r="C170" s="21">
        <v>1</v>
      </c>
      <c r="D170" s="87">
        <v>348115.17311000801</v>
      </c>
      <c r="E170" s="87">
        <v>347657.12682960014</v>
      </c>
      <c r="F170" s="88">
        <f t="shared" si="2"/>
        <v>347657.12682960014</v>
      </c>
    </row>
    <row r="171" spans="1:6" x14ac:dyDescent="0.2">
      <c r="A171" s="10">
        <v>169</v>
      </c>
      <c r="B171" s="27" t="s">
        <v>473</v>
      </c>
      <c r="C171" s="21">
        <v>1</v>
      </c>
      <c r="D171" s="87">
        <v>1217265.4746003547</v>
      </c>
      <c r="E171" s="87">
        <v>1215663.8095021963</v>
      </c>
      <c r="F171" s="88">
        <f t="shared" si="2"/>
        <v>1215663.8095021963</v>
      </c>
    </row>
    <row r="172" spans="1:6" x14ac:dyDescent="0.2">
      <c r="A172" s="10">
        <v>170</v>
      </c>
      <c r="B172" s="27" t="s">
        <v>474</v>
      </c>
      <c r="C172" s="21">
        <v>1</v>
      </c>
      <c r="D172" s="87">
        <v>348115.17311000801</v>
      </c>
      <c r="E172" s="87">
        <v>347657.12682960014</v>
      </c>
      <c r="F172" s="88">
        <f t="shared" si="2"/>
        <v>347657.12682960014</v>
      </c>
    </row>
    <row r="173" spans="1:6" x14ac:dyDescent="0.2">
      <c r="A173" s="10">
        <v>171</v>
      </c>
      <c r="B173" s="27" t="s">
        <v>475</v>
      </c>
      <c r="C173" s="21">
        <v>1</v>
      </c>
      <c r="D173" s="87">
        <v>173895.06780005069</v>
      </c>
      <c r="E173" s="87">
        <v>173666.25850031376</v>
      </c>
      <c r="F173" s="88">
        <f t="shared" si="2"/>
        <v>173666.25850031376</v>
      </c>
    </row>
    <row r="174" spans="1:6" x14ac:dyDescent="0.2">
      <c r="A174" s="10">
        <v>172</v>
      </c>
      <c r="B174" s="27" t="s">
        <v>478</v>
      </c>
      <c r="C174" s="21">
        <v>1</v>
      </c>
      <c r="D174" s="87">
        <v>87028.793277502002</v>
      </c>
      <c r="E174" s="87">
        <v>86914.281707400034</v>
      </c>
      <c r="F174" s="88">
        <f t="shared" si="2"/>
        <v>86914.281707400034</v>
      </c>
    </row>
    <row r="175" spans="1:6" ht="25.5" x14ac:dyDescent="0.2">
      <c r="A175" s="10">
        <v>173</v>
      </c>
      <c r="B175" s="27" t="s">
        <v>479</v>
      </c>
      <c r="C175" s="21">
        <v>1</v>
      </c>
      <c r="D175" s="87">
        <v>173895.06780005069</v>
      </c>
      <c r="E175" s="87">
        <v>120000</v>
      </c>
      <c r="F175" s="88">
        <f t="shared" si="2"/>
        <v>120000</v>
      </c>
    </row>
    <row r="176" spans="1:6" x14ac:dyDescent="0.2">
      <c r="A176" s="10">
        <v>174</v>
      </c>
      <c r="B176" s="27" t="s">
        <v>488</v>
      </c>
      <c r="C176" s="21">
        <v>1</v>
      </c>
      <c r="D176" s="87">
        <v>522660.31592987204</v>
      </c>
      <c r="E176" s="87">
        <v>521972.60498785903</v>
      </c>
      <c r="F176" s="88">
        <f t="shared" si="2"/>
        <v>521972.60498785903</v>
      </c>
    </row>
    <row r="177" spans="1:6" x14ac:dyDescent="0.2">
      <c r="A177" s="10">
        <v>175</v>
      </c>
      <c r="B177" s="27" t="s">
        <v>489</v>
      </c>
      <c r="C177" s="21">
        <v>1</v>
      </c>
      <c r="D177" s="87">
        <v>347790.13560010138</v>
      </c>
      <c r="E177" s="87">
        <v>347332.51700062753</v>
      </c>
      <c r="F177" s="88">
        <f t="shared" si="2"/>
        <v>347332.51700062753</v>
      </c>
    </row>
    <row r="178" spans="1:6" x14ac:dyDescent="0.2">
      <c r="A178" s="10">
        <v>176</v>
      </c>
      <c r="B178" s="27" t="s">
        <v>490</v>
      </c>
      <c r="C178" s="21">
        <v>1</v>
      </c>
      <c r="D178" s="87">
        <v>348115.17311000801</v>
      </c>
      <c r="E178" s="87">
        <v>347657.12682960014</v>
      </c>
      <c r="F178" s="88">
        <f t="shared" si="2"/>
        <v>347657.12682960014</v>
      </c>
    </row>
    <row r="179" spans="1:6" x14ac:dyDescent="0.2">
      <c r="A179" s="10">
        <v>177</v>
      </c>
      <c r="B179" s="27" t="s">
        <v>491</v>
      </c>
      <c r="C179" s="21">
        <v>1</v>
      </c>
      <c r="D179" s="87">
        <v>610907.99986952404</v>
      </c>
      <c r="E179" s="87">
        <v>610104.17355390615</v>
      </c>
      <c r="F179" s="88">
        <f t="shared" si="2"/>
        <v>610104.17355390615</v>
      </c>
    </row>
    <row r="180" spans="1:6" ht="25.5" x14ac:dyDescent="0.2">
      <c r="A180" s="10">
        <v>178</v>
      </c>
      <c r="B180" s="27" t="s">
        <v>492</v>
      </c>
      <c r="C180" s="21">
        <v>1</v>
      </c>
      <c r="D180" s="87">
        <v>328162.87057881599</v>
      </c>
      <c r="E180" s="87">
        <v>212000</v>
      </c>
      <c r="F180" s="88">
        <f t="shared" si="2"/>
        <v>212000</v>
      </c>
    </row>
    <row r="181" spans="1:6" x14ac:dyDescent="0.2">
      <c r="A181" s="10">
        <v>179</v>
      </c>
      <c r="B181" s="27" t="s">
        <v>493</v>
      </c>
      <c r="C181" s="21">
        <v>1</v>
      </c>
      <c r="D181" s="87">
        <v>531311.314270464</v>
      </c>
      <c r="E181" s="87">
        <v>295000</v>
      </c>
      <c r="F181" s="88">
        <f t="shared" si="2"/>
        <v>295000</v>
      </c>
    </row>
    <row r="182" spans="1:6" x14ac:dyDescent="0.2">
      <c r="A182" s="10">
        <v>180</v>
      </c>
      <c r="B182" s="31" t="s">
        <v>202</v>
      </c>
      <c r="C182" s="21">
        <v>1</v>
      </c>
      <c r="D182" s="87">
        <v>313303.65579900722</v>
      </c>
      <c r="E182" s="87">
        <v>250000</v>
      </c>
      <c r="F182" s="88">
        <f t="shared" si="2"/>
        <v>250000</v>
      </c>
    </row>
    <row r="183" spans="1:6" x14ac:dyDescent="0.2">
      <c r="A183" s="10">
        <v>181</v>
      </c>
      <c r="B183" s="27" t="s">
        <v>353</v>
      </c>
      <c r="C183" s="21">
        <v>1</v>
      </c>
      <c r="D183" s="87">
        <v>609445.331074944</v>
      </c>
      <c r="E183" s="87">
        <v>608643.42932352959</v>
      </c>
      <c r="F183" s="88">
        <f t="shared" si="2"/>
        <v>608643.42932352959</v>
      </c>
    </row>
    <row r="184" spans="1:6" x14ac:dyDescent="0.2">
      <c r="A184" s="10">
        <v>182</v>
      </c>
      <c r="B184" s="25" t="s">
        <v>593</v>
      </c>
      <c r="C184" s="21">
        <v>1</v>
      </c>
      <c r="D184" s="87">
        <v>91200</v>
      </c>
      <c r="E184" s="87">
        <v>63000</v>
      </c>
      <c r="F184" s="88">
        <f t="shared" si="2"/>
        <v>63000</v>
      </c>
    </row>
    <row r="185" spans="1:6" ht="15" x14ac:dyDescent="0.25">
      <c r="A185" s="10">
        <v>183</v>
      </c>
      <c r="B185" s="23" t="s">
        <v>600</v>
      </c>
      <c r="C185" s="21">
        <v>1</v>
      </c>
      <c r="D185" s="87">
        <v>70000</v>
      </c>
      <c r="E185" s="87">
        <v>80000</v>
      </c>
      <c r="F185" s="88">
        <f t="shared" si="2"/>
        <v>70000</v>
      </c>
    </row>
    <row r="186" spans="1:6" x14ac:dyDescent="0.2">
      <c r="A186" s="10">
        <v>184</v>
      </c>
      <c r="B186" s="25" t="s">
        <v>601</v>
      </c>
      <c r="C186" s="21">
        <v>1</v>
      </c>
      <c r="D186" s="87">
        <v>120000</v>
      </c>
      <c r="E186" s="87">
        <v>135600</v>
      </c>
      <c r="F186" s="88">
        <f t="shared" si="2"/>
        <v>120000</v>
      </c>
    </row>
    <row r="187" spans="1:6" x14ac:dyDescent="0.2">
      <c r="D187" s="84"/>
      <c r="E187" s="84"/>
      <c r="F187" s="86"/>
    </row>
    <row r="188" spans="1:6" x14ac:dyDescent="0.2">
      <c r="D188" s="84"/>
      <c r="E188" s="84"/>
      <c r="F188" s="86"/>
    </row>
    <row r="189" spans="1:6" x14ac:dyDescent="0.2">
      <c r="D189" s="84"/>
      <c r="E189" s="84"/>
      <c r="F189" s="86"/>
    </row>
    <row r="190" spans="1:6" x14ac:dyDescent="0.2">
      <c r="D190" s="84"/>
      <c r="E190" s="84"/>
      <c r="F190" s="86"/>
    </row>
    <row r="191" spans="1:6" x14ac:dyDescent="0.2">
      <c r="D191" s="84"/>
      <c r="E191" s="84"/>
      <c r="F191" s="86"/>
    </row>
    <row r="192" spans="1:6" x14ac:dyDescent="0.2">
      <c r="D192" s="84"/>
      <c r="E192" s="84"/>
      <c r="F192" s="86"/>
    </row>
    <row r="193" spans="4:6" x14ac:dyDescent="0.2">
      <c r="D193" s="84"/>
      <c r="E193" s="84"/>
      <c r="F193" s="86"/>
    </row>
    <row r="194" spans="4:6" x14ac:dyDescent="0.2">
      <c r="D194" s="84"/>
      <c r="E194" s="84"/>
      <c r="F194" s="86"/>
    </row>
    <row r="195" spans="4:6" x14ac:dyDescent="0.2">
      <c r="D195" s="84"/>
      <c r="E195" s="84"/>
      <c r="F195" s="86"/>
    </row>
    <row r="196" spans="4:6" x14ac:dyDescent="0.2">
      <c r="D196" s="84"/>
      <c r="E196" s="84"/>
      <c r="F196" s="86"/>
    </row>
    <row r="197" spans="4:6" x14ac:dyDescent="0.2">
      <c r="D197" s="84"/>
      <c r="E197" s="84"/>
      <c r="F197" s="86"/>
    </row>
    <row r="198" spans="4:6" x14ac:dyDescent="0.2">
      <c r="D198" s="84"/>
      <c r="E198" s="84"/>
      <c r="F198" s="86"/>
    </row>
    <row r="199" spans="4:6" x14ac:dyDescent="0.2">
      <c r="D199" s="84"/>
      <c r="E199" s="84"/>
      <c r="F199" s="86"/>
    </row>
    <row r="200" spans="4:6" x14ac:dyDescent="0.2">
      <c r="D200" s="84"/>
      <c r="E200" s="84"/>
      <c r="F200" s="86"/>
    </row>
    <row r="201" spans="4:6" x14ac:dyDescent="0.2">
      <c r="D201" s="84"/>
      <c r="E201" s="84"/>
      <c r="F201" s="86"/>
    </row>
    <row r="202" spans="4:6" x14ac:dyDescent="0.2">
      <c r="D202" s="84"/>
      <c r="E202" s="84"/>
      <c r="F202" s="86"/>
    </row>
    <row r="203" spans="4:6" x14ac:dyDescent="0.2">
      <c r="D203" s="84"/>
      <c r="E203" s="84"/>
      <c r="F203" s="86"/>
    </row>
    <row r="204" spans="4:6" x14ac:dyDescent="0.2">
      <c r="D204" s="84"/>
      <c r="E204" s="84"/>
      <c r="F204" s="86"/>
    </row>
    <row r="205" spans="4:6" x14ac:dyDescent="0.2">
      <c r="D205" s="84"/>
      <c r="E205" s="84"/>
      <c r="F205" s="86"/>
    </row>
    <row r="206" spans="4:6" x14ac:dyDescent="0.2">
      <c r="D206" s="84"/>
      <c r="E206" s="84"/>
      <c r="F206" s="86"/>
    </row>
    <row r="207" spans="4:6" x14ac:dyDescent="0.2">
      <c r="D207" s="84"/>
      <c r="E207" s="84"/>
      <c r="F207" s="86"/>
    </row>
    <row r="208" spans="4:6" x14ac:dyDescent="0.2">
      <c r="D208" s="84"/>
      <c r="E208" s="84"/>
      <c r="F208" s="86"/>
    </row>
    <row r="209" spans="4:6" x14ac:dyDescent="0.2">
      <c r="D209" s="84"/>
      <c r="E209" s="84"/>
      <c r="F209" s="86"/>
    </row>
    <row r="210" spans="4:6" x14ac:dyDescent="0.2">
      <c r="D210" s="84"/>
      <c r="E210" s="84"/>
      <c r="F210" s="86"/>
    </row>
    <row r="211" spans="4:6" x14ac:dyDescent="0.2">
      <c r="D211" s="84"/>
      <c r="E211" s="84"/>
      <c r="F211" s="86"/>
    </row>
    <row r="212" spans="4:6" x14ac:dyDescent="0.2">
      <c r="D212" s="84"/>
      <c r="E212" s="84"/>
      <c r="F212" s="86"/>
    </row>
    <row r="213" spans="4:6" x14ac:dyDescent="0.2">
      <c r="D213" s="84"/>
      <c r="E213" s="84"/>
      <c r="F213" s="86"/>
    </row>
    <row r="214" spans="4:6" x14ac:dyDescent="0.2">
      <c r="D214" s="84"/>
      <c r="E214" s="84"/>
      <c r="F214" s="86"/>
    </row>
    <row r="215" spans="4:6" x14ac:dyDescent="0.2">
      <c r="D215" s="84"/>
      <c r="E215" s="84"/>
      <c r="F215" s="86"/>
    </row>
    <row r="216" spans="4:6" x14ac:dyDescent="0.2">
      <c r="D216" s="84"/>
      <c r="E216" s="84"/>
      <c r="F216" s="86"/>
    </row>
    <row r="217" spans="4:6" x14ac:dyDescent="0.2">
      <c r="D217" s="84"/>
      <c r="E217" s="84"/>
      <c r="F217" s="86"/>
    </row>
    <row r="218" spans="4:6" x14ac:dyDescent="0.2">
      <c r="D218" s="84"/>
      <c r="E218" s="84"/>
      <c r="F218" s="86"/>
    </row>
    <row r="219" spans="4:6" x14ac:dyDescent="0.2">
      <c r="D219" s="84"/>
      <c r="E219" s="84"/>
      <c r="F219" s="86"/>
    </row>
    <row r="220" spans="4:6" x14ac:dyDescent="0.2">
      <c r="D220" s="84"/>
      <c r="E220" s="84"/>
      <c r="F220" s="86"/>
    </row>
    <row r="221" spans="4:6" x14ac:dyDescent="0.2">
      <c r="D221" s="84"/>
      <c r="E221" s="84"/>
      <c r="F221" s="86"/>
    </row>
    <row r="222" spans="4:6" x14ac:dyDescent="0.2">
      <c r="D222" s="84"/>
      <c r="E222" s="84"/>
      <c r="F222" s="86"/>
    </row>
    <row r="223" spans="4:6" x14ac:dyDescent="0.2">
      <c r="D223" s="84"/>
      <c r="E223" s="84"/>
      <c r="F223" s="86"/>
    </row>
    <row r="224" spans="4:6" x14ac:dyDescent="0.2">
      <c r="D224" s="84"/>
      <c r="E224" s="84"/>
      <c r="F224" s="86"/>
    </row>
    <row r="225" spans="4:6" x14ac:dyDescent="0.2">
      <c r="D225" s="84"/>
      <c r="E225" s="84"/>
      <c r="F225" s="86"/>
    </row>
    <row r="226" spans="4:6" x14ac:dyDescent="0.2">
      <c r="D226" s="84"/>
      <c r="E226" s="84"/>
      <c r="F226" s="86"/>
    </row>
    <row r="227" spans="4:6" x14ac:dyDescent="0.2">
      <c r="D227" s="84"/>
      <c r="E227" s="84"/>
      <c r="F227" s="86"/>
    </row>
    <row r="228" spans="4:6" x14ac:dyDescent="0.2">
      <c r="D228" s="84"/>
      <c r="E228" s="84"/>
      <c r="F228" s="86"/>
    </row>
    <row r="229" spans="4:6" x14ac:dyDescent="0.2">
      <c r="D229" s="84"/>
      <c r="E229" s="84"/>
      <c r="F229" s="86"/>
    </row>
    <row r="230" spans="4:6" x14ac:dyDescent="0.2">
      <c r="D230" s="84"/>
      <c r="E230" s="84"/>
      <c r="F230" s="86"/>
    </row>
    <row r="231" spans="4:6" x14ac:dyDescent="0.2">
      <c r="D231" s="84"/>
      <c r="E231" s="84"/>
      <c r="F231" s="86"/>
    </row>
    <row r="232" spans="4:6" x14ac:dyDescent="0.2">
      <c r="D232" s="84"/>
      <c r="E232" s="84"/>
      <c r="F232" s="86"/>
    </row>
    <row r="233" spans="4:6" x14ac:dyDescent="0.2">
      <c r="D233" s="84"/>
      <c r="E233" s="84"/>
      <c r="F233" s="86"/>
    </row>
    <row r="234" spans="4:6" x14ac:dyDescent="0.2">
      <c r="D234" s="84"/>
      <c r="E234" s="84"/>
      <c r="F234" s="86"/>
    </row>
    <row r="235" spans="4:6" x14ac:dyDescent="0.2">
      <c r="D235" s="84"/>
      <c r="E235" s="84"/>
      <c r="F235" s="86"/>
    </row>
    <row r="236" spans="4:6" x14ac:dyDescent="0.2">
      <c r="D236" s="71"/>
      <c r="E236" s="71"/>
    </row>
    <row r="237" spans="4:6" x14ac:dyDescent="0.2">
      <c r="D237" s="71"/>
      <c r="E237" s="71"/>
    </row>
    <row r="238" spans="4:6" x14ac:dyDescent="0.2">
      <c r="E238" s="71"/>
    </row>
    <row r="239" spans="4:6" x14ac:dyDescent="0.2">
      <c r="E239" s="71"/>
    </row>
    <row r="240" spans="4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autoFilter ref="A2:G2" xr:uid="{00000000-0001-0000-1400-000000000000}"/>
  <mergeCells count="2">
    <mergeCell ref="A1:B1"/>
    <mergeCell ref="F1:F2"/>
  </mergeCells>
  <phoneticPr fontId="4" type="noConversion"/>
  <pageMargins left="0.7" right="0.7" top="0.75" bottom="0.75" header="0.3" footer="0.3"/>
  <pageSetup orientation="portrait" horizontalDpi="4294967293" r:id="rId1"/>
  <ignoredErrors>
    <ignoredError sqref="F3:F186" formulaRange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22"/>
  <dimension ref="A1:G247"/>
  <sheetViews>
    <sheetView topLeftCell="C1"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28515625" style="48" customWidth="1"/>
    <col min="6" max="6" width="12.5703125" style="48" customWidth="1"/>
    <col min="7" max="7" width="11.7109375" style="48" customWidth="1"/>
    <col min="8" max="16384" width="11.42578125" style="7"/>
  </cols>
  <sheetData>
    <row r="1" spans="1:7" ht="40.5" customHeight="1" x14ac:dyDescent="0.2">
      <c r="A1" s="111" t="s">
        <v>578</v>
      </c>
      <c r="B1" s="115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27" t="s">
        <v>3</v>
      </c>
      <c r="C3" s="21">
        <v>1</v>
      </c>
      <c r="D3" s="87">
        <v>549074.24208</v>
      </c>
      <c r="E3" s="87">
        <v>545000</v>
      </c>
      <c r="F3" s="88">
        <f>MIN(D3:E3)</f>
        <v>545000</v>
      </c>
    </row>
    <row r="4" spans="1:7" x14ac:dyDescent="0.2">
      <c r="A4" s="10">
        <v>2</v>
      </c>
      <c r="B4" s="27" t="s">
        <v>206</v>
      </c>
      <c r="C4" s="21">
        <v>1</v>
      </c>
      <c r="D4" s="87">
        <v>140000</v>
      </c>
      <c r="E4" s="87">
        <v>100000</v>
      </c>
      <c r="F4" s="88">
        <f t="shared" ref="F4:F67" si="0">MIN(D4:E4)</f>
        <v>100000</v>
      </c>
    </row>
    <row r="5" spans="1:7" ht="25.5" x14ac:dyDescent="0.2">
      <c r="A5" s="10">
        <v>3</v>
      </c>
      <c r="B5" s="27" t="s">
        <v>236</v>
      </c>
      <c r="C5" s="21">
        <v>1</v>
      </c>
      <c r="D5" s="87">
        <v>603468.07878940122</v>
      </c>
      <c r="E5" s="87">
        <v>597433.39800150727</v>
      </c>
      <c r="F5" s="88">
        <f t="shared" si="0"/>
        <v>597433.39800150727</v>
      </c>
    </row>
    <row r="6" spans="1:7" x14ac:dyDescent="0.2">
      <c r="A6" s="10">
        <v>4</v>
      </c>
      <c r="B6" s="27" t="s">
        <v>6</v>
      </c>
      <c r="C6" s="21">
        <v>1</v>
      </c>
      <c r="D6" s="87">
        <v>123582.62702991837</v>
      </c>
      <c r="E6" s="87">
        <v>122346.80075961919</v>
      </c>
      <c r="F6" s="88">
        <f t="shared" si="0"/>
        <v>122346.80075961919</v>
      </c>
    </row>
    <row r="7" spans="1:7" x14ac:dyDescent="0.2">
      <c r="A7" s="10">
        <v>5</v>
      </c>
      <c r="B7" s="27" t="s">
        <v>234</v>
      </c>
      <c r="C7" s="21">
        <v>1</v>
      </c>
      <c r="D7" s="87">
        <v>3950000</v>
      </c>
      <c r="E7" s="87">
        <v>4000000</v>
      </c>
      <c r="F7" s="88">
        <f t="shared" si="0"/>
        <v>3950000</v>
      </c>
    </row>
    <row r="8" spans="1:7" ht="25.5" x14ac:dyDescent="0.2">
      <c r="A8" s="10">
        <v>6</v>
      </c>
      <c r="B8" s="27" t="s">
        <v>171</v>
      </c>
      <c r="C8" s="21">
        <v>1</v>
      </c>
      <c r="D8" s="87">
        <v>708126.32903758727</v>
      </c>
      <c r="E8" s="87">
        <v>701045.06574721134</v>
      </c>
      <c r="F8" s="88">
        <f t="shared" si="0"/>
        <v>701045.06574721134</v>
      </c>
    </row>
    <row r="9" spans="1:7" x14ac:dyDescent="0.2">
      <c r="A9" s="10">
        <v>7</v>
      </c>
      <c r="B9" s="27" t="s">
        <v>9</v>
      </c>
      <c r="C9" s="21">
        <v>1</v>
      </c>
      <c r="D9" s="87">
        <v>394558.34460958606</v>
      </c>
      <c r="E9" s="87">
        <v>390612.76116349018</v>
      </c>
      <c r="F9" s="88">
        <f t="shared" si="0"/>
        <v>390612.76116349018</v>
      </c>
    </row>
    <row r="10" spans="1:7" x14ac:dyDescent="0.2">
      <c r="A10" s="10">
        <v>8</v>
      </c>
      <c r="B10" s="27" t="s">
        <v>10</v>
      </c>
      <c r="C10" s="21">
        <v>1</v>
      </c>
      <c r="D10" s="87">
        <v>127866.60432</v>
      </c>
      <c r="E10" s="87">
        <v>130000</v>
      </c>
      <c r="F10" s="88">
        <f t="shared" si="0"/>
        <v>127866.60432</v>
      </c>
    </row>
    <row r="11" spans="1:7" x14ac:dyDescent="0.2">
      <c r="A11" s="10">
        <v>9</v>
      </c>
      <c r="B11" s="27" t="s">
        <v>11</v>
      </c>
      <c r="C11" s="21">
        <v>1</v>
      </c>
      <c r="D11" s="87">
        <v>127866.60432</v>
      </c>
      <c r="E11" s="87">
        <v>126587.93827679999</v>
      </c>
      <c r="F11" s="88">
        <f t="shared" si="0"/>
        <v>126587.93827679999</v>
      </c>
    </row>
    <row r="12" spans="1:7" x14ac:dyDescent="0.2">
      <c r="A12" s="10">
        <v>10</v>
      </c>
      <c r="B12" s="27" t="s">
        <v>208</v>
      </c>
      <c r="C12" s="21">
        <v>1</v>
      </c>
      <c r="D12" s="87">
        <v>924183.12387591158</v>
      </c>
      <c r="E12" s="87">
        <v>630000</v>
      </c>
      <c r="F12" s="88">
        <f t="shared" si="0"/>
        <v>630000</v>
      </c>
    </row>
    <row r="13" spans="1:7" x14ac:dyDescent="0.2">
      <c r="A13" s="10">
        <v>11</v>
      </c>
      <c r="B13" s="27" t="s">
        <v>12</v>
      </c>
      <c r="C13" s="21">
        <v>1</v>
      </c>
      <c r="D13" s="87">
        <v>1550000</v>
      </c>
      <c r="E13" s="87">
        <v>935000</v>
      </c>
      <c r="F13" s="88">
        <f t="shared" si="0"/>
        <v>935000</v>
      </c>
    </row>
    <row r="14" spans="1:7" x14ac:dyDescent="0.2">
      <c r="A14" s="10">
        <v>12</v>
      </c>
      <c r="B14" s="27" t="s">
        <v>172</v>
      </c>
      <c r="C14" s="21">
        <v>1</v>
      </c>
      <c r="D14" s="87">
        <v>225646.94879999998</v>
      </c>
      <c r="E14" s="87">
        <v>223390.47931199998</v>
      </c>
      <c r="F14" s="88">
        <f t="shared" si="0"/>
        <v>223390.47931199998</v>
      </c>
    </row>
    <row r="15" spans="1:7" x14ac:dyDescent="0.2">
      <c r="A15" s="10">
        <v>13</v>
      </c>
      <c r="B15" s="27" t="s">
        <v>13</v>
      </c>
      <c r="C15" s="21">
        <v>1</v>
      </c>
      <c r="D15" s="87">
        <v>478659.21624972462</v>
      </c>
      <c r="E15" s="87">
        <v>473872.62408722739</v>
      </c>
      <c r="F15" s="88">
        <f t="shared" si="0"/>
        <v>473872.62408722739</v>
      </c>
    </row>
    <row r="16" spans="1:7" x14ac:dyDescent="0.2">
      <c r="A16" s="10">
        <v>14</v>
      </c>
      <c r="B16" s="27" t="s">
        <v>14</v>
      </c>
      <c r="C16" s="21">
        <v>1</v>
      </c>
      <c r="D16" s="87">
        <v>660055.54845902708</v>
      </c>
      <c r="E16" s="87">
        <v>653454.99297443684</v>
      </c>
      <c r="F16" s="88">
        <f t="shared" si="0"/>
        <v>653454.99297443684</v>
      </c>
    </row>
    <row r="17" spans="1:6" x14ac:dyDescent="0.2">
      <c r="A17" s="10">
        <v>15</v>
      </c>
      <c r="B17" s="27" t="s">
        <v>15</v>
      </c>
      <c r="C17" s="21">
        <v>1</v>
      </c>
      <c r="D17" s="87">
        <v>15043.129920000001</v>
      </c>
      <c r="E17" s="87">
        <v>15000</v>
      </c>
      <c r="F17" s="88">
        <f t="shared" si="0"/>
        <v>15000</v>
      </c>
    </row>
    <row r="18" spans="1:6" x14ac:dyDescent="0.2">
      <c r="A18" s="10">
        <v>16</v>
      </c>
      <c r="B18" s="27" t="s">
        <v>16</v>
      </c>
      <c r="C18" s="21">
        <v>1</v>
      </c>
      <c r="D18" s="87">
        <v>10591.925944636134</v>
      </c>
      <c r="E18" s="87">
        <v>11000</v>
      </c>
      <c r="F18" s="88">
        <f t="shared" si="0"/>
        <v>10591.925944636134</v>
      </c>
    </row>
    <row r="19" spans="1:6" x14ac:dyDescent="0.2">
      <c r="A19" s="10">
        <v>17</v>
      </c>
      <c r="B19" s="27" t="s">
        <v>209</v>
      </c>
      <c r="C19" s="21">
        <v>1</v>
      </c>
      <c r="D19" s="87">
        <v>626283.08668188273</v>
      </c>
      <c r="E19" s="87">
        <v>620020.25581506384</v>
      </c>
      <c r="F19" s="88">
        <f t="shared" si="0"/>
        <v>620020.25581506384</v>
      </c>
    </row>
    <row r="20" spans="1:6" x14ac:dyDescent="0.2">
      <c r="A20" s="10">
        <v>18</v>
      </c>
      <c r="B20" s="27" t="s">
        <v>500</v>
      </c>
      <c r="C20" s="21">
        <v>1</v>
      </c>
      <c r="D20" s="87">
        <v>220000</v>
      </c>
      <c r="E20" s="87">
        <v>255000</v>
      </c>
      <c r="F20" s="88">
        <f t="shared" si="0"/>
        <v>220000</v>
      </c>
    </row>
    <row r="21" spans="1:6" x14ac:dyDescent="0.2">
      <c r="A21" s="10">
        <v>19</v>
      </c>
      <c r="B21" s="27" t="s">
        <v>243</v>
      </c>
      <c r="C21" s="21">
        <v>1</v>
      </c>
      <c r="D21" s="87">
        <v>225646.94879999998</v>
      </c>
      <c r="E21" s="87">
        <v>223390.47931199998</v>
      </c>
      <c r="F21" s="88">
        <f t="shared" si="0"/>
        <v>223390.47931199998</v>
      </c>
    </row>
    <row r="22" spans="1:6" x14ac:dyDescent="0.2">
      <c r="A22" s="10">
        <v>20</v>
      </c>
      <c r="B22" s="27" t="s">
        <v>20</v>
      </c>
      <c r="C22" s="21">
        <v>1</v>
      </c>
      <c r="D22" s="87">
        <v>150940.9549702373</v>
      </c>
      <c r="E22" s="87">
        <v>149431.54542053491</v>
      </c>
      <c r="F22" s="88">
        <f t="shared" si="0"/>
        <v>149431.54542053491</v>
      </c>
    </row>
    <row r="23" spans="1:6" x14ac:dyDescent="0.2">
      <c r="A23" s="10">
        <v>21</v>
      </c>
      <c r="B23" s="27" t="s">
        <v>173</v>
      </c>
      <c r="C23" s="21">
        <v>1</v>
      </c>
      <c r="D23" s="87">
        <v>279805.38932698849</v>
      </c>
      <c r="E23" s="87">
        <v>277007.33543371863</v>
      </c>
      <c r="F23" s="88">
        <f t="shared" si="0"/>
        <v>277007.33543371863</v>
      </c>
    </row>
    <row r="24" spans="1:6" x14ac:dyDescent="0.2">
      <c r="A24" s="10">
        <v>22</v>
      </c>
      <c r="B24" s="27" t="s">
        <v>21</v>
      </c>
      <c r="C24" s="21">
        <v>1</v>
      </c>
      <c r="D24" s="87">
        <v>341911.93478277425</v>
      </c>
      <c r="E24" s="87">
        <v>338492.81543494656</v>
      </c>
      <c r="F24" s="88">
        <f t="shared" si="0"/>
        <v>338492.81543494656</v>
      </c>
    </row>
    <row r="25" spans="1:6" x14ac:dyDescent="0.2">
      <c r="A25" s="10">
        <v>23</v>
      </c>
      <c r="B25" s="27" t="s">
        <v>22</v>
      </c>
      <c r="C25" s="21">
        <v>1</v>
      </c>
      <c r="D25" s="87">
        <v>86947.533900025344</v>
      </c>
      <c r="E25" s="87">
        <v>85000</v>
      </c>
      <c r="F25" s="88">
        <f t="shared" si="0"/>
        <v>85000</v>
      </c>
    </row>
    <row r="26" spans="1:6" x14ac:dyDescent="0.2">
      <c r="A26" s="10">
        <v>24</v>
      </c>
      <c r="B26" s="27" t="s">
        <v>23</v>
      </c>
      <c r="C26" s="21">
        <v>1</v>
      </c>
      <c r="D26" s="87">
        <v>477172.1379047485</v>
      </c>
      <c r="E26" s="87">
        <v>472400.41652570106</v>
      </c>
      <c r="F26" s="88">
        <f t="shared" si="0"/>
        <v>472400.41652570106</v>
      </c>
    </row>
    <row r="27" spans="1:6" x14ac:dyDescent="0.2">
      <c r="A27" s="10">
        <v>25</v>
      </c>
      <c r="B27" s="27" t="s">
        <v>24</v>
      </c>
      <c r="C27" s="21">
        <v>1</v>
      </c>
      <c r="D27" s="87">
        <v>61359.223283643252</v>
      </c>
      <c r="E27" s="87">
        <v>35000</v>
      </c>
      <c r="F27" s="88">
        <f t="shared" si="0"/>
        <v>35000</v>
      </c>
    </row>
    <row r="28" spans="1:6" x14ac:dyDescent="0.2">
      <c r="A28" s="10">
        <v>26</v>
      </c>
      <c r="B28" s="27" t="s">
        <v>25</v>
      </c>
      <c r="C28" s="21">
        <v>1</v>
      </c>
      <c r="D28" s="87">
        <v>94030.259696677051</v>
      </c>
      <c r="E28" s="87">
        <v>93089.957099710286</v>
      </c>
      <c r="F28" s="88">
        <f t="shared" si="0"/>
        <v>93089.957099710286</v>
      </c>
    </row>
    <row r="29" spans="1:6" x14ac:dyDescent="0.2">
      <c r="A29" s="10">
        <v>27</v>
      </c>
      <c r="B29" s="27" t="s">
        <v>26</v>
      </c>
      <c r="C29" s="21">
        <v>1</v>
      </c>
      <c r="D29" s="87">
        <v>449037.42811199994</v>
      </c>
      <c r="E29" s="87">
        <v>444547.05383087997</v>
      </c>
      <c r="F29" s="88">
        <f t="shared" si="0"/>
        <v>444547.05383087997</v>
      </c>
    </row>
    <row r="30" spans="1:6" x14ac:dyDescent="0.2">
      <c r="A30" s="10">
        <v>28</v>
      </c>
      <c r="B30" s="27" t="s">
        <v>27</v>
      </c>
      <c r="C30" s="21">
        <v>1</v>
      </c>
      <c r="D30" s="87">
        <v>631811.45663999999</v>
      </c>
      <c r="E30" s="87">
        <v>365000</v>
      </c>
      <c r="F30" s="88">
        <f t="shared" si="0"/>
        <v>365000</v>
      </c>
    </row>
    <row r="31" spans="1:6" x14ac:dyDescent="0.2">
      <c r="A31" s="10">
        <v>29</v>
      </c>
      <c r="B31" s="27" t="s">
        <v>28</v>
      </c>
      <c r="C31" s="21">
        <v>1</v>
      </c>
      <c r="D31" s="87">
        <v>1880391.24</v>
      </c>
      <c r="E31" s="87">
        <v>1861587.3276000002</v>
      </c>
      <c r="F31" s="88">
        <f t="shared" si="0"/>
        <v>1861587.3276000002</v>
      </c>
    </row>
    <row r="32" spans="1:6" x14ac:dyDescent="0.2">
      <c r="A32" s="10">
        <v>30</v>
      </c>
      <c r="B32" s="27" t="s">
        <v>29</v>
      </c>
      <c r="C32" s="21">
        <v>1</v>
      </c>
      <c r="D32" s="87">
        <v>59269.931884799997</v>
      </c>
      <c r="E32" s="87">
        <v>58677.232565951999</v>
      </c>
      <c r="F32" s="88">
        <f t="shared" si="0"/>
        <v>58677.232565951999</v>
      </c>
    </row>
    <row r="33" spans="1:6" ht="25.5" x14ac:dyDescent="0.2">
      <c r="A33" s="10">
        <v>31</v>
      </c>
      <c r="B33" s="27" t="s">
        <v>346</v>
      </c>
      <c r="C33" s="21">
        <v>1</v>
      </c>
      <c r="D33" s="87">
        <v>914373.30655554868</v>
      </c>
      <c r="E33" s="87">
        <v>905229.57348999323</v>
      </c>
      <c r="F33" s="88">
        <f t="shared" si="0"/>
        <v>905229.57348999323</v>
      </c>
    </row>
    <row r="34" spans="1:6" x14ac:dyDescent="0.2">
      <c r="A34" s="10">
        <v>32</v>
      </c>
      <c r="B34" s="27" t="s">
        <v>358</v>
      </c>
      <c r="C34" s="21">
        <v>1</v>
      </c>
      <c r="D34" s="87">
        <v>408270.54602880008</v>
      </c>
      <c r="E34" s="87">
        <v>404187.8405685121</v>
      </c>
      <c r="F34" s="88">
        <f t="shared" si="0"/>
        <v>404187.8405685121</v>
      </c>
    </row>
    <row r="35" spans="1:6" x14ac:dyDescent="0.2">
      <c r="A35" s="10">
        <v>33</v>
      </c>
      <c r="B35" s="27" t="s">
        <v>32</v>
      </c>
      <c r="C35" s="21">
        <v>1</v>
      </c>
      <c r="D35" s="87">
        <v>218304.39021482764</v>
      </c>
      <c r="E35" s="87">
        <v>216121.34631267938</v>
      </c>
      <c r="F35" s="88">
        <f t="shared" si="0"/>
        <v>216121.34631267938</v>
      </c>
    </row>
    <row r="36" spans="1:6" x14ac:dyDescent="0.2">
      <c r="A36" s="10">
        <v>34</v>
      </c>
      <c r="B36" s="27" t="s">
        <v>174</v>
      </c>
      <c r="C36" s="21">
        <v>1</v>
      </c>
      <c r="D36" s="87">
        <v>172126.95757774165</v>
      </c>
      <c r="E36" s="87">
        <v>170405.68800196424</v>
      </c>
      <c r="F36" s="88">
        <f t="shared" si="0"/>
        <v>170405.68800196424</v>
      </c>
    </row>
    <row r="37" spans="1:6" x14ac:dyDescent="0.2">
      <c r="A37" s="10">
        <v>35</v>
      </c>
      <c r="B37" s="27" t="s">
        <v>33</v>
      </c>
      <c r="C37" s="21">
        <v>1</v>
      </c>
      <c r="D37" s="87">
        <v>64820.654148685164</v>
      </c>
      <c r="E37" s="87">
        <v>41000</v>
      </c>
      <c r="F37" s="88">
        <f t="shared" si="0"/>
        <v>41000</v>
      </c>
    </row>
    <row r="38" spans="1:6" ht="25.5" x14ac:dyDescent="0.2">
      <c r="A38" s="10">
        <v>36</v>
      </c>
      <c r="B38" s="27" t="s">
        <v>34</v>
      </c>
      <c r="C38" s="21">
        <v>1</v>
      </c>
      <c r="D38" s="87">
        <v>917630.92511999991</v>
      </c>
      <c r="E38" s="87">
        <v>908454.61586879997</v>
      </c>
      <c r="F38" s="88">
        <f t="shared" si="0"/>
        <v>908454.61586879997</v>
      </c>
    </row>
    <row r="39" spans="1:6" x14ac:dyDescent="0.2">
      <c r="A39" s="10">
        <v>37</v>
      </c>
      <c r="B39" s="27" t="s">
        <v>175</v>
      </c>
      <c r="C39" s="21">
        <v>1</v>
      </c>
      <c r="D39" s="87">
        <v>233168.51376</v>
      </c>
      <c r="E39" s="87">
        <v>230836.82862240003</v>
      </c>
      <c r="F39" s="88">
        <f t="shared" si="0"/>
        <v>230836.82862240003</v>
      </c>
    </row>
    <row r="40" spans="1:6" ht="25.5" x14ac:dyDescent="0.2">
      <c r="A40" s="10">
        <v>38</v>
      </c>
      <c r="B40" s="27" t="s">
        <v>35</v>
      </c>
      <c r="C40" s="21">
        <v>1</v>
      </c>
      <c r="D40" s="87">
        <v>605975.55794324633</v>
      </c>
      <c r="E40" s="87">
        <v>599915.80236381385</v>
      </c>
      <c r="F40" s="88">
        <f t="shared" si="0"/>
        <v>599915.80236381385</v>
      </c>
    </row>
    <row r="41" spans="1:6" x14ac:dyDescent="0.2">
      <c r="A41" s="10">
        <v>39</v>
      </c>
      <c r="B41" s="27" t="s">
        <v>36</v>
      </c>
      <c r="C41" s="21">
        <v>1</v>
      </c>
      <c r="D41" s="87">
        <v>89549.534494270905</v>
      </c>
      <c r="E41" s="87">
        <v>88654.039149328193</v>
      </c>
      <c r="F41" s="88">
        <f t="shared" si="0"/>
        <v>88654.039149328193</v>
      </c>
    </row>
    <row r="42" spans="1:6" x14ac:dyDescent="0.2">
      <c r="A42" s="10">
        <v>40</v>
      </c>
      <c r="B42" s="27" t="s">
        <v>37</v>
      </c>
      <c r="C42" s="21">
        <v>1</v>
      </c>
      <c r="D42" s="87">
        <v>265165.33234462922</v>
      </c>
      <c r="E42" s="87">
        <v>165000</v>
      </c>
      <c r="F42" s="88">
        <f t="shared" si="0"/>
        <v>165000</v>
      </c>
    </row>
    <row r="43" spans="1:6" x14ac:dyDescent="0.2">
      <c r="A43" s="10">
        <v>41</v>
      </c>
      <c r="B43" s="27" t="s">
        <v>38</v>
      </c>
      <c r="C43" s="21">
        <v>1</v>
      </c>
      <c r="D43" s="87">
        <v>150612.13544575442</v>
      </c>
      <c r="E43" s="87">
        <v>120000</v>
      </c>
      <c r="F43" s="88">
        <f t="shared" si="0"/>
        <v>120000</v>
      </c>
    </row>
    <row r="44" spans="1:6" x14ac:dyDescent="0.2">
      <c r="A44" s="10">
        <v>42</v>
      </c>
      <c r="B44" s="27" t="s">
        <v>39</v>
      </c>
      <c r="C44" s="21">
        <v>1</v>
      </c>
      <c r="D44" s="87">
        <v>86211.336941587229</v>
      </c>
      <c r="E44" s="87">
        <v>85349.223572171366</v>
      </c>
      <c r="F44" s="88">
        <f t="shared" si="0"/>
        <v>85349.223572171366</v>
      </c>
    </row>
    <row r="45" spans="1:6" x14ac:dyDescent="0.2">
      <c r="A45" s="10">
        <v>43</v>
      </c>
      <c r="B45" s="27" t="s">
        <v>40</v>
      </c>
      <c r="C45" s="21">
        <v>1</v>
      </c>
      <c r="D45" s="87">
        <v>24543.689313457293</v>
      </c>
      <c r="E45" s="87">
        <v>24298.252420322719</v>
      </c>
      <c r="F45" s="88">
        <f t="shared" si="0"/>
        <v>24298.252420322719</v>
      </c>
    </row>
    <row r="46" spans="1:6" x14ac:dyDescent="0.2">
      <c r="A46" s="10">
        <v>44</v>
      </c>
      <c r="B46" s="27" t="s">
        <v>41</v>
      </c>
      <c r="C46" s="21">
        <v>1</v>
      </c>
      <c r="D46" s="87">
        <v>34393.278277194266</v>
      </c>
      <c r="E46" s="87">
        <v>34049.345494422319</v>
      </c>
      <c r="F46" s="88">
        <f t="shared" si="0"/>
        <v>34049.345494422319</v>
      </c>
    </row>
    <row r="47" spans="1:6" x14ac:dyDescent="0.2">
      <c r="A47" s="10">
        <v>45</v>
      </c>
      <c r="B47" s="27" t="s">
        <v>520</v>
      </c>
      <c r="C47" s="21">
        <v>1</v>
      </c>
      <c r="D47" s="87">
        <v>704569.05881107203</v>
      </c>
      <c r="E47" s="87">
        <v>697523.3682229612</v>
      </c>
      <c r="F47" s="88">
        <f t="shared" si="0"/>
        <v>697523.3682229612</v>
      </c>
    </row>
    <row r="48" spans="1:6" x14ac:dyDescent="0.2">
      <c r="A48" s="10">
        <v>46</v>
      </c>
      <c r="B48" s="27" t="s">
        <v>46</v>
      </c>
      <c r="C48" s="21">
        <v>1</v>
      </c>
      <c r="D48" s="87">
        <v>196533.0187268244</v>
      </c>
      <c r="E48" s="87">
        <v>194567.68853955617</v>
      </c>
      <c r="F48" s="88">
        <f t="shared" si="0"/>
        <v>194567.68853955617</v>
      </c>
    </row>
    <row r="49" spans="1:6" x14ac:dyDescent="0.2">
      <c r="A49" s="10">
        <v>47</v>
      </c>
      <c r="B49" s="27" t="s">
        <v>212</v>
      </c>
      <c r="C49" s="21">
        <v>1</v>
      </c>
      <c r="D49" s="87">
        <v>380000</v>
      </c>
      <c r="E49" s="87">
        <v>350000</v>
      </c>
      <c r="F49" s="88">
        <f t="shared" si="0"/>
        <v>350000</v>
      </c>
    </row>
    <row r="50" spans="1:6" x14ac:dyDescent="0.2">
      <c r="A50" s="10">
        <v>48</v>
      </c>
      <c r="B50" s="27" t="s">
        <v>246</v>
      </c>
      <c r="C50" s="21">
        <v>1</v>
      </c>
      <c r="D50" s="87">
        <v>406200.61135180801</v>
      </c>
      <c r="E50" s="87">
        <v>250000</v>
      </c>
      <c r="F50" s="88">
        <f t="shared" si="0"/>
        <v>250000</v>
      </c>
    </row>
    <row r="51" spans="1:6" x14ac:dyDescent="0.2">
      <c r="A51" s="10">
        <v>49</v>
      </c>
      <c r="B51" s="27" t="s">
        <v>49</v>
      </c>
      <c r="C51" s="21">
        <v>1</v>
      </c>
      <c r="D51" s="87">
        <v>698753.38478400011</v>
      </c>
      <c r="E51" s="87">
        <v>691765.85093616007</v>
      </c>
      <c r="F51" s="88">
        <f t="shared" si="0"/>
        <v>691765.85093616007</v>
      </c>
    </row>
    <row r="52" spans="1:6" x14ac:dyDescent="0.2">
      <c r="A52" s="10">
        <v>50</v>
      </c>
      <c r="B52" s="27" t="s">
        <v>50</v>
      </c>
      <c r="C52" s="21">
        <v>1</v>
      </c>
      <c r="D52" s="87">
        <v>580240.34100300539</v>
      </c>
      <c r="E52" s="87">
        <v>574437.93759297533</v>
      </c>
      <c r="F52" s="88">
        <f t="shared" si="0"/>
        <v>574437.93759297533</v>
      </c>
    </row>
    <row r="53" spans="1:6" ht="25.5" x14ac:dyDescent="0.2">
      <c r="A53" s="10">
        <v>51</v>
      </c>
      <c r="B53" s="27" t="s">
        <v>51</v>
      </c>
      <c r="C53" s="21">
        <v>1</v>
      </c>
      <c r="D53" s="87">
        <v>1438040.9524830936</v>
      </c>
      <c r="E53" s="87">
        <v>810000</v>
      </c>
      <c r="F53" s="88">
        <f t="shared" si="0"/>
        <v>810000</v>
      </c>
    </row>
    <row r="54" spans="1:6" x14ac:dyDescent="0.2">
      <c r="A54" s="10">
        <v>52</v>
      </c>
      <c r="B54" s="27" t="s">
        <v>52</v>
      </c>
      <c r="C54" s="21">
        <v>1</v>
      </c>
      <c r="D54" s="87">
        <v>755753.94534920284</v>
      </c>
      <c r="E54" s="87">
        <v>748196.40589571081</v>
      </c>
      <c r="F54" s="88">
        <f t="shared" si="0"/>
        <v>748196.40589571081</v>
      </c>
    </row>
    <row r="55" spans="1:6" ht="15.75" customHeight="1" x14ac:dyDescent="0.2">
      <c r="A55" s="10">
        <v>53</v>
      </c>
      <c r="B55" s="27" t="s">
        <v>369</v>
      </c>
      <c r="C55" s="21">
        <v>1</v>
      </c>
      <c r="D55" s="87">
        <v>11574.881964970204</v>
      </c>
      <c r="E55" s="87">
        <v>11459.133145320502</v>
      </c>
      <c r="F55" s="88">
        <f t="shared" si="0"/>
        <v>11459.133145320502</v>
      </c>
    </row>
    <row r="56" spans="1:6" x14ac:dyDescent="0.2">
      <c r="A56" s="10">
        <v>54</v>
      </c>
      <c r="B56" s="27" t="s">
        <v>177</v>
      </c>
      <c r="C56" s="21">
        <v>1</v>
      </c>
      <c r="D56" s="87">
        <v>133170.0856237307</v>
      </c>
      <c r="E56" s="87">
        <v>131838.38476749338</v>
      </c>
      <c r="F56" s="88">
        <f t="shared" si="0"/>
        <v>131838.38476749338</v>
      </c>
    </row>
    <row r="57" spans="1:6" x14ac:dyDescent="0.2">
      <c r="A57" s="10">
        <v>55</v>
      </c>
      <c r="B57" s="27" t="s">
        <v>54</v>
      </c>
      <c r="C57" s="21">
        <v>1</v>
      </c>
      <c r="D57" s="87">
        <v>27212.754167072497</v>
      </c>
      <c r="E57" s="87">
        <v>26940.626625401772</v>
      </c>
      <c r="F57" s="88">
        <f t="shared" si="0"/>
        <v>26940.626625401772</v>
      </c>
    </row>
    <row r="58" spans="1:6" x14ac:dyDescent="0.2">
      <c r="A58" s="10">
        <v>56</v>
      </c>
      <c r="B58" s="27" t="s">
        <v>55</v>
      </c>
      <c r="C58" s="21">
        <v>1</v>
      </c>
      <c r="D58" s="87">
        <v>27238.18664760247</v>
      </c>
      <c r="E58" s="87">
        <v>26965.804781126448</v>
      </c>
      <c r="F58" s="88">
        <f t="shared" si="0"/>
        <v>26965.804781126448</v>
      </c>
    </row>
    <row r="59" spans="1:6" x14ac:dyDescent="0.2">
      <c r="A59" s="10">
        <v>57</v>
      </c>
      <c r="B59" s="27" t="s">
        <v>56</v>
      </c>
      <c r="C59" s="21">
        <v>1</v>
      </c>
      <c r="D59" s="87">
        <v>27212.754167072497</v>
      </c>
      <c r="E59" s="87">
        <v>26940.626625401772</v>
      </c>
      <c r="F59" s="88">
        <f t="shared" si="0"/>
        <v>26940.626625401772</v>
      </c>
    </row>
    <row r="60" spans="1:6" x14ac:dyDescent="0.2">
      <c r="A60" s="10">
        <v>58</v>
      </c>
      <c r="B60" s="27" t="s">
        <v>57</v>
      </c>
      <c r="C60" s="21">
        <v>1</v>
      </c>
      <c r="D60" s="87">
        <v>24214.811127367429</v>
      </c>
      <c r="E60" s="87">
        <v>23972.663016093753</v>
      </c>
      <c r="F60" s="88">
        <f t="shared" si="0"/>
        <v>23972.663016093753</v>
      </c>
    </row>
    <row r="61" spans="1:6" x14ac:dyDescent="0.2">
      <c r="A61" s="10">
        <v>59</v>
      </c>
      <c r="B61" s="27" t="s">
        <v>58</v>
      </c>
      <c r="C61" s="21">
        <v>1</v>
      </c>
      <c r="D61" s="87">
        <v>46971.231501141207</v>
      </c>
      <c r="E61" s="87">
        <v>46501.519186129794</v>
      </c>
      <c r="F61" s="88">
        <f t="shared" si="0"/>
        <v>46501.519186129794</v>
      </c>
    </row>
    <row r="62" spans="1:6" x14ac:dyDescent="0.2">
      <c r="A62" s="10">
        <v>60</v>
      </c>
      <c r="B62" s="27" t="s">
        <v>178</v>
      </c>
      <c r="C62" s="21">
        <v>1</v>
      </c>
      <c r="D62" s="87">
        <v>821824.46974895732</v>
      </c>
      <c r="E62" s="87">
        <v>813606.22505146777</v>
      </c>
      <c r="F62" s="88">
        <f t="shared" si="0"/>
        <v>813606.22505146777</v>
      </c>
    </row>
    <row r="63" spans="1:6" x14ac:dyDescent="0.2">
      <c r="A63" s="10">
        <v>61</v>
      </c>
      <c r="B63" s="27" t="s">
        <v>179</v>
      </c>
      <c r="C63" s="21">
        <v>1</v>
      </c>
      <c r="D63" s="87">
        <v>330948.85823999997</v>
      </c>
      <c r="E63" s="87">
        <v>327639.36965760001</v>
      </c>
      <c r="F63" s="88">
        <f t="shared" si="0"/>
        <v>327639.36965760001</v>
      </c>
    </row>
    <row r="64" spans="1:6" x14ac:dyDescent="0.2">
      <c r="A64" s="10">
        <v>62</v>
      </c>
      <c r="B64" s="27" t="s">
        <v>61</v>
      </c>
      <c r="C64" s="21">
        <v>1</v>
      </c>
      <c r="D64" s="87">
        <v>200229.31799859737</v>
      </c>
      <c r="E64" s="87">
        <v>198227.02481861142</v>
      </c>
      <c r="F64" s="88">
        <f t="shared" si="0"/>
        <v>198227.02481861142</v>
      </c>
    </row>
    <row r="65" spans="1:6" x14ac:dyDescent="0.2">
      <c r="A65" s="10">
        <v>63</v>
      </c>
      <c r="B65" s="27" t="s">
        <v>62</v>
      </c>
      <c r="C65" s="21">
        <v>1</v>
      </c>
      <c r="D65" s="87">
        <v>225461.91120547772</v>
      </c>
      <c r="E65" s="87">
        <v>223207.29209342293</v>
      </c>
      <c r="F65" s="88">
        <f t="shared" si="0"/>
        <v>223207.29209342293</v>
      </c>
    </row>
    <row r="66" spans="1:6" x14ac:dyDescent="0.2">
      <c r="A66" s="10">
        <v>64</v>
      </c>
      <c r="B66" s="27" t="s">
        <v>180</v>
      </c>
      <c r="C66" s="21">
        <v>1</v>
      </c>
      <c r="D66" s="87">
        <v>94030.259696677051</v>
      </c>
      <c r="E66" s="87">
        <v>93089.957099710286</v>
      </c>
      <c r="F66" s="88">
        <f t="shared" si="0"/>
        <v>93089.957099710286</v>
      </c>
    </row>
    <row r="67" spans="1:6" x14ac:dyDescent="0.2">
      <c r="A67" s="10">
        <v>65</v>
      </c>
      <c r="B67" s="27" t="s">
        <v>63</v>
      </c>
      <c r="C67" s="21">
        <v>1</v>
      </c>
      <c r="D67" s="87">
        <v>49270.882846080625</v>
      </c>
      <c r="E67" s="87">
        <v>48778.174017619822</v>
      </c>
      <c r="F67" s="88">
        <f t="shared" si="0"/>
        <v>48778.174017619822</v>
      </c>
    </row>
    <row r="68" spans="1:6" x14ac:dyDescent="0.2">
      <c r="A68" s="10">
        <v>66</v>
      </c>
      <c r="B68" s="27" t="s">
        <v>64</v>
      </c>
      <c r="C68" s="21">
        <v>1</v>
      </c>
      <c r="D68" s="87">
        <v>63873.231086217915</v>
      </c>
      <c r="E68" s="87">
        <v>63234.498775355729</v>
      </c>
      <c r="F68" s="88">
        <f t="shared" ref="F68:F131" si="1">MIN(D68:E68)</f>
        <v>63234.498775355729</v>
      </c>
    </row>
    <row r="69" spans="1:6" x14ac:dyDescent="0.2">
      <c r="A69" s="10">
        <v>67</v>
      </c>
      <c r="B69" s="27" t="s">
        <v>65</v>
      </c>
      <c r="C69" s="21">
        <v>1</v>
      </c>
      <c r="D69" s="87">
        <v>63181.145663999996</v>
      </c>
      <c r="E69" s="87">
        <v>62549.33420736</v>
      </c>
      <c r="F69" s="88">
        <f t="shared" si="1"/>
        <v>62549.33420736</v>
      </c>
    </row>
    <row r="70" spans="1:6" x14ac:dyDescent="0.2">
      <c r="A70" s="10">
        <v>68</v>
      </c>
      <c r="B70" s="27" t="s">
        <v>66</v>
      </c>
      <c r="C70" s="21">
        <v>1</v>
      </c>
      <c r="D70" s="87">
        <v>1710831.6794459969</v>
      </c>
      <c r="E70" s="87">
        <v>1693723.3626515367</v>
      </c>
      <c r="F70" s="88">
        <f t="shared" si="1"/>
        <v>1693723.3626515367</v>
      </c>
    </row>
    <row r="71" spans="1:6" x14ac:dyDescent="0.2">
      <c r="A71" s="10">
        <v>69</v>
      </c>
      <c r="B71" s="27" t="s">
        <v>181</v>
      </c>
      <c r="C71" s="21">
        <v>1</v>
      </c>
      <c r="D71" s="87">
        <v>102067.63650720002</v>
      </c>
      <c r="E71" s="87">
        <v>93000</v>
      </c>
      <c r="F71" s="88">
        <f t="shared" si="1"/>
        <v>93000</v>
      </c>
    </row>
    <row r="72" spans="1:6" x14ac:dyDescent="0.2">
      <c r="A72" s="10">
        <v>70</v>
      </c>
      <c r="B72" s="27" t="s">
        <v>69</v>
      </c>
      <c r="C72" s="21">
        <v>1</v>
      </c>
      <c r="D72" s="87">
        <v>13171.446</v>
      </c>
      <c r="E72" s="87">
        <v>13039.731539999999</v>
      </c>
      <c r="F72" s="88">
        <f t="shared" si="1"/>
        <v>13039.731539999999</v>
      </c>
    </row>
    <row r="73" spans="1:6" x14ac:dyDescent="0.2">
      <c r="A73" s="10">
        <v>71</v>
      </c>
      <c r="B73" s="27" t="s">
        <v>214</v>
      </c>
      <c r="C73" s="21">
        <v>1</v>
      </c>
      <c r="D73" s="87">
        <v>1128234.7439999999</v>
      </c>
      <c r="E73" s="87">
        <v>835000</v>
      </c>
      <c r="F73" s="88">
        <f t="shared" si="1"/>
        <v>835000</v>
      </c>
    </row>
    <row r="74" spans="1:6" x14ac:dyDescent="0.2">
      <c r="A74" s="10">
        <v>72</v>
      </c>
      <c r="B74" s="27" t="s">
        <v>247</v>
      </c>
      <c r="C74" s="21">
        <v>1</v>
      </c>
      <c r="D74" s="87">
        <v>797285.88575999998</v>
      </c>
      <c r="E74" s="87">
        <v>755000</v>
      </c>
      <c r="F74" s="88">
        <f t="shared" si="1"/>
        <v>755000</v>
      </c>
    </row>
    <row r="75" spans="1:6" x14ac:dyDescent="0.2">
      <c r="A75" s="10">
        <v>73</v>
      </c>
      <c r="B75" s="27" t="s">
        <v>238</v>
      </c>
      <c r="C75" s="21">
        <v>1</v>
      </c>
      <c r="D75" s="87">
        <v>214725.62971950258</v>
      </c>
      <c r="E75" s="87">
        <v>212578.37342230754</v>
      </c>
      <c r="F75" s="88">
        <f t="shared" si="1"/>
        <v>212578.37342230754</v>
      </c>
    </row>
    <row r="76" spans="1:6" x14ac:dyDescent="0.2">
      <c r="A76" s="10">
        <v>74</v>
      </c>
      <c r="B76" s="27" t="s">
        <v>70</v>
      </c>
      <c r="C76" s="21">
        <v>1</v>
      </c>
      <c r="D76" s="87">
        <v>325000</v>
      </c>
      <c r="E76" s="87">
        <v>283702.72639911697</v>
      </c>
      <c r="F76" s="88">
        <f t="shared" si="1"/>
        <v>283702.72639911697</v>
      </c>
    </row>
    <row r="77" spans="1:6" x14ac:dyDescent="0.2">
      <c r="A77" s="10">
        <v>75</v>
      </c>
      <c r="B77" s="27" t="s">
        <v>73</v>
      </c>
      <c r="C77" s="21">
        <v>1</v>
      </c>
      <c r="D77" s="87">
        <v>289885.87131378526</v>
      </c>
      <c r="E77" s="87">
        <v>286987.0126006474</v>
      </c>
      <c r="F77" s="88">
        <f t="shared" si="1"/>
        <v>286987.0126006474</v>
      </c>
    </row>
    <row r="78" spans="1:6" x14ac:dyDescent="0.2">
      <c r="A78" s="10">
        <v>76</v>
      </c>
      <c r="B78" s="27" t="s">
        <v>410</v>
      </c>
      <c r="C78" s="21">
        <v>1</v>
      </c>
      <c r="D78" s="87">
        <v>169254.46745401868</v>
      </c>
      <c r="E78" s="87">
        <v>167561.92277947851</v>
      </c>
      <c r="F78" s="88">
        <f t="shared" si="1"/>
        <v>167561.92277947851</v>
      </c>
    </row>
    <row r="79" spans="1:6" x14ac:dyDescent="0.2">
      <c r="A79" s="10">
        <v>77</v>
      </c>
      <c r="B79" s="27" t="s">
        <v>76</v>
      </c>
      <c r="C79" s="21">
        <v>1</v>
      </c>
      <c r="D79" s="87">
        <v>356981.35940867307</v>
      </c>
      <c r="E79" s="87">
        <v>353411.5458145864</v>
      </c>
      <c r="F79" s="88">
        <f t="shared" si="1"/>
        <v>353411.5458145864</v>
      </c>
    </row>
    <row r="80" spans="1:6" x14ac:dyDescent="0.2">
      <c r="A80" s="10">
        <v>78</v>
      </c>
      <c r="B80" s="27" t="s">
        <v>77</v>
      </c>
      <c r="C80" s="21">
        <v>1</v>
      </c>
      <c r="D80" s="87">
        <v>147399.7640451183</v>
      </c>
      <c r="E80" s="87">
        <v>145925.76640466708</v>
      </c>
      <c r="F80" s="88">
        <f t="shared" si="1"/>
        <v>145925.76640466708</v>
      </c>
    </row>
    <row r="81" spans="1:6" x14ac:dyDescent="0.2">
      <c r="A81" s="10">
        <v>79</v>
      </c>
      <c r="B81" s="27" t="s">
        <v>78</v>
      </c>
      <c r="C81" s="21">
        <v>1</v>
      </c>
      <c r="D81" s="87">
        <v>324105.79628905619</v>
      </c>
      <c r="E81" s="87">
        <v>215000</v>
      </c>
      <c r="F81" s="88">
        <f t="shared" si="1"/>
        <v>215000</v>
      </c>
    </row>
    <row r="82" spans="1:6" x14ac:dyDescent="0.2">
      <c r="A82" s="10">
        <v>80</v>
      </c>
      <c r="B82" s="27" t="s">
        <v>216</v>
      </c>
      <c r="C82" s="21">
        <v>1</v>
      </c>
      <c r="D82" s="87">
        <v>148087.90486699092</v>
      </c>
      <c r="E82" s="87">
        <v>69862.22581832108</v>
      </c>
      <c r="F82" s="88">
        <f t="shared" si="1"/>
        <v>69862.22581832108</v>
      </c>
    </row>
    <row r="83" spans="1:6" x14ac:dyDescent="0.2">
      <c r="A83" s="10">
        <v>81</v>
      </c>
      <c r="B83" s="27" t="s">
        <v>80</v>
      </c>
      <c r="C83" s="21">
        <v>1</v>
      </c>
      <c r="D83" s="87">
        <v>1026979.0055409509</v>
      </c>
      <c r="E83" s="87">
        <v>1016709.2154855414</v>
      </c>
      <c r="F83" s="88">
        <f t="shared" si="1"/>
        <v>1016709.2154855414</v>
      </c>
    </row>
    <row r="84" spans="1:6" x14ac:dyDescent="0.2">
      <c r="A84" s="10">
        <v>82</v>
      </c>
      <c r="B84" s="27" t="s">
        <v>81</v>
      </c>
      <c r="C84" s="21">
        <v>1</v>
      </c>
      <c r="D84" s="87">
        <v>2351652.0186997517</v>
      </c>
      <c r="E84" s="87">
        <v>2328135.4985127542</v>
      </c>
      <c r="F84" s="88">
        <f t="shared" si="1"/>
        <v>2328135.4985127542</v>
      </c>
    </row>
    <row r="85" spans="1:6" x14ac:dyDescent="0.2">
      <c r="A85" s="10">
        <v>83</v>
      </c>
      <c r="B85" s="27" t="s">
        <v>353</v>
      </c>
      <c r="C85" s="21">
        <v>1</v>
      </c>
      <c r="D85" s="87">
        <v>1233061.9286642438</v>
      </c>
      <c r="E85" s="87">
        <v>1220731.3093776014</v>
      </c>
      <c r="F85" s="88">
        <f t="shared" si="1"/>
        <v>1220731.3093776014</v>
      </c>
    </row>
    <row r="86" spans="1:6" x14ac:dyDescent="0.2">
      <c r="A86" s="10">
        <v>84</v>
      </c>
      <c r="B86" s="27" t="s">
        <v>82</v>
      </c>
      <c r="C86" s="21">
        <v>1</v>
      </c>
      <c r="D86" s="87">
        <v>90500</v>
      </c>
      <c r="E86" s="87">
        <v>69314.739042216883</v>
      </c>
      <c r="F86" s="88">
        <f t="shared" si="1"/>
        <v>69314.739042216883</v>
      </c>
    </row>
    <row r="87" spans="1:6" x14ac:dyDescent="0.2">
      <c r="A87" s="10">
        <v>85</v>
      </c>
      <c r="B87" s="27" t="s">
        <v>239</v>
      </c>
      <c r="C87" s="21">
        <v>1</v>
      </c>
      <c r="D87" s="87">
        <v>167130.83675354254</v>
      </c>
      <c r="E87" s="87">
        <v>100000</v>
      </c>
      <c r="F87" s="88">
        <f t="shared" si="1"/>
        <v>100000</v>
      </c>
    </row>
    <row r="88" spans="1:6" x14ac:dyDescent="0.2">
      <c r="A88" s="10">
        <v>86</v>
      </c>
      <c r="B88" s="27" t="s">
        <v>184</v>
      </c>
      <c r="C88" s="21">
        <v>1</v>
      </c>
      <c r="D88" s="87">
        <v>94030.259696677051</v>
      </c>
      <c r="E88" s="87">
        <v>93089.957099710286</v>
      </c>
      <c r="F88" s="88">
        <f t="shared" si="1"/>
        <v>93089.957099710286</v>
      </c>
    </row>
    <row r="89" spans="1:6" x14ac:dyDescent="0.2">
      <c r="A89" s="10">
        <v>87</v>
      </c>
      <c r="B89" s="27" t="s">
        <v>291</v>
      </c>
      <c r="C89" s="21">
        <v>1</v>
      </c>
      <c r="D89" s="87">
        <v>6046.1562390692861</v>
      </c>
      <c r="E89" s="87">
        <v>5985.6946766785941</v>
      </c>
      <c r="F89" s="88">
        <f t="shared" si="1"/>
        <v>5985.6946766785941</v>
      </c>
    </row>
    <row r="90" spans="1:6" x14ac:dyDescent="0.2">
      <c r="A90" s="10">
        <v>88</v>
      </c>
      <c r="B90" s="27" t="s">
        <v>84</v>
      </c>
      <c r="C90" s="21">
        <v>1</v>
      </c>
      <c r="D90" s="87">
        <v>368499.41011279571</v>
      </c>
      <c r="E90" s="87">
        <v>364814.41601166775</v>
      </c>
      <c r="F90" s="88">
        <f t="shared" si="1"/>
        <v>364814.41601166775</v>
      </c>
    </row>
    <row r="91" spans="1:6" x14ac:dyDescent="0.2">
      <c r="A91" s="10">
        <v>89</v>
      </c>
      <c r="B91" s="27" t="s">
        <v>85</v>
      </c>
      <c r="C91" s="21">
        <v>1</v>
      </c>
      <c r="D91" s="87">
        <v>417242.71832877398</v>
      </c>
      <c r="E91" s="87">
        <v>413070.29114548623</v>
      </c>
      <c r="F91" s="88">
        <f t="shared" si="1"/>
        <v>413070.29114548623</v>
      </c>
    </row>
    <row r="92" spans="1:6" x14ac:dyDescent="0.2">
      <c r="A92" s="10">
        <v>90</v>
      </c>
      <c r="B92" s="27" t="s">
        <v>359</v>
      </c>
      <c r="C92" s="21">
        <v>1</v>
      </c>
      <c r="D92" s="87">
        <v>78776.813199327007</v>
      </c>
      <c r="E92" s="87">
        <v>77989.045067333747</v>
      </c>
      <c r="F92" s="88">
        <f t="shared" si="1"/>
        <v>77989.045067333747</v>
      </c>
    </row>
    <row r="93" spans="1:6" x14ac:dyDescent="0.2">
      <c r="A93" s="10">
        <v>91</v>
      </c>
      <c r="B93" s="27" t="s">
        <v>87</v>
      </c>
      <c r="C93" s="21">
        <v>1</v>
      </c>
      <c r="D93" s="87">
        <v>325800</v>
      </c>
      <c r="E93" s="87">
        <v>269265.93966825627</v>
      </c>
      <c r="F93" s="88">
        <f t="shared" si="1"/>
        <v>269265.93966825627</v>
      </c>
    </row>
    <row r="94" spans="1:6" x14ac:dyDescent="0.2">
      <c r="A94" s="10">
        <v>92</v>
      </c>
      <c r="B94" s="27" t="s">
        <v>602</v>
      </c>
      <c r="C94" s="21">
        <v>1</v>
      </c>
      <c r="D94" s="87">
        <v>175000</v>
      </c>
      <c r="E94" s="87">
        <v>69314.739042216883</v>
      </c>
      <c r="F94" s="88">
        <f t="shared" si="1"/>
        <v>69314.739042216883</v>
      </c>
    </row>
    <row r="95" spans="1:6" x14ac:dyDescent="0.2">
      <c r="A95" s="10">
        <v>93</v>
      </c>
      <c r="B95" s="27" t="s">
        <v>217</v>
      </c>
      <c r="C95" s="21">
        <v>1</v>
      </c>
      <c r="D95" s="87">
        <v>193564.18260960243</v>
      </c>
      <c r="E95" s="87">
        <v>128000</v>
      </c>
      <c r="F95" s="88">
        <f t="shared" si="1"/>
        <v>128000</v>
      </c>
    </row>
    <row r="96" spans="1:6" x14ac:dyDescent="0.2">
      <c r="A96" s="10">
        <v>94</v>
      </c>
      <c r="B96" s="27" t="s">
        <v>88</v>
      </c>
      <c r="C96" s="21">
        <v>1</v>
      </c>
      <c r="D96" s="87">
        <v>82836.181161358341</v>
      </c>
      <c r="E96" s="87">
        <v>82007.819349744765</v>
      </c>
      <c r="F96" s="88">
        <f t="shared" si="1"/>
        <v>82007.819349744765</v>
      </c>
    </row>
    <row r="97" spans="1:6" x14ac:dyDescent="0.2">
      <c r="A97" s="10">
        <v>95</v>
      </c>
      <c r="B97" s="27" t="s">
        <v>89</v>
      </c>
      <c r="C97" s="21">
        <v>1</v>
      </c>
      <c r="D97" s="87">
        <v>31314.154334094124</v>
      </c>
      <c r="E97" s="87">
        <v>31001.012790753186</v>
      </c>
      <c r="F97" s="88">
        <f t="shared" si="1"/>
        <v>31001.012790753186</v>
      </c>
    </row>
    <row r="98" spans="1:6" x14ac:dyDescent="0.2">
      <c r="A98" s="10">
        <v>96</v>
      </c>
      <c r="B98" s="27" t="s">
        <v>90</v>
      </c>
      <c r="C98" s="21">
        <v>1</v>
      </c>
      <c r="D98" s="87">
        <v>535972.4802710592</v>
      </c>
      <c r="E98" s="87">
        <v>530612.75546834862</v>
      </c>
      <c r="F98" s="88">
        <f t="shared" si="1"/>
        <v>530612.75546834862</v>
      </c>
    </row>
    <row r="99" spans="1:6" x14ac:dyDescent="0.2">
      <c r="A99" s="10">
        <v>97</v>
      </c>
      <c r="B99" s="27" t="s">
        <v>187</v>
      </c>
      <c r="C99" s="21">
        <v>1</v>
      </c>
      <c r="D99" s="87">
        <v>492974.25823102484</v>
      </c>
      <c r="E99" s="87">
        <v>488044.51564871462</v>
      </c>
      <c r="F99" s="88">
        <f t="shared" si="1"/>
        <v>488044.51564871462</v>
      </c>
    </row>
    <row r="100" spans="1:6" x14ac:dyDescent="0.2">
      <c r="A100" s="10">
        <v>98</v>
      </c>
      <c r="B100" s="27" t="s">
        <v>361</v>
      </c>
      <c r="C100" s="21">
        <v>1</v>
      </c>
      <c r="D100" s="87">
        <v>560104.27969237452</v>
      </c>
      <c r="E100" s="87">
        <v>554503.23689545074</v>
      </c>
      <c r="F100" s="88">
        <f t="shared" si="1"/>
        <v>554503.23689545074</v>
      </c>
    </row>
    <row r="101" spans="1:6" x14ac:dyDescent="0.2">
      <c r="A101" s="10">
        <v>99</v>
      </c>
      <c r="B101" s="27" t="s">
        <v>249</v>
      </c>
      <c r="C101" s="21">
        <v>1</v>
      </c>
      <c r="D101" s="87">
        <v>240492.70528584303</v>
      </c>
      <c r="E101" s="87">
        <v>238087.77823298459</v>
      </c>
      <c r="F101" s="88">
        <f t="shared" si="1"/>
        <v>238087.77823298459</v>
      </c>
    </row>
    <row r="102" spans="1:6" x14ac:dyDescent="0.2">
      <c r="A102" s="10">
        <v>100</v>
      </c>
      <c r="B102" s="27" t="s">
        <v>91</v>
      </c>
      <c r="C102" s="21">
        <v>1</v>
      </c>
      <c r="D102" s="87">
        <v>12283.313670426525</v>
      </c>
      <c r="E102" s="87">
        <v>12160.480533722261</v>
      </c>
      <c r="F102" s="88">
        <f t="shared" si="1"/>
        <v>12160.480533722261</v>
      </c>
    </row>
    <row r="103" spans="1:6" ht="25.5" x14ac:dyDescent="0.2">
      <c r="A103" s="10">
        <v>101</v>
      </c>
      <c r="B103" s="27" t="s">
        <v>188</v>
      </c>
      <c r="C103" s="21">
        <v>1</v>
      </c>
      <c r="D103" s="87">
        <v>1010283.7760442792</v>
      </c>
      <c r="E103" s="87">
        <v>475000</v>
      </c>
      <c r="F103" s="88">
        <f t="shared" si="1"/>
        <v>475000</v>
      </c>
    </row>
    <row r="104" spans="1:6" ht="25.5" x14ac:dyDescent="0.2">
      <c r="A104" s="10">
        <v>102</v>
      </c>
      <c r="B104" s="27" t="s">
        <v>93</v>
      </c>
      <c r="C104" s="21">
        <v>1</v>
      </c>
      <c r="D104" s="87">
        <v>295800</v>
      </c>
      <c r="E104" s="87">
        <v>262722.09636953281</v>
      </c>
      <c r="F104" s="88">
        <f t="shared" si="1"/>
        <v>262722.09636953281</v>
      </c>
    </row>
    <row r="105" spans="1:6" ht="25.5" x14ac:dyDescent="0.2">
      <c r="A105" s="10">
        <v>103</v>
      </c>
      <c r="B105" s="27" t="s">
        <v>94</v>
      </c>
      <c r="C105" s="21">
        <v>1</v>
      </c>
      <c r="D105" s="87">
        <v>541801.63727551815</v>
      </c>
      <c r="E105" s="87">
        <v>495000</v>
      </c>
      <c r="F105" s="88">
        <f t="shared" si="1"/>
        <v>495000</v>
      </c>
    </row>
    <row r="106" spans="1:6" ht="25.5" x14ac:dyDescent="0.2">
      <c r="A106" s="10">
        <v>104</v>
      </c>
      <c r="B106" s="27" t="s">
        <v>95</v>
      </c>
      <c r="C106" s="21">
        <v>1</v>
      </c>
      <c r="D106" s="87">
        <v>269889.41259179037</v>
      </c>
      <c r="E106" s="87">
        <v>267190.5184658725</v>
      </c>
      <c r="F106" s="88">
        <f t="shared" si="1"/>
        <v>267190.5184658725</v>
      </c>
    </row>
    <row r="107" spans="1:6" ht="25.5" x14ac:dyDescent="0.2">
      <c r="A107" s="10">
        <v>105</v>
      </c>
      <c r="B107" s="27" t="s">
        <v>402</v>
      </c>
      <c r="C107" s="21">
        <v>1</v>
      </c>
      <c r="D107" s="87">
        <v>198102.63517290528</v>
      </c>
      <c r="E107" s="87">
        <v>196121.60882117625</v>
      </c>
      <c r="F107" s="88">
        <f t="shared" si="1"/>
        <v>196121.60882117625</v>
      </c>
    </row>
    <row r="108" spans="1:6" ht="25.5" x14ac:dyDescent="0.2">
      <c r="A108" s="10">
        <v>106</v>
      </c>
      <c r="B108" s="27" t="s">
        <v>97</v>
      </c>
      <c r="C108" s="21">
        <v>1</v>
      </c>
      <c r="D108" s="87">
        <v>204135.27301440004</v>
      </c>
      <c r="E108" s="87">
        <v>202093.92028425605</v>
      </c>
      <c r="F108" s="88">
        <f t="shared" si="1"/>
        <v>202093.92028425605</v>
      </c>
    </row>
    <row r="109" spans="1:6" ht="25.5" x14ac:dyDescent="0.2">
      <c r="A109" s="10">
        <v>107</v>
      </c>
      <c r="B109" s="27" t="s">
        <v>98</v>
      </c>
      <c r="C109" s="21">
        <v>1</v>
      </c>
      <c r="D109" s="87">
        <v>306252.42938744067</v>
      </c>
      <c r="E109" s="87">
        <v>303189.90509356628</v>
      </c>
      <c r="F109" s="88">
        <f t="shared" si="1"/>
        <v>303189.90509356628</v>
      </c>
    </row>
    <row r="110" spans="1:6" x14ac:dyDescent="0.2">
      <c r="A110" s="10">
        <v>108</v>
      </c>
      <c r="B110" s="27" t="s">
        <v>101</v>
      </c>
      <c r="C110" s="21">
        <v>1</v>
      </c>
      <c r="D110" s="87">
        <v>130000</v>
      </c>
      <c r="E110" s="87">
        <v>90756.730268484433</v>
      </c>
      <c r="F110" s="88">
        <f t="shared" si="1"/>
        <v>90756.730268484433</v>
      </c>
    </row>
    <row r="111" spans="1:6" x14ac:dyDescent="0.2">
      <c r="A111" s="10">
        <v>109</v>
      </c>
      <c r="B111" s="27" t="s">
        <v>219</v>
      </c>
      <c r="C111" s="21">
        <v>1</v>
      </c>
      <c r="D111" s="87">
        <v>175359.26427092712</v>
      </c>
      <c r="E111" s="87">
        <v>173605.67162821782</v>
      </c>
      <c r="F111" s="88">
        <f t="shared" si="1"/>
        <v>173605.67162821782</v>
      </c>
    </row>
    <row r="112" spans="1:6" x14ac:dyDescent="0.2">
      <c r="A112" s="10">
        <v>110</v>
      </c>
      <c r="B112" s="27" t="s">
        <v>292</v>
      </c>
      <c r="C112" s="21">
        <v>1</v>
      </c>
      <c r="D112" s="87">
        <v>626868.39797784691</v>
      </c>
      <c r="E112" s="87">
        <v>620599.71399806836</v>
      </c>
      <c r="F112" s="88">
        <f t="shared" si="1"/>
        <v>620599.71399806836</v>
      </c>
    </row>
    <row r="113" spans="1:6" ht="25.5" x14ac:dyDescent="0.2">
      <c r="A113" s="10">
        <v>111</v>
      </c>
      <c r="B113" s="27" t="s">
        <v>104</v>
      </c>
      <c r="C113" s="21">
        <v>1</v>
      </c>
      <c r="D113" s="87">
        <v>1784906.7970433654</v>
      </c>
      <c r="E113" s="87">
        <v>1767057.7290729319</v>
      </c>
      <c r="F113" s="88">
        <f t="shared" si="1"/>
        <v>1767057.7290729319</v>
      </c>
    </row>
    <row r="114" spans="1:6" x14ac:dyDescent="0.2">
      <c r="A114" s="10">
        <v>112</v>
      </c>
      <c r="B114" s="27" t="s">
        <v>221</v>
      </c>
      <c r="C114" s="21">
        <v>1</v>
      </c>
      <c r="D114" s="87">
        <v>295523.67333241354</v>
      </c>
      <c r="E114" s="87">
        <v>292568.43659908941</v>
      </c>
      <c r="F114" s="88">
        <f t="shared" si="1"/>
        <v>292568.43659908941</v>
      </c>
    </row>
    <row r="115" spans="1:6" x14ac:dyDescent="0.2">
      <c r="A115" s="10">
        <v>113</v>
      </c>
      <c r="B115" s="27" t="s">
        <v>222</v>
      </c>
      <c r="C115" s="21">
        <v>1</v>
      </c>
      <c r="D115" s="87">
        <v>225461.91120547772</v>
      </c>
      <c r="E115" s="87">
        <v>223207.29209342293</v>
      </c>
      <c r="F115" s="88">
        <f t="shared" si="1"/>
        <v>223207.29209342293</v>
      </c>
    </row>
    <row r="116" spans="1:6" x14ac:dyDescent="0.2">
      <c r="A116" s="10">
        <v>114</v>
      </c>
      <c r="B116" s="27" t="s">
        <v>107</v>
      </c>
      <c r="C116" s="21">
        <v>1</v>
      </c>
      <c r="D116" s="87">
        <v>98507.891110804543</v>
      </c>
      <c r="E116" s="87">
        <v>97522.812199696491</v>
      </c>
      <c r="F116" s="88">
        <f t="shared" si="1"/>
        <v>97522.812199696491</v>
      </c>
    </row>
    <row r="117" spans="1:6" x14ac:dyDescent="0.2">
      <c r="A117" s="10">
        <v>115</v>
      </c>
      <c r="B117" s="27" t="s">
        <v>223</v>
      </c>
      <c r="C117" s="21">
        <v>1</v>
      </c>
      <c r="D117" s="87">
        <v>287026.91269139905</v>
      </c>
      <c r="E117" s="87">
        <v>284156.64356448507</v>
      </c>
      <c r="F117" s="88">
        <f t="shared" si="1"/>
        <v>284156.64356448507</v>
      </c>
    </row>
    <row r="118" spans="1:6" x14ac:dyDescent="0.2">
      <c r="A118" s="10">
        <v>116</v>
      </c>
      <c r="B118" s="27" t="s">
        <v>224</v>
      </c>
      <c r="C118" s="21">
        <v>1</v>
      </c>
      <c r="D118" s="87">
        <v>319732.02482678724</v>
      </c>
      <c r="E118" s="87">
        <v>316534.70457851933</v>
      </c>
      <c r="F118" s="88">
        <f t="shared" si="1"/>
        <v>316534.70457851933</v>
      </c>
    </row>
    <row r="119" spans="1:6" x14ac:dyDescent="0.2">
      <c r="A119" s="10">
        <v>117</v>
      </c>
      <c r="B119" s="27" t="s">
        <v>225</v>
      </c>
      <c r="C119" s="21">
        <v>1</v>
      </c>
      <c r="D119" s="87">
        <v>310174.74328545091</v>
      </c>
      <c r="E119" s="87">
        <v>307072.99585259642</v>
      </c>
      <c r="F119" s="88">
        <f t="shared" si="1"/>
        <v>307072.99585259642</v>
      </c>
    </row>
    <row r="120" spans="1:6" x14ac:dyDescent="0.2">
      <c r="A120" s="10">
        <v>118</v>
      </c>
      <c r="B120" s="27" t="s">
        <v>226</v>
      </c>
      <c r="C120" s="21">
        <v>1</v>
      </c>
      <c r="D120" s="87">
        <v>299159.92885198869</v>
      </c>
      <c r="E120" s="87">
        <v>296168.32956346881</v>
      </c>
      <c r="F120" s="88">
        <f t="shared" si="1"/>
        <v>296168.32956346881</v>
      </c>
    </row>
    <row r="121" spans="1:6" x14ac:dyDescent="0.2">
      <c r="A121" s="10">
        <v>119</v>
      </c>
      <c r="B121" s="27" t="s">
        <v>227</v>
      </c>
      <c r="C121" s="21">
        <v>1</v>
      </c>
      <c r="D121" s="87">
        <v>310174.74328545091</v>
      </c>
      <c r="E121" s="87">
        <v>307072.99585259642</v>
      </c>
      <c r="F121" s="88">
        <f t="shared" si="1"/>
        <v>307072.99585259642</v>
      </c>
    </row>
    <row r="122" spans="1:6" x14ac:dyDescent="0.2">
      <c r="A122" s="10">
        <v>120</v>
      </c>
      <c r="B122" s="27" t="s">
        <v>253</v>
      </c>
      <c r="C122" s="21">
        <v>1</v>
      </c>
      <c r="D122" s="87">
        <v>319732.02482678724</v>
      </c>
      <c r="E122" s="87">
        <v>316534.70457851933</v>
      </c>
      <c r="F122" s="88">
        <f t="shared" si="1"/>
        <v>316534.70457851933</v>
      </c>
    </row>
    <row r="123" spans="1:6" x14ac:dyDescent="0.2">
      <c r="A123" s="10">
        <v>121</v>
      </c>
      <c r="B123" s="27" t="s">
        <v>294</v>
      </c>
      <c r="C123" s="21">
        <v>1</v>
      </c>
      <c r="D123" s="87">
        <v>311334.27503605071</v>
      </c>
      <c r="E123" s="87">
        <v>308220.93228569016</v>
      </c>
      <c r="F123" s="88">
        <f t="shared" si="1"/>
        <v>308220.93228569016</v>
      </c>
    </row>
    <row r="124" spans="1:6" x14ac:dyDescent="0.2">
      <c r="A124" s="10">
        <v>122</v>
      </c>
      <c r="B124" s="27" t="s">
        <v>255</v>
      </c>
      <c r="C124" s="21">
        <v>1</v>
      </c>
      <c r="D124" s="87">
        <v>295255.01544756588</v>
      </c>
      <c r="E124" s="87">
        <v>292302.46529309027</v>
      </c>
      <c r="F124" s="88">
        <f t="shared" si="1"/>
        <v>292302.46529309027</v>
      </c>
    </row>
    <row r="125" spans="1:6" x14ac:dyDescent="0.2">
      <c r="A125" s="10">
        <v>123</v>
      </c>
      <c r="B125" s="27" t="s">
        <v>476</v>
      </c>
      <c r="C125" s="21">
        <v>1</v>
      </c>
      <c r="D125" s="87">
        <v>244962.32761727998</v>
      </c>
      <c r="E125" s="87">
        <v>242512.70434110719</v>
      </c>
      <c r="F125" s="88">
        <f t="shared" si="1"/>
        <v>242512.70434110719</v>
      </c>
    </row>
    <row r="126" spans="1:6" x14ac:dyDescent="0.2">
      <c r="A126" s="10">
        <v>124</v>
      </c>
      <c r="B126" s="27" t="s">
        <v>112</v>
      </c>
      <c r="C126" s="21">
        <v>1</v>
      </c>
      <c r="D126" s="87">
        <v>92124.852528198928</v>
      </c>
      <c r="E126" s="87">
        <v>91203.604002916938</v>
      </c>
      <c r="F126" s="88">
        <f t="shared" si="1"/>
        <v>91203.604002916938</v>
      </c>
    </row>
    <row r="127" spans="1:6" x14ac:dyDescent="0.2">
      <c r="A127" s="10">
        <v>125</v>
      </c>
      <c r="B127" s="27" t="s">
        <v>113</v>
      </c>
      <c r="C127" s="21">
        <v>1</v>
      </c>
      <c r="D127" s="87">
        <v>1078996.2893405003</v>
      </c>
      <c r="E127" s="87">
        <v>1068206.3264470955</v>
      </c>
      <c r="F127" s="88">
        <f t="shared" si="1"/>
        <v>1068206.3264470955</v>
      </c>
    </row>
    <row r="128" spans="1:6" x14ac:dyDescent="0.2">
      <c r="A128" s="10">
        <v>126</v>
      </c>
      <c r="B128" s="27" t="s">
        <v>114</v>
      </c>
      <c r="C128" s="21">
        <v>1</v>
      </c>
      <c r="D128" s="87">
        <v>631811.45663999999</v>
      </c>
      <c r="E128" s="87">
        <v>625493.34207359992</v>
      </c>
      <c r="F128" s="88">
        <f t="shared" si="1"/>
        <v>625493.34207359992</v>
      </c>
    </row>
    <row r="129" spans="1:6" x14ac:dyDescent="0.2">
      <c r="A129" s="10">
        <v>127</v>
      </c>
      <c r="B129" s="27" t="s">
        <v>115</v>
      </c>
      <c r="C129" s="21">
        <v>1</v>
      </c>
      <c r="D129" s="87">
        <v>187884.92600456483</v>
      </c>
      <c r="E129" s="87">
        <v>186006.07674451917</v>
      </c>
      <c r="F129" s="88">
        <f t="shared" si="1"/>
        <v>186006.07674451917</v>
      </c>
    </row>
    <row r="130" spans="1:6" x14ac:dyDescent="0.2">
      <c r="A130" s="10">
        <v>128</v>
      </c>
      <c r="B130" s="27" t="s">
        <v>411</v>
      </c>
      <c r="C130" s="21">
        <v>1</v>
      </c>
      <c r="D130" s="87">
        <v>298880.86175417888</v>
      </c>
      <c r="E130" s="87">
        <v>295892.05313663714</v>
      </c>
      <c r="F130" s="88">
        <f t="shared" si="1"/>
        <v>295892.05313663714</v>
      </c>
    </row>
    <row r="131" spans="1:6" x14ac:dyDescent="0.2">
      <c r="A131" s="10">
        <v>129</v>
      </c>
      <c r="B131" s="27" t="s">
        <v>116</v>
      </c>
      <c r="C131" s="21">
        <v>1</v>
      </c>
      <c r="D131" s="87">
        <v>747782.00549816771</v>
      </c>
      <c r="E131" s="87">
        <v>740304.18544318608</v>
      </c>
      <c r="F131" s="88">
        <f t="shared" si="1"/>
        <v>740304.18544318608</v>
      </c>
    </row>
    <row r="132" spans="1:6" x14ac:dyDescent="0.2">
      <c r="A132" s="10">
        <v>130</v>
      </c>
      <c r="B132" s="27" t="s">
        <v>117</v>
      </c>
      <c r="C132" s="21">
        <v>1</v>
      </c>
      <c r="D132" s="87">
        <v>669495.44904034061</v>
      </c>
      <c r="E132" s="87">
        <v>662800.4945499372</v>
      </c>
      <c r="F132" s="88">
        <f t="shared" ref="F132:F195" si="2">MIN(D132:E132)</f>
        <v>662800.4945499372</v>
      </c>
    </row>
    <row r="133" spans="1:6" ht="25.5" x14ac:dyDescent="0.2">
      <c r="A133" s="10">
        <v>131</v>
      </c>
      <c r="B133" s="27" t="s">
        <v>118</v>
      </c>
      <c r="C133" s="21">
        <v>1</v>
      </c>
      <c r="D133" s="87">
        <v>293552.13631471503</v>
      </c>
      <c r="E133" s="87">
        <v>290616.6149515679</v>
      </c>
      <c r="F133" s="88">
        <f t="shared" si="2"/>
        <v>290616.6149515679</v>
      </c>
    </row>
    <row r="134" spans="1:6" x14ac:dyDescent="0.2">
      <c r="A134" s="10">
        <v>132</v>
      </c>
      <c r="B134" s="27" t="s">
        <v>119</v>
      </c>
      <c r="C134" s="21">
        <v>1</v>
      </c>
      <c r="D134" s="87">
        <v>3850763.0161496312</v>
      </c>
      <c r="E134" s="87">
        <v>3812255.3859881349</v>
      </c>
      <c r="F134" s="88">
        <f t="shared" si="2"/>
        <v>3812255.3859881349</v>
      </c>
    </row>
    <row r="135" spans="1:6" x14ac:dyDescent="0.2">
      <c r="A135" s="10">
        <v>133</v>
      </c>
      <c r="B135" s="27" t="s">
        <v>321</v>
      </c>
      <c r="C135" s="21">
        <v>1</v>
      </c>
      <c r="D135" s="87">
        <v>67787.332389548726</v>
      </c>
      <c r="E135" s="87">
        <v>67109.459065653238</v>
      </c>
      <c r="F135" s="88">
        <f t="shared" si="2"/>
        <v>67109.459065653238</v>
      </c>
    </row>
    <row r="136" spans="1:6" x14ac:dyDescent="0.2">
      <c r="A136" s="10">
        <v>134</v>
      </c>
      <c r="B136" s="27" t="s">
        <v>120</v>
      </c>
      <c r="C136" s="21">
        <v>1</v>
      </c>
      <c r="D136" s="87">
        <v>1176721.5356327009</v>
      </c>
      <c r="E136" s="87">
        <v>1164954.320276374</v>
      </c>
      <c r="F136" s="88">
        <f t="shared" si="2"/>
        <v>1164954.320276374</v>
      </c>
    </row>
    <row r="137" spans="1:6" x14ac:dyDescent="0.2">
      <c r="A137" s="10">
        <v>135</v>
      </c>
      <c r="B137" s="27" t="s">
        <v>121</v>
      </c>
      <c r="C137" s="21">
        <v>1</v>
      </c>
      <c r="D137" s="87">
        <v>892900.74358359841</v>
      </c>
      <c r="E137" s="87">
        <v>883971.73614776239</v>
      </c>
      <c r="F137" s="88">
        <f t="shared" si="2"/>
        <v>883971.73614776239</v>
      </c>
    </row>
    <row r="138" spans="1:6" x14ac:dyDescent="0.2">
      <c r="A138" s="10">
        <v>136</v>
      </c>
      <c r="B138" s="27" t="s">
        <v>123</v>
      </c>
      <c r="C138" s="21">
        <v>1</v>
      </c>
      <c r="D138" s="87">
        <v>338289.86125154793</v>
      </c>
      <c r="E138" s="87">
        <v>334906.9626390324</v>
      </c>
      <c r="F138" s="88">
        <f t="shared" si="2"/>
        <v>334906.9626390324</v>
      </c>
    </row>
    <row r="139" spans="1:6" x14ac:dyDescent="0.2">
      <c r="A139" s="10">
        <v>137</v>
      </c>
      <c r="B139" s="27" t="s">
        <v>124</v>
      </c>
      <c r="C139" s="21">
        <v>1</v>
      </c>
      <c r="D139" s="87">
        <v>330000</v>
      </c>
      <c r="E139" s="87">
        <v>307777.86399075453</v>
      </c>
      <c r="F139" s="88">
        <f t="shared" si="2"/>
        <v>307777.86399075453</v>
      </c>
    </row>
    <row r="140" spans="1:6" ht="25.5" x14ac:dyDescent="0.2">
      <c r="A140" s="10">
        <v>138</v>
      </c>
      <c r="B140" s="27" t="s">
        <v>125</v>
      </c>
      <c r="C140" s="21">
        <v>1</v>
      </c>
      <c r="D140" s="87">
        <v>195560.68896</v>
      </c>
      <c r="E140" s="87">
        <v>193605.08207040001</v>
      </c>
      <c r="F140" s="88">
        <f t="shared" si="2"/>
        <v>193605.08207040001</v>
      </c>
    </row>
    <row r="141" spans="1:6" x14ac:dyDescent="0.2">
      <c r="A141" s="10">
        <v>139</v>
      </c>
      <c r="B141" s="27" t="s">
        <v>126</v>
      </c>
      <c r="C141" s="21">
        <v>1</v>
      </c>
      <c r="D141" s="87">
        <v>240690.07872000002</v>
      </c>
      <c r="E141" s="87">
        <v>238283.17793280003</v>
      </c>
      <c r="F141" s="88">
        <f t="shared" si="2"/>
        <v>238283.17793280003</v>
      </c>
    </row>
    <row r="142" spans="1:6" x14ac:dyDescent="0.2">
      <c r="A142" s="10">
        <v>140</v>
      </c>
      <c r="B142" s="27" t="s">
        <v>296</v>
      </c>
      <c r="C142" s="21">
        <v>1</v>
      </c>
      <c r="D142" s="87">
        <v>500057.70754867204</v>
      </c>
      <c r="E142" s="87">
        <v>495057.13047318527</v>
      </c>
      <c r="F142" s="88">
        <f t="shared" si="2"/>
        <v>495057.13047318527</v>
      </c>
    </row>
    <row r="143" spans="1:6" x14ac:dyDescent="0.2">
      <c r="A143" s="10">
        <v>141</v>
      </c>
      <c r="B143" s="27" t="s">
        <v>127</v>
      </c>
      <c r="C143" s="21">
        <v>1</v>
      </c>
      <c r="D143" s="87">
        <v>180517.55903999999</v>
      </c>
      <c r="E143" s="87">
        <v>105000</v>
      </c>
      <c r="F143" s="88">
        <f t="shared" si="2"/>
        <v>105000</v>
      </c>
    </row>
    <row r="144" spans="1:6" x14ac:dyDescent="0.2">
      <c r="A144" s="10">
        <v>142</v>
      </c>
      <c r="B144" s="27" t="s">
        <v>128</v>
      </c>
      <c r="C144" s="21">
        <v>1</v>
      </c>
      <c r="D144" s="87">
        <v>332240.25092825887</v>
      </c>
      <c r="E144" s="87">
        <v>170000</v>
      </c>
      <c r="F144" s="88">
        <f t="shared" si="2"/>
        <v>170000</v>
      </c>
    </row>
    <row r="145" spans="1:6" x14ac:dyDescent="0.2">
      <c r="A145" s="10">
        <v>143</v>
      </c>
      <c r="B145" s="27" t="s">
        <v>129</v>
      </c>
      <c r="C145" s="21">
        <v>1</v>
      </c>
      <c r="D145" s="87">
        <v>187521.64033075198</v>
      </c>
      <c r="E145" s="87">
        <v>120000</v>
      </c>
      <c r="F145" s="88">
        <f t="shared" si="2"/>
        <v>120000</v>
      </c>
    </row>
    <row r="146" spans="1:6" x14ac:dyDescent="0.2">
      <c r="A146" s="10">
        <v>144</v>
      </c>
      <c r="B146" s="27" t="s">
        <v>130</v>
      </c>
      <c r="C146" s="21">
        <v>1</v>
      </c>
      <c r="D146" s="87">
        <v>206866.57133268949</v>
      </c>
      <c r="E146" s="87">
        <v>110000</v>
      </c>
      <c r="F146" s="88">
        <f t="shared" si="2"/>
        <v>110000</v>
      </c>
    </row>
    <row r="147" spans="1:6" x14ac:dyDescent="0.2">
      <c r="A147" s="10">
        <v>145</v>
      </c>
      <c r="B147" s="27" t="s">
        <v>131</v>
      </c>
      <c r="C147" s="21">
        <v>1</v>
      </c>
      <c r="D147" s="87">
        <v>3542972.8903717934</v>
      </c>
      <c r="E147" s="87">
        <v>3500000</v>
      </c>
      <c r="F147" s="88">
        <f t="shared" si="2"/>
        <v>3500000</v>
      </c>
    </row>
    <row r="148" spans="1:6" x14ac:dyDescent="0.2">
      <c r="A148" s="10">
        <v>146</v>
      </c>
      <c r="B148" s="27" t="s">
        <v>229</v>
      </c>
      <c r="C148" s="21">
        <v>1</v>
      </c>
      <c r="D148" s="87">
        <v>207059.72406035781</v>
      </c>
      <c r="E148" s="87">
        <v>204989.12681975425</v>
      </c>
      <c r="F148" s="88">
        <f t="shared" si="2"/>
        <v>204989.12681975425</v>
      </c>
    </row>
    <row r="149" spans="1:6" x14ac:dyDescent="0.2">
      <c r="A149" s="10">
        <v>147</v>
      </c>
      <c r="B149" s="27" t="s">
        <v>230</v>
      </c>
      <c r="C149" s="21">
        <v>1</v>
      </c>
      <c r="D149" s="87">
        <v>330416.30972088774</v>
      </c>
      <c r="E149" s="87">
        <v>327112.14662367885</v>
      </c>
      <c r="F149" s="88">
        <f t="shared" si="2"/>
        <v>327112.14662367885</v>
      </c>
    </row>
    <row r="150" spans="1:6" x14ac:dyDescent="0.2">
      <c r="A150" s="10">
        <v>148</v>
      </c>
      <c r="B150" s="27" t="s">
        <v>134</v>
      </c>
      <c r="C150" s="21">
        <v>1</v>
      </c>
      <c r="D150" s="87">
        <v>69506.457099020379</v>
      </c>
      <c r="E150" s="87">
        <v>68811.392528030163</v>
      </c>
      <c r="F150" s="88">
        <f t="shared" si="2"/>
        <v>68811.392528030163</v>
      </c>
    </row>
    <row r="151" spans="1:6" x14ac:dyDescent="0.2">
      <c r="A151" s="10">
        <v>149</v>
      </c>
      <c r="B151" s="27" t="s">
        <v>135</v>
      </c>
      <c r="C151" s="21">
        <v>1</v>
      </c>
      <c r="D151" s="87">
        <v>11659.157987564506</v>
      </c>
      <c r="E151" s="87">
        <v>11542.566407688862</v>
      </c>
      <c r="F151" s="88">
        <f t="shared" si="2"/>
        <v>11542.566407688862</v>
      </c>
    </row>
    <row r="152" spans="1:6" x14ac:dyDescent="0.2">
      <c r="A152" s="10">
        <v>150</v>
      </c>
      <c r="B152" s="27" t="s">
        <v>136</v>
      </c>
      <c r="C152" s="21">
        <v>1</v>
      </c>
      <c r="D152" s="87">
        <v>59104.734666482698</v>
      </c>
      <c r="E152" s="87">
        <v>58513.687319817873</v>
      </c>
      <c r="F152" s="88">
        <f t="shared" si="2"/>
        <v>58513.687319817873</v>
      </c>
    </row>
    <row r="153" spans="1:6" x14ac:dyDescent="0.2">
      <c r="A153" s="10">
        <v>151</v>
      </c>
      <c r="B153" s="27" t="s">
        <v>231</v>
      </c>
      <c r="C153" s="21">
        <v>1</v>
      </c>
      <c r="D153" s="87">
        <v>37576.985200912961</v>
      </c>
      <c r="E153" s="87">
        <v>37201.215348903832</v>
      </c>
      <c r="F153" s="88">
        <f t="shared" si="2"/>
        <v>37201.215348903832</v>
      </c>
    </row>
    <row r="154" spans="1:6" x14ac:dyDescent="0.2">
      <c r="A154" s="10">
        <v>152</v>
      </c>
      <c r="B154" s="27" t="s">
        <v>250</v>
      </c>
      <c r="C154" s="21">
        <v>1</v>
      </c>
      <c r="D154" s="87">
        <v>131642.36357534787</v>
      </c>
      <c r="E154" s="87">
        <v>130325.93993959439</v>
      </c>
      <c r="F154" s="88">
        <f t="shared" si="2"/>
        <v>130325.93993959439</v>
      </c>
    </row>
    <row r="155" spans="1:6" x14ac:dyDescent="0.2">
      <c r="A155" s="10">
        <v>153</v>
      </c>
      <c r="B155" s="27" t="s">
        <v>139</v>
      </c>
      <c r="C155" s="21">
        <v>1</v>
      </c>
      <c r="D155" s="87">
        <v>390000</v>
      </c>
      <c r="E155" s="87">
        <v>204606.6844189711</v>
      </c>
      <c r="F155" s="88">
        <f t="shared" si="2"/>
        <v>204606.6844189711</v>
      </c>
    </row>
    <row r="156" spans="1:6" x14ac:dyDescent="0.2">
      <c r="A156" s="10">
        <v>154</v>
      </c>
      <c r="B156" s="27" t="s">
        <v>140</v>
      </c>
      <c r="C156" s="21">
        <v>1</v>
      </c>
      <c r="D156" s="87">
        <v>226304.75947166648</v>
      </c>
      <c r="E156" s="87">
        <v>224041.71187694982</v>
      </c>
      <c r="F156" s="88">
        <f t="shared" si="2"/>
        <v>224041.71187694982</v>
      </c>
    </row>
    <row r="157" spans="1:6" x14ac:dyDescent="0.2">
      <c r="A157" s="10">
        <v>155</v>
      </c>
      <c r="B157" s="27" t="s">
        <v>141</v>
      </c>
      <c r="C157" s="21">
        <v>1</v>
      </c>
      <c r="D157" s="87">
        <v>1759243.5950004023</v>
      </c>
      <c r="E157" s="87">
        <v>1741651.159050398</v>
      </c>
      <c r="F157" s="88">
        <f t="shared" si="2"/>
        <v>1741651.159050398</v>
      </c>
    </row>
    <row r="158" spans="1:6" x14ac:dyDescent="0.2">
      <c r="A158" s="10">
        <v>156</v>
      </c>
      <c r="B158" s="27" t="s">
        <v>158</v>
      </c>
      <c r="C158" s="21">
        <v>1</v>
      </c>
      <c r="D158" s="87">
        <v>846272.33727009338</v>
      </c>
      <c r="E158" s="87">
        <v>837809.61389739253</v>
      </c>
      <c r="F158" s="88">
        <f t="shared" si="2"/>
        <v>837809.61389739253</v>
      </c>
    </row>
    <row r="159" spans="1:6" x14ac:dyDescent="0.2">
      <c r="A159" s="10">
        <v>157</v>
      </c>
      <c r="B159" s="27" t="s">
        <v>165</v>
      </c>
      <c r="C159" s="21">
        <v>1</v>
      </c>
      <c r="D159" s="87">
        <v>657597.24101597676</v>
      </c>
      <c r="E159" s="87">
        <v>651021.26860581699</v>
      </c>
      <c r="F159" s="88">
        <f t="shared" si="2"/>
        <v>651021.26860581699</v>
      </c>
    </row>
    <row r="160" spans="1:6" x14ac:dyDescent="0.2">
      <c r="A160" s="10">
        <v>158</v>
      </c>
      <c r="B160" s="27" t="s">
        <v>142</v>
      </c>
      <c r="C160" s="21">
        <v>1</v>
      </c>
      <c r="D160" s="87">
        <v>290000</v>
      </c>
      <c r="E160" s="87">
        <v>281000</v>
      </c>
      <c r="F160" s="88">
        <f t="shared" si="2"/>
        <v>281000</v>
      </c>
    </row>
    <row r="161" spans="1:6" x14ac:dyDescent="0.2">
      <c r="A161" s="10">
        <v>159</v>
      </c>
      <c r="B161" s="27" t="s">
        <v>232</v>
      </c>
      <c r="C161" s="21">
        <v>1</v>
      </c>
      <c r="D161" s="87">
        <v>1198644.3702230467</v>
      </c>
      <c r="E161" s="87">
        <v>1150000</v>
      </c>
      <c r="F161" s="88">
        <f t="shared" si="2"/>
        <v>1150000</v>
      </c>
    </row>
    <row r="162" spans="1:6" x14ac:dyDescent="0.2">
      <c r="A162" s="10">
        <v>160</v>
      </c>
      <c r="B162" s="27" t="s">
        <v>233</v>
      </c>
      <c r="C162" s="21">
        <v>1</v>
      </c>
      <c r="D162" s="87">
        <v>1167855.8254327287</v>
      </c>
      <c r="E162" s="87">
        <v>1150000</v>
      </c>
      <c r="F162" s="88">
        <f t="shared" si="2"/>
        <v>1150000</v>
      </c>
    </row>
    <row r="163" spans="1:6" x14ac:dyDescent="0.2">
      <c r="A163" s="10">
        <v>161</v>
      </c>
      <c r="B163" s="30" t="s">
        <v>195</v>
      </c>
      <c r="C163" s="21">
        <v>1</v>
      </c>
      <c r="D163" s="87">
        <v>183782.90956907751</v>
      </c>
      <c r="E163" s="87">
        <v>185000</v>
      </c>
      <c r="F163" s="88">
        <f t="shared" si="2"/>
        <v>183782.90956907751</v>
      </c>
    </row>
    <row r="164" spans="1:6" x14ac:dyDescent="0.2">
      <c r="A164" s="10">
        <v>162</v>
      </c>
      <c r="B164" s="30" t="s">
        <v>144</v>
      </c>
      <c r="C164" s="21">
        <v>1</v>
      </c>
      <c r="D164" s="87">
        <v>500556.92325890285</v>
      </c>
      <c r="E164" s="87">
        <v>495551.35402631387</v>
      </c>
      <c r="F164" s="88">
        <f t="shared" si="2"/>
        <v>495551.35402631387</v>
      </c>
    </row>
    <row r="165" spans="1:6" x14ac:dyDescent="0.2">
      <c r="A165" s="10">
        <v>163</v>
      </c>
      <c r="B165" s="30" t="s">
        <v>145</v>
      </c>
      <c r="C165" s="21">
        <v>1</v>
      </c>
      <c r="D165" s="87">
        <v>477835.56487960165</v>
      </c>
      <c r="E165" s="87">
        <v>473057.20923080563</v>
      </c>
      <c r="F165" s="88">
        <f t="shared" si="2"/>
        <v>473057.20923080563</v>
      </c>
    </row>
    <row r="166" spans="1:6" x14ac:dyDescent="0.2">
      <c r="A166" s="10">
        <v>164</v>
      </c>
      <c r="B166" s="30" t="s">
        <v>196</v>
      </c>
      <c r="C166" s="21">
        <v>1</v>
      </c>
      <c r="D166" s="87">
        <v>2568907.2043728521</v>
      </c>
      <c r="E166" s="87">
        <v>2543218.1323291231</v>
      </c>
      <c r="F166" s="88">
        <f t="shared" si="2"/>
        <v>2543218.1323291231</v>
      </c>
    </row>
    <row r="167" spans="1:6" x14ac:dyDescent="0.2">
      <c r="A167" s="10">
        <v>165</v>
      </c>
      <c r="B167" s="30" t="s">
        <v>197</v>
      </c>
      <c r="C167" s="21">
        <v>1</v>
      </c>
      <c r="D167" s="87">
        <v>359204.14142001641</v>
      </c>
      <c r="E167" s="87">
        <v>355612.10000581626</v>
      </c>
      <c r="F167" s="88">
        <f t="shared" si="2"/>
        <v>355612.10000581626</v>
      </c>
    </row>
    <row r="168" spans="1:6" x14ac:dyDescent="0.2">
      <c r="A168" s="10">
        <v>166</v>
      </c>
      <c r="B168" s="30" t="s">
        <v>147</v>
      </c>
      <c r="C168" s="21">
        <v>1</v>
      </c>
      <c r="D168" s="87">
        <v>359539.84622508171</v>
      </c>
      <c r="E168" s="87">
        <v>355944.44776283094</v>
      </c>
      <c r="F168" s="88">
        <f t="shared" si="2"/>
        <v>355944.44776283094</v>
      </c>
    </row>
    <row r="169" spans="1:6" x14ac:dyDescent="0.2">
      <c r="A169" s="10">
        <v>167</v>
      </c>
      <c r="B169" s="30" t="s">
        <v>198</v>
      </c>
      <c r="C169" s="21">
        <v>1</v>
      </c>
      <c r="D169" s="87">
        <v>45578.393573437854</v>
      </c>
      <c r="E169" s="87">
        <v>47000</v>
      </c>
      <c r="F169" s="88">
        <f t="shared" si="2"/>
        <v>45578.393573437854</v>
      </c>
    </row>
    <row r="170" spans="1:6" x14ac:dyDescent="0.2">
      <c r="A170" s="10">
        <v>168</v>
      </c>
      <c r="B170" s="30" t="s">
        <v>148</v>
      </c>
      <c r="C170" s="21">
        <v>1</v>
      </c>
      <c r="D170" s="87">
        <v>2575365.3701670552</v>
      </c>
      <c r="E170" s="87">
        <v>2549611.7164653852</v>
      </c>
      <c r="F170" s="88">
        <f t="shared" si="2"/>
        <v>2549611.7164653852</v>
      </c>
    </row>
    <row r="171" spans="1:6" x14ac:dyDescent="0.2">
      <c r="A171" s="10">
        <v>169</v>
      </c>
      <c r="B171" s="31" t="s">
        <v>149</v>
      </c>
      <c r="C171" s="21">
        <v>1</v>
      </c>
      <c r="D171" s="87">
        <v>47784.329822315594</v>
      </c>
      <c r="E171" s="87">
        <v>47306.486524092441</v>
      </c>
      <c r="F171" s="88">
        <f t="shared" si="2"/>
        <v>47306.486524092441</v>
      </c>
    </row>
    <row r="172" spans="1:6" x14ac:dyDescent="0.2">
      <c r="A172" s="10">
        <v>170</v>
      </c>
      <c r="B172" s="31" t="s">
        <v>150</v>
      </c>
      <c r="C172" s="21">
        <v>1</v>
      </c>
      <c r="D172" s="87">
        <v>47828.988074485991</v>
      </c>
      <c r="E172" s="87">
        <v>47350.698193741133</v>
      </c>
      <c r="F172" s="88">
        <f t="shared" si="2"/>
        <v>47350.698193741133</v>
      </c>
    </row>
    <row r="173" spans="1:6" x14ac:dyDescent="0.2">
      <c r="A173" s="10">
        <v>171</v>
      </c>
      <c r="B173" s="31" t="s">
        <v>151</v>
      </c>
      <c r="C173" s="21">
        <v>1</v>
      </c>
      <c r="D173" s="87">
        <v>390670.08402240003</v>
      </c>
      <c r="E173" s="87">
        <v>386763.38318217604</v>
      </c>
      <c r="F173" s="88">
        <f t="shared" si="2"/>
        <v>386763.38318217604</v>
      </c>
    </row>
    <row r="174" spans="1:6" x14ac:dyDescent="0.2">
      <c r="A174" s="10">
        <v>172</v>
      </c>
      <c r="B174" s="31" t="s">
        <v>152</v>
      </c>
      <c r="C174" s="21">
        <v>1</v>
      </c>
      <c r="D174" s="87">
        <v>662236.80947152828</v>
      </c>
      <c r="E174" s="87">
        <v>670000</v>
      </c>
      <c r="F174" s="88">
        <f t="shared" si="2"/>
        <v>662236.80947152828</v>
      </c>
    </row>
    <row r="175" spans="1:6" ht="25.5" x14ac:dyDescent="0.2">
      <c r="A175" s="10">
        <v>173</v>
      </c>
      <c r="B175" s="32" t="s">
        <v>482</v>
      </c>
      <c r="C175" s="21">
        <v>1</v>
      </c>
      <c r="D175" s="87">
        <v>872501.53535999986</v>
      </c>
      <c r="E175" s="87">
        <v>445000</v>
      </c>
      <c r="F175" s="88">
        <f t="shared" si="2"/>
        <v>445000</v>
      </c>
    </row>
    <row r="176" spans="1:6" x14ac:dyDescent="0.2">
      <c r="A176" s="10">
        <v>174</v>
      </c>
      <c r="B176" s="32" t="s">
        <v>483</v>
      </c>
      <c r="C176" s="21">
        <v>1</v>
      </c>
      <c r="D176" s="87">
        <v>932674.05504000001</v>
      </c>
      <c r="E176" s="87">
        <v>470000</v>
      </c>
      <c r="F176" s="88">
        <f t="shared" si="2"/>
        <v>470000</v>
      </c>
    </row>
    <row r="177" spans="1:6" x14ac:dyDescent="0.2">
      <c r="A177" s="10">
        <v>175</v>
      </c>
      <c r="B177" s="27" t="s">
        <v>159</v>
      </c>
      <c r="C177" s="21">
        <v>1</v>
      </c>
      <c r="D177" s="87">
        <v>376078.24800000002</v>
      </c>
      <c r="E177" s="87">
        <v>372317.46552000003</v>
      </c>
      <c r="F177" s="88">
        <f t="shared" si="2"/>
        <v>372317.46552000003</v>
      </c>
    </row>
    <row r="178" spans="1:6" x14ac:dyDescent="0.2">
      <c r="A178" s="10">
        <v>176</v>
      </c>
      <c r="B178" s="31" t="s">
        <v>202</v>
      </c>
      <c r="C178" s="21">
        <v>1</v>
      </c>
      <c r="D178" s="87">
        <v>376078.24800000002</v>
      </c>
      <c r="E178" s="87">
        <v>372317.46552000003</v>
      </c>
      <c r="F178" s="88">
        <f t="shared" si="2"/>
        <v>372317.46552000003</v>
      </c>
    </row>
    <row r="179" spans="1:6" x14ac:dyDescent="0.2">
      <c r="A179" s="10">
        <v>177</v>
      </c>
      <c r="B179" s="31" t="s">
        <v>203</v>
      </c>
      <c r="C179" s="21">
        <v>1</v>
      </c>
      <c r="D179" s="87">
        <v>311169.04427354143</v>
      </c>
      <c r="E179" s="87">
        <v>308057.35383080598</v>
      </c>
      <c r="F179" s="88">
        <f t="shared" si="2"/>
        <v>308057.35383080598</v>
      </c>
    </row>
    <row r="180" spans="1:6" x14ac:dyDescent="0.2">
      <c r="A180" s="10">
        <v>178</v>
      </c>
      <c r="B180" s="31" t="s">
        <v>412</v>
      </c>
      <c r="C180" s="21">
        <v>1</v>
      </c>
      <c r="D180" s="87">
        <v>331649.46910151612</v>
      </c>
      <c r="E180" s="87">
        <v>328332.97441050096</v>
      </c>
      <c r="F180" s="88">
        <f t="shared" si="2"/>
        <v>328332.97441050096</v>
      </c>
    </row>
    <row r="181" spans="1:6" x14ac:dyDescent="0.2">
      <c r="A181" s="10">
        <v>179</v>
      </c>
      <c r="B181" s="31" t="s">
        <v>265</v>
      </c>
      <c r="C181" s="21">
        <v>1</v>
      </c>
      <c r="D181" s="87">
        <v>1409136.9450342362</v>
      </c>
      <c r="E181" s="87">
        <v>1400000</v>
      </c>
      <c r="F181" s="88">
        <f t="shared" si="2"/>
        <v>1400000</v>
      </c>
    </row>
    <row r="182" spans="1:6" x14ac:dyDescent="0.2">
      <c r="A182" s="10">
        <v>180</v>
      </c>
      <c r="B182" s="31" t="s">
        <v>266</v>
      </c>
      <c r="C182" s="21">
        <v>1</v>
      </c>
      <c r="D182" s="87">
        <v>846272.33727009338</v>
      </c>
      <c r="E182" s="87">
        <v>837809.61389739253</v>
      </c>
      <c r="F182" s="88">
        <f t="shared" si="2"/>
        <v>837809.61389739253</v>
      </c>
    </row>
    <row r="183" spans="1:6" x14ac:dyDescent="0.2">
      <c r="A183" s="10">
        <v>181</v>
      </c>
      <c r="B183" s="31" t="s">
        <v>267</v>
      </c>
      <c r="C183" s="21">
        <v>1</v>
      </c>
      <c r="D183" s="87">
        <v>845482.16702054162</v>
      </c>
      <c r="E183" s="87">
        <v>837027.34535033617</v>
      </c>
      <c r="F183" s="88">
        <f t="shared" si="2"/>
        <v>837027.34535033617</v>
      </c>
    </row>
    <row r="184" spans="1:6" ht="25.5" x14ac:dyDescent="0.2">
      <c r="A184" s="10">
        <v>182</v>
      </c>
      <c r="B184" s="33" t="s">
        <v>268</v>
      </c>
      <c r="C184" s="21">
        <v>1</v>
      </c>
      <c r="D184" s="87">
        <v>273613.12145539705</v>
      </c>
      <c r="E184" s="87">
        <v>270876.99024084309</v>
      </c>
      <c r="F184" s="88">
        <f t="shared" si="2"/>
        <v>270876.99024084309</v>
      </c>
    </row>
    <row r="185" spans="1:6" x14ac:dyDescent="0.2">
      <c r="A185" s="10">
        <v>183</v>
      </c>
      <c r="B185" s="31" t="s">
        <v>157</v>
      </c>
      <c r="C185" s="21">
        <v>1</v>
      </c>
      <c r="D185" s="87">
        <v>135388.16928</v>
      </c>
      <c r="E185" s="87">
        <v>134034.2875872</v>
      </c>
      <c r="F185" s="88">
        <f t="shared" si="2"/>
        <v>134034.2875872</v>
      </c>
    </row>
    <row r="186" spans="1:6" x14ac:dyDescent="0.2">
      <c r="A186" s="10">
        <v>184</v>
      </c>
      <c r="B186" s="31" t="s">
        <v>269</v>
      </c>
      <c r="C186" s="21">
        <v>1</v>
      </c>
      <c r="D186" s="87">
        <v>658211.81787673919</v>
      </c>
      <c r="E186" s="87">
        <v>651629.69969797181</v>
      </c>
      <c r="F186" s="88">
        <f t="shared" si="2"/>
        <v>651629.69969797181</v>
      </c>
    </row>
    <row r="187" spans="1:6" x14ac:dyDescent="0.2">
      <c r="A187" s="10">
        <v>185</v>
      </c>
      <c r="B187" s="31" t="s">
        <v>205</v>
      </c>
      <c r="C187" s="21">
        <v>1</v>
      </c>
      <c r="D187" s="87">
        <v>695580.27120020275</v>
      </c>
      <c r="E187" s="87">
        <v>688624.46848820068</v>
      </c>
      <c r="F187" s="88">
        <f t="shared" si="2"/>
        <v>688624.46848820068</v>
      </c>
    </row>
    <row r="188" spans="1:6" x14ac:dyDescent="0.2">
      <c r="A188" s="10">
        <v>186</v>
      </c>
      <c r="B188" s="31" t="s">
        <v>270</v>
      </c>
      <c r="C188" s="21">
        <v>1</v>
      </c>
      <c r="D188" s="87">
        <v>712432.19288473856</v>
      </c>
      <c r="E188" s="87">
        <v>730000</v>
      </c>
      <c r="F188" s="88">
        <f t="shared" si="2"/>
        <v>712432.19288473856</v>
      </c>
    </row>
    <row r="189" spans="1:6" x14ac:dyDescent="0.2">
      <c r="A189" s="10">
        <v>187</v>
      </c>
      <c r="B189" s="31" t="s">
        <v>413</v>
      </c>
      <c r="C189" s="21">
        <v>1</v>
      </c>
      <c r="D189" s="87">
        <v>113257.73576910679</v>
      </c>
      <c r="E189" s="87">
        <v>60000</v>
      </c>
      <c r="F189" s="88">
        <f t="shared" si="2"/>
        <v>60000</v>
      </c>
    </row>
    <row r="190" spans="1:6" x14ac:dyDescent="0.2">
      <c r="A190" s="10">
        <v>188</v>
      </c>
      <c r="B190" s="31" t="s">
        <v>414</v>
      </c>
      <c r="C190" s="21">
        <v>1</v>
      </c>
      <c r="D190" s="87">
        <v>621946.77376366092</v>
      </c>
      <c r="E190" s="87">
        <v>615727.30602602428</v>
      </c>
      <c r="F190" s="88">
        <f t="shared" si="2"/>
        <v>615727.30602602428</v>
      </c>
    </row>
    <row r="191" spans="1:6" x14ac:dyDescent="0.2">
      <c r="A191" s="10">
        <v>189</v>
      </c>
      <c r="B191" s="31" t="s">
        <v>161</v>
      </c>
      <c r="C191" s="21">
        <v>1</v>
      </c>
      <c r="D191" s="87">
        <v>541552.67712000001</v>
      </c>
      <c r="E191" s="87">
        <v>120000</v>
      </c>
      <c r="F191" s="88">
        <f t="shared" si="2"/>
        <v>120000</v>
      </c>
    </row>
    <row r="192" spans="1:6" x14ac:dyDescent="0.2">
      <c r="A192" s="10">
        <v>190</v>
      </c>
      <c r="B192" s="34" t="s">
        <v>163</v>
      </c>
      <c r="C192" s="21">
        <v>1</v>
      </c>
      <c r="D192" s="87">
        <v>122239.33760568014</v>
      </c>
      <c r="E192" s="87">
        <v>65000</v>
      </c>
      <c r="F192" s="88">
        <f t="shared" si="2"/>
        <v>65000</v>
      </c>
    </row>
    <row r="193" spans="1:6" x14ac:dyDescent="0.2">
      <c r="A193" s="10">
        <v>191</v>
      </c>
      <c r="B193" s="32" t="s">
        <v>164</v>
      </c>
      <c r="C193" s="21">
        <v>1</v>
      </c>
      <c r="D193" s="87">
        <v>4133468.3721004254</v>
      </c>
      <c r="E193" s="87">
        <v>4100000</v>
      </c>
      <c r="F193" s="88">
        <f t="shared" si="2"/>
        <v>4100000</v>
      </c>
    </row>
    <row r="194" spans="1:6" x14ac:dyDescent="0.2">
      <c r="A194" s="10">
        <v>192</v>
      </c>
      <c r="B194" s="27" t="s">
        <v>166</v>
      </c>
      <c r="C194" s="21">
        <v>1</v>
      </c>
      <c r="D194" s="87">
        <v>111065.92865024324</v>
      </c>
      <c r="E194" s="87">
        <v>58000</v>
      </c>
      <c r="F194" s="88">
        <f t="shared" si="2"/>
        <v>58000</v>
      </c>
    </row>
    <row r="195" spans="1:6" x14ac:dyDescent="0.2">
      <c r="A195" s="10">
        <v>193</v>
      </c>
      <c r="B195" s="27" t="s">
        <v>168</v>
      </c>
      <c r="C195" s="21">
        <v>1</v>
      </c>
      <c r="D195" s="87">
        <v>35787.60495325044</v>
      </c>
      <c r="E195" s="87">
        <v>35429.728903717936</v>
      </c>
      <c r="F195" s="88">
        <f t="shared" si="2"/>
        <v>35429.728903717936</v>
      </c>
    </row>
    <row r="196" spans="1:6" x14ac:dyDescent="0.2">
      <c r="A196" s="10">
        <v>194</v>
      </c>
      <c r="B196" s="27" t="s">
        <v>169</v>
      </c>
      <c r="C196" s="21">
        <v>1</v>
      </c>
      <c r="D196" s="87">
        <v>35821.051313019823</v>
      </c>
      <c r="E196" s="87">
        <v>35462.840799889622</v>
      </c>
      <c r="F196" s="88">
        <f t="shared" ref="F196:F228" si="3">MIN(D196:E196)</f>
        <v>35462.840799889622</v>
      </c>
    </row>
    <row r="197" spans="1:6" x14ac:dyDescent="0.2">
      <c r="A197" s="10">
        <v>195</v>
      </c>
      <c r="B197" s="27" t="s">
        <v>263</v>
      </c>
      <c r="C197" s="21">
        <v>1</v>
      </c>
      <c r="D197" s="87">
        <v>232619.43219612783</v>
      </c>
      <c r="E197" s="87">
        <v>155000</v>
      </c>
      <c r="F197" s="88">
        <f t="shared" si="3"/>
        <v>155000</v>
      </c>
    </row>
    <row r="198" spans="1:6" ht="25.5" x14ac:dyDescent="0.2">
      <c r="A198" s="10">
        <v>196</v>
      </c>
      <c r="B198" s="27" t="s">
        <v>170</v>
      </c>
      <c r="C198" s="21">
        <v>1</v>
      </c>
      <c r="D198" s="87">
        <v>58491.969859173922</v>
      </c>
      <c r="E198" s="87">
        <v>57907.050160582185</v>
      </c>
      <c r="F198" s="88">
        <f t="shared" si="3"/>
        <v>57907.050160582185</v>
      </c>
    </row>
    <row r="199" spans="1:6" x14ac:dyDescent="0.2">
      <c r="A199" s="10">
        <v>197</v>
      </c>
      <c r="B199" s="27" t="s">
        <v>415</v>
      </c>
      <c r="C199" s="21">
        <v>1</v>
      </c>
      <c r="D199" s="87">
        <v>257124.36423621932</v>
      </c>
      <c r="E199" s="87">
        <v>254553.12059385714</v>
      </c>
      <c r="F199" s="88">
        <f t="shared" si="3"/>
        <v>254553.12059385714</v>
      </c>
    </row>
    <row r="200" spans="1:6" x14ac:dyDescent="0.2">
      <c r="A200" s="10">
        <v>198</v>
      </c>
      <c r="B200" s="27" t="s">
        <v>416</v>
      </c>
      <c r="C200" s="21">
        <v>1</v>
      </c>
      <c r="D200" s="87">
        <v>662689.44929086673</v>
      </c>
      <c r="E200" s="87">
        <v>656062.55479795812</v>
      </c>
      <c r="F200" s="88">
        <f t="shared" si="3"/>
        <v>656062.55479795812</v>
      </c>
    </row>
    <row r="201" spans="1:6" x14ac:dyDescent="0.2">
      <c r="A201" s="10">
        <v>199</v>
      </c>
      <c r="B201" s="27" t="s">
        <v>417</v>
      </c>
      <c r="C201" s="21">
        <v>1</v>
      </c>
      <c r="D201" s="87">
        <v>545760.97553706914</v>
      </c>
      <c r="E201" s="87">
        <v>550000</v>
      </c>
      <c r="F201" s="88">
        <f t="shared" si="3"/>
        <v>545760.97553706914</v>
      </c>
    </row>
    <row r="202" spans="1:6" x14ac:dyDescent="0.2">
      <c r="A202" s="10">
        <v>200</v>
      </c>
      <c r="B202" s="27" t="s">
        <v>418</v>
      </c>
      <c r="C202" s="21">
        <v>1</v>
      </c>
      <c r="D202" s="87">
        <v>1701499.9373684416</v>
      </c>
      <c r="E202" s="87">
        <v>1684484.9379947574</v>
      </c>
      <c r="F202" s="88">
        <f t="shared" si="3"/>
        <v>1684484.9379947574</v>
      </c>
    </row>
    <row r="203" spans="1:6" x14ac:dyDescent="0.2">
      <c r="A203" s="10">
        <v>201</v>
      </c>
      <c r="B203" s="27" t="s">
        <v>614</v>
      </c>
      <c r="C203" s="21">
        <v>1</v>
      </c>
      <c r="D203" s="87">
        <v>228000</v>
      </c>
      <c r="E203" s="87">
        <v>230234.4</v>
      </c>
      <c r="F203" s="88">
        <f t="shared" si="3"/>
        <v>228000</v>
      </c>
    </row>
    <row r="204" spans="1:6" x14ac:dyDescent="0.2">
      <c r="A204" s="10">
        <v>202</v>
      </c>
      <c r="B204" s="27" t="s">
        <v>278</v>
      </c>
      <c r="C204" s="21">
        <v>1</v>
      </c>
      <c r="D204" s="87">
        <v>161345.23952755152</v>
      </c>
      <c r="E204" s="87">
        <v>159731.78713227602</v>
      </c>
      <c r="F204" s="88">
        <f t="shared" si="3"/>
        <v>159731.78713227602</v>
      </c>
    </row>
    <row r="205" spans="1:6" x14ac:dyDescent="0.2">
      <c r="A205" s="10">
        <v>203</v>
      </c>
      <c r="B205" s="27" t="s">
        <v>279</v>
      </c>
      <c r="C205" s="21">
        <v>1</v>
      </c>
      <c r="D205" s="87">
        <v>161044.22228962695</v>
      </c>
      <c r="E205" s="87">
        <v>159433.78006673066</v>
      </c>
      <c r="F205" s="88">
        <f t="shared" si="3"/>
        <v>159433.78006673066</v>
      </c>
    </row>
    <row r="206" spans="1:6" x14ac:dyDescent="0.2">
      <c r="A206" s="10">
        <v>204</v>
      </c>
      <c r="B206" s="27" t="s">
        <v>472</v>
      </c>
      <c r="C206" s="21">
        <v>1</v>
      </c>
      <c r="D206" s="87">
        <v>330709.41445450764</v>
      </c>
      <c r="E206" s="87">
        <v>327402.32030996261</v>
      </c>
      <c r="F206" s="88">
        <f t="shared" si="3"/>
        <v>327402.32030996261</v>
      </c>
    </row>
    <row r="207" spans="1:6" x14ac:dyDescent="0.2">
      <c r="A207" s="10">
        <v>205</v>
      </c>
      <c r="B207" s="27" t="s">
        <v>473</v>
      </c>
      <c r="C207" s="21">
        <v>1</v>
      </c>
      <c r="D207" s="87">
        <v>3490902.8563972795</v>
      </c>
      <c r="E207" s="87">
        <v>3455993.8278333065</v>
      </c>
      <c r="F207" s="88">
        <f t="shared" si="3"/>
        <v>3455993.8278333065</v>
      </c>
    </row>
    <row r="208" spans="1:6" x14ac:dyDescent="0.2">
      <c r="A208" s="10">
        <v>206</v>
      </c>
      <c r="B208" s="27" t="s">
        <v>474</v>
      </c>
      <c r="C208" s="21">
        <v>1</v>
      </c>
      <c r="D208" s="87">
        <v>522172.75966501201</v>
      </c>
      <c r="E208" s="87">
        <v>516951.03206836194</v>
      </c>
      <c r="F208" s="88">
        <f t="shared" si="3"/>
        <v>516951.03206836194</v>
      </c>
    </row>
    <row r="209" spans="1:6" x14ac:dyDescent="0.2">
      <c r="A209" s="10">
        <v>207</v>
      </c>
      <c r="B209" s="27" t="s">
        <v>475</v>
      </c>
      <c r="C209" s="21">
        <v>1</v>
      </c>
      <c r="D209" s="87">
        <v>260842.60170007605</v>
      </c>
      <c r="E209" s="87">
        <v>258234.17568307527</v>
      </c>
      <c r="F209" s="88">
        <f t="shared" si="3"/>
        <v>258234.17568307527</v>
      </c>
    </row>
    <row r="210" spans="1:6" x14ac:dyDescent="0.2">
      <c r="A210" s="10">
        <v>208</v>
      </c>
      <c r="B210" s="27" t="s">
        <v>478</v>
      </c>
      <c r="C210" s="21">
        <v>1</v>
      </c>
      <c r="D210" s="87">
        <v>113687.01624717962</v>
      </c>
      <c r="E210" s="87">
        <v>112550.14608470783</v>
      </c>
      <c r="F210" s="88">
        <f t="shared" si="3"/>
        <v>112550.14608470783</v>
      </c>
    </row>
    <row r="211" spans="1:6" ht="25.5" x14ac:dyDescent="0.2">
      <c r="A211" s="10">
        <v>209</v>
      </c>
      <c r="B211" s="27" t="s">
        <v>479</v>
      </c>
      <c r="C211" s="21">
        <v>1</v>
      </c>
      <c r="D211" s="87">
        <v>318026.42453459406</v>
      </c>
      <c r="E211" s="87">
        <v>150000</v>
      </c>
      <c r="F211" s="88">
        <f t="shared" si="3"/>
        <v>150000</v>
      </c>
    </row>
    <row r="212" spans="1:6" x14ac:dyDescent="0.2">
      <c r="A212" s="10">
        <v>210</v>
      </c>
      <c r="B212" s="27" t="s">
        <v>488</v>
      </c>
      <c r="C212" s="21">
        <v>1</v>
      </c>
      <c r="D212" s="87">
        <v>523635.42845959193</v>
      </c>
      <c r="E212" s="87">
        <v>518399.074174996</v>
      </c>
      <c r="F212" s="88">
        <f t="shared" si="3"/>
        <v>518399.074174996</v>
      </c>
    </row>
    <row r="213" spans="1:6" x14ac:dyDescent="0.2">
      <c r="A213" s="10">
        <v>211</v>
      </c>
      <c r="B213" s="27" t="s">
        <v>489</v>
      </c>
      <c r="C213" s="21">
        <v>1</v>
      </c>
      <c r="D213" s="87">
        <v>591005.70310908672</v>
      </c>
      <c r="E213" s="87">
        <v>600000</v>
      </c>
      <c r="F213" s="88">
        <f t="shared" si="3"/>
        <v>591005.70310908672</v>
      </c>
    </row>
    <row r="214" spans="1:6" x14ac:dyDescent="0.2">
      <c r="A214" s="10">
        <v>212</v>
      </c>
      <c r="B214" s="27" t="s">
        <v>490</v>
      </c>
      <c r="C214" s="21">
        <v>1</v>
      </c>
      <c r="D214" s="87">
        <v>591005.70310908672</v>
      </c>
      <c r="E214" s="87">
        <v>600000</v>
      </c>
      <c r="F214" s="88">
        <f t="shared" si="3"/>
        <v>591005.70310908672</v>
      </c>
    </row>
    <row r="215" spans="1:6" x14ac:dyDescent="0.2">
      <c r="A215" s="10">
        <v>213</v>
      </c>
      <c r="B215" s="27" t="s">
        <v>491</v>
      </c>
      <c r="C215" s="21">
        <v>1</v>
      </c>
      <c r="D215" s="87">
        <v>2782321.084800811</v>
      </c>
      <c r="E215" s="87">
        <v>2754497.8739528027</v>
      </c>
      <c r="F215" s="88">
        <f t="shared" si="3"/>
        <v>2754497.8739528027</v>
      </c>
    </row>
    <row r="216" spans="1:6" ht="25.5" x14ac:dyDescent="0.2">
      <c r="A216" s="10">
        <v>214</v>
      </c>
      <c r="B216" s="27" t="s">
        <v>492</v>
      </c>
      <c r="C216" s="21">
        <v>1</v>
      </c>
      <c r="D216" s="87">
        <v>625072.13443583995</v>
      </c>
      <c r="E216" s="87">
        <v>290000</v>
      </c>
      <c r="F216" s="88">
        <f t="shared" si="3"/>
        <v>290000</v>
      </c>
    </row>
    <row r="217" spans="1:6" x14ac:dyDescent="0.2">
      <c r="A217" s="10">
        <v>215</v>
      </c>
      <c r="B217" s="27" t="s">
        <v>493</v>
      </c>
      <c r="C217" s="21">
        <v>1</v>
      </c>
      <c r="D217" s="87">
        <v>843847.38148838398</v>
      </c>
      <c r="E217" s="87">
        <v>425000</v>
      </c>
      <c r="F217" s="88">
        <f t="shared" si="3"/>
        <v>425000</v>
      </c>
    </row>
    <row r="218" spans="1:6" ht="25.5" x14ac:dyDescent="0.2">
      <c r="A218" s="10">
        <v>216</v>
      </c>
      <c r="B218" s="27" t="s">
        <v>494</v>
      </c>
      <c r="C218" s="21">
        <v>1</v>
      </c>
      <c r="D218" s="87">
        <v>345991.98815999995</v>
      </c>
      <c r="E218" s="87">
        <v>345000</v>
      </c>
      <c r="F218" s="88">
        <f t="shared" si="3"/>
        <v>345000</v>
      </c>
    </row>
    <row r="219" spans="1:6" x14ac:dyDescent="0.2">
      <c r="A219" s="10">
        <v>217</v>
      </c>
      <c r="B219" s="27" t="s">
        <v>503</v>
      </c>
      <c r="C219" s="21">
        <v>1</v>
      </c>
      <c r="D219" s="87">
        <v>747414.37794829486</v>
      </c>
      <c r="E219" s="87">
        <v>739940.23416881193</v>
      </c>
      <c r="F219" s="88">
        <f t="shared" si="3"/>
        <v>739940.23416881193</v>
      </c>
    </row>
    <row r="220" spans="1:6" x14ac:dyDescent="0.2">
      <c r="A220" s="10">
        <v>218</v>
      </c>
      <c r="B220" s="27" t="s">
        <v>504</v>
      </c>
      <c r="C220" s="21">
        <v>1</v>
      </c>
      <c r="D220" s="87">
        <v>747414.37794829486</v>
      </c>
      <c r="E220" s="87">
        <v>739940.23416881193</v>
      </c>
      <c r="F220" s="88">
        <f t="shared" si="3"/>
        <v>739940.23416881193</v>
      </c>
    </row>
    <row r="221" spans="1:6" x14ac:dyDescent="0.2">
      <c r="A221" s="10">
        <v>219</v>
      </c>
      <c r="B221" s="27" t="s">
        <v>535</v>
      </c>
      <c r="C221" s="21">
        <v>1</v>
      </c>
      <c r="D221" s="87">
        <v>172676.17713790081</v>
      </c>
      <c r="E221" s="87">
        <v>170949.4153665218</v>
      </c>
      <c r="F221" s="88">
        <f t="shared" si="3"/>
        <v>170949.4153665218</v>
      </c>
    </row>
    <row r="222" spans="1:6" x14ac:dyDescent="0.2">
      <c r="A222" s="10">
        <v>220</v>
      </c>
      <c r="B222" s="54" t="s">
        <v>207</v>
      </c>
      <c r="C222" s="21">
        <v>1</v>
      </c>
      <c r="D222" s="87">
        <v>390500</v>
      </c>
      <c r="E222" s="87">
        <v>328084.02</v>
      </c>
      <c r="F222" s="88">
        <f t="shared" si="3"/>
        <v>328084.02</v>
      </c>
    </row>
    <row r="223" spans="1:6" x14ac:dyDescent="0.2">
      <c r="A223" s="10">
        <v>221</v>
      </c>
      <c r="B223" s="25" t="s">
        <v>593</v>
      </c>
      <c r="C223" s="21">
        <v>1</v>
      </c>
      <c r="D223" s="87">
        <v>91200</v>
      </c>
      <c r="E223" s="87">
        <v>82387.8</v>
      </c>
      <c r="F223" s="88">
        <f t="shared" si="3"/>
        <v>82387.8</v>
      </c>
    </row>
    <row r="224" spans="1:6" ht="15" x14ac:dyDescent="0.25">
      <c r="A224" s="10">
        <v>222</v>
      </c>
      <c r="B224" s="23" t="s">
        <v>600</v>
      </c>
      <c r="C224" s="21">
        <v>1</v>
      </c>
      <c r="D224" s="87">
        <v>70000</v>
      </c>
      <c r="E224" s="87">
        <v>75000</v>
      </c>
      <c r="F224" s="88">
        <f t="shared" si="3"/>
        <v>70000</v>
      </c>
    </row>
    <row r="225" spans="1:6" ht="15" x14ac:dyDescent="0.25">
      <c r="A225" s="10">
        <v>223</v>
      </c>
      <c r="B225" s="23" t="s">
        <v>612</v>
      </c>
      <c r="C225" s="21">
        <v>1</v>
      </c>
      <c r="D225" s="87">
        <v>130000</v>
      </c>
      <c r="E225" s="87">
        <v>142000</v>
      </c>
      <c r="F225" s="88">
        <f t="shared" si="3"/>
        <v>130000</v>
      </c>
    </row>
    <row r="226" spans="1:6" x14ac:dyDescent="0.2">
      <c r="A226" s="10">
        <v>224</v>
      </c>
      <c r="B226" s="25" t="s">
        <v>601</v>
      </c>
      <c r="C226" s="21">
        <v>1</v>
      </c>
      <c r="D226" s="87">
        <v>120000</v>
      </c>
      <c r="E226" s="87">
        <v>135000</v>
      </c>
      <c r="F226" s="88">
        <f t="shared" si="3"/>
        <v>120000</v>
      </c>
    </row>
    <row r="227" spans="1:6" x14ac:dyDescent="0.2">
      <c r="A227" s="10">
        <v>225</v>
      </c>
      <c r="B227" s="25" t="s">
        <v>604</v>
      </c>
      <c r="C227" s="21">
        <v>1</v>
      </c>
      <c r="D227" s="87">
        <v>150000</v>
      </c>
      <c r="E227" s="87">
        <v>185000</v>
      </c>
      <c r="F227" s="88">
        <f t="shared" si="3"/>
        <v>150000</v>
      </c>
    </row>
    <row r="228" spans="1:6" x14ac:dyDescent="0.2">
      <c r="A228" s="10">
        <v>226</v>
      </c>
      <c r="B228" s="25" t="s">
        <v>605</v>
      </c>
      <c r="C228" s="21">
        <v>1</v>
      </c>
      <c r="D228" s="87">
        <v>380000</v>
      </c>
      <c r="E228" s="87">
        <v>400000</v>
      </c>
      <c r="F228" s="88">
        <f t="shared" si="3"/>
        <v>380000</v>
      </c>
    </row>
    <row r="229" spans="1:6" x14ac:dyDescent="0.2">
      <c r="D229" s="84"/>
      <c r="E229" s="84"/>
      <c r="F229" s="86"/>
    </row>
    <row r="230" spans="1:6" x14ac:dyDescent="0.2">
      <c r="D230" s="84"/>
      <c r="E230" s="84"/>
      <c r="F230" s="86"/>
    </row>
    <row r="231" spans="1:6" x14ac:dyDescent="0.2">
      <c r="D231" s="84"/>
      <c r="E231" s="84"/>
      <c r="F231" s="86"/>
    </row>
    <row r="232" spans="1:6" x14ac:dyDescent="0.2">
      <c r="D232" s="84"/>
      <c r="E232" s="84"/>
      <c r="F232" s="86"/>
    </row>
    <row r="233" spans="1:6" x14ac:dyDescent="0.2">
      <c r="D233" s="84"/>
      <c r="E233" s="84"/>
      <c r="F233" s="86"/>
    </row>
    <row r="234" spans="1:6" x14ac:dyDescent="0.2">
      <c r="D234" s="84"/>
      <c r="E234" s="84"/>
      <c r="F234" s="86"/>
    </row>
    <row r="235" spans="1:6" x14ac:dyDescent="0.2">
      <c r="D235" s="84"/>
      <c r="E235" s="84"/>
      <c r="F235" s="86"/>
    </row>
    <row r="236" spans="1:6" x14ac:dyDescent="0.2">
      <c r="D236" s="71"/>
      <c r="E236" s="71"/>
    </row>
    <row r="237" spans="1:6" x14ac:dyDescent="0.2">
      <c r="D237" s="71"/>
      <c r="E237" s="71"/>
    </row>
    <row r="238" spans="1:6" x14ac:dyDescent="0.2">
      <c r="E238" s="71"/>
    </row>
    <row r="239" spans="1:6" x14ac:dyDescent="0.2">
      <c r="E239" s="71"/>
    </row>
    <row r="240" spans="1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autoFilter ref="A2:G2" xr:uid="{00000000-0001-0000-1500-000000000000}"/>
  <mergeCells count="2">
    <mergeCell ref="A1:B1"/>
    <mergeCell ref="F1:F2"/>
  </mergeCells>
  <phoneticPr fontId="4" type="noConversion"/>
  <pageMargins left="0.7" right="0.7" top="0.75" bottom="0.75" header="0.3" footer="0.3"/>
  <pageSetup paperSize="9" orientation="portrait" r:id="rId1"/>
  <ignoredErrors>
    <ignoredError sqref="D3:F228" formulaRange="1"/>
  </ignoredError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23"/>
  <dimension ref="A1:G247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28515625" style="48" customWidth="1"/>
    <col min="6" max="6" width="12.570312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16" t="s">
        <v>579</v>
      </c>
      <c r="B1" s="119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27" t="s">
        <v>3</v>
      </c>
      <c r="C3" s="21">
        <v>1</v>
      </c>
      <c r="D3" s="87">
        <v>187884.92600456483</v>
      </c>
      <c r="E3" s="87">
        <v>181111.17998808445</v>
      </c>
      <c r="F3" s="88">
        <f>MIN(D3:E3)</f>
        <v>181111.17998808445</v>
      </c>
    </row>
    <row r="4" spans="1:7" ht="25.5" x14ac:dyDescent="0.2">
      <c r="A4" s="10">
        <v>2</v>
      </c>
      <c r="B4" s="27" t="s">
        <v>236</v>
      </c>
      <c r="C4" s="21">
        <v>1</v>
      </c>
      <c r="D4" s="87">
        <v>225250.61546650625</v>
      </c>
      <c r="E4" s="87">
        <v>217129.73801416118</v>
      </c>
      <c r="F4" s="88">
        <f t="shared" ref="F4:F67" si="0">MIN(D4:E4)</f>
        <v>217129.73801416118</v>
      </c>
    </row>
    <row r="5" spans="1:7" x14ac:dyDescent="0.2">
      <c r="A5" s="10">
        <v>3</v>
      </c>
      <c r="B5" s="27" t="s">
        <v>6</v>
      </c>
      <c r="C5" s="21">
        <v>1</v>
      </c>
      <c r="D5" s="87">
        <v>124995.96520481349</v>
      </c>
      <c r="E5" s="87">
        <v>120489.53172242941</v>
      </c>
      <c r="F5" s="88">
        <f t="shared" si="0"/>
        <v>120489.53172242941</v>
      </c>
    </row>
    <row r="6" spans="1:7" ht="25.5" x14ac:dyDescent="0.2">
      <c r="A6" s="10">
        <v>4</v>
      </c>
      <c r="B6" s="27" t="s">
        <v>171</v>
      </c>
      <c r="C6" s="21">
        <v>1</v>
      </c>
      <c r="D6" s="87">
        <v>386922.11606057198</v>
      </c>
      <c r="E6" s="87">
        <v>372972.55556049349</v>
      </c>
      <c r="F6" s="88">
        <f t="shared" si="0"/>
        <v>372972.55556049349</v>
      </c>
    </row>
    <row r="7" spans="1:7" x14ac:dyDescent="0.2">
      <c r="A7" s="10">
        <v>5</v>
      </c>
      <c r="B7" s="27" t="s">
        <v>9</v>
      </c>
      <c r="C7" s="21">
        <v>1</v>
      </c>
      <c r="D7" s="87">
        <v>162032.88082247408</v>
      </c>
      <c r="E7" s="87">
        <v>156191.16906650597</v>
      </c>
      <c r="F7" s="88">
        <f t="shared" si="0"/>
        <v>156191.16906650597</v>
      </c>
    </row>
    <row r="8" spans="1:7" x14ac:dyDescent="0.2">
      <c r="A8" s="10">
        <v>6</v>
      </c>
      <c r="B8" s="27" t="s">
        <v>10</v>
      </c>
      <c r="C8" s="21">
        <v>1</v>
      </c>
      <c r="D8" s="87">
        <v>114734.39255292551</v>
      </c>
      <c r="E8" s="87">
        <v>110597.91576878056</v>
      </c>
      <c r="F8" s="88">
        <f t="shared" si="0"/>
        <v>110597.91576878056</v>
      </c>
    </row>
    <row r="9" spans="1:7" x14ac:dyDescent="0.2">
      <c r="A9" s="10">
        <v>7</v>
      </c>
      <c r="B9" s="27" t="s">
        <v>11</v>
      </c>
      <c r="C9" s="21">
        <v>1</v>
      </c>
      <c r="D9" s="87">
        <v>114520.3358504014</v>
      </c>
      <c r="E9" s="87">
        <v>110391.57637368956</v>
      </c>
      <c r="F9" s="88">
        <f t="shared" si="0"/>
        <v>110391.57637368956</v>
      </c>
    </row>
    <row r="10" spans="1:7" x14ac:dyDescent="0.2">
      <c r="A10" s="10">
        <v>8</v>
      </c>
      <c r="B10" s="27" t="s">
        <v>172</v>
      </c>
      <c r="C10" s="21">
        <v>1</v>
      </c>
      <c r="D10" s="87">
        <v>143016.26378825793</v>
      </c>
      <c r="E10" s="87">
        <v>137860.15112010232</v>
      </c>
      <c r="F10" s="88">
        <f t="shared" si="0"/>
        <v>137860.15112010232</v>
      </c>
    </row>
    <row r="11" spans="1:7" x14ac:dyDescent="0.2">
      <c r="A11" s="10">
        <v>9</v>
      </c>
      <c r="B11" s="27" t="s">
        <v>13</v>
      </c>
      <c r="C11" s="21">
        <v>1</v>
      </c>
      <c r="D11" s="87">
        <v>125463.23984109318</v>
      </c>
      <c r="E11" s="87">
        <v>120939.95987840115</v>
      </c>
      <c r="F11" s="88">
        <f t="shared" si="0"/>
        <v>120939.95987840115</v>
      </c>
    </row>
    <row r="12" spans="1:7" x14ac:dyDescent="0.2">
      <c r="A12" s="10">
        <v>10</v>
      </c>
      <c r="B12" s="27" t="s">
        <v>14</v>
      </c>
      <c r="C12" s="21">
        <v>1</v>
      </c>
      <c r="D12" s="87">
        <v>166817.04515184448</v>
      </c>
      <c r="E12" s="87">
        <v>160802.8516818964</v>
      </c>
      <c r="F12" s="88">
        <f t="shared" si="0"/>
        <v>160802.8516818964</v>
      </c>
    </row>
    <row r="13" spans="1:7" x14ac:dyDescent="0.2">
      <c r="A13" s="10">
        <v>11</v>
      </c>
      <c r="B13" s="27" t="s">
        <v>15</v>
      </c>
      <c r="C13" s="21">
        <v>1</v>
      </c>
      <c r="D13" s="87">
        <v>6944.5425118044059</v>
      </c>
      <c r="E13" s="87">
        <v>6694.1734791419831</v>
      </c>
      <c r="F13" s="88">
        <f t="shared" si="0"/>
        <v>6694.1734791419831</v>
      </c>
    </row>
    <row r="14" spans="1:7" x14ac:dyDescent="0.2">
      <c r="A14" s="10">
        <v>12</v>
      </c>
      <c r="B14" s="27" t="s">
        <v>16</v>
      </c>
      <c r="C14" s="21">
        <v>1</v>
      </c>
      <c r="D14" s="87">
        <v>6951.0327384509501</v>
      </c>
      <c r="E14" s="87">
        <v>6700.4297160383767</v>
      </c>
      <c r="F14" s="88">
        <f t="shared" si="0"/>
        <v>6700.4297160383767</v>
      </c>
    </row>
    <row r="15" spans="1:7" x14ac:dyDescent="0.2">
      <c r="A15" s="10">
        <v>13</v>
      </c>
      <c r="B15" s="27" t="s">
        <v>209</v>
      </c>
      <c r="C15" s="21">
        <v>1</v>
      </c>
      <c r="D15" s="87">
        <v>264964.71689793747</v>
      </c>
      <c r="E15" s="87">
        <v>255412.04157819602</v>
      </c>
      <c r="F15" s="88">
        <f t="shared" si="0"/>
        <v>255412.04157819602</v>
      </c>
    </row>
    <row r="16" spans="1:7" x14ac:dyDescent="0.2">
      <c r="A16" s="10">
        <v>14</v>
      </c>
      <c r="B16" s="27" t="s">
        <v>18</v>
      </c>
      <c r="C16" s="21">
        <v>1</v>
      </c>
      <c r="D16" s="87">
        <v>226304.75947166648</v>
      </c>
      <c r="E16" s="87">
        <v>125000</v>
      </c>
      <c r="F16" s="88">
        <f t="shared" si="0"/>
        <v>125000</v>
      </c>
    </row>
    <row r="17" spans="1:6" x14ac:dyDescent="0.2">
      <c r="A17" s="10">
        <v>15</v>
      </c>
      <c r="B17" s="27" t="s">
        <v>284</v>
      </c>
      <c r="C17" s="21">
        <v>1</v>
      </c>
      <c r="D17" s="87">
        <v>1261532.6006772167</v>
      </c>
      <c r="E17" s="87">
        <v>1216051.0306001697</v>
      </c>
      <c r="F17" s="88">
        <f t="shared" si="0"/>
        <v>1216051.0306001697</v>
      </c>
    </row>
    <row r="18" spans="1:6" x14ac:dyDescent="0.2">
      <c r="A18" s="10">
        <v>16</v>
      </c>
      <c r="B18" s="27" t="s">
        <v>243</v>
      </c>
      <c r="C18" s="21">
        <v>1</v>
      </c>
      <c r="D18" s="87">
        <v>120383.29499618459</v>
      </c>
      <c r="E18" s="87">
        <v>116043.16041342741</v>
      </c>
      <c r="F18" s="88">
        <f t="shared" si="0"/>
        <v>116043.16041342741</v>
      </c>
    </row>
    <row r="19" spans="1:6" x14ac:dyDescent="0.2">
      <c r="A19" s="10">
        <v>17</v>
      </c>
      <c r="B19" s="27" t="s">
        <v>244</v>
      </c>
      <c r="C19" s="21">
        <v>1</v>
      </c>
      <c r="D19" s="87">
        <v>328692.23442633695</v>
      </c>
      <c r="E19" s="87">
        <v>316842.01439570315</v>
      </c>
      <c r="F19" s="88">
        <f t="shared" si="0"/>
        <v>316842.01439570315</v>
      </c>
    </row>
    <row r="20" spans="1:6" x14ac:dyDescent="0.2">
      <c r="A20" s="10">
        <v>18</v>
      </c>
      <c r="B20" s="27" t="s">
        <v>20</v>
      </c>
      <c r="C20" s="21">
        <v>1</v>
      </c>
      <c r="D20" s="87">
        <v>29801.198266187253</v>
      </c>
      <c r="E20" s="87">
        <v>28726.786644485241</v>
      </c>
      <c r="F20" s="88">
        <f t="shared" si="0"/>
        <v>28726.786644485241</v>
      </c>
    </row>
    <row r="21" spans="1:6" x14ac:dyDescent="0.2">
      <c r="A21" s="10">
        <v>19</v>
      </c>
      <c r="B21" s="27" t="s">
        <v>173</v>
      </c>
      <c r="C21" s="21">
        <v>1</v>
      </c>
      <c r="D21" s="87">
        <v>48837.0131450915</v>
      </c>
      <c r="E21" s="87">
        <v>47076.310302755301</v>
      </c>
      <c r="F21" s="88">
        <f t="shared" si="0"/>
        <v>47076.310302755301</v>
      </c>
    </row>
    <row r="22" spans="1:6" x14ac:dyDescent="0.2">
      <c r="A22" s="10">
        <v>20</v>
      </c>
      <c r="B22" s="27" t="s">
        <v>21</v>
      </c>
      <c r="C22" s="21">
        <v>1</v>
      </c>
      <c r="D22" s="87">
        <v>208521.30643980566</v>
      </c>
      <c r="E22" s="87">
        <v>201003.56460237055</v>
      </c>
      <c r="F22" s="88">
        <f t="shared" si="0"/>
        <v>201003.56460237055</v>
      </c>
    </row>
    <row r="23" spans="1:6" x14ac:dyDescent="0.2">
      <c r="A23" s="10">
        <v>21</v>
      </c>
      <c r="B23" s="27" t="s">
        <v>22</v>
      </c>
      <c r="C23" s="21">
        <v>1</v>
      </c>
      <c r="D23" s="87">
        <v>43473.766950012672</v>
      </c>
      <c r="E23" s="87">
        <v>42000</v>
      </c>
      <c r="F23" s="88">
        <f t="shared" si="0"/>
        <v>42000</v>
      </c>
    </row>
    <row r="24" spans="1:6" x14ac:dyDescent="0.2">
      <c r="A24" s="10">
        <v>22</v>
      </c>
      <c r="B24" s="27" t="s">
        <v>23</v>
      </c>
      <c r="C24" s="21">
        <v>1</v>
      </c>
      <c r="D24" s="87">
        <v>169133.41101707998</v>
      </c>
      <c r="E24" s="87">
        <v>163035.70646199051</v>
      </c>
      <c r="F24" s="88">
        <f t="shared" si="0"/>
        <v>163035.70646199051</v>
      </c>
    </row>
    <row r="25" spans="1:6" x14ac:dyDescent="0.2">
      <c r="A25" s="10">
        <v>23</v>
      </c>
      <c r="B25" s="27" t="s">
        <v>24</v>
      </c>
      <c r="C25" s="21">
        <v>1</v>
      </c>
      <c r="D25" s="87">
        <v>20831.694199524623</v>
      </c>
      <c r="E25" s="87">
        <v>21000</v>
      </c>
      <c r="F25" s="88">
        <f t="shared" si="0"/>
        <v>20831.694199524623</v>
      </c>
    </row>
    <row r="26" spans="1:6" x14ac:dyDescent="0.2">
      <c r="A26" s="10">
        <v>24</v>
      </c>
      <c r="B26" s="27" t="s">
        <v>25</v>
      </c>
      <c r="C26" s="21">
        <v>1</v>
      </c>
      <c r="D26" s="87">
        <v>41898.959053077662</v>
      </c>
      <c r="E26" s="87">
        <v>40388.39131879565</v>
      </c>
      <c r="F26" s="88">
        <f t="shared" si="0"/>
        <v>40388.39131879565</v>
      </c>
    </row>
    <row r="27" spans="1:6" x14ac:dyDescent="0.2">
      <c r="A27" s="10">
        <v>25</v>
      </c>
      <c r="B27" s="27" t="s">
        <v>26</v>
      </c>
      <c r="C27" s="21">
        <v>1</v>
      </c>
      <c r="D27" s="87">
        <v>120365.62575164769</v>
      </c>
      <c r="E27" s="87">
        <v>116026.12819165408</v>
      </c>
      <c r="F27" s="88">
        <f t="shared" si="0"/>
        <v>116026.12819165408</v>
      </c>
    </row>
    <row r="28" spans="1:6" x14ac:dyDescent="0.2">
      <c r="A28" s="10">
        <v>26</v>
      </c>
      <c r="B28" s="27" t="s">
        <v>27</v>
      </c>
      <c r="C28" s="21">
        <v>1</v>
      </c>
      <c r="D28" s="87">
        <v>313303.65579900722</v>
      </c>
      <c r="E28" s="87">
        <v>190000</v>
      </c>
      <c r="F28" s="88">
        <f t="shared" si="0"/>
        <v>190000</v>
      </c>
    </row>
    <row r="29" spans="1:6" x14ac:dyDescent="0.2">
      <c r="A29" s="10">
        <v>27</v>
      </c>
      <c r="B29" s="27" t="s">
        <v>28</v>
      </c>
      <c r="C29" s="21">
        <v>1</v>
      </c>
      <c r="D29" s="87">
        <v>689792.97835305706</v>
      </c>
      <c r="E29" s="87">
        <v>664924.12623874948</v>
      </c>
      <c r="F29" s="88">
        <f t="shared" si="0"/>
        <v>664924.12623874948</v>
      </c>
    </row>
    <row r="30" spans="1:6" x14ac:dyDescent="0.2">
      <c r="A30" s="10">
        <v>28</v>
      </c>
      <c r="B30" s="27" t="s">
        <v>29</v>
      </c>
      <c r="C30" s="21">
        <v>1</v>
      </c>
      <c r="D30" s="87">
        <v>52217.275966501198</v>
      </c>
      <c r="E30" s="87">
        <v>50334.705754024704</v>
      </c>
      <c r="F30" s="88">
        <f t="shared" si="0"/>
        <v>50334.705754024704</v>
      </c>
    </row>
    <row r="31" spans="1:6" ht="26.25" customHeight="1" x14ac:dyDescent="0.2">
      <c r="A31" s="10">
        <v>29</v>
      </c>
      <c r="B31" s="27" t="s">
        <v>357</v>
      </c>
      <c r="C31" s="21">
        <v>1</v>
      </c>
      <c r="D31" s="87">
        <v>303230.20077364647</v>
      </c>
      <c r="E31" s="87">
        <v>292297.95406154398</v>
      </c>
      <c r="F31" s="88">
        <f t="shared" si="0"/>
        <v>292297.95406154398</v>
      </c>
    </row>
    <row r="32" spans="1:6" x14ac:dyDescent="0.2">
      <c r="A32" s="10">
        <v>30</v>
      </c>
      <c r="B32" s="27" t="s">
        <v>358</v>
      </c>
      <c r="C32" s="21">
        <v>1</v>
      </c>
      <c r="D32" s="87">
        <v>69506.457099020379</v>
      </c>
      <c r="E32" s="87">
        <v>67000.566408871484</v>
      </c>
      <c r="F32" s="88">
        <f t="shared" si="0"/>
        <v>67000.566408871484</v>
      </c>
    </row>
    <row r="33" spans="1:6" x14ac:dyDescent="0.2">
      <c r="A33" s="10">
        <v>31</v>
      </c>
      <c r="B33" s="27" t="s">
        <v>32</v>
      </c>
      <c r="C33" s="21">
        <v>1</v>
      </c>
      <c r="D33" s="87">
        <v>107162.04639596358</v>
      </c>
      <c r="E33" s="87">
        <v>103298.57261800385</v>
      </c>
      <c r="F33" s="88">
        <f t="shared" si="0"/>
        <v>103298.57261800385</v>
      </c>
    </row>
    <row r="34" spans="1:6" x14ac:dyDescent="0.2">
      <c r="A34" s="10">
        <v>32</v>
      </c>
      <c r="B34" s="27" t="s">
        <v>174</v>
      </c>
      <c r="C34" s="21">
        <v>1</v>
      </c>
      <c r="D34" s="87">
        <v>53631.09892059672</v>
      </c>
      <c r="E34" s="87">
        <v>51697.556670038357</v>
      </c>
      <c r="F34" s="88">
        <f t="shared" si="0"/>
        <v>51697.556670038357</v>
      </c>
    </row>
    <row r="35" spans="1:6" x14ac:dyDescent="0.2">
      <c r="A35" s="10">
        <v>33</v>
      </c>
      <c r="B35" s="27" t="s">
        <v>33</v>
      </c>
      <c r="C35" s="21">
        <v>1</v>
      </c>
      <c r="D35" s="87">
        <v>43981.458129465027</v>
      </c>
      <c r="E35" s="87">
        <v>41000</v>
      </c>
      <c r="F35" s="88">
        <f t="shared" si="0"/>
        <v>41000</v>
      </c>
    </row>
    <row r="36" spans="1:6" ht="25.5" x14ac:dyDescent="0.2">
      <c r="A36" s="10">
        <v>34</v>
      </c>
      <c r="B36" s="27" t="s">
        <v>34</v>
      </c>
      <c r="C36" s="21">
        <v>1</v>
      </c>
      <c r="D36" s="87">
        <v>424389.53137494193</v>
      </c>
      <c r="E36" s="87">
        <v>409089.17195431906</v>
      </c>
      <c r="F36" s="88">
        <f t="shared" si="0"/>
        <v>409089.17195431906</v>
      </c>
    </row>
    <row r="37" spans="1:6" x14ac:dyDescent="0.2">
      <c r="A37" s="10">
        <v>35</v>
      </c>
      <c r="B37" s="27" t="s">
        <v>175</v>
      </c>
      <c r="C37" s="21">
        <v>1</v>
      </c>
      <c r="D37" s="87">
        <v>67127.355387628253</v>
      </c>
      <c r="E37" s="87">
        <v>64707.237574969018</v>
      </c>
      <c r="F37" s="88">
        <f t="shared" si="0"/>
        <v>64707.237574969018</v>
      </c>
    </row>
    <row r="38" spans="1:6" ht="25.5" x14ac:dyDescent="0.2">
      <c r="A38" s="10">
        <v>36</v>
      </c>
      <c r="B38" s="27" t="s">
        <v>35</v>
      </c>
      <c r="C38" s="21">
        <v>1</v>
      </c>
      <c r="D38" s="87">
        <v>264127.6332046687</v>
      </c>
      <c r="E38" s="87">
        <v>254605.13695492144</v>
      </c>
      <c r="F38" s="88">
        <f t="shared" si="0"/>
        <v>254605.13695492144</v>
      </c>
    </row>
    <row r="39" spans="1:6" x14ac:dyDescent="0.2">
      <c r="A39" s="10">
        <v>37</v>
      </c>
      <c r="B39" s="27" t="s">
        <v>36</v>
      </c>
      <c r="C39" s="21">
        <v>1</v>
      </c>
      <c r="D39" s="87">
        <v>13475.271641788491</v>
      </c>
      <c r="E39" s="87">
        <v>12989.452637860853</v>
      </c>
      <c r="F39" s="88">
        <f t="shared" si="0"/>
        <v>12989.452637860853</v>
      </c>
    </row>
    <row r="40" spans="1:6" x14ac:dyDescent="0.2">
      <c r="A40" s="10">
        <v>38</v>
      </c>
      <c r="B40" s="27" t="s">
        <v>37</v>
      </c>
      <c r="C40" s="21">
        <v>1</v>
      </c>
      <c r="D40" s="87">
        <v>39387.895422725662</v>
      </c>
      <c r="E40" s="87">
        <v>37967.858140380027</v>
      </c>
      <c r="F40" s="88">
        <f t="shared" si="0"/>
        <v>37967.858140380027</v>
      </c>
    </row>
    <row r="41" spans="1:6" x14ac:dyDescent="0.2">
      <c r="A41" s="10">
        <v>39</v>
      </c>
      <c r="B41" s="27" t="s">
        <v>38</v>
      </c>
      <c r="C41" s="21">
        <v>1</v>
      </c>
      <c r="D41" s="87">
        <v>164345.15054522414</v>
      </c>
      <c r="E41" s="87">
        <v>95000</v>
      </c>
      <c r="F41" s="88">
        <f t="shared" si="0"/>
        <v>95000</v>
      </c>
    </row>
    <row r="42" spans="1:6" x14ac:dyDescent="0.2">
      <c r="A42" s="10">
        <v>40</v>
      </c>
      <c r="B42" s="27" t="s">
        <v>39</v>
      </c>
      <c r="C42" s="21">
        <v>1</v>
      </c>
      <c r="D42" s="87">
        <v>13900.130334157342</v>
      </c>
      <c r="E42" s="87">
        <v>13398.994056320616</v>
      </c>
      <c r="F42" s="88">
        <f t="shared" si="0"/>
        <v>13398.994056320616</v>
      </c>
    </row>
    <row r="43" spans="1:6" x14ac:dyDescent="0.2">
      <c r="A43" s="10">
        <v>41</v>
      </c>
      <c r="B43" s="27" t="s">
        <v>40</v>
      </c>
      <c r="C43" s="21">
        <v>1</v>
      </c>
      <c r="D43" s="87">
        <v>13425.084410347936</v>
      </c>
      <c r="E43" s="87">
        <v>12941.074788185393</v>
      </c>
      <c r="F43" s="88">
        <f t="shared" si="0"/>
        <v>12941.074788185393</v>
      </c>
    </row>
    <row r="44" spans="1:6" x14ac:dyDescent="0.2">
      <c r="A44" s="10">
        <v>42</v>
      </c>
      <c r="B44" s="27" t="s">
        <v>41</v>
      </c>
      <c r="C44" s="21">
        <v>1</v>
      </c>
      <c r="D44" s="87">
        <v>13475.271641788491</v>
      </c>
      <c r="E44" s="87">
        <v>12989.452637860853</v>
      </c>
      <c r="F44" s="88">
        <f t="shared" si="0"/>
        <v>12989.452637860853</v>
      </c>
    </row>
    <row r="45" spans="1:6" x14ac:dyDescent="0.2">
      <c r="A45" s="10">
        <v>43</v>
      </c>
      <c r="B45" s="27" t="s">
        <v>45</v>
      </c>
      <c r="C45" s="21">
        <v>1</v>
      </c>
      <c r="D45" s="87">
        <v>67127.355387628253</v>
      </c>
      <c r="E45" s="87">
        <v>64707.237574969018</v>
      </c>
      <c r="F45" s="88">
        <f t="shared" si="0"/>
        <v>64707.237574969018</v>
      </c>
    </row>
    <row r="46" spans="1:6" x14ac:dyDescent="0.2">
      <c r="A46" s="10">
        <v>44</v>
      </c>
      <c r="B46" s="27" t="s">
        <v>46</v>
      </c>
      <c r="C46" s="21">
        <v>1</v>
      </c>
      <c r="D46" s="87">
        <v>27804.1309538038</v>
      </c>
      <c r="E46" s="87">
        <v>26801.718864153507</v>
      </c>
      <c r="F46" s="88">
        <f t="shared" si="0"/>
        <v>26801.718864153507</v>
      </c>
    </row>
    <row r="47" spans="1:6" x14ac:dyDescent="0.2">
      <c r="A47" s="10">
        <v>45</v>
      </c>
      <c r="B47" s="27" t="s">
        <v>212</v>
      </c>
      <c r="C47" s="21">
        <v>1</v>
      </c>
      <c r="D47" s="87">
        <v>170600</v>
      </c>
      <c r="E47" s="87">
        <v>83812.846493629695</v>
      </c>
      <c r="F47" s="88">
        <f t="shared" si="0"/>
        <v>83812.846493629695</v>
      </c>
    </row>
    <row r="48" spans="1:6" x14ac:dyDescent="0.2">
      <c r="A48" s="10">
        <v>46</v>
      </c>
      <c r="B48" s="27" t="s">
        <v>48</v>
      </c>
      <c r="C48" s="21">
        <v>1</v>
      </c>
      <c r="D48" s="87">
        <v>87028.793277502002</v>
      </c>
      <c r="E48" s="87">
        <v>83891.176256707855</v>
      </c>
      <c r="F48" s="88">
        <f t="shared" si="0"/>
        <v>83891.176256707855</v>
      </c>
    </row>
    <row r="49" spans="1:6" x14ac:dyDescent="0.2">
      <c r="A49" s="10">
        <v>47</v>
      </c>
      <c r="B49" s="27" t="s">
        <v>49</v>
      </c>
      <c r="C49" s="21">
        <v>1</v>
      </c>
      <c r="D49" s="87">
        <v>330228.17944702075</v>
      </c>
      <c r="E49" s="87">
        <v>318322.58455643075</v>
      </c>
      <c r="F49" s="88">
        <f t="shared" si="0"/>
        <v>318322.58455643075</v>
      </c>
    </row>
    <row r="50" spans="1:6" x14ac:dyDescent="0.2">
      <c r="A50" s="10">
        <v>48</v>
      </c>
      <c r="B50" s="27" t="s">
        <v>50</v>
      </c>
      <c r="C50" s="21">
        <v>1</v>
      </c>
      <c r="D50" s="87">
        <v>287295.1621425125</v>
      </c>
      <c r="E50" s="87">
        <v>276937.41550737456</v>
      </c>
      <c r="F50" s="88">
        <f t="shared" si="0"/>
        <v>276937.41550737456</v>
      </c>
    </row>
    <row r="51" spans="1:6" ht="25.5" x14ac:dyDescent="0.2">
      <c r="A51" s="10">
        <v>49</v>
      </c>
      <c r="B51" s="27" t="s">
        <v>287</v>
      </c>
      <c r="C51" s="21">
        <v>1</v>
      </c>
      <c r="D51" s="87">
        <v>281827.38900684722</v>
      </c>
      <c r="E51" s="87">
        <v>260000</v>
      </c>
      <c r="F51" s="88">
        <f t="shared" si="0"/>
        <v>260000</v>
      </c>
    </row>
    <row r="52" spans="1:6" x14ac:dyDescent="0.2">
      <c r="A52" s="10">
        <v>50</v>
      </c>
      <c r="B52" s="27" t="s">
        <v>52</v>
      </c>
      <c r="C52" s="21">
        <v>1</v>
      </c>
      <c r="D52" s="87">
        <v>572065.05515303172</v>
      </c>
      <c r="E52" s="87">
        <v>551440.6044804093</v>
      </c>
      <c r="F52" s="88">
        <f t="shared" si="0"/>
        <v>551440.6044804093</v>
      </c>
    </row>
    <row r="53" spans="1:6" x14ac:dyDescent="0.2">
      <c r="A53" s="10">
        <v>51</v>
      </c>
      <c r="B53" s="27" t="s">
        <v>369</v>
      </c>
      <c r="C53" s="21">
        <v>1</v>
      </c>
      <c r="D53" s="87">
        <v>13425.084410347936</v>
      </c>
      <c r="E53" s="87">
        <v>12941.074788185393</v>
      </c>
      <c r="F53" s="88">
        <f t="shared" si="0"/>
        <v>12941.074788185393</v>
      </c>
    </row>
    <row r="54" spans="1:6" x14ac:dyDescent="0.2">
      <c r="A54" s="10">
        <v>52</v>
      </c>
      <c r="B54" s="27" t="s">
        <v>177</v>
      </c>
      <c r="C54" s="21">
        <v>1</v>
      </c>
      <c r="D54" s="87">
        <v>41898.959053077662</v>
      </c>
      <c r="E54" s="87">
        <v>40388.39131879565</v>
      </c>
      <c r="F54" s="88">
        <f t="shared" si="0"/>
        <v>40388.39131879565</v>
      </c>
    </row>
    <row r="55" spans="1:6" x14ac:dyDescent="0.2">
      <c r="A55" s="10">
        <v>53</v>
      </c>
      <c r="B55" s="27" t="s">
        <v>54</v>
      </c>
      <c r="C55" s="21">
        <v>1</v>
      </c>
      <c r="D55" s="87">
        <v>20831.694199524623</v>
      </c>
      <c r="E55" s="87">
        <v>20080.65680338387</v>
      </c>
      <c r="F55" s="88">
        <f t="shared" si="0"/>
        <v>20080.65680338387</v>
      </c>
    </row>
    <row r="56" spans="1:6" x14ac:dyDescent="0.2">
      <c r="A56" s="10">
        <v>54</v>
      </c>
      <c r="B56" s="27" t="s">
        <v>55</v>
      </c>
      <c r="C56" s="21">
        <v>1</v>
      </c>
      <c r="D56" s="87">
        <v>18536.732350117381</v>
      </c>
      <c r="E56" s="87">
        <v>17868.434368021044</v>
      </c>
      <c r="F56" s="88">
        <f t="shared" si="0"/>
        <v>17868.434368021044</v>
      </c>
    </row>
    <row r="57" spans="1:6" x14ac:dyDescent="0.2">
      <c r="A57" s="10">
        <v>55</v>
      </c>
      <c r="B57" s="27" t="s">
        <v>56</v>
      </c>
      <c r="C57" s="21">
        <v>1</v>
      </c>
      <c r="D57" s="87">
        <v>20601.627228782771</v>
      </c>
      <c r="E57" s="87">
        <v>19858.884352376655</v>
      </c>
      <c r="F57" s="88">
        <f t="shared" si="0"/>
        <v>19858.884352376655</v>
      </c>
    </row>
    <row r="58" spans="1:6" x14ac:dyDescent="0.2">
      <c r="A58" s="10">
        <v>56</v>
      </c>
      <c r="B58" s="27" t="s">
        <v>57</v>
      </c>
      <c r="C58" s="21">
        <v>1</v>
      </c>
      <c r="D58" s="87">
        <v>20620.881086005938</v>
      </c>
      <c r="E58" s="87">
        <v>19877.444057378882</v>
      </c>
      <c r="F58" s="88">
        <f t="shared" si="0"/>
        <v>19877.444057378882</v>
      </c>
    </row>
    <row r="59" spans="1:6" x14ac:dyDescent="0.2">
      <c r="A59" s="10">
        <v>57</v>
      </c>
      <c r="B59" s="27" t="s">
        <v>58</v>
      </c>
      <c r="C59" s="21">
        <v>1</v>
      </c>
      <c r="D59" s="87">
        <v>41665.321734937817</v>
      </c>
      <c r="E59" s="87">
        <v>40163.177240809797</v>
      </c>
      <c r="F59" s="88">
        <f t="shared" si="0"/>
        <v>40163.177240809797</v>
      </c>
    </row>
    <row r="60" spans="1:6" x14ac:dyDescent="0.2">
      <c r="A60" s="10">
        <v>58</v>
      </c>
      <c r="B60" s="27" t="s">
        <v>59</v>
      </c>
      <c r="C60" s="21">
        <v>1</v>
      </c>
      <c r="D60" s="87">
        <v>166817.04515184448</v>
      </c>
      <c r="E60" s="87">
        <v>160802.8516818964</v>
      </c>
      <c r="F60" s="88">
        <f t="shared" si="0"/>
        <v>160802.8516818964</v>
      </c>
    </row>
    <row r="61" spans="1:6" x14ac:dyDescent="0.2">
      <c r="A61" s="10">
        <v>59</v>
      </c>
      <c r="B61" s="27" t="s">
        <v>179</v>
      </c>
      <c r="C61" s="21">
        <v>1</v>
      </c>
      <c r="D61" s="87">
        <v>90275.185981680057</v>
      </c>
      <c r="E61" s="87">
        <v>87020.527960761596</v>
      </c>
      <c r="F61" s="88">
        <f t="shared" si="0"/>
        <v>87020.527960761596</v>
      </c>
    </row>
    <row r="62" spans="1:6" x14ac:dyDescent="0.2">
      <c r="A62" s="10">
        <v>60</v>
      </c>
      <c r="B62" s="27" t="s">
        <v>61</v>
      </c>
      <c r="C62" s="21">
        <v>1</v>
      </c>
      <c r="D62" s="87">
        <v>39387.895422725662</v>
      </c>
      <c r="E62" s="87">
        <v>37967.858140380027</v>
      </c>
      <c r="F62" s="88">
        <f t="shared" si="0"/>
        <v>37967.858140380027</v>
      </c>
    </row>
    <row r="63" spans="1:6" x14ac:dyDescent="0.2">
      <c r="A63" s="10">
        <v>61</v>
      </c>
      <c r="B63" s="27" t="s">
        <v>62</v>
      </c>
      <c r="C63" s="21">
        <v>1</v>
      </c>
      <c r="D63" s="87">
        <v>53238.27036401946</v>
      </c>
      <c r="E63" s="87">
        <v>51318.890616685079</v>
      </c>
      <c r="F63" s="88">
        <f t="shared" si="0"/>
        <v>51318.890616685079</v>
      </c>
    </row>
    <row r="64" spans="1:6" x14ac:dyDescent="0.2">
      <c r="A64" s="10">
        <v>62</v>
      </c>
      <c r="B64" s="27" t="s">
        <v>180</v>
      </c>
      <c r="C64" s="21">
        <v>1</v>
      </c>
      <c r="D64" s="87">
        <v>54728.510962925866</v>
      </c>
      <c r="E64" s="87">
        <v>52755.404120315121</v>
      </c>
      <c r="F64" s="88">
        <f t="shared" si="0"/>
        <v>52755.404120315121</v>
      </c>
    </row>
    <row r="65" spans="1:6" x14ac:dyDescent="0.2">
      <c r="A65" s="10">
        <v>63</v>
      </c>
      <c r="B65" s="27" t="s">
        <v>63</v>
      </c>
      <c r="C65" s="21">
        <v>1</v>
      </c>
      <c r="D65" s="87">
        <v>23147.830594051815</v>
      </c>
      <c r="E65" s="87">
        <v>22313.290385792578</v>
      </c>
      <c r="F65" s="88">
        <f t="shared" si="0"/>
        <v>22313.290385792578</v>
      </c>
    </row>
    <row r="66" spans="1:6" x14ac:dyDescent="0.2">
      <c r="A66" s="10">
        <v>64</v>
      </c>
      <c r="B66" s="27" t="s">
        <v>64</v>
      </c>
      <c r="C66" s="21">
        <v>1</v>
      </c>
      <c r="D66" s="87">
        <v>39387.895422725662</v>
      </c>
      <c r="E66" s="87">
        <v>37967.858140380027</v>
      </c>
      <c r="F66" s="88">
        <f t="shared" si="0"/>
        <v>37967.858140380027</v>
      </c>
    </row>
    <row r="67" spans="1:6" x14ac:dyDescent="0.2">
      <c r="A67" s="10">
        <v>65</v>
      </c>
      <c r="B67" s="27" t="s">
        <v>65</v>
      </c>
      <c r="C67" s="21">
        <v>1</v>
      </c>
      <c r="D67" s="87">
        <v>34850.576528640471</v>
      </c>
      <c r="E67" s="87">
        <v>33594.121532739482</v>
      </c>
      <c r="F67" s="88">
        <f t="shared" si="0"/>
        <v>33594.121532739482</v>
      </c>
    </row>
    <row r="68" spans="1:6" x14ac:dyDescent="0.2">
      <c r="A68" s="10">
        <v>66</v>
      </c>
      <c r="B68" s="27" t="s">
        <v>66</v>
      </c>
      <c r="C68" s="21">
        <v>1</v>
      </c>
      <c r="D68" s="87">
        <v>384605.75019533653</v>
      </c>
      <c r="E68" s="87">
        <v>370739.70078039943</v>
      </c>
      <c r="F68" s="88">
        <f t="shared" ref="F68:F131" si="1">MIN(D68:E68)</f>
        <v>370739.70078039943</v>
      </c>
    </row>
    <row r="69" spans="1:6" x14ac:dyDescent="0.2">
      <c r="A69" s="10">
        <v>67</v>
      </c>
      <c r="B69" s="27" t="s">
        <v>69</v>
      </c>
      <c r="C69" s="21">
        <v>1</v>
      </c>
      <c r="D69" s="87">
        <v>13171.446</v>
      </c>
      <c r="E69" s="87">
        <v>12696.580709999998</v>
      </c>
      <c r="F69" s="88">
        <f t="shared" si="1"/>
        <v>12696.580709999998</v>
      </c>
    </row>
    <row r="70" spans="1:6" x14ac:dyDescent="0.2">
      <c r="A70" s="10">
        <v>68</v>
      </c>
      <c r="B70" s="27" t="s">
        <v>238</v>
      </c>
      <c r="C70" s="21">
        <v>1</v>
      </c>
      <c r="D70" s="87">
        <v>50971.659891647549</v>
      </c>
      <c r="E70" s="87">
        <v>49133.997416606573</v>
      </c>
      <c r="F70" s="88">
        <f t="shared" si="1"/>
        <v>49133.997416606573</v>
      </c>
    </row>
    <row r="71" spans="1:6" x14ac:dyDescent="0.2">
      <c r="A71" s="10">
        <v>69</v>
      </c>
      <c r="B71" s="27" t="s">
        <v>214</v>
      </c>
      <c r="C71" s="21">
        <v>1</v>
      </c>
      <c r="D71" s="87">
        <v>277768.16712095606</v>
      </c>
      <c r="E71" s="87">
        <v>200000</v>
      </c>
      <c r="F71" s="88">
        <f t="shared" si="1"/>
        <v>200000</v>
      </c>
    </row>
    <row r="72" spans="1:6" x14ac:dyDescent="0.2">
      <c r="A72" s="10">
        <v>70</v>
      </c>
      <c r="B72" s="27" t="s">
        <v>70</v>
      </c>
      <c r="C72" s="21">
        <v>1</v>
      </c>
      <c r="D72" s="87">
        <v>95258.371882504784</v>
      </c>
      <c r="E72" s="87">
        <v>91824.05689621449</v>
      </c>
      <c r="F72" s="88">
        <f t="shared" si="1"/>
        <v>91824.05689621449</v>
      </c>
    </row>
    <row r="73" spans="1:6" x14ac:dyDescent="0.2">
      <c r="A73" s="10">
        <v>71</v>
      </c>
      <c r="B73" s="27" t="s">
        <v>71</v>
      </c>
      <c r="C73" s="21">
        <v>1</v>
      </c>
      <c r="D73" s="87">
        <v>34720.779223133424</v>
      </c>
      <c r="E73" s="87">
        <v>33469.003761667824</v>
      </c>
      <c r="F73" s="88">
        <f t="shared" si="1"/>
        <v>33469.003761667824</v>
      </c>
    </row>
    <row r="74" spans="1:6" x14ac:dyDescent="0.2">
      <c r="A74" s="10">
        <v>72</v>
      </c>
      <c r="B74" s="27" t="s">
        <v>72</v>
      </c>
      <c r="C74" s="21">
        <v>1</v>
      </c>
      <c r="D74" s="87">
        <v>44022.562295941156</v>
      </c>
      <c r="E74" s="87">
        <v>42435.433076324327</v>
      </c>
      <c r="F74" s="88">
        <f t="shared" si="1"/>
        <v>42435.433076324327</v>
      </c>
    </row>
    <row r="75" spans="1:6" x14ac:dyDescent="0.2">
      <c r="A75" s="10">
        <v>73</v>
      </c>
      <c r="B75" s="27" t="s">
        <v>73</v>
      </c>
      <c r="C75" s="21">
        <v>1</v>
      </c>
      <c r="D75" s="87">
        <v>138885.0502284223</v>
      </c>
      <c r="E75" s="87">
        <v>133877.87868071339</v>
      </c>
      <c r="F75" s="88">
        <f t="shared" si="1"/>
        <v>133877.87868071339</v>
      </c>
    </row>
    <row r="76" spans="1:6" x14ac:dyDescent="0.2">
      <c r="A76" s="10">
        <v>74</v>
      </c>
      <c r="B76" s="27" t="s">
        <v>75</v>
      </c>
      <c r="C76" s="21">
        <v>1</v>
      </c>
      <c r="D76" s="87">
        <v>187521.64033075198</v>
      </c>
      <c r="E76" s="87">
        <v>180760.99171882751</v>
      </c>
      <c r="F76" s="88">
        <f t="shared" si="1"/>
        <v>180760.99171882751</v>
      </c>
    </row>
    <row r="77" spans="1:6" x14ac:dyDescent="0.2">
      <c r="A77" s="10">
        <v>75</v>
      </c>
      <c r="B77" s="27" t="s">
        <v>76</v>
      </c>
      <c r="C77" s="21">
        <v>1</v>
      </c>
      <c r="D77" s="87">
        <v>386042.18623714929</v>
      </c>
      <c r="E77" s="87">
        <v>372124.34952280996</v>
      </c>
      <c r="F77" s="88">
        <f t="shared" si="1"/>
        <v>372124.34952280996</v>
      </c>
    </row>
    <row r="78" spans="1:6" x14ac:dyDescent="0.2">
      <c r="A78" s="10">
        <v>76</v>
      </c>
      <c r="B78" s="27" t="s">
        <v>77</v>
      </c>
      <c r="C78" s="21">
        <v>1</v>
      </c>
      <c r="D78" s="87">
        <v>57922.692630098492</v>
      </c>
      <c r="E78" s="87">
        <v>55834.427132644938</v>
      </c>
      <c r="F78" s="88">
        <f t="shared" si="1"/>
        <v>55834.427132644938</v>
      </c>
    </row>
    <row r="79" spans="1:6" x14ac:dyDescent="0.2">
      <c r="A79" s="10">
        <v>77</v>
      </c>
      <c r="B79" s="27" t="s">
        <v>78</v>
      </c>
      <c r="C79" s="21">
        <v>1</v>
      </c>
      <c r="D79" s="87">
        <v>49620.998916473225</v>
      </c>
      <c r="E79" s="87">
        <v>47832.031323958268</v>
      </c>
      <c r="F79" s="88">
        <f t="shared" si="1"/>
        <v>47832.031323958268</v>
      </c>
    </row>
    <row r="80" spans="1:6" x14ac:dyDescent="0.2">
      <c r="A80" s="10">
        <v>78</v>
      </c>
      <c r="B80" s="27" t="s">
        <v>216</v>
      </c>
      <c r="C80" s="21">
        <v>1</v>
      </c>
      <c r="D80" s="87">
        <v>71642.102626039647</v>
      </c>
      <c r="E80" s="87">
        <v>69059.216294521902</v>
      </c>
      <c r="F80" s="88">
        <f t="shared" si="1"/>
        <v>69059.216294521902</v>
      </c>
    </row>
    <row r="81" spans="1:6" x14ac:dyDescent="0.2">
      <c r="A81" s="10">
        <v>79</v>
      </c>
      <c r="B81" s="27" t="s">
        <v>80</v>
      </c>
      <c r="C81" s="21">
        <v>1</v>
      </c>
      <c r="D81" s="87">
        <v>370359.48949716333</v>
      </c>
      <c r="E81" s="87">
        <v>357007.05527055508</v>
      </c>
      <c r="F81" s="88">
        <f t="shared" si="1"/>
        <v>357007.05527055508</v>
      </c>
    </row>
    <row r="82" spans="1:6" x14ac:dyDescent="0.2">
      <c r="A82" s="10">
        <v>80</v>
      </c>
      <c r="B82" s="27" t="s">
        <v>81</v>
      </c>
      <c r="C82" s="21">
        <v>1</v>
      </c>
      <c r="D82" s="87">
        <v>1340766.6896984852</v>
      </c>
      <c r="E82" s="87">
        <v>1292428.5222014608</v>
      </c>
      <c r="F82" s="88">
        <f t="shared" si="1"/>
        <v>1292428.5222014608</v>
      </c>
    </row>
    <row r="83" spans="1:6" x14ac:dyDescent="0.2">
      <c r="A83" s="10">
        <v>81</v>
      </c>
      <c r="B83" s="27" t="s">
        <v>82</v>
      </c>
      <c r="C83" s="21">
        <v>1</v>
      </c>
      <c r="D83" s="87">
        <v>32406.576164494829</v>
      </c>
      <c r="E83" s="87">
        <v>31238.233813301198</v>
      </c>
      <c r="F83" s="88">
        <f t="shared" si="1"/>
        <v>31238.233813301198</v>
      </c>
    </row>
    <row r="84" spans="1:6" x14ac:dyDescent="0.2">
      <c r="A84" s="10">
        <v>82</v>
      </c>
      <c r="B84" s="27" t="s">
        <v>239</v>
      </c>
      <c r="C84" s="21">
        <v>1</v>
      </c>
      <c r="D84" s="87">
        <v>122239.33760568014</v>
      </c>
      <c r="E84" s="87">
        <v>100000</v>
      </c>
      <c r="F84" s="88">
        <f t="shared" si="1"/>
        <v>100000</v>
      </c>
    </row>
    <row r="85" spans="1:6" x14ac:dyDescent="0.2">
      <c r="A85" s="10">
        <v>83</v>
      </c>
      <c r="B85" s="27" t="s">
        <v>184</v>
      </c>
      <c r="C85" s="21">
        <v>1</v>
      </c>
      <c r="D85" s="87">
        <v>57868.609817185235</v>
      </c>
      <c r="E85" s="87">
        <v>55782.294147460401</v>
      </c>
      <c r="F85" s="88">
        <f t="shared" si="1"/>
        <v>55782.294147460401</v>
      </c>
    </row>
    <row r="86" spans="1:6" x14ac:dyDescent="0.2">
      <c r="A86" s="10">
        <v>84</v>
      </c>
      <c r="B86" s="27" t="s">
        <v>291</v>
      </c>
      <c r="C86" s="21">
        <v>1</v>
      </c>
      <c r="D86" s="87">
        <v>4632.7317304709277</v>
      </c>
      <c r="E86" s="87">
        <v>4465.7095601881601</v>
      </c>
      <c r="F86" s="88">
        <f t="shared" si="1"/>
        <v>4465.7095601881601</v>
      </c>
    </row>
    <row r="87" spans="1:6" x14ac:dyDescent="0.2">
      <c r="A87" s="10">
        <v>85</v>
      </c>
      <c r="B87" s="27" t="s">
        <v>84</v>
      </c>
      <c r="C87" s="21">
        <v>1</v>
      </c>
      <c r="D87" s="87">
        <v>93942.463002282413</v>
      </c>
      <c r="E87" s="87">
        <v>90555.589994042224</v>
      </c>
      <c r="F87" s="88">
        <f t="shared" si="1"/>
        <v>90555.589994042224</v>
      </c>
    </row>
    <row r="88" spans="1:6" x14ac:dyDescent="0.2">
      <c r="A88" s="10">
        <v>86</v>
      </c>
      <c r="B88" s="27" t="s">
        <v>85</v>
      </c>
      <c r="C88" s="21">
        <v>1</v>
      </c>
      <c r="D88" s="87">
        <v>101943.3197832951</v>
      </c>
      <c r="E88" s="87">
        <v>98267.994833213146</v>
      </c>
      <c r="F88" s="88">
        <f t="shared" si="1"/>
        <v>98267.994833213146</v>
      </c>
    </row>
    <row r="89" spans="1:6" x14ac:dyDescent="0.2">
      <c r="A89" s="10">
        <v>87</v>
      </c>
      <c r="B89" s="27" t="s">
        <v>359</v>
      </c>
      <c r="C89" s="21">
        <v>1</v>
      </c>
      <c r="D89" s="87">
        <v>43981.458129465027</v>
      </c>
      <c r="E89" s="87">
        <v>42395.810823218526</v>
      </c>
      <c r="F89" s="88">
        <f t="shared" si="1"/>
        <v>42395.810823218526</v>
      </c>
    </row>
    <row r="90" spans="1:6" x14ac:dyDescent="0.2">
      <c r="A90" s="10">
        <v>88</v>
      </c>
      <c r="B90" s="27" t="s">
        <v>87</v>
      </c>
      <c r="C90" s="21">
        <v>1</v>
      </c>
      <c r="D90" s="87">
        <v>208521.30643980566</v>
      </c>
      <c r="E90" s="87">
        <v>201003.56460237055</v>
      </c>
      <c r="F90" s="88">
        <f t="shared" si="1"/>
        <v>201003.56460237055</v>
      </c>
    </row>
    <row r="91" spans="1:6" x14ac:dyDescent="0.2">
      <c r="A91" s="10">
        <v>89</v>
      </c>
      <c r="B91" s="27" t="s">
        <v>86</v>
      </c>
      <c r="C91" s="21">
        <v>1</v>
      </c>
      <c r="D91" s="87">
        <v>37034.98228177202</v>
      </c>
      <c r="E91" s="87">
        <v>35699.773710034453</v>
      </c>
      <c r="F91" s="88">
        <f t="shared" si="1"/>
        <v>35699.773710034453</v>
      </c>
    </row>
    <row r="92" spans="1:6" x14ac:dyDescent="0.2">
      <c r="A92" s="10">
        <v>90</v>
      </c>
      <c r="B92" s="27" t="s">
        <v>360</v>
      </c>
      <c r="C92" s="21">
        <v>1</v>
      </c>
      <c r="D92" s="87">
        <v>148420.70009007817</v>
      </c>
      <c r="E92" s="87">
        <v>143069.74327104114</v>
      </c>
      <c r="F92" s="88">
        <f t="shared" si="1"/>
        <v>143069.74327104114</v>
      </c>
    </row>
    <row r="93" spans="1:6" x14ac:dyDescent="0.2">
      <c r="A93" s="10">
        <v>91</v>
      </c>
      <c r="B93" s="27" t="s">
        <v>88</v>
      </c>
      <c r="C93" s="21">
        <v>1</v>
      </c>
      <c r="D93" s="87">
        <v>32406.576164494829</v>
      </c>
      <c r="E93" s="87">
        <v>31238.233813301198</v>
      </c>
      <c r="F93" s="88">
        <f t="shared" si="1"/>
        <v>31238.233813301198</v>
      </c>
    </row>
    <row r="94" spans="1:6" x14ac:dyDescent="0.2">
      <c r="A94" s="10">
        <v>92</v>
      </c>
      <c r="B94" s="27" t="s">
        <v>89</v>
      </c>
      <c r="C94" s="21">
        <v>1</v>
      </c>
      <c r="D94" s="87">
        <v>23169.464080588306</v>
      </c>
      <c r="E94" s="87">
        <v>22334.1439282092</v>
      </c>
      <c r="F94" s="88">
        <f t="shared" si="1"/>
        <v>22334.1439282092</v>
      </c>
    </row>
    <row r="95" spans="1:6" x14ac:dyDescent="0.2">
      <c r="A95" s="10">
        <v>93</v>
      </c>
      <c r="B95" s="27" t="s">
        <v>90</v>
      </c>
      <c r="C95" s="21">
        <v>1</v>
      </c>
      <c r="D95" s="87">
        <v>239073.51896962244</v>
      </c>
      <c r="E95" s="87">
        <v>230454.28946992816</v>
      </c>
      <c r="F95" s="88">
        <f t="shared" si="1"/>
        <v>230454.28946992816</v>
      </c>
    </row>
    <row r="96" spans="1:6" x14ac:dyDescent="0.2">
      <c r="A96" s="10">
        <v>94</v>
      </c>
      <c r="B96" s="27" t="s">
        <v>187</v>
      </c>
      <c r="C96" s="21">
        <v>1</v>
      </c>
      <c r="D96" s="87">
        <v>173766.14274755085</v>
      </c>
      <c r="E96" s="87">
        <v>167501.41602217863</v>
      </c>
      <c r="F96" s="88">
        <f t="shared" si="1"/>
        <v>167501.41602217863</v>
      </c>
    </row>
    <row r="97" spans="1:6" x14ac:dyDescent="0.2">
      <c r="A97" s="10">
        <v>95</v>
      </c>
      <c r="B97" s="27" t="s">
        <v>361</v>
      </c>
      <c r="C97" s="21">
        <v>1</v>
      </c>
      <c r="D97" s="87">
        <v>192123.32059244171</v>
      </c>
      <c r="E97" s="87">
        <v>185196.76929739842</v>
      </c>
      <c r="F97" s="88">
        <f t="shared" si="1"/>
        <v>185196.76929739842</v>
      </c>
    </row>
    <row r="98" spans="1:6" x14ac:dyDescent="0.2">
      <c r="A98" s="10">
        <v>96</v>
      </c>
      <c r="B98" s="27" t="s">
        <v>420</v>
      </c>
      <c r="C98" s="21">
        <v>1</v>
      </c>
      <c r="D98" s="87">
        <v>135865.450598845</v>
      </c>
      <c r="E98" s="87">
        <v>130967.14356409718</v>
      </c>
      <c r="F98" s="88">
        <f t="shared" si="1"/>
        <v>130967.14356409718</v>
      </c>
    </row>
    <row r="99" spans="1:6" x14ac:dyDescent="0.2">
      <c r="A99" s="10">
        <v>97</v>
      </c>
      <c r="B99" s="27" t="s">
        <v>91</v>
      </c>
      <c r="C99" s="21">
        <v>1</v>
      </c>
      <c r="D99" s="87">
        <v>11804.948935712053</v>
      </c>
      <c r="E99" s="87">
        <v>11379.349460924537</v>
      </c>
      <c r="F99" s="88">
        <f t="shared" si="1"/>
        <v>11379.349460924537</v>
      </c>
    </row>
    <row r="100" spans="1:6" ht="25.5" x14ac:dyDescent="0.2">
      <c r="A100" s="10">
        <v>98</v>
      </c>
      <c r="B100" s="27" t="s">
        <v>188</v>
      </c>
      <c r="C100" s="21">
        <v>1</v>
      </c>
      <c r="D100" s="87">
        <v>188587.29955972204</v>
      </c>
      <c r="E100" s="87">
        <v>181788.23112822679</v>
      </c>
      <c r="F100" s="88">
        <f t="shared" si="1"/>
        <v>181788.23112822679</v>
      </c>
    </row>
    <row r="101" spans="1:6" ht="25.5" x14ac:dyDescent="0.2">
      <c r="A101" s="10">
        <v>99</v>
      </c>
      <c r="B101" s="27" t="s">
        <v>93</v>
      </c>
      <c r="C101" s="21">
        <v>1</v>
      </c>
      <c r="D101" s="87">
        <v>156268.03360895999</v>
      </c>
      <c r="E101" s="87">
        <v>150634.15976568958</v>
      </c>
      <c r="F101" s="88">
        <f t="shared" si="1"/>
        <v>150634.15976568958</v>
      </c>
    </row>
    <row r="102" spans="1:6" ht="25.5" x14ac:dyDescent="0.2">
      <c r="A102" s="10">
        <v>100</v>
      </c>
      <c r="B102" s="27" t="s">
        <v>94</v>
      </c>
      <c r="C102" s="21">
        <v>1</v>
      </c>
      <c r="D102" s="87">
        <v>199253.90783611927</v>
      </c>
      <c r="E102" s="87">
        <v>192070.28010623812</v>
      </c>
      <c r="F102" s="88">
        <f t="shared" si="1"/>
        <v>192070.28010623812</v>
      </c>
    </row>
    <row r="103" spans="1:6" ht="25.5" x14ac:dyDescent="0.2">
      <c r="A103" s="10">
        <v>101</v>
      </c>
      <c r="B103" s="27" t="s">
        <v>95</v>
      </c>
      <c r="C103" s="21">
        <v>1</v>
      </c>
      <c r="D103" s="87">
        <v>203698.20255741198</v>
      </c>
      <c r="E103" s="87">
        <v>196354.34630731581</v>
      </c>
      <c r="F103" s="88">
        <f t="shared" si="1"/>
        <v>196354.34630731581</v>
      </c>
    </row>
    <row r="104" spans="1:6" ht="26.25" customHeight="1" x14ac:dyDescent="0.2">
      <c r="A104" s="10">
        <v>102</v>
      </c>
      <c r="B104" s="27" t="s">
        <v>96</v>
      </c>
      <c r="C104" s="21">
        <v>1</v>
      </c>
      <c r="D104" s="87">
        <v>125112.78386388339</v>
      </c>
      <c r="E104" s="87">
        <v>120602.13876142233</v>
      </c>
      <c r="F104" s="88">
        <f t="shared" si="1"/>
        <v>120602.13876142233</v>
      </c>
    </row>
    <row r="105" spans="1:6" ht="25.5" x14ac:dyDescent="0.2">
      <c r="A105" s="10">
        <v>103</v>
      </c>
      <c r="B105" s="27" t="s">
        <v>97</v>
      </c>
      <c r="C105" s="21">
        <v>1</v>
      </c>
      <c r="D105" s="87">
        <v>125014.42688716801</v>
      </c>
      <c r="E105" s="87">
        <v>120507.32781255168</v>
      </c>
      <c r="F105" s="88">
        <f t="shared" si="1"/>
        <v>120507.32781255168</v>
      </c>
    </row>
    <row r="106" spans="1:6" ht="25.5" x14ac:dyDescent="0.2">
      <c r="A106" s="10">
        <v>104</v>
      </c>
      <c r="B106" s="27" t="s">
        <v>98</v>
      </c>
      <c r="C106" s="21">
        <v>1</v>
      </c>
      <c r="D106" s="87">
        <v>164498.74414386455</v>
      </c>
      <c r="E106" s="87">
        <v>158568.13152604626</v>
      </c>
      <c r="F106" s="88">
        <f t="shared" si="1"/>
        <v>158568.13152604626</v>
      </c>
    </row>
    <row r="107" spans="1:6" x14ac:dyDescent="0.2">
      <c r="A107" s="10">
        <v>105</v>
      </c>
      <c r="B107" s="27" t="s">
        <v>101</v>
      </c>
      <c r="C107" s="21">
        <v>1</v>
      </c>
      <c r="D107" s="87">
        <v>64813.152328989658</v>
      </c>
      <c r="E107" s="87">
        <v>62476.467626602396</v>
      </c>
      <c r="F107" s="88">
        <f t="shared" si="1"/>
        <v>62476.467626602396</v>
      </c>
    </row>
    <row r="108" spans="1:6" x14ac:dyDescent="0.2">
      <c r="A108" s="10">
        <v>106</v>
      </c>
      <c r="B108" s="27" t="s">
        <v>362</v>
      </c>
      <c r="C108" s="21">
        <v>1</v>
      </c>
      <c r="D108" s="87">
        <v>104259.68564853056</v>
      </c>
      <c r="E108" s="87">
        <v>100500.84961330722</v>
      </c>
      <c r="F108" s="88">
        <f t="shared" si="1"/>
        <v>100500.84961330722</v>
      </c>
    </row>
    <row r="109" spans="1:6" x14ac:dyDescent="0.2">
      <c r="A109" s="10">
        <v>107</v>
      </c>
      <c r="B109" s="27" t="s">
        <v>220</v>
      </c>
      <c r="C109" s="21">
        <v>1</v>
      </c>
      <c r="D109" s="87">
        <v>78700.304016709866</v>
      </c>
      <c r="E109" s="87">
        <v>75862.950950844272</v>
      </c>
      <c r="F109" s="88">
        <f t="shared" si="1"/>
        <v>75862.950950844272</v>
      </c>
    </row>
    <row r="110" spans="1:6" x14ac:dyDescent="0.2">
      <c r="A110" s="10">
        <v>108</v>
      </c>
      <c r="B110" s="27" t="s">
        <v>363</v>
      </c>
      <c r="C110" s="21">
        <v>1</v>
      </c>
      <c r="D110" s="87">
        <v>93108.581876058786</v>
      </c>
      <c r="E110" s="87">
        <v>89751.772476842991</v>
      </c>
      <c r="F110" s="88">
        <f t="shared" si="1"/>
        <v>89751.772476842991</v>
      </c>
    </row>
    <row r="111" spans="1:6" ht="25.5" x14ac:dyDescent="0.2">
      <c r="A111" s="10">
        <v>109</v>
      </c>
      <c r="B111" s="27" t="s">
        <v>293</v>
      </c>
      <c r="C111" s="21">
        <v>1</v>
      </c>
      <c r="D111" s="87">
        <v>939424.63002282393</v>
      </c>
      <c r="E111" s="87">
        <v>905555.89994042215</v>
      </c>
      <c r="F111" s="88">
        <f t="shared" si="1"/>
        <v>905555.89994042215</v>
      </c>
    </row>
    <row r="112" spans="1:6" x14ac:dyDescent="0.2">
      <c r="A112" s="10">
        <v>110</v>
      </c>
      <c r="B112" s="27" t="s">
        <v>221</v>
      </c>
      <c r="C112" s="21">
        <v>1</v>
      </c>
      <c r="D112" s="87">
        <v>137347.21704324914</v>
      </c>
      <c r="E112" s="87">
        <v>132395.48842879516</v>
      </c>
      <c r="F112" s="88">
        <f t="shared" si="1"/>
        <v>132395.48842879516</v>
      </c>
    </row>
    <row r="113" spans="1:6" x14ac:dyDescent="0.2">
      <c r="A113" s="10">
        <v>111</v>
      </c>
      <c r="B113" s="27" t="s">
        <v>222</v>
      </c>
      <c r="C113" s="21">
        <v>1</v>
      </c>
      <c r="D113" s="87">
        <v>139469.00973038928</v>
      </c>
      <c r="E113" s="87">
        <v>134440.78490589894</v>
      </c>
      <c r="F113" s="88">
        <f t="shared" si="1"/>
        <v>134440.78490589894</v>
      </c>
    </row>
    <row r="114" spans="1:6" x14ac:dyDescent="0.2">
      <c r="A114" s="10">
        <v>112</v>
      </c>
      <c r="B114" s="27" t="s">
        <v>107</v>
      </c>
      <c r="C114" s="21">
        <v>1</v>
      </c>
      <c r="D114" s="87">
        <v>86882.380251366674</v>
      </c>
      <c r="E114" s="87">
        <v>83750.04180546214</v>
      </c>
      <c r="F114" s="88">
        <f t="shared" si="1"/>
        <v>83750.04180546214</v>
      </c>
    </row>
    <row r="115" spans="1:6" x14ac:dyDescent="0.2">
      <c r="A115" s="10">
        <v>113</v>
      </c>
      <c r="B115" s="27" t="s">
        <v>223</v>
      </c>
      <c r="C115" s="21">
        <v>1</v>
      </c>
      <c r="D115" s="87">
        <v>157465.60494472177</v>
      </c>
      <c r="E115" s="87">
        <v>151788.55550329364</v>
      </c>
      <c r="F115" s="88">
        <f t="shared" si="1"/>
        <v>151788.55550329364</v>
      </c>
    </row>
    <row r="116" spans="1:6" x14ac:dyDescent="0.2">
      <c r="A116" s="10">
        <v>114</v>
      </c>
      <c r="B116" s="27" t="s">
        <v>224</v>
      </c>
      <c r="C116" s="21">
        <v>1</v>
      </c>
      <c r="D116" s="87">
        <v>141851.49215534324</v>
      </c>
      <c r="E116" s="87">
        <v>136737.3725697427</v>
      </c>
      <c r="F116" s="88">
        <f t="shared" si="1"/>
        <v>136737.3725697427</v>
      </c>
    </row>
    <row r="117" spans="1:6" x14ac:dyDescent="0.2">
      <c r="A117" s="10">
        <v>115</v>
      </c>
      <c r="B117" s="27" t="s">
        <v>225</v>
      </c>
      <c r="C117" s="21">
        <v>1</v>
      </c>
      <c r="D117" s="87">
        <v>139469.00973038928</v>
      </c>
      <c r="E117" s="87">
        <v>134440.78490589894</v>
      </c>
      <c r="F117" s="88">
        <f t="shared" si="1"/>
        <v>134440.78490589894</v>
      </c>
    </row>
    <row r="118" spans="1:6" x14ac:dyDescent="0.2">
      <c r="A118" s="10">
        <v>116</v>
      </c>
      <c r="B118" s="27" t="s">
        <v>226</v>
      </c>
      <c r="C118" s="21">
        <v>1</v>
      </c>
      <c r="D118" s="87">
        <v>144103.62971139027</v>
      </c>
      <c r="E118" s="87">
        <v>138908.31464021647</v>
      </c>
      <c r="F118" s="88">
        <f t="shared" si="1"/>
        <v>138908.31464021647</v>
      </c>
    </row>
    <row r="119" spans="1:6" x14ac:dyDescent="0.2">
      <c r="A119" s="10">
        <v>117</v>
      </c>
      <c r="B119" s="27" t="s">
        <v>227</v>
      </c>
      <c r="C119" s="21">
        <v>1</v>
      </c>
      <c r="D119" s="87">
        <v>143969.07917010988</v>
      </c>
      <c r="E119" s="87">
        <v>138778.61500002959</v>
      </c>
      <c r="F119" s="88">
        <f t="shared" si="1"/>
        <v>138778.61500002959</v>
      </c>
    </row>
    <row r="120" spans="1:6" x14ac:dyDescent="0.2">
      <c r="A120" s="10">
        <v>118</v>
      </c>
      <c r="B120" s="27" t="s">
        <v>253</v>
      </c>
      <c r="C120" s="21">
        <v>1</v>
      </c>
      <c r="D120" s="87">
        <v>137475.45907596929</v>
      </c>
      <c r="E120" s="87">
        <v>132519.1069987567</v>
      </c>
      <c r="F120" s="88">
        <f t="shared" si="1"/>
        <v>132519.1069987567</v>
      </c>
    </row>
    <row r="121" spans="1:6" x14ac:dyDescent="0.2">
      <c r="A121" s="10">
        <v>119</v>
      </c>
      <c r="B121" s="27" t="s">
        <v>294</v>
      </c>
      <c r="C121" s="21">
        <v>1</v>
      </c>
      <c r="D121" s="87">
        <v>137218.97501052904</v>
      </c>
      <c r="E121" s="87">
        <v>132271.86985883367</v>
      </c>
      <c r="F121" s="88">
        <f t="shared" si="1"/>
        <v>132271.86985883367</v>
      </c>
    </row>
    <row r="122" spans="1:6" x14ac:dyDescent="0.2">
      <c r="A122" s="10">
        <v>120</v>
      </c>
      <c r="B122" s="27" t="s">
        <v>255</v>
      </c>
      <c r="C122" s="21">
        <v>1</v>
      </c>
      <c r="D122" s="87">
        <v>144103.62971139027</v>
      </c>
      <c r="E122" s="87">
        <v>138908.31464021647</v>
      </c>
      <c r="F122" s="88">
        <f t="shared" si="1"/>
        <v>138908.31464021647</v>
      </c>
    </row>
    <row r="123" spans="1:6" x14ac:dyDescent="0.2">
      <c r="A123" s="10">
        <v>121</v>
      </c>
      <c r="B123" s="27" t="s">
        <v>476</v>
      </c>
      <c r="C123" s="21">
        <v>1</v>
      </c>
      <c r="D123" s="87">
        <v>156268.03360895999</v>
      </c>
      <c r="E123" s="87">
        <v>150634.15976568958</v>
      </c>
      <c r="F123" s="88">
        <f t="shared" si="1"/>
        <v>150634.15976568958</v>
      </c>
    </row>
    <row r="124" spans="1:6" x14ac:dyDescent="0.2">
      <c r="A124" s="10">
        <v>122</v>
      </c>
      <c r="B124" s="27" t="s">
        <v>112</v>
      </c>
      <c r="C124" s="21">
        <v>1</v>
      </c>
      <c r="D124" s="87">
        <v>49667.373681815719</v>
      </c>
      <c r="E124" s="87">
        <v>47876.734156971303</v>
      </c>
      <c r="F124" s="88">
        <f t="shared" si="1"/>
        <v>47876.734156971303</v>
      </c>
    </row>
    <row r="125" spans="1:6" x14ac:dyDescent="0.2">
      <c r="A125" s="10">
        <v>123</v>
      </c>
      <c r="B125" s="27" t="s">
        <v>113</v>
      </c>
      <c r="C125" s="21">
        <v>1</v>
      </c>
      <c r="D125" s="87">
        <v>761548.73985796259</v>
      </c>
      <c r="E125" s="87">
        <v>734092.90371045179</v>
      </c>
      <c r="F125" s="88">
        <f t="shared" si="1"/>
        <v>734092.90371045179</v>
      </c>
    </row>
    <row r="126" spans="1:6" x14ac:dyDescent="0.2">
      <c r="A126" s="10">
        <v>124</v>
      </c>
      <c r="B126" s="27" t="s">
        <v>256</v>
      </c>
      <c r="C126" s="21">
        <v>1</v>
      </c>
      <c r="D126" s="87">
        <v>461065.17517555255</v>
      </c>
      <c r="E126" s="87">
        <v>444442.5622810655</v>
      </c>
      <c r="F126" s="88">
        <f t="shared" si="1"/>
        <v>444442.5622810655</v>
      </c>
    </row>
    <row r="127" spans="1:6" x14ac:dyDescent="0.2">
      <c r="A127" s="10">
        <v>125</v>
      </c>
      <c r="B127" s="27" t="s">
        <v>115</v>
      </c>
      <c r="C127" s="21">
        <v>1</v>
      </c>
      <c r="D127" s="87">
        <v>150457.99885750393</v>
      </c>
      <c r="E127" s="87">
        <v>145033.59205658865</v>
      </c>
      <c r="F127" s="88">
        <f t="shared" si="1"/>
        <v>145033.59205658865</v>
      </c>
    </row>
    <row r="128" spans="1:6" x14ac:dyDescent="0.2">
      <c r="A128" s="10">
        <v>126</v>
      </c>
      <c r="B128" s="27" t="s">
        <v>190</v>
      </c>
      <c r="C128" s="21">
        <v>1</v>
      </c>
      <c r="D128" s="87">
        <v>183932.13522247004</v>
      </c>
      <c r="E128" s="87">
        <v>177300.89771576523</v>
      </c>
      <c r="F128" s="88">
        <f t="shared" si="1"/>
        <v>177300.89771576523</v>
      </c>
    </row>
    <row r="129" spans="1:6" x14ac:dyDescent="0.2">
      <c r="A129" s="10">
        <v>127</v>
      </c>
      <c r="B129" s="27" t="s">
        <v>116</v>
      </c>
      <c r="C129" s="21">
        <v>1</v>
      </c>
      <c r="D129" s="87">
        <v>454400.21961983282</v>
      </c>
      <c r="E129" s="87">
        <v>438017.89591248619</v>
      </c>
      <c r="F129" s="88">
        <f t="shared" si="1"/>
        <v>438017.89591248619</v>
      </c>
    </row>
    <row r="130" spans="1:6" x14ac:dyDescent="0.2">
      <c r="A130" s="10">
        <v>128</v>
      </c>
      <c r="B130" s="27" t="s">
        <v>117</v>
      </c>
      <c r="C130" s="21">
        <v>1</v>
      </c>
      <c r="D130" s="87">
        <v>347529.5210054667</v>
      </c>
      <c r="E130" s="87">
        <v>335000.16722184856</v>
      </c>
      <c r="F130" s="88">
        <f t="shared" si="1"/>
        <v>335000.16722184856</v>
      </c>
    </row>
    <row r="131" spans="1:6" ht="25.5" x14ac:dyDescent="0.2">
      <c r="A131" s="10">
        <v>129</v>
      </c>
      <c r="B131" s="27" t="s">
        <v>118</v>
      </c>
      <c r="C131" s="21">
        <v>1</v>
      </c>
      <c r="D131" s="87">
        <v>207612.84323504413</v>
      </c>
      <c r="E131" s="87">
        <v>200127.85388683336</v>
      </c>
      <c r="F131" s="88">
        <f t="shared" si="1"/>
        <v>200127.85388683336</v>
      </c>
    </row>
    <row r="132" spans="1:6" x14ac:dyDescent="0.2">
      <c r="A132" s="10">
        <v>130</v>
      </c>
      <c r="B132" s="27" t="s">
        <v>349</v>
      </c>
      <c r="C132" s="21">
        <v>1</v>
      </c>
      <c r="D132" s="87">
        <v>2295958.4027492856</v>
      </c>
      <c r="E132" s="87">
        <v>2213183.060334377</v>
      </c>
      <c r="F132" s="88">
        <f t="shared" ref="F132:F192" si="2">MIN(D132:E132)</f>
        <v>2213183.060334377</v>
      </c>
    </row>
    <row r="133" spans="1:6" x14ac:dyDescent="0.2">
      <c r="A133" s="10">
        <v>131</v>
      </c>
      <c r="B133" s="27" t="s">
        <v>321</v>
      </c>
      <c r="C133" s="21">
        <v>1</v>
      </c>
      <c r="D133" s="87">
        <v>39766.144458475843</v>
      </c>
      <c r="E133" s="87">
        <v>38332.470302999216</v>
      </c>
      <c r="F133" s="88">
        <f t="shared" si="2"/>
        <v>38332.470302999216</v>
      </c>
    </row>
    <row r="134" spans="1:6" x14ac:dyDescent="0.2">
      <c r="A134" s="10">
        <v>132</v>
      </c>
      <c r="B134" s="27" t="s">
        <v>120</v>
      </c>
      <c r="C134" s="21">
        <v>1</v>
      </c>
      <c r="D134" s="87">
        <v>486549.06997863174</v>
      </c>
      <c r="E134" s="87">
        <v>469007.69561361265</v>
      </c>
      <c r="F134" s="88">
        <f t="shared" si="2"/>
        <v>469007.69561361265</v>
      </c>
    </row>
    <row r="135" spans="1:6" x14ac:dyDescent="0.2">
      <c r="A135" s="10">
        <v>133</v>
      </c>
      <c r="B135" s="27" t="s">
        <v>121</v>
      </c>
      <c r="C135" s="21">
        <v>1</v>
      </c>
      <c r="D135" s="87">
        <v>492641.60349608312</v>
      </c>
      <c r="E135" s="87">
        <v>474880.57726477698</v>
      </c>
      <c r="F135" s="88">
        <f t="shared" si="2"/>
        <v>474880.57726477698</v>
      </c>
    </row>
    <row r="136" spans="1:6" x14ac:dyDescent="0.2">
      <c r="A136" s="10">
        <v>134</v>
      </c>
      <c r="B136" s="27" t="s">
        <v>123</v>
      </c>
      <c r="C136" s="21">
        <v>1</v>
      </c>
      <c r="D136" s="87">
        <v>184631.04776169689</v>
      </c>
      <c r="E136" s="87">
        <v>177974.61261870942</v>
      </c>
      <c r="F136" s="88">
        <f t="shared" si="2"/>
        <v>177974.61261870942</v>
      </c>
    </row>
    <row r="137" spans="1:6" x14ac:dyDescent="0.2">
      <c r="A137" s="10">
        <v>135</v>
      </c>
      <c r="B137" s="27" t="s">
        <v>124</v>
      </c>
      <c r="C137" s="21">
        <v>1</v>
      </c>
      <c r="D137" s="87">
        <v>127310.16826345208</v>
      </c>
      <c r="E137" s="87">
        <v>122720.30167079605</v>
      </c>
      <c r="F137" s="88">
        <f t="shared" si="2"/>
        <v>122720.30167079605</v>
      </c>
    </row>
    <row r="138" spans="1:6" ht="25.5" x14ac:dyDescent="0.2">
      <c r="A138" s="10">
        <v>136</v>
      </c>
      <c r="B138" s="27" t="s">
        <v>125</v>
      </c>
      <c r="C138" s="21">
        <v>1</v>
      </c>
      <c r="D138" s="87">
        <v>96178.599181373836</v>
      </c>
      <c r="E138" s="87">
        <v>115000</v>
      </c>
      <c r="F138" s="88">
        <f t="shared" si="2"/>
        <v>96178.599181373836</v>
      </c>
    </row>
    <row r="139" spans="1:6" x14ac:dyDescent="0.2">
      <c r="A139" s="10">
        <v>137</v>
      </c>
      <c r="B139" s="27" t="s">
        <v>126</v>
      </c>
      <c r="C139" s="21">
        <v>1</v>
      </c>
      <c r="D139" s="87">
        <v>143579.87107244079</v>
      </c>
      <c r="E139" s="87">
        <v>138403.43887851332</v>
      </c>
      <c r="F139" s="88">
        <f t="shared" si="2"/>
        <v>138403.43887851332</v>
      </c>
    </row>
    <row r="140" spans="1:6" x14ac:dyDescent="0.2">
      <c r="A140" s="10">
        <v>138</v>
      </c>
      <c r="B140" s="27" t="s">
        <v>127</v>
      </c>
      <c r="C140" s="21">
        <v>1</v>
      </c>
      <c r="D140" s="87">
        <v>115845.38526019698</v>
      </c>
      <c r="E140" s="87">
        <v>111668.85426528988</v>
      </c>
      <c r="F140" s="88">
        <f t="shared" si="2"/>
        <v>111668.85426528988</v>
      </c>
    </row>
    <row r="141" spans="1:6" x14ac:dyDescent="0.2">
      <c r="A141" s="10">
        <v>139</v>
      </c>
      <c r="B141" s="27" t="s">
        <v>128</v>
      </c>
      <c r="C141" s="21">
        <v>1</v>
      </c>
      <c r="D141" s="87">
        <v>199158.02156483871</v>
      </c>
      <c r="E141" s="87">
        <v>105000</v>
      </c>
      <c r="F141" s="88">
        <f t="shared" si="2"/>
        <v>105000</v>
      </c>
    </row>
    <row r="142" spans="1:6" x14ac:dyDescent="0.2">
      <c r="A142" s="10">
        <v>140</v>
      </c>
      <c r="B142" s="27" t="s">
        <v>129</v>
      </c>
      <c r="C142" s="21">
        <v>1</v>
      </c>
      <c r="D142" s="87">
        <v>156268.03360895999</v>
      </c>
      <c r="E142" s="87">
        <v>95000</v>
      </c>
      <c r="F142" s="88">
        <f t="shared" si="2"/>
        <v>95000</v>
      </c>
    </row>
    <row r="143" spans="1:6" x14ac:dyDescent="0.2">
      <c r="A143" s="10">
        <v>141</v>
      </c>
      <c r="B143" s="27" t="s">
        <v>130</v>
      </c>
      <c r="C143" s="21">
        <v>1</v>
      </c>
      <c r="D143" s="87">
        <v>187521.64033075198</v>
      </c>
      <c r="E143" s="87">
        <v>105000</v>
      </c>
      <c r="F143" s="88">
        <f t="shared" si="2"/>
        <v>105000</v>
      </c>
    </row>
    <row r="144" spans="1:6" x14ac:dyDescent="0.2">
      <c r="A144" s="10">
        <v>142</v>
      </c>
      <c r="B144" s="27" t="s">
        <v>131</v>
      </c>
      <c r="C144" s="21">
        <v>1</v>
      </c>
      <c r="D144" s="87">
        <v>868838.45430873288</v>
      </c>
      <c r="E144" s="87">
        <v>837514.54161391815</v>
      </c>
      <c r="F144" s="88">
        <f t="shared" si="2"/>
        <v>837514.54161391815</v>
      </c>
    </row>
    <row r="145" spans="1:6" x14ac:dyDescent="0.2">
      <c r="A145" s="10">
        <v>143</v>
      </c>
      <c r="B145" s="27" t="s">
        <v>364</v>
      </c>
      <c r="C145" s="21">
        <v>1</v>
      </c>
      <c r="D145" s="87">
        <v>696553.30157376349</v>
      </c>
      <c r="E145" s="87">
        <v>671440.72201702523</v>
      </c>
      <c r="F145" s="88">
        <f t="shared" si="2"/>
        <v>671440.72201702523</v>
      </c>
    </row>
    <row r="146" spans="1:6" x14ac:dyDescent="0.2">
      <c r="A146" s="10">
        <v>144</v>
      </c>
      <c r="B146" s="27" t="s">
        <v>132</v>
      </c>
      <c r="C146" s="21">
        <v>1</v>
      </c>
      <c r="D146" s="87">
        <v>375417.69244417705</v>
      </c>
      <c r="E146" s="87">
        <v>361882.89669026854</v>
      </c>
      <c r="F146" s="88">
        <f t="shared" si="2"/>
        <v>361882.89669026854</v>
      </c>
    </row>
    <row r="147" spans="1:6" x14ac:dyDescent="0.2">
      <c r="A147" s="10">
        <v>145</v>
      </c>
      <c r="B147" s="27" t="s">
        <v>191</v>
      </c>
      <c r="C147" s="21">
        <v>1</v>
      </c>
      <c r="D147" s="87">
        <v>111106.88018120469</v>
      </c>
      <c r="E147" s="87">
        <v>107101.18476414548</v>
      </c>
      <c r="F147" s="88">
        <f t="shared" si="2"/>
        <v>107101.18476414548</v>
      </c>
    </row>
    <row r="148" spans="1:6" x14ac:dyDescent="0.2">
      <c r="A148" s="10">
        <v>146</v>
      </c>
      <c r="B148" s="27" t="s">
        <v>135</v>
      </c>
      <c r="C148" s="21">
        <v>1</v>
      </c>
      <c r="D148" s="87">
        <v>6957.522965097497</v>
      </c>
      <c r="E148" s="87">
        <v>6706.6859529347712</v>
      </c>
      <c r="F148" s="88">
        <f t="shared" si="2"/>
        <v>6706.6859529347712</v>
      </c>
    </row>
    <row r="149" spans="1:6" x14ac:dyDescent="0.2">
      <c r="A149" s="10">
        <v>147</v>
      </c>
      <c r="B149" s="27" t="s">
        <v>365</v>
      </c>
      <c r="C149" s="21">
        <v>1</v>
      </c>
      <c r="D149" s="87">
        <v>55367.057304581176</v>
      </c>
      <c r="E149" s="87">
        <v>53370.929185968642</v>
      </c>
      <c r="F149" s="88">
        <f t="shared" si="2"/>
        <v>53370.929185968642</v>
      </c>
    </row>
    <row r="150" spans="1:6" x14ac:dyDescent="0.2">
      <c r="A150" s="10">
        <v>148</v>
      </c>
      <c r="B150" s="27" t="s">
        <v>231</v>
      </c>
      <c r="C150" s="21">
        <v>1</v>
      </c>
      <c r="D150" s="87">
        <v>48655.294026412092</v>
      </c>
      <c r="E150" s="87">
        <v>46901.142636512493</v>
      </c>
      <c r="F150" s="88">
        <f t="shared" si="2"/>
        <v>46901.142636512493</v>
      </c>
    </row>
    <row r="151" spans="1:6" x14ac:dyDescent="0.2">
      <c r="A151" s="10">
        <v>149</v>
      </c>
      <c r="B151" s="27" t="s">
        <v>138</v>
      </c>
      <c r="C151" s="21">
        <v>1</v>
      </c>
      <c r="D151" s="87">
        <v>32527.722243614433</v>
      </c>
      <c r="E151" s="87">
        <v>31355.012257463073</v>
      </c>
      <c r="F151" s="88">
        <f t="shared" si="2"/>
        <v>31355.012257463073</v>
      </c>
    </row>
    <row r="152" spans="1:6" x14ac:dyDescent="0.2">
      <c r="A152" s="10">
        <v>150</v>
      </c>
      <c r="B152" s="27" t="s">
        <v>139</v>
      </c>
      <c r="C152" s="21">
        <v>1</v>
      </c>
      <c r="D152" s="87">
        <v>127695.46223063175</v>
      </c>
      <c r="E152" s="87">
        <v>123091.70477652739</v>
      </c>
      <c r="F152" s="88">
        <f t="shared" si="2"/>
        <v>123091.70477652739</v>
      </c>
    </row>
    <row r="153" spans="1:6" x14ac:dyDescent="0.2">
      <c r="A153" s="10">
        <v>151</v>
      </c>
      <c r="B153" s="27" t="s">
        <v>140</v>
      </c>
      <c r="C153" s="21">
        <v>1</v>
      </c>
      <c r="D153" s="87">
        <v>115495.64471191085</v>
      </c>
      <c r="E153" s="87">
        <v>111331.72278413932</v>
      </c>
      <c r="F153" s="88">
        <f t="shared" si="2"/>
        <v>111331.72278413932</v>
      </c>
    </row>
    <row r="154" spans="1:6" x14ac:dyDescent="0.2">
      <c r="A154" s="10">
        <v>152</v>
      </c>
      <c r="B154" s="27" t="s">
        <v>141</v>
      </c>
      <c r="C154" s="21">
        <v>1</v>
      </c>
      <c r="D154" s="87">
        <v>495422.34451000986</v>
      </c>
      <c r="E154" s="87">
        <v>477561.06524741213</v>
      </c>
      <c r="F154" s="88">
        <f t="shared" si="2"/>
        <v>477561.06524741213</v>
      </c>
    </row>
    <row r="155" spans="1:6" x14ac:dyDescent="0.2">
      <c r="A155" s="10">
        <v>153</v>
      </c>
      <c r="B155" s="27" t="s">
        <v>193</v>
      </c>
      <c r="C155" s="21">
        <v>1</v>
      </c>
      <c r="D155" s="87">
        <v>56773.789322562567</v>
      </c>
      <c r="E155" s="87">
        <v>54726.944812775437</v>
      </c>
      <c r="F155" s="88">
        <f t="shared" si="2"/>
        <v>54726.944812775437</v>
      </c>
    </row>
    <row r="156" spans="1:6" x14ac:dyDescent="0.2">
      <c r="A156" s="10">
        <v>154</v>
      </c>
      <c r="B156" s="27" t="s">
        <v>194</v>
      </c>
      <c r="C156" s="21">
        <v>1</v>
      </c>
      <c r="D156" s="87">
        <v>56448.214526435389</v>
      </c>
      <c r="E156" s="87">
        <v>54413.10784482443</v>
      </c>
      <c r="F156" s="88">
        <f t="shared" si="2"/>
        <v>54413.10784482443</v>
      </c>
    </row>
    <row r="157" spans="1:6" x14ac:dyDescent="0.2">
      <c r="A157" s="10">
        <v>155</v>
      </c>
      <c r="B157" s="27" t="s">
        <v>142</v>
      </c>
      <c r="C157" s="21">
        <v>1</v>
      </c>
      <c r="D157" s="87">
        <v>290000</v>
      </c>
      <c r="E157" s="87">
        <v>281000</v>
      </c>
      <c r="F157" s="88">
        <f t="shared" si="2"/>
        <v>281000</v>
      </c>
    </row>
    <row r="158" spans="1:6" x14ac:dyDescent="0.2">
      <c r="A158" s="10">
        <v>156</v>
      </c>
      <c r="B158" s="31" t="s">
        <v>143</v>
      </c>
      <c r="C158" s="21">
        <v>1</v>
      </c>
      <c r="D158" s="87">
        <v>881199.50111338543</v>
      </c>
      <c r="E158" s="87">
        <v>849429.94015219237</v>
      </c>
      <c r="F158" s="88">
        <f t="shared" si="2"/>
        <v>849429.94015219237</v>
      </c>
    </row>
    <row r="159" spans="1:6" x14ac:dyDescent="0.2">
      <c r="A159" s="10">
        <v>157</v>
      </c>
      <c r="B159" s="30" t="s">
        <v>195</v>
      </c>
      <c r="C159" s="21">
        <v>1</v>
      </c>
      <c r="D159" s="87">
        <v>157171.0013807466</v>
      </c>
      <c r="E159" s="87">
        <v>151504.57317307233</v>
      </c>
      <c r="F159" s="88">
        <f t="shared" si="2"/>
        <v>151504.57317307233</v>
      </c>
    </row>
    <row r="160" spans="1:6" x14ac:dyDescent="0.2">
      <c r="A160" s="10">
        <v>158</v>
      </c>
      <c r="B160" s="30" t="s">
        <v>144</v>
      </c>
      <c r="C160" s="21">
        <v>1</v>
      </c>
      <c r="D160" s="87">
        <v>634634.67056039441</v>
      </c>
      <c r="E160" s="87">
        <v>611754.42059545394</v>
      </c>
      <c r="F160" s="88">
        <f t="shared" si="2"/>
        <v>611754.42059545394</v>
      </c>
    </row>
    <row r="161" spans="1:6" x14ac:dyDescent="0.2">
      <c r="A161" s="10">
        <v>159</v>
      </c>
      <c r="B161" s="30" t="s">
        <v>145</v>
      </c>
      <c r="C161" s="21">
        <v>1</v>
      </c>
      <c r="D161" s="87">
        <v>278128.90935712506</v>
      </c>
      <c r="E161" s="87">
        <v>268101.6302566182</v>
      </c>
      <c r="F161" s="88">
        <f t="shared" si="2"/>
        <v>268101.6302566182</v>
      </c>
    </row>
    <row r="162" spans="1:6" x14ac:dyDescent="0.2">
      <c r="A162" s="10">
        <v>160</v>
      </c>
      <c r="B162" s="30" t="s">
        <v>197</v>
      </c>
      <c r="C162" s="21">
        <v>1</v>
      </c>
      <c r="D162" s="87">
        <v>349407.53096423257</v>
      </c>
      <c r="E162" s="87">
        <v>336810.46997946949</v>
      </c>
      <c r="F162" s="88">
        <f t="shared" si="2"/>
        <v>336810.46997946949</v>
      </c>
    </row>
    <row r="163" spans="1:6" x14ac:dyDescent="0.2">
      <c r="A163" s="10">
        <v>161</v>
      </c>
      <c r="B163" s="30" t="s">
        <v>147</v>
      </c>
      <c r="C163" s="21">
        <v>1</v>
      </c>
      <c r="D163" s="87">
        <v>349081.28677098872</v>
      </c>
      <c r="E163" s="87">
        <v>336495.98774792941</v>
      </c>
      <c r="F163" s="88">
        <f t="shared" si="2"/>
        <v>336495.98774792941</v>
      </c>
    </row>
    <row r="164" spans="1:6" x14ac:dyDescent="0.2">
      <c r="A164" s="10">
        <v>162</v>
      </c>
      <c r="B164" s="30" t="s">
        <v>198</v>
      </c>
      <c r="C164" s="21">
        <v>1</v>
      </c>
      <c r="D164" s="87">
        <v>41117.17583912416</v>
      </c>
      <c r="E164" s="87">
        <v>39634.79344702942</v>
      </c>
      <c r="F164" s="88">
        <f t="shared" si="2"/>
        <v>39634.79344702942</v>
      </c>
    </row>
    <row r="165" spans="1:6" x14ac:dyDescent="0.2">
      <c r="A165" s="10">
        <v>163</v>
      </c>
      <c r="B165" s="30" t="s">
        <v>148</v>
      </c>
      <c r="C165" s="21">
        <v>1</v>
      </c>
      <c r="D165" s="87">
        <v>1026969.6112946508</v>
      </c>
      <c r="E165" s="87">
        <v>989944.65425587003</v>
      </c>
      <c r="F165" s="88">
        <f t="shared" si="2"/>
        <v>989944.65425587003</v>
      </c>
    </row>
    <row r="166" spans="1:6" x14ac:dyDescent="0.2">
      <c r="A166" s="10">
        <v>164</v>
      </c>
      <c r="B166" s="31" t="s">
        <v>149</v>
      </c>
      <c r="C166" s="21">
        <v>1</v>
      </c>
      <c r="D166" s="87">
        <v>43105.182026937138</v>
      </c>
      <c r="E166" s="87">
        <v>41551.126780176513</v>
      </c>
      <c r="F166" s="88">
        <f t="shared" si="2"/>
        <v>41551.126780176513</v>
      </c>
    </row>
    <row r="167" spans="1:6" x14ac:dyDescent="0.2">
      <c r="A167" s="10">
        <v>165</v>
      </c>
      <c r="B167" s="31" t="s">
        <v>150</v>
      </c>
      <c r="C167" s="21">
        <v>1</v>
      </c>
      <c r="D167" s="87">
        <v>42864.81855838545</v>
      </c>
      <c r="E167" s="87">
        <v>41319.429047201549</v>
      </c>
      <c r="F167" s="88">
        <f t="shared" si="2"/>
        <v>41319.429047201549</v>
      </c>
    </row>
    <row r="168" spans="1:6" x14ac:dyDescent="0.2">
      <c r="A168" s="10">
        <v>166</v>
      </c>
      <c r="B168" s="31" t="s">
        <v>151</v>
      </c>
      <c r="C168" s="21">
        <v>1</v>
      </c>
      <c r="D168" s="87">
        <v>139440.85719355149</v>
      </c>
      <c r="E168" s="87">
        <v>134413.64734209975</v>
      </c>
      <c r="F168" s="88">
        <f t="shared" si="2"/>
        <v>134413.64734209975</v>
      </c>
    </row>
    <row r="169" spans="1:6" x14ac:dyDescent="0.2">
      <c r="A169" s="10">
        <v>167</v>
      </c>
      <c r="B169" s="31" t="s">
        <v>152</v>
      </c>
      <c r="C169" s="21">
        <v>1</v>
      </c>
      <c r="D169" s="87">
        <v>226826.3315381229</v>
      </c>
      <c r="E169" s="87">
        <v>218648.64537477479</v>
      </c>
      <c r="F169" s="88">
        <f t="shared" si="2"/>
        <v>218648.64537477479</v>
      </c>
    </row>
    <row r="170" spans="1:6" x14ac:dyDescent="0.2">
      <c r="A170" s="10">
        <v>168</v>
      </c>
      <c r="B170" s="31" t="s">
        <v>421</v>
      </c>
      <c r="C170" s="21">
        <v>1</v>
      </c>
      <c r="D170" s="87">
        <v>406296.88738329598</v>
      </c>
      <c r="E170" s="87">
        <v>219000</v>
      </c>
      <c r="F170" s="88">
        <f t="shared" si="2"/>
        <v>219000</v>
      </c>
    </row>
    <row r="171" spans="1:6" x14ac:dyDescent="0.2">
      <c r="A171" s="10">
        <v>169</v>
      </c>
      <c r="B171" s="31" t="s">
        <v>422</v>
      </c>
      <c r="C171" s="21">
        <v>1</v>
      </c>
      <c r="D171" s="87">
        <v>437550.49410508806</v>
      </c>
      <c r="E171" s="87">
        <v>285000</v>
      </c>
      <c r="F171" s="88">
        <f t="shared" si="2"/>
        <v>285000</v>
      </c>
    </row>
    <row r="172" spans="1:6" x14ac:dyDescent="0.2">
      <c r="A172" s="10">
        <v>170</v>
      </c>
      <c r="B172" s="31" t="s">
        <v>201</v>
      </c>
      <c r="C172" s="21">
        <v>1</v>
      </c>
      <c r="D172" s="87">
        <v>108532.48082851376</v>
      </c>
      <c r="E172" s="87">
        <v>104619.59928285418</v>
      </c>
      <c r="F172" s="88">
        <f t="shared" si="2"/>
        <v>104619.59928285418</v>
      </c>
    </row>
    <row r="173" spans="1:6" x14ac:dyDescent="0.2">
      <c r="A173" s="10">
        <v>171</v>
      </c>
      <c r="B173" s="27" t="s">
        <v>166</v>
      </c>
      <c r="C173" s="21">
        <v>1</v>
      </c>
      <c r="D173" s="87">
        <v>84548.216702054167</v>
      </c>
      <c r="E173" s="87">
        <v>55000</v>
      </c>
      <c r="F173" s="88">
        <f t="shared" si="2"/>
        <v>55000</v>
      </c>
    </row>
    <row r="174" spans="1:6" x14ac:dyDescent="0.2">
      <c r="A174" s="10">
        <v>172</v>
      </c>
      <c r="B174" s="27" t="s">
        <v>168</v>
      </c>
      <c r="C174" s="21">
        <v>1</v>
      </c>
      <c r="D174" s="87">
        <v>35821.051313019823</v>
      </c>
      <c r="E174" s="87">
        <v>34529.608147260951</v>
      </c>
      <c r="F174" s="88">
        <f t="shared" si="2"/>
        <v>34529.608147260951</v>
      </c>
    </row>
    <row r="175" spans="1:6" x14ac:dyDescent="0.2">
      <c r="A175" s="10">
        <v>173</v>
      </c>
      <c r="B175" s="27" t="s">
        <v>169</v>
      </c>
      <c r="C175" s="21">
        <v>1</v>
      </c>
      <c r="D175" s="87">
        <v>35787.60495325044</v>
      </c>
      <c r="E175" s="87">
        <v>34497.367616777992</v>
      </c>
      <c r="F175" s="88">
        <f t="shared" si="2"/>
        <v>34497.367616777992</v>
      </c>
    </row>
    <row r="176" spans="1:6" x14ac:dyDescent="0.2">
      <c r="A176" s="10">
        <v>174</v>
      </c>
      <c r="B176" s="27" t="s">
        <v>263</v>
      </c>
      <c r="C176" s="21">
        <v>1</v>
      </c>
      <c r="D176" s="87">
        <v>134454.36627295957</v>
      </c>
      <c r="E176" s="87">
        <v>52683.932541540045</v>
      </c>
      <c r="F176" s="88">
        <f t="shared" si="2"/>
        <v>52683.932541540045</v>
      </c>
    </row>
    <row r="177" spans="1:6" x14ac:dyDescent="0.2">
      <c r="A177" s="10">
        <v>175</v>
      </c>
      <c r="B177" s="27" t="s">
        <v>472</v>
      </c>
      <c r="C177" s="21">
        <v>1</v>
      </c>
      <c r="D177" s="87">
        <v>260842.60170007605</v>
      </c>
      <c r="E177" s="87">
        <v>251438.5394808891</v>
      </c>
      <c r="F177" s="88">
        <f t="shared" si="2"/>
        <v>251438.5394808891</v>
      </c>
    </row>
    <row r="178" spans="1:6" x14ac:dyDescent="0.2">
      <c r="A178" s="10">
        <v>176</v>
      </c>
      <c r="B178" s="27" t="s">
        <v>473</v>
      </c>
      <c r="C178" s="21">
        <v>1</v>
      </c>
      <c r="D178" s="87">
        <v>1305431.8991625302</v>
      </c>
      <c r="E178" s="87">
        <v>1258367.6438506178</v>
      </c>
      <c r="F178" s="88">
        <f t="shared" si="2"/>
        <v>1258367.6438506178</v>
      </c>
    </row>
    <row r="179" spans="1:6" x14ac:dyDescent="0.2">
      <c r="A179" s="10">
        <v>177</v>
      </c>
      <c r="B179" s="27" t="s">
        <v>474</v>
      </c>
      <c r="C179" s="21">
        <v>1</v>
      </c>
      <c r="D179" s="87">
        <v>209454.17138383677</v>
      </c>
      <c r="E179" s="87">
        <v>201902.79731026158</v>
      </c>
      <c r="F179" s="88">
        <f t="shared" si="2"/>
        <v>201902.79731026158</v>
      </c>
    </row>
    <row r="180" spans="1:6" x14ac:dyDescent="0.2">
      <c r="A180" s="10">
        <v>178</v>
      </c>
      <c r="B180" s="27" t="s">
        <v>475</v>
      </c>
      <c r="C180" s="21">
        <v>1</v>
      </c>
      <c r="D180" s="87">
        <v>261086.37983250601</v>
      </c>
      <c r="E180" s="87">
        <v>251673.52877012355</v>
      </c>
      <c r="F180" s="88">
        <f t="shared" si="2"/>
        <v>251673.52877012355</v>
      </c>
    </row>
    <row r="181" spans="1:6" x14ac:dyDescent="0.2">
      <c r="A181" s="10">
        <v>179</v>
      </c>
      <c r="B181" s="27" t="s">
        <v>478</v>
      </c>
      <c r="C181" s="21">
        <v>1</v>
      </c>
      <c r="D181" s="87">
        <v>86947.533900025344</v>
      </c>
      <c r="E181" s="87">
        <v>83812.846493629695</v>
      </c>
      <c r="F181" s="88">
        <f t="shared" si="2"/>
        <v>83812.846493629695</v>
      </c>
    </row>
    <row r="182" spans="1:6" ht="25.5" x14ac:dyDescent="0.2">
      <c r="A182" s="10">
        <v>180</v>
      </c>
      <c r="B182" s="27" t="s">
        <v>479</v>
      </c>
      <c r="C182" s="21">
        <v>1</v>
      </c>
      <c r="D182" s="87">
        <v>191463.3452105044</v>
      </c>
      <c r="E182" s="87">
        <v>120000</v>
      </c>
      <c r="F182" s="88">
        <f t="shared" si="2"/>
        <v>120000</v>
      </c>
    </row>
    <row r="183" spans="1:6" x14ac:dyDescent="0.2">
      <c r="A183" s="10">
        <v>181</v>
      </c>
      <c r="B183" s="27" t="s">
        <v>488</v>
      </c>
      <c r="C183" s="21">
        <v>1</v>
      </c>
      <c r="D183" s="87">
        <v>434737.66950012668</v>
      </c>
      <c r="E183" s="87">
        <v>419064.2324681484</v>
      </c>
      <c r="F183" s="88">
        <f t="shared" si="2"/>
        <v>419064.2324681484</v>
      </c>
    </row>
    <row r="184" spans="1:6" x14ac:dyDescent="0.2">
      <c r="A184" s="10">
        <v>182</v>
      </c>
      <c r="B184" s="27" t="s">
        <v>489</v>
      </c>
      <c r="C184" s="21">
        <v>1</v>
      </c>
      <c r="D184" s="87">
        <v>331635.77135774156</v>
      </c>
      <c r="E184" s="87">
        <v>319679.4290745809</v>
      </c>
      <c r="F184" s="88">
        <f t="shared" si="2"/>
        <v>319679.4290745809</v>
      </c>
    </row>
    <row r="185" spans="1:6" x14ac:dyDescent="0.2">
      <c r="A185" s="10">
        <v>183</v>
      </c>
      <c r="B185" s="27" t="s">
        <v>490</v>
      </c>
      <c r="C185" s="21">
        <v>1</v>
      </c>
      <c r="D185" s="87">
        <v>330400.62882009638</v>
      </c>
      <c r="E185" s="87">
        <v>318488.81667579286</v>
      </c>
      <c r="F185" s="88">
        <f t="shared" si="2"/>
        <v>318488.81667579286</v>
      </c>
    </row>
    <row r="186" spans="1:6" x14ac:dyDescent="0.2">
      <c r="A186" s="10">
        <v>184</v>
      </c>
      <c r="B186" s="27" t="s">
        <v>491</v>
      </c>
      <c r="C186" s="21">
        <v>1</v>
      </c>
      <c r="D186" s="87">
        <v>870287.93277502013</v>
      </c>
      <c r="E186" s="87">
        <v>838911.76256707858</v>
      </c>
      <c r="F186" s="88">
        <f t="shared" si="2"/>
        <v>838911.76256707858</v>
      </c>
    </row>
    <row r="187" spans="1:6" ht="25.5" x14ac:dyDescent="0.2">
      <c r="A187" s="10">
        <v>185</v>
      </c>
      <c r="B187" s="27" t="s">
        <v>492</v>
      </c>
      <c r="C187" s="21">
        <v>1</v>
      </c>
      <c r="D187" s="87">
        <v>328162.87057881599</v>
      </c>
      <c r="E187" s="87">
        <v>212000</v>
      </c>
      <c r="F187" s="88">
        <f t="shared" si="2"/>
        <v>212000</v>
      </c>
    </row>
    <row r="188" spans="1:6" x14ac:dyDescent="0.2">
      <c r="A188" s="10">
        <v>186</v>
      </c>
      <c r="B188" s="27" t="s">
        <v>493</v>
      </c>
      <c r="C188" s="21">
        <v>1</v>
      </c>
      <c r="D188" s="87">
        <v>531311.314270464</v>
      </c>
      <c r="E188" s="87">
        <v>290000</v>
      </c>
      <c r="F188" s="88">
        <f t="shared" si="2"/>
        <v>290000</v>
      </c>
    </row>
    <row r="189" spans="1:6" x14ac:dyDescent="0.2">
      <c r="A189" s="10">
        <v>187</v>
      </c>
      <c r="B189" s="27" t="s">
        <v>202</v>
      </c>
      <c r="C189" s="21">
        <v>1</v>
      </c>
      <c r="D189" s="87">
        <v>262061.49236222592</v>
      </c>
      <c r="E189" s="87">
        <v>252613.48592706144</v>
      </c>
      <c r="F189" s="88">
        <f t="shared" si="2"/>
        <v>252613.48592706144</v>
      </c>
    </row>
    <row r="190" spans="1:6" x14ac:dyDescent="0.2">
      <c r="A190" s="10">
        <v>188</v>
      </c>
      <c r="B190" s="25" t="s">
        <v>593</v>
      </c>
      <c r="C190" s="21">
        <v>1</v>
      </c>
      <c r="D190" s="87">
        <v>91200</v>
      </c>
      <c r="E190" s="87">
        <v>63000</v>
      </c>
      <c r="F190" s="88">
        <f t="shared" si="2"/>
        <v>63000</v>
      </c>
    </row>
    <row r="191" spans="1:6" ht="15" x14ac:dyDescent="0.25">
      <c r="A191" s="10">
        <v>189</v>
      </c>
      <c r="B191" s="23" t="s">
        <v>600</v>
      </c>
      <c r="C191" s="21">
        <v>1</v>
      </c>
      <c r="D191" s="87">
        <v>70000</v>
      </c>
      <c r="E191" s="87">
        <v>75000</v>
      </c>
      <c r="F191" s="88">
        <f t="shared" si="2"/>
        <v>70000</v>
      </c>
    </row>
    <row r="192" spans="1:6" x14ac:dyDescent="0.2">
      <c r="A192" s="10">
        <v>190</v>
      </c>
      <c r="B192" s="25" t="s">
        <v>601</v>
      </c>
      <c r="C192" s="21">
        <v>1</v>
      </c>
      <c r="D192" s="87">
        <v>120000</v>
      </c>
      <c r="E192" s="87">
        <v>135000</v>
      </c>
      <c r="F192" s="88">
        <f t="shared" si="2"/>
        <v>120000</v>
      </c>
    </row>
    <row r="193" spans="4:6" x14ac:dyDescent="0.2">
      <c r="D193" s="84"/>
      <c r="E193" s="84"/>
      <c r="F193" s="85"/>
    </row>
    <row r="194" spans="4:6" x14ac:dyDescent="0.2">
      <c r="D194" s="84"/>
      <c r="E194" s="84"/>
      <c r="F194" s="85"/>
    </row>
    <row r="195" spans="4:6" x14ac:dyDescent="0.2">
      <c r="D195" s="84"/>
      <c r="E195" s="84"/>
      <c r="F195" s="85"/>
    </row>
    <row r="196" spans="4:6" x14ac:dyDescent="0.2">
      <c r="D196" s="84"/>
      <c r="E196" s="84"/>
      <c r="F196" s="85"/>
    </row>
    <row r="197" spans="4:6" x14ac:dyDescent="0.2">
      <c r="D197" s="84"/>
      <c r="E197" s="84"/>
      <c r="F197" s="85"/>
    </row>
    <row r="198" spans="4:6" x14ac:dyDescent="0.2">
      <c r="D198" s="84"/>
      <c r="E198" s="84"/>
      <c r="F198" s="85"/>
    </row>
    <row r="199" spans="4:6" x14ac:dyDescent="0.2">
      <c r="D199" s="84"/>
      <c r="E199" s="84"/>
      <c r="F199" s="85"/>
    </row>
    <row r="200" spans="4:6" x14ac:dyDescent="0.2">
      <c r="D200" s="84"/>
      <c r="E200" s="84"/>
      <c r="F200" s="85"/>
    </row>
    <row r="201" spans="4:6" x14ac:dyDescent="0.2">
      <c r="D201" s="84"/>
      <c r="E201" s="84"/>
      <c r="F201" s="85"/>
    </row>
    <row r="202" spans="4:6" x14ac:dyDescent="0.2">
      <c r="D202" s="84"/>
      <c r="E202" s="84"/>
      <c r="F202" s="85"/>
    </row>
    <row r="203" spans="4:6" x14ac:dyDescent="0.2">
      <c r="D203" s="84"/>
      <c r="E203" s="84"/>
      <c r="F203" s="85"/>
    </row>
    <row r="204" spans="4:6" x14ac:dyDescent="0.2">
      <c r="D204" s="84"/>
      <c r="E204" s="84"/>
      <c r="F204" s="85"/>
    </row>
    <row r="205" spans="4:6" x14ac:dyDescent="0.2">
      <c r="D205" s="84"/>
      <c r="E205" s="84"/>
      <c r="F205" s="85"/>
    </row>
    <row r="206" spans="4:6" x14ac:dyDescent="0.2">
      <c r="D206" s="84"/>
      <c r="E206" s="84"/>
      <c r="F206" s="85"/>
    </row>
    <row r="207" spans="4:6" x14ac:dyDescent="0.2">
      <c r="D207" s="84"/>
      <c r="E207" s="84"/>
      <c r="F207" s="85"/>
    </row>
    <row r="208" spans="4:6" x14ac:dyDescent="0.2">
      <c r="D208" s="84"/>
      <c r="E208" s="84"/>
      <c r="F208" s="85"/>
    </row>
    <row r="209" spans="4:6" x14ac:dyDescent="0.2">
      <c r="D209" s="84"/>
      <c r="E209" s="84"/>
      <c r="F209" s="85"/>
    </row>
    <row r="210" spans="4:6" x14ac:dyDescent="0.2">
      <c r="D210" s="84"/>
      <c r="E210" s="84"/>
      <c r="F210" s="85"/>
    </row>
    <row r="211" spans="4:6" x14ac:dyDescent="0.2">
      <c r="D211" s="84"/>
      <c r="E211" s="84"/>
      <c r="F211" s="85"/>
    </row>
    <row r="212" spans="4:6" x14ac:dyDescent="0.2">
      <c r="D212" s="84"/>
      <c r="E212" s="84"/>
      <c r="F212" s="85"/>
    </row>
    <row r="213" spans="4:6" x14ac:dyDescent="0.2">
      <c r="D213" s="84"/>
      <c r="E213" s="84"/>
      <c r="F213" s="85"/>
    </row>
    <row r="214" spans="4:6" x14ac:dyDescent="0.2">
      <c r="D214" s="84"/>
      <c r="E214" s="84"/>
      <c r="F214" s="85"/>
    </row>
    <row r="215" spans="4:6" x14ac:dyDescent="0.2">
      <c r="D215" s="84"/>
      <c r="E215" s="84"/>
      <c r="F215" s="85"/>
    </row>
    <row r="216" spans="4:6" x14ac:dyDescent="0.2">
      <c r="D216" s="84"/>
      <c r="E216" s="84"/>
      <c r="F216" s="85"/>
    </row>
    <row r="217" spans="4:6" x14ac:dyDescent="0.2">
      <c r="D217" s="84"/>
      <c r="E217" s="84"/>
      <c r="F217" s="85"/>
    </row>
    <row r="218" spans="4:6" x14ac:dyDescent="0.2">
      <c r="D218" s="84"/>
      <c r="E218" s="84"/>
      <c r="F218" s="85"/>
    </row>
    <row r="219" spans="4:6" x14ac:dyDescent="0.2">
      <c r="D219" s="84"/>
      <c r="E219" s="84"/>
      <c r="F219" s="85"/>
    </row>
    <row r="220" spans="4:6" x14ac:dyDescent="0.2">
      <c r="D220" s="84"/>
      <c r="E220" s="84"/>
      <c r="F220" s="85"/>
    </row>
    <row r="221" spans="4:6" x14ac:dyDescent="0.2">
      <c r="D221" s="84"/>
      <c r="E221" s="84"/>
      <c r="F221" s="85"/>
    </row>
    <row r="222" spans="4:6" x14ac:dyDescent="0.2">
      <c r="D222" s="84"/>
      <c r="E222" s="84"/>
      <c r="F222" s="85"/>
    </row>
    <row r="223" spans="4:6" x14ac:dyDescent="0.2">
      <c r="D223" s="84"/>
      <c r="E223" s="84"/>
      <c r="F223" s="85"/>
    </row>
    <row r="224" spans="4:6" x14ac:dyDescent="0.2">
      <c r="D224" s="84"/>
      <c r="E224" s="84"/>
      <c r="F224" s="85"/>
    </row>
    <row r="225" spans="4:6" x14ac:dyDescent="0.2">
      <c r="D225" s="84"/>
      <c r="E225" s="84"/>
      <c r="F225" s="85"/>
    </row>
    <row r="226" spans="4:6" x14ac:dyDescent="0.2">
      <c r="D226" s="84"/>
      <c r="E226" s="84"/>
      <c r="F226" s="85"/>
    </row>
    <row r="227" spans="4:6" x14ac:dyDescent="0.2">
      <c r="D227" s="84"/>
      <c r="E227" s="84"/>
      <c r="F227" s="85"/>
    </row>
    <row r="228" spans="4:6" x14ac:dyDescent="0.2">
      <c r="D228" s="84"/>
      <c r="E228" s="84"/>
      <c r="F228" s="85"/>
    </row>
    <row r="229" spans="4:6" x14ac:dyDescent="0.2">
      <c r="D229" s="84"/>
      <c r="E229" s="84"/>
      <c r="F229" s="86"/>
    </row>
    <row r="230" spans="4:6" x14ac:dyDescent="0.2">
      <c r="D230" s="84"/>
      <c r="E230" s="84"/>
      <c r="F230" s="86"/>
    </row>
    <row r="231" spans="4:6" x14ac:dyDescent="0.2">
      <c r="D231" s="84"/>
      <c r="E231" s="84"/>
      <c r="F231" s="86"/>
    </row>
    <row r="232" spans="4:6" x14ac:dyDescent="0.2">
      <c r="D232" s="84"/>
      <c r="E232" s="84"/>
      <c r="F232" s="86"/>
    </row>
    <row r="233" spans="4:6" x14ac:dyDescent="0.2">
      <c r="D233" s="84"/>
      <c r="E233" s="84"/>
      <c r="F233" s="86"/>
    </row>
    <row r="234" spans="4:6" x14ac:dyDescent="0.2">
      <c r="D234" s="84"/>
      <c r="E234" s="84"/>
      <c r="F234" s="86"/>
    </row>
    <row r="235" spans="4:6" x14ac:dyDescent="0.2">
      <c r="D235" s="84"/>
      <c r="E235" s="84"/>
      <c r="F235" s="86"/>
    </row>
    <row r="236" spans="4:6" x14ac:dyDescent="0.2">
      <c r="D236" s="71"/>
      <c r="E236" s="71"/>
    </row>
    <row r="237" spans="4:6" x14ac:dyDescent="0.2">
      <c r="D237" s="71"/>
      <c r="E237" s="71"/>
    </row>
    <row r="238" spans="4:6" x14ac:dyDescent="0.2">
      <c r="E238" s="71"/>
    </row>
    <row r="239" spans="4:6" x14ac:dyDescent="0.2">
      <c r="E239" s="71"/>
    </row>
    <row r="240" spans="4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autoFilter ref="A2:G2" xr:uid="{00000000-0001-0000-1600-000000000000}"/>
  <mergeCells count="2">
    <mergeCell ref="A1:B1"/>
    <mergeCell ref="F1:F2"/>
  </mergeCells>
  <phoneticPr fontId="4" type="noConversion"/>
  <pageMargins left="0.7" right="0.7" top="0.75" bottom="0.75" header="0.3" footer="0.3"/>
  <pageSetup orientation="portrait" r:id="rId1"/>
  <ignoredErrors>
    <ignoredError sqref="B3:F192" formulaRange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25"/>
  <dimension ref="A1:G247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6" customWidth="1"/>
    <col min="5" max="5" width="15.28515625" style="46" customWidth="1"/>
    <col min="6" max="6" width="12.5703125" style="46" customWidth="1"/>
    <col min="7" max="7" width="15.140625" style="46" customWidth="1"/>
    <col min="8" max="16384" width="11.42578125" style="7"/>
  </cols>
  <sheetData>
    <row r="1" spans="1:7" ht="40.5" customHeight="1" x14ac:dyDescent="0.2">
      <c r="A1" s="116" t="s">
        <v>586</v>
      </c>
      <c r="B1" s="119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27" t="s">
        <v>3</v>
      </c>
      <c r="C3" s="21">
        <v>1</v>
      </c>
      <c r="D3" s="68">
        <v>422741.08351027081</v>
      </c>
      <c r="E3" s="68">
        <v>407500.15497318999</v>
      </c>
      <c r="F3" s="89">
        <f>MIN(D3:E3)</f>
        <v>407500.15497318999</v>
      </c>
      <c r="G3" s="1"/>
    </row>
    <row r="4" spans="1:7" ht="25.5" x14ac:dyDescent="0.2">
      <c r="A4" s="10">
        <v>2</v>
      </c>
      <c r="B4" s="27" t="s">
        <v>236</v>
      </c>
      <c r="C4" s="21">
        <v>1</v>
      </c>
      <c r="D4" s="68">
        <v>300896.83102936659</v>
      </c>
      <c r="E4" s="68">
        <v>290048.70843699208</v>
      </c>
      <c r="F4" s="89">
        <f t="shared" ref="F4:F67" si="0">MIN(D4:E4)</f>
        <v>290048.70843699208</v>
      </c>
      <c r="G4" s="1"/>
    </row>
    <row r="5" spans="1:7" x14ac:dyDescent="0.2">
      <c r="A5" s="10">
        <v>3</v>
      </c>
      <c r="B5" s="27" t="s">
        <v>6</v>
      </c>
      <c r="C5" s="21">
        <v>1</v>
      </c>
      <c r="D5" s="68">
        <v>130624.75807936412</v>
      </c>
      <c r="E5" s="68">
        <v>125915.39180123968</v>
      </c>
      <c r="F5" s="89">
        <f t="shared" si="0"/>
        <v>125915.39180123968</v>
      </c>
      <c r="G5" s="1"/>
    </row>
    <row r="6" spans="1:7" ht="25.5" x14ac:dyDescent="0.2">
      <c r="A6" s="10">
        <v>4</v>
      </c>
      <c r="B6" s="27" t="s">
        <v>171</v>
      </c>
      <c r="C6" s="21">
        <v>1</v>
      </c>
      <c r="D6" s="68">
        <v>405733.08578248956</v>
      </c>
      <c r="E6" s="68">
        <v>391105.34032138408</v>
      </c>
      <c r="F6" s="89">
        <f t="shared" si="0"/>
        <v>391105.34032138408</v>
      </c>
      <c r="G6" s="1"/>
    </row>
    <row r="7" spans="1:7" x14ac:dyDescent="0.2">
      <c r="A7" s="10">
        <v>5</v>
      </c>
      <c r="B7" s="27" t="s">
        <v>9</v>
      </c>
      <c r="C7" s="21">
        <v>1</v>
      </c>
      <c r="D7" s="68">
        <v>197728.70577875158</v>
      </c>
      <c r="E7" s="68">
        <v>190600.06559672818</v>
      </c>
      <c r="F7" s="89">
        <f t="shared" si="0"/>
        <v>190600.06559672818</v>
      </c>
      <c r="G7" s="1"/>
    </row>
    <row r="8" spans="1:7" x14ac:dyDescent="0.2">
      <c r="A8" s="10">
        <v>6</v>
      </c>
      <c r="B8" s="27" t="s">
        <v>10</v>
      </c>
      <c r="C8" s="21">
        <v>1</v>
      </c>
      <c r="D8" s="68">
        <v>114734.39255292551</v>
      </c>
      <c r="E8" s="68">
        <v>110597.91576878056</v>
      </c>
      <c r="F8" s="89">
        <f t="shared" si="0"/>
        <v>110597.91576878056</v>
      </c>
      <c r="G8" s="1"/>
    </row>
    <row r="9" spans="1:7" x14ac:dyDescent="0.2">
      <c r="A9" s="10">
        <v>7</v>
      </c>
      <c r="B9" s="27" t="s">
        <v>11</v>
      </c>
      <c r="C9" s="21">
        <v>1</v>
      </c>
      <c r="D9" s="68">
        <v>114520.3358504014</v>
      </c>
      <c r="E9" s="68">
        <v>110391.57637368956</v>
      </c>
      <c r="F9" s="89">
        <f t="shared" si="0"/>
        <v>110391.57637368956</v>
      </c>
      <c r="G9" s="1"/>
    </row>
    <row r="10" spans="1:7" x14ac:dyDescent="0.2">
      <c r="A10" s="10">
        <v>8</v>
      </c>
      <c r="B10" s="27" t="s">
        <v>172</v>
      </c>
      <c r="C10" s="21">
        <v>1</v>
      </c>
      <c r="D10" s="68">
        <v>228378.17474032938</v>
      </c>
      <c r="E10" s="68">
        <v>150000</v>
      </c>
      <c r="F10" s="89">
        <f t="shared" si="0"/>
        <v>150000</v>
      </c>
      <c r="G10" s="1"/>
    </row>
    <row r="11" spans="1:7" x14ac:dyDescent="0.2">
      <c r="A11" s="10">
        <v>9</v>
      </c>
      <c r="B11" s="27" t="s">
        <v>13</v>
      </c>
      <c r="C11" s="21">
        <v>1</v>
      </c>
      <c r="D11" s="68">
        <v>143685.56156931201</v>
      </c>
      <c r="E11" s="68">
        <v>138505.31895483946</v>
      </c>
      <c r="F11" s="89">
        <f t="shared" si="0"/>
        <v>138505.31895483946</v>
      </c>
      <c r="G11" s="1"/>
    </row>
    <row r="12" spans="1:7" x14ac:dyDescent="0.2">
      <c r="A12" s="10">
        <v>10</v>
      </c>
      <c r="B12" s="27" t="s">
        <v>14</v>
      </c>
      <c r="C12" s="21">
        <v>1</v>
      </c>
      <c r="D12" s="68">
        <v>177314.2039994481</v>
      </c>
      <c r="E12" s="68">
        <v>170921.5603289417</v>
      </c>
      <c r="F12" s="89">
        <f t="shared" si="0"/>
        <v>170921.5603289417</v>
      </c>
      <c r="G12" s="1"/>
    </row>
    <row r="13" spans="1:7" x14ac:dyDescent="0.2">
      <c r="A13" s="10">
        <v>11</v>
      </c>
      <c r="B13" s="27" t="s">
        <v>15</v>
      </c>
      <c r="C13" s="21">
        <v>1</v>
      </c>
      <c r="D13" s="68">
        <v>7282.2318470109267</v>
      </c>
      <c r="E13" s="68">
        <v>7019.6882251581646</v>
      </c>
      <c r="F13" s="89">
        <f t="shared" si="0"/>
        <v>7019.6882251581646</v>
      </c>
      <c r="G13" s="1"/>
    </row>
    <row r="14" spans="1:7" x14ac:dyDescent="0.2">
      <c r="A14" s="10">
        <v>12</v>
      </c>
      <c r="B14" s="27" t="s">
        <v>16</v>
      </c>
      <c r="C14" s="21">
        <v>1</v>
      </c>
      <c r="D14" s="68">
        <v>7289.0376711670115</v>
      </c>
      <c r="E14" s="68">
        <v>7026.2486814433578</v>
      </c>
      <c r="F14" s="89">
        <f t="shared" si="0"/>
        <v>7026.2486814433578</v>
      </c>
      <c r="G14" s="1"/>
    </row>
    <row r="15" spans="1:7" x14ac:dyDescent="0.2">
      <c r="A15" s="10">
        <v>13</v>
      </c>
      <c r="B15" s="27" t="s">
        <v>209</v>
      </c>
      <c r="C15" s="21">
        <v>1</v>
      </c>
      <c r="D15" s="68">
        <v>534000.26133364544</v>
      </c>
      <c r="E15" s="68">
        <v>514748.14664872189</v>
      </c>
      <c r="F15" s="89">
        <f t="shared" si="0"/>
        <v>514748.14664872189</v>
      </c>
      <c r="G15" s="1"/>
    </row>
    <row r="16" spans="1:7" x14ac:dyDescent="0.2">
      <c r="A16" s="10">
        <v>14</v>
      </c>
      <c r="B16" s="27" t="s">
        <v>18</v>
      </c>
      <c r="C16" s="21">
        <v>1</v>
      </c>
      <c r="D16" s="68">
        <v>235734.1244496525</v>
      </c>
      <c r="E16" s="68">
        <v>227235.28891028345</v>
      </c>
      <c r="F16" s="89">
        <f t="shared" si="0"/>
        <v>227235.28891028345</v>
      </c>
      <c r="G16" s="1"/>
    </row>
    <row r="17" spans="1:7" x14ac:dyDescent="0.2">
      <c r="A17" s="10">
        <v>15</v>
      </c>
      <c r="B17" s="27" t="s">
        <v>284</v>
      </c>
      <c r="C17" s="21">
        <v>1</v>
      </c>
      <c r="D17" s="68">
        <v>1322865.7484067492</v>
      </c>
      <c r="E17" s="68">
        <v>1275172.9569510324</v>
      </c>
      <c r="F17" s="89">
        <f t="shared" si="0"/>
        <v>1275172.9569510324</v>
      </c>
      <c r="G17" s="1"/>
    </row>
    <row r="18" spans="1:7" x14ac:dyDescent="0.2">
      <c r="A18" s="10">
        <v>16</v>
      </c>
      <c r="B18" s="27" t="s">
        <v>243</v>
      </c>
      <c r="C18" s="21">
        <v>1</v>
      </c>
      <c r="D18" s="68">
        <v>127164.73216122038</v>
      </c>
      <c r="E18" s="68">
        <v>122580.10892277639</v>
      </c>
      <c r="F18" s="89">
        <f t="shared" si="0"/>
        <v>122580.10892277639</v>
      </c>
      <c r="G18" s="1"/>
    </row>
    <row r="19" spans="1:7" x14ac:dyDescent="0.2">
      <c r="A19" s="10">
        <v>17</v>
      </c>
      <c r="B19" s="27" t="s">
        <v>244</v>
      </c>
      <c r="C19" s="21">
        <v>1</v>
      </c>
      <c r="D19" s="68">
        <v>344673.28094501048</v>
      </c>
      <c r="E19" s="68">
        <v>332246.90213199303</v>
      </c>
      <c r="F19" s="89">
        <f t="shared" si="0"/>
        <v>332246.90213199303</v>
      </c>
      <c r="G19" s="1"/>
    </row>
    <row r="20" spans="1:7" x14ac:dyDescent="0.2">
      <c r="A20" s="10">
        <v>18</v>
      </c>
      <c r="B20" s="27" t="s">
        <v>141</v>
      </c>
      <c r="C20" s="21">
        <v>1</v>
      </c>
      <c r="D20" s="68">
        <v>830113.57565015438</v>
      </c>
      <c r="E20" s="68">
        <v>800185.79673855682</v>
      </c>
      <c r="F20" s="89">
        <f t="shared" si="0"/>
        <v>800185.79673855682</v>
      </c>
      <c r="G20" s="1"/>
    </row>
    <row r="21" spans="1:7" x14ac:dyDescent="0.2">
      <c r="A21" s="10">
        <v>19</v>
      </c>
      <c r="B21" s="27" t="s">
        <v>20</v>
      </c>
      <c r="C21" s="21">
        <v>1</v>
      </c>
      <c r="D21" s="68">
        <v>31366.503405782587</v>
      </c>
      <c r="E21" s="68">
        <v>30235.658414574107</v>
      </c>
      <c r="F21" s="89">
        <f t="shared" si="0"/>
        <v>30235.658414574107</v>
      </c>
      <c r="G21" s="1"/>
    </row>
    <row r="22" spans="1:7" x14ac:dyDescent="0.2">
      <c r="A22" s="10">
        <v>20</v>
      </c>
      <c r="B22" s="27" t="s">
        <v>173</v>
      </c>
      <c r="C22" s="21">
        <v>1</v>
      </c>
      <c r="D22" s="68">
        <v>159851.44148435094</v>
      </c>
      <c r="E22" s="68">
        <v>154088.37635715195</v>
      </c>
      <c r="F22" s="89">
        <f t="shared" si="0"/>
        <v>154088.37635715195</v>
      </c>
      <c r="G22" s="1"/>
    </row>
    <row r="23" spans="1:7" x14ac:dyDescent="0.2">
      <c r="A23" s="10">
        <v>21</v>
      </c>
      <c r="B23" s="27" t="s">
        <v>21</v>
      </c>
      <c r="C23" s="21">
        <v>1</v>
      </c>
      <c r="D23" s="68">
        <v>218455.90777667874</v>
      </c>
      <c r="E23" s="68">
        <v>210579.99741736165</v>
      </c>
      <c r="F23" s="89">
        <f t="shared" si="0"/>
        <v>210579.99741736165</v>
      </c>
      <c r="G23" s="1"/>
    </row>
    <row r="24" spans="1:7" x14ac:dyDescent="0.2">
      <c r="A24" s="10">
        <v>22</v>
      </c>
      <c r="B24" s="30" t="s">
        <v>144</v>
      </c>
      <c r="C24" s="21">
        <v>1</v>
      </c>
      <c r="D24" s="68">
        <v>680599.97494737676</v>
      </c>
      <c r="E24" s="68">
        <v>656062.55479795823</v>
      </c>
      <c r="F24" s="89">
        <f t="shared" si="0"/>
        <v>656062.55479795823</v>
      </c>
      <c r="G24" s="1"/>
    </row>
    <row r="25" spans="1:7" x14ac:dyDescent="0.2">
      <c r="A25" s="10">
        <v>23</v>
      </c>
      <c r="B25" s="30" t="s">
        <v>145</v>
      </c>
      <c r="C25" s="21">
        <v>1</v>
      </c>
      <c r="D25" s="68">
        <v>298713.28369261103</v>
      </c>
      <c r="E25" s="68">
        <v>287943.88372790371</v>
      </c>
      <c r="F25" s="89">
        <f t="shared" si="0"/>
        <v>287943.88372790371</v>
      </c>
      <c r="G25" s="1"/>
    </row>
    <row r="26" spans="1:7" x14ac:dyDescent="0.2">
      <c r="A26" s="10">
        <v>24</v>
      </c>
      <c r="B26" s="27" t="s">
        <v>22</v>
      </c>
      <c r="C26" s="21">
        <v>1</v>
      </c>
      <c r="D26" s="68">
        <v>43717.545082442659</v>
      </c>
      <c r="E26" s="68">
        <v>42141.412536049334</v>
      </c>
      <c r="F26" s="89">
        <f t="shared" si="0"/>
        <v>42141.412536049334</v>
      </c>
      <c r="G26" s="1"/>
    </row>
    <row r="27" spans="1:7" x14ac:dyDescent="0.2">
      <c r="A27" s="10">
        <v>25</v>
      </c>
      <c r="B27" s="27" t="s">
        <v>23</v>
      </c>
      <c r="C27" s="21">
        <v>1</v>
      </c>
      <c r="D27" s="68">
        <v>177191.15482513336</v>
      </c>
      <c r="E27" s="68">
        <v>170802.94740117461</v>
      </c>
      <c r="F27" s="89">
        <f t="shared" si="0"/>
        <v>170802.94740117461</v>
      </c>
      <c r="G27" s="1"/>
    </row>
    <row r="28" spans="1:7" x14ac:dyDescent="0.2">
      <c r="A28" s="10">
        <v>26</v>
      </c>
      <c r="B28" s="27" t="s">
        <v>24</v>
      </c>
      <c r="C28" s="21">
        <v>1</v>
      </c>
      <c r="D28" s="68">
        <v>21865.270020410971</v>
      </c>
      <c r="E28" s="68">
        <v>21076.969495990896</v>
      </c>
      <c r="F28" s="89">
        <f t="shared" si="0"/>
        <v>21076.969495990896</v>
      </c>
      <c r="G28" s="1"/>
    </row>
    <row r="29" spans="1:7" x14ac:dyDescent="0.2">
      <c r="A29" s="10">
        <v>27</v>
      </c>
      <c r="B29" s="27" t="s">
        <v>25</v>
      </c>
      <c r="C29" s="21">
        <v>1</v>
      </c>
      <c r="D29" s="68">
        <v>43691.549809790733</v>
      </c>
      <c r="E29" s="68">
        <v>42116.354461385112</v>
      </c>
      <c r="F29" s="89">
        <f t="shared" si="0"/>
        <v>42116.354461385112</v>
      </c>
      <c r="G29" s="1"/>
    </row>
    <row r="30" spans="1:7" x14ac:dyDescent="0.2">
      <c r="A30" s="10">
        <v>28</v>
      </c>
      <c r="B30" s="31" t="s">
        <v>152</v>
      </c>
      <c r="C30" s="21">
        <v>1</v>
      </c>
      <c r="D30" s="68">
        <v>244981.69948863366</v>
      </c>
      <c r="E30" s="68">
        <v>236149.46453338556</v>
      </c>
      <c r="F30" s="89">
        <f t="shared" si="0"/>
        <v>236149.46453338556</v>
      </c>
      <c r="G30" s="1"/>
    </row>
    <row r="31" spans="1:7" x14ac:dyDescent="0.2">
      <c r="A31" s="10">
        <v>29</v>
      </c>
      <c r="B31" s="27" t="s">
        <v>26</v>
      </c>
      <c r="C31" s="21">
        <v>1</v>
      </c>
      <c r="D31" s="68">
        <v>157465.46179430193</v>
      </c>
      <c r="E31" s="68">
        <v>151788.41751382317</v>
      </c>
      <c r="F31" s="89">
        <f t="shared" si="0"/>
        <v>151788.41751382317</v>
      </c>
      <c r="G31" s="1"/>
    </row>
    <row r="32" spans="1:7" x14ac:dyDescent="0.2">
      <c r="A32" s="10">
        <v>30</v>
      </c>
      <c r="B32" s="27" t="s">
        <v>27</v>
      </c>
      <c r="C32" s="21">
        <v>1</v>
      </c>
      <c r="D32" s="68">
        <v>313303.65579900722</v>
      </c>
      <c r="E32" s="68">
        <v>302008.23452414823</v>
      </c>
      <c r="F32" s="89">
        <f t="shared" si="0"/>
        <v>302008.23452414823</v>
      </c>
      <c r="G32" s="1"/>
    </row>
    <row r="33" spans="1:7" x14ac:dyDescent="0.2">
      <c r="A33" s="10">
        <v>31</v>
      </c>
      <c r="B33" s="27" t="s">
        <v>28</v>
      </c>
      <c r="C33" s="21">
        <v>1</v>
      </c>
      <c r="D33" s="68">
        <v>723327.24172228063</v>
      </c>
      <c r="E33" s="68">
        <v>697249.39116545103</v>
      </c>
      <c r="F33" s="89">
        <f t="shared" si="0"/>
        <v>697249.39116545103</v>
      </c>
      <c r="G33" s="1"/>
    </row>
    <row r="34" spans="1:7" x14ac:dyDescent="0.2">
      <c r="A34" s="10">
        <v>32</v>
      </c>
      <c r="B34" s="27" t="s">
        <v>29</v>
      </c>
      <c r="C34" s="21">
        <v>1</v>
      </c>
      <c r="D34" s="68">
        <v>52217.275966501198</v>
      </c>
      <c r="E34" s="68">
        <v>50334.705754024704</v>
      </c>
      <c r="F34" s="89">
        <f t="shared" si="0"/>
        <v>50334.705754024704</v>
      </c>
      <c r="G34" s="1"/>
    </row>
    <row r="35" spans="1:7" ht="25.5" x14ac:dyDescent="0.2">
      <c r="A35" s="10">
        <v>33</v>
      </c>
      <c r="B35" s="27" t="s">
        <v>357</v>
      </c>
      <c r="C35" s="21">
        <v>1</v>
      </c>
      <c r="D35" s="68">
        <v>317972.99168748694</v>
      </c>
      <c r="E35" s="68">
        <v>306509.22856612224</v>
      </c>
      <c r="F35" s="89">
        <f t="shared" si="0"/>
        <v>306509.22856612224</v>
      </c>
      <c r="G35" s="1"/>
    </row>
    <row r="36" spans="1:7" x14ac:dyDescent="0.2">
      <c r="A36" s="10">
        <v>34</v>
      </c>
      <c r="B36" s="27" t="s">
        <v>358</v>
      </c>
      <c r="C36" s="21">
        <v>1</v>
      </c>
      <c r="D36" s="68">
        <v>98599.868600170375</v>
      </c>
      <c r="E36" s="68">
        <v>95045.083863795808</v>
      </c>
      <c r="F36" s="89">
        <f t="shared" si="0"/>
        <v>95045.083863795808</v>
      </c>
      <c r="G36" s="1"/>
    </row>
    <row r="37" spans="1:7" x14ac:dyDescent="0.2">
      <c r="A37" s="10">
        <v>35</v>
      </c>
      <c r="B37" s="27" t="s">
        <v>32</v>
      </c>
      <c r="C37" s="21">
        <v>1</v>
      </c>
      <c r="D37" s="68">
        <v>159702.18710388007</v>
      </c>
      <c r="E37" s="68">
        <v>153944.50298987175</v>
      </c>
      <c r="F37" s="89">
        <f t="shared" si="0"/>
        <v>153944.50298987175</v>
      </c>
      <c r="G37" s="1"/>
    </row>
    <row r="38" spans="1:7" x14ac:dyDescent="0.2">
      <c r="A38" s="10">
        <v>36</v>
      </c>
      <c r="B38" s="27" t="s">
        <v>174</v>
      </c>
      <c r="C38" s="21">
        <v>1</v>
      </c>
      <c r="D38" s="68">
        <v>65821.181787673937</v>
      </c>
      <c r="E38" s="68">
        <v>63448.154970592004</v>
      </c>
      <c r="F38" s="89">
        <f t="shared" si="0"/>
        <v>63448.154970592004</v>
      </c>
      <c r="G38" s="1"/>
    </row>
    <row r="39" spans="1:7" x14ac:dyDescent="0.2">
      <c r="A39" s="10">
        <v>37</v>
      </c>
      <c r="B39" s="27" t="s">
        <v>158</v>
      </c>
      <c r="C39" s="21">
        <v>1</v>
      </c>
      <c r="D39" s="68">
        <v>1414404.7466979153</v>
      </c>
      <c r="E39" s="68">
        <v>1363411.7334617008</v>
      </c>
      <c r="F39" s="89">
        <f t="shared" si="0"/>
        <v>1363411.7334617008</v>
      </c>
      <c r="G39" s="1"/>
    </row>
    <row r="40" spans="1:7" x14ac:dyDescent="0.2">
      <c r="A40" s="10">
        <v>38</v>
      </c>
      <c r="B40" s="27" t="s">
        <v>33</v>
      </c>
      <c r="C40" s="21">
        <v>1</v>
      </c>
      <c r="D40" s="68">
        <v>47015.129848338525</v>
      </c>
      <c r="E40" s="68">
        <v>45320.11069328001</v>
      </c>
      <c r="F40" s="89">
        <f t="shared" si="0"/>
        <v>45320.11069328001</v>
      </c>
      <c r="G40" s="1"/>
    </row>
    <row r="41" spans="1:7" ht="25.5" x14ac:dyDescent="0.2">
      <c r="A41" s="10">
        <v>39</v>
      </c>
      <c r="B41" s="27" t="s">
        <v>34</v>
      </c>
      <c r="C41" s="21">
        <v>1</v>
      </c>
      <c r="D41" s="68">
        <v>444192.20612809371</v>
      </c>
      <c r="E41" s="68">
        <v>428177.90817031771</v>
      </c>
      <c r="F41" s="89">
        <f t="shared" si="0"/>
        <v>428177.90817031771</v>
      </c>
      <c r="G41" s="1"/>
    </row>
    <row r="42" spans="1:7" x14ac:dyDescent="0.2">
      <c r="A42" s="10">
        <v>40</v>
      </c>
      <c r="B42" s="27" t="s">
        <v>175</v>
      </c>
      <c r="C42" s="21">
        <v>1</v>
      </c>
      <c r="D42" s="68">
        <v>80597.365454294602</v>
      </c>
      <c r="E42" s="68">
        <v>77691.618331337144</v>
      </c>
      <c r="F42" s="89">
        <f t="shared" si="0"/>
        <v>77691.618331337144</v>
      </c>
      <c r="G42" s="1"/>
    </row>
    <row r="43" spans="1:7" ht="25.5" x14ac:dyDescent="0.2">
      <c r="A43" s="10">
        <v>41</v>
      </c>
      <c r="B43" s="27" t="s">
        <v>35</v>
      </c>
      <c r="C43" s="21">
        <v>1</v>
      </c>
      <c r="D43" s="68">
        <v>280932.69888301595</v>
      </c>
      <c r="E43" s="68">
        <v>270804.33579170721</v>
      </c>
      <c r="F43" s="89">
        <f t="shared" si="0"/>
        <v>270804.33579170721</v>
      </c>
      <c r="G43" s="1"/>
    </row>
    <row r="44" spans="1:7" x14ac:dyDescent="0.2">
      <c r="A44" s="10">
        <v>42</v>
      </c>
      <c r="B44" s="27" t="s">
        <v>36</v>
      </c>
      <c r="C44" s="21">
        <v>1</v>
      </c>
      <c r="D44" s="68">
        <v>46697.80751002641</v>
      </c>
      <c r="E44" s="68">
        <v>45014.22866032282</v>
      </c>
      <c r="F44" s="89">
        <f t="shared" si="0"/>
        <v>45014.22866032282</v>
      </c>
      <c r="G44" s="1"/>
    </row>
    <row r="45" spans="1:7" x14ac:dyDescent="0.2">
      <c r="A45" s="10">
        <v>43</v>
      </c>
      <c r="B45" s="27" t="s">
        <v>37</v>
      </c>
      <c r="C45" s="21">
        <v>1</v>
      </c>
      <c r="D45" s="68">
        <v>41264.75295154535</v>
      </c>
      <c r="E45" s="68">
        <v>39777.050016187</v>
      </c>
      <c r="F45" s="89">
        <f t="shared" si="0"/>
        <v>39777.050016187</v>
      </c>
      <c r="G45" s="1"/>
    </row>
    <row r="46" spans="1:7" x14ac:dyDescent="0.2">
      <c r="A46" s="10">
        <v>44</v>
      </c>
      <c r="B46" s="27" t="s">
        <v>38</v>
      </c>
      <c r="C46" s="21">
        <v>1</v>
      </c>
      <c r="D46" s="68">
        <v>172496.7812567756</v>
      </c>
      <c r="E46" s="68">
        <v>166277.81835357079</v>
      </c>
      <c r="F46" s="89">
        <f t="shared" si="0"/>
        <v>166277.81835357079</v>
      </c>
      <c r="G46" s="1"/>
    </row>
    <row r="47" spans="1:7" x14ac:dyDescent="0.2">
      <c r="A47" s="10">
        <v>45</v>
      </c>
      <c r="B47" s="27" t="s">
        <v>39</v>
      </c>
      <c r="C47" s="21">
        <v>1</v>
      </c>
      <c r="D47" s="68">
        <v>14562.62242174701</v>
      </c>
      <c r="E47" s="68">
        <v>14037.601560752448</v>
      </c>
      <c r="F47" s="89">
        <f t="shared" si="0"/>
        <v>14037.601560752448</v>
      </c>
      <c r="G47" s="1"/>
    </row>
    <row r="48" spans="1:7" x14ac:dyDescent="0.2">
      <c r="A48" s="10">
        <v>46</v>
      </c>
      <c r="B48" s="27" t="s">
        <v>40</v>
      </c>
      <c r="C48" s="21">
        <v>1</v>
      </c>
      <c r="D48" s="68">
        <v>14091.525166559541</v>
      </c>
      <c r="E48" s="68">
        <v>13583.488601344105</v>
      </c>
      <c r="F48" s="89">
        <f t="shared" si="0"/>
        <v>13583.488601344105</v>
      </c>
      <c r="G48" s="1"/>
    </row>
    <row r="49" spans="1:7" x14ac:dyDescent="0.2">
      <c r="A49" s="10">
        <v>47</v>
      </c>
      <c r="B49" s="27" t="s">
        <v>41</v>
      </c>
      <c r="C49" s="21">
        <v>1</v>
      </c>
      <c r="D49" s="68">
        <v>14144.154578946318</v>
      </c>
      <c r="E49" s="68">
        <v>13634.220584915885</v>
      </c>
      <c r="F49" s="89">
        <f t="shared" si="0"/>
        <v>13634.220584915885</v>
      </c>
      <c r="G49" s="1"/>
    </row>
    <row r="50" spans="1:7" x14ac:dyDescent="0.2">
      <c r="A50" s="10">
        <v>48</v>
      </c>
      <c r="B50" s="27" t="s">
        <v>140</v>
      </c>
      <c r="C50" s="21">
        <v>1</v>
      </c>
      <c r="D50" s="68">
        <v>124739.3013141838</v>
      </c>
      <c r="E50" s="68">
        <v>120242.12124048822</v>
      </c>
      <c r="F50" s="89">
        <f t="shared" si="0"/>
        <v>120242.12124048822</v>
      </c>
      <c r="G50" s="1"/>
    </row>
    <row r="51" spans="1:7" x14ac:dyDescent="0.2">
      <c r="A51" s="10">
        <v>49</v>
      </c>
      <c r="B51" s="27" t="s">
        <v>139</v>
      </c>
      <c r="C51" s="21">
        <v>1</v>
      </c>
      <c r="D51" s="68">
        <v>137657.19781194208</v>
      </c>
      <c r="E51" s="68">
        <v>132694.29357503785</v>
      </c>
      <c r="F51" s="89">
        <f t="shared" si="0"/>
        <v>132694.29357503785</v>
      </c>
      <c r="G51" s="1"/>
    </row>
    <row r="52" spans="1:7" x14ac:dyDescent="0.2">
      <c r="A52" s="10">
        <v>50</v>
      </c>
      <c r="B52" s="27" t="s">
        <v>45</v>
      </c>
      <c r="C52" s="21">
        <v>1</v>
      </c>
      <c r="D52" s="68">
        <v>70457.625832797683</v>
      </c>
      <c r="E52" s="68">
        <v>67917.44300672051</v>
      </c>
      <c r="F52" s="89">
        <f t="shared" si="0"/>
        <v>67917.44300672051</v>
      </c>
      <c r="G52" s="1"/>
    </row>
    <row r="53" spans="1:7" x14ac:dyDescent="0.2">
      <c r="A53" s="10">
        <v>51</v>
      </c>
      <c r="B53" s="27" t="s">
        <v>46</v>
      </c>
      <c r="C53" s="21">
        <v>1</v>
      </c>
      <c r="D53" s="68">
        <v>98415.913621438696</v>
      </c>
      <c r="E53" s="68">
        <v>94867.76094613946</v>
      </c>
      <c r="F53" s="89">
        <f t="shared" si="0"/>
        <v>94867.76094613946</v>
      </c>
      <c r="G53" s="1"/>
    </row>
    <row r="54" spans="1:7" x14ac:dyDescent="0.2">
      <c r="A54" s="10">
        <v>52</v>
      </c>
      <c r="B54" s="27" t="s">
        <v>48</v>
      </c>
      <c r="C54" s="21">
        <v>1</v>
      </c>
      <c r="D54" s="68">
        <v>87435.090164885318</v>
      </c>
      <c r="E54" s="68">
        <v>84282.825072098669</v>
      </c>
      <c r="F54" s="89">
        <f t="shared" si="0"/>
        <v>84282.825072098669</v>
      </c>
      <c r="G54" s="1"/>
    </row>
    <row r="55" spans="1:7" x14ac:dyDescent="0.2">
      <c r="A55" s="10">
        <v>53</v>
      </c>
      <c r="B55" s="27" t="s">
        <v>49</v>
      </c>
      <c r="C55" s="21">
        <v>1</v>
      </c>
      <c r="D55" s="68">
        <v>344675.12221728533</v>
      </c>
      <c r="E55" s="68">
        <v>332248.67702155682</v>
      </c>
      <c r="F55" s="89">
        <f t="shared" si="0"/>
        <v>332248.67702155682</v>
      </c>
      <c r="G55" s="1"/>
    </row>
    <row r="56" spans="1:7" x14ac:dyDescent="0.2">
      <c r="A56" s="10">
        <v>54</v>
      </c>
      <c r="B56" s="27" t="s">
        <v>212</v>
      </c>
      <c r="C56" s="21">
        <v>1</v>
      </c>
      <c r="D56" s="68">
        <v>170600</v>
      </c>
      <c r="E56" s="68">
        <v>110000</v>
      </c>
      <c r="F56" s="89">
        <f t="shared" si="0"/>
        <v>110000</v>
      </c>
      <c r="G56" s="1"/>
    </row>
    <row r="57" spans="1:7" x14ac:dyDescent="0.2">
      <c r="A57" s="10">
        <v>55</v>
      </c>
      <c r="B57" s="27" t="s">
        <v>50</v>
      </c>
      <c r="C57" s="21">
        <v>1</v>
      </c>
      <c r="D57" s="68">
        <v>338192.86680821667</v>
      </c>
      <c r="E57" s="68">
        <v>326000.12397855206</v>
      </c>
      <c r="F57" s="89">
        <f t="shared" si="0"/>
        <v>326000.12397855206</v>
      </c>
      <c r="G57" s="1"/>
    </row>
    <row r="58" spans="1:7" ht="25.5" x14ac:dyDescent="0.2">
      <c r="A58" s="10">
        <v>56</v>
      </c>
      <c r="B58" s="27" t="s">
        <v>287</v>
      </c>
      <c r="C58" s="21">
        <v>1</v>
      </c>
      <c r="D58" s="68">
        <v>262390.6122172919</v>
      </c>
      <c r="E58" s="68">
        <v>252930.74014524746</v>
      </c>
      <c r="F58" s="89">
        <f t="shared" si="0"/>
        <v>252930.74014524746</v>
      </c>
      <c r="G58" s="1"/>
    </row>
    <row r="59" spans="1:7" x14ac:dyDescent="0.2">
      <c r="A59" s="10">
        <v>57</v>
      </c>
      <c r="B59" s="30" t="s">
        <v>197</v>
      </c>
      <c r="C59" s="21">
        <v>1</v>
      </c>
      <c r="D59" s="68">
        <v>376667.22799271258</v>
      </c>
      <c r="E59" s="68">
        <v>363087.38319402793</v>
      </c>
      <c r="F59" s="89">
        <f t="shared" si="0"/>
        <v>363087.38319402793</v>
      </c>
      <c r="G59" s="1"/>
    </row>
    <row r="60" spans="1:7" x14ac:dyDescent="0.2">
      <c r="A60" s="10">
        <v>58</v>
      </c>
      <c r="B60" s="30" t="s">
        <v>147</v>
      </c>
      <c r="C60" s="21">
        <v>1</v>
      </c>
      <c r="D60" s="68">
        <v>377019.2534394348</v>
      </c>
      <c r="E60" s="68">
        <v>363426.71719701309</v>
      </c>
      <c r="F60" s="89">
        <f t="shared" si="0"/>
        <v>363426.71719701309</v>
      </c>
      <c r="G60" s="1"/>
    </row>
    <row r="61" spans="1:7" x14ac:dyDescent="0.2">
      <c r="A61" s="10">
        <v>59</v>
      </c>
      <c r="B61" s="27" t="s">
        <v>52</v>
      </c>
      <c r="C61" s="21">
        <v>1</v>
      </c>
      <c r="D61" s="68">
        <v>601965.30354271445</v>
      </c>
      <c r="E61" s="68">
        <v>580262.87023077975</v>
      </c>
      <c r="F61" s="89">
        <f t="shared" si="0"/>
        <v>580262.87023077975</v>
      </c>
      <c r="G61" s="1"/>
    </row>
    <row r="62" spans="1:7" x14ac:dyDescent="0.2">
      <c r="A62" s="10">
        <v>60</v>
      </c>
      <c r="B62" s="27" t="s">
        <v>369</v>
      </c>
      <c r="C62" s="21">
        <v>1</v>
      </c>
      <c r="D62" s="68">
        <v>14091.525166559541</v>
      </c>
      <c r="E62" s="68">
        <v>13583.488601344105</v>
      </c>
      <c r="F62" s="89">
        <f t="shared" si="0"/>
        <v>13583.488601344105</v>
      </c>
      <c r="G62" s="1"/>
    </row>
    <row r="63" spans="1:7" x14ac:dyDescent="0.2">
      <c r="A63" s="10">
        <v>61</v>
      </c>
      <c r="B63" s="27" t="s">
        <v>177</v>
      </c>
      <c r="C63" s="21">
        <v>1</v>
      </c>
      <c r="D63" s="68">
        <v>80522.111144813476</v>
      </c>
      <c r="E63" s="68">
        <v>77619.077137750457</v>
      </c>
      <c r="F63" s="89">
        <f t="shared" si="0"/>
        <v>77619.077137750457</v>
      </c>
      <c r="G63" s="1"/>
    </row>
    <row r="64" spans="1:7" x14ac:dyDescent="0.2">
      <c r="A64" s="10">
        <v>62</v>
      </c>
      <c r="B64" s="31" t="s">
        <v>151</v>
      </c>
      <c r="C64" s="21">
        <v>1</v>
      </c>
      <c r="D64" s="68">
        <v>150600.5985119298</v>
      </c>
      <c r="E64" s="68">
        <v>145171.05061821023</v>
      </c>
      <c r="F64" s="89">
        <f t="shared" si="0"/>
        <v>145171.05061821023</v>
      </c>
      <c r="G64" s="1"/>
    </row>
    <row r="65" spans="1:7" x14ac:dyDescent="0.2">
      <c r="A65" s="10">
        <v>63</v>
      </c>
      <c r="B65" s="27" t="s">
        <v>54</v>
      </c>
      <c r="C65" s="21">
        <v>1</v>
      </c>
      <c r="D65" s="68">
        <v>21844.854268757932</v>
      </c>
      <c r="E65" s="68">
        <v>21057.289785910605</v>
      </c>
      <c r="F65" s="89">
        <f t="shared" si="0"/>
        <v>21057.289785910605</v>
      </c>
      <c r="G65" s="1"/>
    </row>
    <row r="66" spans="1:7" x14ac:dyDescent="0.2">
      <c r="A66" s="10">
        <v>64</v>
      </c>
      <c r="B66" s="27" t="s">
        <v>55</v>
      </c>
      <c r="C66" s="21">
        <v>1</v>
      </c>
      <c r="D66" s="68">
        <v>19436.205127718662</v>
      </c>
      <c r="E66" s="68">
        <v>18735.478784956173</v>
      </c>
      <c r="F66" s="89">
        <f t="shared" si="0"/>
        <v>18735.478784956173</v>
      </c>
      <c r="G66" s="1"/>
    </row>
    <row r="67" spans="1:7" x14ac:dyDescent="0.2">
      <c r="A67" s="10">
        <v>65</v>
      </c>
      <c r="B67" s="27" t="s">
        <v>56</v>
      </c>
      <c r="C67" s="21">
        <v>1</v>
      </c>
      <c r="D67" s="68">
        <v>21682.560744659659</v>
      </c>
      <c r="E67" s="68">
        <v>20900.847370444295</v>
      </c>
      <c r="F67" s="89">
        <f t="shared" si="0"/>
        <v>20900.847370444295</v>
      </c>
      <c r="G67" s="1"/>
    </row>
    <row r="68" spans="1:7" x14ac:dyDescent="0.2">
      <c r="A68" s="10">
        <v>66</v>
      </c>
      <c r="B68" s="27" t="s">
        <v>57</v>
      </c>
      <c r="C68" s="21">
        <v>1</v>
      </c>
      <c r="D68" s="68">
        <v>21621.994932523732</v>
      </c>
      <c r="E68" s="68">
        <v>20842.465115219584</v>
      </c>
      <c r="F68" s="89">
        <f t="shared" ref="F68:F131" si="1">MIN(D68:E68)</f>
        <v>20842.465115219584</v>
      </c>
      <c r="G68" s="1"/>
    </row>
    <row r="69" spans="1:7" x14ac:dyDescent="0.2">
      <c r="A69" s="10">
        <v>67</v>
      </c>
      <c r="B69" s="30" t="s">
        <v>198</v>
      </c>
      <c r="C69" s="21">
        <v>1</v>
      </c>
      <c r="D69" s="68">
        <v>44324.947472337313</v>
      </c>
      <c r="E69" s="68">
        <v>42726.916471360943</v>
      </c>
      <c r="F69" s="89">
        <f t="shared" si="1"/>
        <v>42726.916471360943</v>
      </c>
      <c r="G69" s="1"/>
    </row>
    <row r="70" spans="1:7" x14ac:dyDescent="0.2">
      <c r="A70" s="10">
        <v>68</v>
      </c>
      <c r="B70" s="27" t="s">
        <v>58</v>
      </c>
      <c r="C70" s="21">
        <v>1</v>
      </c>
      <c r="D70" s="68">
        <v>43732.383033912018</v>
      </c>
      <c r="E70" s="68">
        <v>42155.715540320976</v>
      </c>
      <c r="F70" s="89">
        <f t="shared" si="1"/>
        <v>42155.715540320976</v>
      </c>
      <c r="G70" s="1"/>
    </row>
    <row r="71" spans="1:7" x14ac:dyDescent="0.2">
      <c r="A71" s="10">
        <v>69</v>
      </c>
      <c r="B71" s="27" t="s">
        <v>178</v>
      </c>
      <c r="C71" s="21">
        <v>1</v>
      </c>
      <c r="D71" s="68">
        <v>527867.17306044395</v>
      </c>
      <c r="E71" s="68">
        <v>508836.17234747525</v>
      </c>
      <c r="F71" s="89">
        <f t="shared" si="1"/>
        <v>508836.17234747525</v>
      </c>
      <c r="G71" s="1"/>
    </row>
    <row r="72" spans="1:7" x14ac:dyDescent="0.2">
      <c r="A72" s="10">
        <v>70</v>
      </c>
      <c r="B72" s="31" t="s">
        <v>150</v>
      </c>
      <c r="C72" s="21">
        <v>1</v>
      </c>
      <c r="D72" s="68">
        <v>46423.818900878454</v>
      </c>
      <c r="E72" s="68">
        <v>44750.11806155731</v>
      </c>
      <c r="F72" s="89">
        <f t="shared" si="1"/>
        <v>44750.11806155731</v>
      </c>
      <c r="G72" s="1"/>
    </row>
    <row r="73" spans="1:7" x14ac:dyDescent="0.2">
      <c r="A73" s="10">
        <v>71</v>
      </c>
      <c r="B73" s="31" t="s">
        <v>149</v>
      </c>
      <c r="C73" s="21">
        <v>1</v>
      </c>
      <c r="D73" s="68">
        <v>46250.918271824899</v>
      </c>
      <c r="E73" s="68">
        <v>44583.450955182794</v>
      </c>
      <c r="F73" s="89">
        <f t="shared" si="1"/>
        <v>44583.450955182794</v>
      </c>
      <c r="G73" s="1"/>
    </row>
    <row r="74" spans="1:7" x14ac:dyDescent="0.2">
      <c r="A74" s="10">
        <v>72</v>
      </c>
      <c r="B74" s="27" t="s">
        <v>179</v>
      </c>
      <c r="C74" s="21">
        <v>1</v>
      </c>
      <c r="D74" s="68">
        <v>94751.960745900986</v>
      </c>
      <c r="E74" s="68">
        <v>91335.903213746133</v>
      </c>
      <c r="F74" s="89">
        <f t="shared" si="1"/>
        <v>91335.903213746133</v>
      </c>
      <c r="G74" s="1"/>
    </row>
    <row r="75" spans="1:7" x14ac:dyDescent="0.2">
      <c r="A75" s="10">
        <v>73</v>
      </c>
      <c r="B75" s="27" t="s">
        <v>61</v>
      </c>
      <c r="C75" s="21">
        <v>1</v>
      </c>
      <c r="D75" s="68">
        <v>41264.75295154535</v>
      </c>
      <c r="E75" s="68">
        <v>39777.050016187</v>
      </c>
      <c r="F75" s="89">
        <f t="shared" si="1"/>
        <v>39777.050016187</v>
      </c>
      <c r="G75" s="1"/>
    </row>
    <row r="76" spans="1:7" x14ac:dyDescent="0.2">
      <c r="A76" s="10">
        <v>74</v>
      </c>
      <c r="B76" s="27" t="s">
        <v>62</v>
      </c>
      <c r="C76" s="21">
        <v>1</v>
      </c>
      <c r="D76" s="68">
        <v>55877.707497373616</v>
      </c>
      <c r="E76" s="68">
        <v>53863.169095494617</v>
      </c>
      <c r="F76" s="89">
        <f t="shared" si="1"/>
        <v>53863.169095494617</v>
      </c>
      <c r="G76" s="1"/>
    </row>
    <row r="77" spans="1:7" x14ac:dyDescent="0.2">
      <c r="A77" s="10">
        <v>75</v>
      </c>
      <c r="B77" s="30" t="s">
        <v>148</v>
      </c>
      <c r="C77" s="21">
        <v>1</v>
      </c>
      <c r="D77" s="68">
        <v>1113307.3845066836</v>
      </c>
      <c r="E77" s="68">
        <v>1073169.7235389426</v>
      </c>
      <c r="F77" s="89">
        <f t="shared" si="1"/>
        <v>1073169.7235389426</v>
      </c>
      <c r="G77" s="1"/>
    </row>
    <row r="78" spans="1:7" x14ac:dyDescent="0.2">
      <c r="A78" s="10">
        <v>76</v>
      </c>
      <c r="B78" s="27" t="s">
        <v>180</v>
      </c>
      <c r="C78" s="21">
        <v>1</v>
      </c>
      <c r="D78" s="68">
        <v>57337.358024697067</v>
      </c>
      <c r="E78" s="68">
        <v>55270.195380122459</v>
      </c>
      <c r="F78" s="89">
        <f t="shared" si="1"/>
        <v>55270.195380122459</v>
      </c>
      <c r="G78" s="1"/>
    </row>
    <row r="79" spans="1:7" x14ac:dyDescent="0.2">
      <c r="A79" s="10">
        <v>77</v>
      </c>
      <c r="B79" s="27" t="s">
        <v>63</v>
      </c>
      <c r="C79" s="21">
        <v>1</v>
      </c>
      <c r="D79" s="68">
        <v>24271.651127003297</v>
      </c>
      <c r="E79" s="68">
        <v>23396.594231108706</v>
      </c>
      <c r="F79" s="89">
        <f t="shared" si="1"/>
        <v>23396.594231108706</v>
      </c>
      <c r="G79" s="1"/>
    </row>
    <row r="80" spans="1:7" x14ac:dyDescent="0.2">
      <c r="A80" s="10">
        <v>78</v>
      </c>
      <c r="B80" s="27" t="s">
        <v>64</v>
      </c>
      <c r="C80" s="21">
        <v>1</v>
      </c>
      <c r="D80" s="68">
        <v>41303.318141219679</v>
      </c>
      <c r="E80" s="68">
        <v>39814.224829286228</v>
      </c>
      <c r="F80" s="89">
        <f t="shared" si="1"/>
        <v>39814.224829286228</v>
      </c>
      <c r="G80" s="1"/>
    </row>
    <row r="81" spans="1:7" x14ac:dyDescent="0.2">
      <c r="A81" s="10">
        <v>79</v>
      </c>
      <c r="B81" s="27" t="s">
        <v>65</v>
      </c>
      <c r="C81" s="21">
        <v>1</v>
      </c>
      <c r="D81" s="68">
        <v>36409.317962779794</v>
      </c>
      <c r="E81" s="68">
        <v>35096.666236226942</v>
      </c>
      <c r="F81" s="89">
        <f t="shared" si="1"/>
        <v>35096.666236226942</v>
      </c>
      <c r="G81" s="1"/>
    </row>
    <row r="82" spans="1:7" x14ac:dyDescent="0.2">
      <c r="A82" s="10">
        <v>80</v>
      </c>
      <c r="B82" s="27" t="s">
        <v>69</v>
      </c>
      <c r="C82" s="21">
        <v>1</v>
      </c>
      <c r="D82" s="68">
        <v>13171.446</v>
      </c>
      <c r="E82" s="68">
        <v>12696.580709999998</v>
      </c>
      <c r="F82" s="89">
        <f t="shared" si="1"/>
        <v>12696.580709999998</v>
      </c>
      <c r="G82" s="1"/>
    </row>
    <row r="83" spans="1:7" x14ac:dyDescent="0.2">
      <c r="A83" s="10">
        <v>81</v>
      </c>
      <c r="B83" s="27" t="s">
        <v>214</v>
      </c>
      <c r="C83" s="21">
        <v>1</v>
      </c>
      <c r="D83" s="68">
        <v>291272.70242996339</v>
      </c>
      <c r="E83" s="68">
        <v>280771.55500025157</v>
      </c>
      <c r="F83" s="89">
        <f t="shared" si="1"/>
        <v>280771.55500025157</v>
      </c>
      <c r="G83" s="1"/>
    </row>
    <row r="84" spans="1:7" x14ac:dyDescent="0.2">
      <c r="A84" s="10">
        <v>82</v>
      </c>
      <c r="B84" s="27" t="s">
        <v>248</v>
      </c>
      <c r="C84" s="21">
        <v>1</v>
      </c>
      <c r="D84" s="68">
        <v>2081640.4222929853</v>
      </c>
      <c r="E84" s="68">
        <v>2006591.807068212</v>
      </c>
      <c r="F84" s="89">
        <f t="shared" si="1"/>
        <v>2006591.807068212</v>
      </c>
      <c r="G84" s="1"/>
    </row>
    <row r="85" spans="1:7" x14ac:dyDescent="0.2">
      <c r="A85" s="10">
        <v>83</v>
      </c>
      <c r="B85" s="27" t="s">
        <v>70</v>
      </c>
      <c r="C85" s="21">
        <v>1</v>
      </c>
      <c r="D85" s="68">
        <v>99517.083910808215</v>
      </c>
      <c r="E85" s="68">
        <v>95929.231148760649</v>
      </c>
      <c r="F85" s="89">
        <f t="shared" si="1"/>
        <v>95929.231148760649</v>
      </c>
      <c r="G85" s="1"/>
    </row>
    <row r="86" spans="1:7" x14ac:dyDescent="0.2">
      <c r="A86" s="10">
        <v>84</v>
      </c>
      <c r="B86" s="27" t="s">
        <v>71</v>
      </c>
      <c r="C86" s="21">
        <v>1</v>
      </c>
      <c r="D86" s="68">
        <v>36441.502369654954</v>
      </c>
      <c r="E86" s="68">
        <v>35127.690310538441</v>
      </c>
      <c r="F86" s="89">
        <f t="shared" si="1"/>
        <v>35127.690310538441</v>
      </c>
      <c r="G86" s="1"/>
    </row>
    <row r="87" spans="1:7" x14ac:dyDescent="0.2">
      <c r="A87" s="10">
        <v>85</v>
      </c>
      <c r="B87" s="27" t="s">
        <v>72</v>
      </c>
      <c r="C87" s="21">
        <v>1</v>
      </c>
      <c r="D87" s="68">
        <v>46118.346668036073</v>
      </c>
      <c r="E87" s="68">
        <v>44455.658906583201</v>
      </c>
      <c r="F87" s="89">
        <f t="shared" si="1"/>
        <v>44455.658906583201</v>
      </c>
      <c r="G87" s="1"/>
    </row>
    <row r="88" spans="1:7" x14ac:dyDescent="0.2">
      <c r="A88" s="10">
        <v>86</v>
      </c>
      <c r="B88" s="27" t="s">
        <v>73</v>
      </c>
      <c r="C88" s="21">
        <v>1</v>
      </c>
      <c r="D88" s="68">
        <v>177314.2039994481</v>
      </c>
      <c r="E88" s="68">
        <v>170921.5603289417</v>
      </c>
      <c r="F88" s="89">
        <f t="shared" si="1"/>
        <v>170921.5603289417</v>
      </c>
      <c r="G88" s="1"/>
    </row>
    <row r="89" spans="1:7" x14ac:dyDescent="0.2">
      <c r="A89" s="10">
        <v>87</v>
      </c>
      <c r="B89" s="27" t="s">
        <v>75</v>
      </c>
      <c r="C89" s="21">
        <v>1</v>
      </c>
      <c r="D89" s="68">
        <v>234402.05041344001</v>
      </c>
      <c r="E89" s="68">
        <v>225951.23964853439</v>
      </c>
      <c r="F89" s="89">
        <f t="shared" si="1"/>
        <v>225951.23964853439</v>
      </c>
      <c r="G89" s="1"/>
    </row>
    <row r="90" spans="1:7" x14ac:dyDescent="0.2">
      <c r="A90" s="10">
        <v>88</v>
      </c>
      <c r="B90" s="27" t="s">
        <v>76</v>
      </c>
      <c r="C90" s="21">
        <v>1</v>
      </c>
      <c r="D90" s="68">
        <v>403304.02088979731</v>
      </c>
      <c r="E90" s="68">
        <v>388763.84961034934</v>
      </c>
      <c r="F90" s="89">
        <f t="shared" si="1"/>
        <v>388763.84961034934</v>
      </c>
      <c r="G90" s="1"/>
    </row>
    <row r="91" spans="1:7" x14ac:dyDescent="0.2">
      <c r="A91" s="10">
        <v>89</v>
      </c>
      <c r="B91" s="27" t="s">
        <v>77</v>
      </c>
      <c r="C91" s="21">
        <v>1</v>
      </c>
      <c r="D91" s="68">
        <v>60682.81036205795</v>
      </c>
      <c r="E91" s="68">
        <v>58495.035356899542</v>
      </c>
      <c r="F91" s="89">
        <f t="shared" si="1"/>
        <v>58495.035356899542</v>
      </c>
      <c r="G91" s="1"/>
    </row>
    <row r="92" spans="1:7" x14ac:dyDescent="0.2">
      <c r="A92" s="10">
        <v>90</v>
      </c>
      <c r="B92" s="27" t="s">
        <v>78</v>
      </c>
      <c r="C92" s="21">
        <v>1</v>
      </c>
      <c r="D92" s="68">
        <v>52131.614962789063</v>
      </c>
      <c r="E92" s="68">
        <v>50252.133054920087</v>
      </c>
      <c r="F92" s="89">
        <f t="shared" si="1"/>
        <v>50252.133054920087</v>
      </c>
      <c r="G92" s="1"/>
    </row>
    <row r="93" spans="1:7" x14ac:dyDescent="0.2">
      <c r="A93" s="10">
        <v>91</v>
      </c>
      <c r="B93" s="27" t="s">
        <v>80</v>
      </c>
      <c r="C93" s="21">
        <v>1</v>
      </c>
      <c r="D93" s="68">
        <v>388364.83075480117</v>
      </c>
      <c r="E93" s="68">
        <v>374363.25659337809</v>
      </c>
      <c r="F93" s="89">
        <f t="shared" si="1"/>
        <v>374363.25659337809</v>
      </c>
      <c r="G93" s="1"/>
    </row>
    <row r="94" spans="1:7" x14ac:dyDescent="0.2">
      <c r="A94" s="10">
        <v>92</v>
      </c>
      <c r="B94" s="27" t="s">
        <v>81</v>
      </c>
      <c r="C94" s="21">
        <v>1</v>
      </c>
      <c r="D94" s="68">
        <v>1399417.8271542839</v>
      </c>
      <c r="E94" s="68">
        <v>1348965.1318068793</v>
      </c>
      <c r="F94" s="89">
        <f t="shared" si="1"/>
        <v>1348965.1318068793</v>
      </c>
      <c r="G94" s="1"/>
    </row>
    <row r="95" spans="1:7" x14ac:dyDescent="0.2">
      <c r="A95" s="10">
        <v>93</v>
      </c>
      <c r="B95" s="27" t="s">
        <v>82</v>
      </c>
      <c r="C95" s="21">
        <v>1</v>
      </c>
      <c r="D95" s="68">
        <v>34107.710411071777</v>
      </c>
      <c r="E95" s="68">
        <v>32878.037693619983</v>
      </c>
      <c r="F95" s="89">
        <f t="shared" si="1"/>
        <v>32878.037693619983</v>
      </c>
      <c r="G95" s="1"/>
    </row>
    <row r="96" spans="1:7" x14ac:dyDescent="0.2">
      <c r="A96" s="10">
        <v>94</v>
      </c>
      <c r="B96" s="27" t="s">
        <v>239</v>
      </c>
      <c r="C96" s="21">
        <v>1</v>
      </c>
      <c r="D96" s="68">
        <v>122239.33760568014</v>
      </c>
      <c r="E96" s="68">
        <v>117832.28780252799</v>
      </c>
      <c r="F96" s="89">
        <f t="shared" si="1"/>
        <v>117832.28780252799</v>
      </c>
      <c r="G96" s="1"/>
    </row>
    <row r="97" spans="1:7" x14ac:dyDescent="0.2">
      <c r="A97" s="10">
        <v>95</v>
      </c>
      <c r="B97" s="27" t="s">
        <v>291</v>
      </c>
      <c r="C97" s="21">
        <v>1</v>
      </c>
      <c r="D97" s="68">
        <v>4853.5937164907227</v>
      </c>
      <c r="E97" s="68">
        <v>4678.6088903961891</v>
      </c>
      <c r="F97" s="89">
        <f t="shared" si="1"/>
        <v>4678.6088903961891</v>
      </c>
      <c r="G97" s="1"/>
    </row>
    <row r="98" spans="1:7" x14ac:dyDescent="0.2">
      <c r="A98" s="10">
        <v>96</v>
      </c>
      <c r="B98" s="27" t="s">
        <v>84</v>
      </c>
      <c r="C98" s="21">
        <v>1</v>
      </c>
      <c r="D98" s="68">
        <v>176123.79165800364</v>
      </c>
      <c r="E98" s="68">
        <v>169774.06548507034</v>
      </c>
      <c r="F98" s="89">
        <f t="shared" si="1"/>
        <v>169774.06548507034</v>
      </c>
      <c r="G98" s="1"/>
    </row>
    <row r="99" spans="1:7" x14ac:dyDescent="0.2">
      <c r="A99" s="10">
        <v>97</v>
      </c>
      <c r="B99" s="27" t="s">
        <v>85</v>
      </c>
      <c r="C99" s="21">
        <v>1</v>
      </c>
      <c r="D99" s="68">
        <v>135066.52772123553</v>
      </c>
      <c r="E99" s="68">
        <v>130197.02395865414</v>
      </c>
      <c r="F99" s="89">
        <f t="shared" si="1"/>
        <v>130197.02395865414</v>
      </c>
      <c r="G99" s="1"/>
    </row>
    <row r="100" spans="1:7" x14ac:dyDescent="0.2">
      <c r="A100" s="10">
        <v>98</v>
      </c>
      <c r="B100" s="27" t="s">
        <v>87</v>
      </c>
      <c r="C100" s="21">
        <v>1</v>
      </c>
      <c r="D100" s="68">
        <v>219272.56537584393</v>
      </c>
      <c r="E100" s="68">
        <v>211367.21236097801</v>
      </c>
      <c r="F100" s="89">
        <f t="shared" si="1"/>
        <v>211367.21236097801</v>
      </c>
      <c r="G100" s="1"/>
    </row>
    <row r="101" spans="1:7" x14ac:dyDescent="0.2">
      <c r="A101" s="10">
        <v>99</v>
      </c>
      <c r="B101" s="27" t="s">
        <v>86</v>
      </c>
      <c r="C101" s="21">
        <v>1</v>
      </c>
      <c r="D101" s="68">
        <v>83950.968099270845</v>
      </c>
      <c r="E101" s="68">
        <v>80924.314775691877</v>
      </c>
      <c r="F101" s="89">
        <f t="shared" si="1"/>
        <v>80924.314775691877</v>
      </c>
      <c r="G101" s="1"/>
    </row>
    <row r="102" spans="1:7" x14ac:dyDescent="0.2">
      <c r="A102" s="10">
        <v>100</v>
      </c>
      <c r="B102" s="27" t="s">
        <v>360</v>
      </c>
      <c r="C102" s="21">
        <v>1</v>
      </c>
      <c r="D102" s="68">
        <v>116418.41676731444</v>
      </c>
      <c r="E102" s="68">
        <v>112221.22647859811</v>
      </c>
      <c r="F102" s="89">
        <f t="shared" si="1"/>
        <v>112221.22647859811</v>
      </c>
      <c r="G102" s="1"/>
    </row>
    <row r="103" spans="1:7" x14ac:dyDescent="0.2">
      <c r="A103" s="10">
        <v>101</v>
      </c>
      <c r="B103" s="27" t="s">
        <v>88</v>
      </c>
      <c r="C103" s="21">
        <v>1</v>
      </c>
      <c r="D103" s="68">
        <v>33980.679832259593</v>
      </c>
      <c r="E103" s="68">
        <v>32755.586901464969</v>
      </c>
      <c r="F103" s="89">
        <f t="shared" si="1"/>
        <v>32755.586901464969</v>
      </c>
      <c r="G103" s="1"/>
    </row>
    <row r="104" spans="1:7" x14ac:dyDescent="0.2">
      <c r="A104" s="10">
        <v>102</v>
      </c>
      <c r="B104" s="27" t="s">
        <v>89</v>
      </c>
      <c r="C104" s="21">
        <v>1</v>
      </c>
      <c r="D104" s="68">
        <v>24294.334913103303</v>
      </c>
      <c r="E104" s="68">
        <v>23418.46020702563</v>
      </c>
      <c r="F104" s="89">
        <f t="shared" si="1"/>
        <v>23418.46020702563</v>
      </c>
      <c r="G104" s="1"/>
    </row>
    <row r="105" spans="1:7" x14ac:dyDescent="0.2">
      <c r="A105" s="10">
        <v>103</v>
      </c>
      <c r="B105" s="31" t="s">
        <v>542</v>
      </c>
      <c r="C105" s="21">
        <v>1</v>
      </c>
      <c r="D105" s="68">
        <v>593818.52771404805</v>
      </c>
      <c r="E105" s="68">
        <v>572409.80710962054</v>
      </c>
      <c r="F105" s="89">
        <f t="shared" si="1"/>
        <v>572409.80710962054</v>
      </c>
      <c r="G105" s="1"/>
    </row>
    <row r="106" spans="1:7" x14ac:dyDescent="0.2">
      <c r="A106" s="10">
        <v>104</v>
      </c>
      <c r="B106" s="31" t="s">
        <v>543</v>
      </c>
      <c r="C106" s="21">
        <v>1</v>
      </c>
      <c r="D106" s="68">
        <v>750086.56132300792</v>
      </c>
      <c r="E106" s="68">
        <v>723043.96687531006</v>
      </c>
      <c r="F106" s="89">
        <f t="shared" si="1"/>
        <v>723043.96687531006</v>
      </c>
      <c r="G106" s="1"/>
    </row>
    <row r="107" spans="1:7" x14ac:dyDescent="0.2">
      <c r="A107" s="10">
        <v>105</v>
      </c>
      <c r="B107" s="27" t="s">
        <v>90</v>
      </c>
      <c r="C107" s="21">
        <v>1</v>
      </c>
      <c r="D107" s="68">
        <v>420504.35820069263</v>
      </c>
      <c r="E107" s="68">
        <v>405344.06949714135</v>
      </c>
      <c r="F107" s="89">
        <f t="shared" si="1"/>
        <v>405344.06949714135</v>
      </c>
      <c r="G107" s="1"/>
    </row>
    <row r="108" spans="1:7" x14ac:dyDescent="0.2">
      <c r="A108" s="10">
        <v>106</v>
      </c>
      <c r="B108" s="27" t="s">
        <v>187</v>
      </c>
      <c r="C108" s="21">
        <v>1</v>
      </c>
      <c r="D108" s="68">
        <v>182214.88382063495</v>
      </c>
      <c r="E108" s="68">
        <v>175645.5577460489</v>
      </c>
      <c r="F108" s="89">
        <f t="shared" si="1"/>
        <v>175645.5577460489</v>
      </c>
      <c r="G108" s="1"/>
    </row>
    <row r="109" spans="1:7" x14ac:dyDescent="0.2">
      <c r="A109" s="10">
        <v>107</v>
      </c>
      <c r="B109" s="27" t="s">
        <v>361</v>
      </c>
      <c r="C109" s="21">
        <v>1</v>
      </c>
      <c r="D109" s="68">
        <v>201464.64722441154</v>
      </c>
      <c r="E109" s="68">
        <v>194201.31652184721</v>
      </c>
      <c r="F109" s="89">
        <f t="shared" si="1"/>
        <v>194201.31652184721</v>
      </c>
      <c r="G109" s="1"/>
    </row>
    <row r="110" spans="1:7" x14ac:dyDescent="0.2">
      <c r="A110" s="10">
        <v>108</v>
      </c>
      <c r="B110" s="27" t="s">
        <v>249</v>
      </c>
      <c r="C110" s="21">
        <v>1</v>
      </c>
      <c r="D110" s="68">
        <v>143769.11355943131</v>
      </c>
      <c r="E110" s="68">
        <v>138585.8586758413</v>
      </c>
      <c r="F110" s="89">
        <f t="shared" si="1"/>
        <v>138585.8586758413</v>
      </c>
      <c r="G110" s="1"/>
    </row>
    <row r="111" spans="1:7" x14ac:dyDescent="0.2">
      <c r="A111" s="10">
        <v>109</v>
      </c>
      <c r="B111" s="27" t="s">
        <v>91</v>
      </c>
      <c r="C111" s="21">
        <v>1</v>
      </c>
      <c r="D111" s="68">
        <v>12378.873503781153</v>
      </c>
      <c r="E111" s="68">
        <v>11932.582537986938</v>
      </c>
      <c r="F111" s="89">
        <f t="shared" si="1"/>
        <v>11932.582537986938</v>
      </c>
      <c r="G111" s="1"/>
    </row>
    <row r="112" spans="1:7" x14ac:dyDescent="0.2">
      <c r="A112" s="10">
        <v>110</v>
      </c>
      <c r="B112" s="27" t="s">
        <v>216</v>
      </c>
      <c r="C112" s="21">
        <v>1</v>
      </c>
      <c r="D112" s="68">
        <v>72884.84773239994</v>
      </c>
      <c r="E112" s="68">
        <v>70257.157169416038</v>
      </c>
      <c r="F112" s="89">
        <f t="shared" si="1"/>
        <v>70257.157169416038</v>
      </c>
      <c r="G112" s="1"/>
    </row>
    <row r="113" spans="1:7" ht="25.5" x14ac:dyDescent="0.2">
      <c r="A113" s="10">
        <v>111</v>
      </c>
      <c r="B113" s="27" t="s">
        <v>423</v>
      </c>
      <c r="C113" s="21">
        <v>1</v>
      </c>
      <c r="D113" s="68">
        <v>460732.35497302399</v>
      </c>
      <c r="E113" s="68">
        <v>444121.74112268077</v>
      </c>
      <c r="F113" s="89">
        <f t="shared" si="1"/>
        <v>444121.74112268077</v>
      </c>
      <c r="G113" s="1"/>
    </row>
    <row r="114" spans="1:7" ht="25.5" x14ac:dyDescent="0.2">
      <c r="A114" s="10">
        <v>112</v>
      </c>
      <c r="B114" s="27" t="s">
        <v>424</v>
      </c>
      <c r="C114" s="21">
        <v>1</v>
      </c>
      <c r="D114" s="68">
        <v>461162.94595897995</v>
      </c>
      <c r="E114" s="68">
        <v>444536.80817045888</v>
      </c>
      <c r="F114" s="89">
        <f t="shared" si="1"/>
        <v>444536.80817045888</v>
      </c>
      <c r="G114" s="1"/>
    </row>
    <row r="115" spans="1:7" ht="25.5" x14ac:dyDescent="0.2">
      <c r="A115" s="10">
        <v>113</v>
      </c>
      <c r="B115" s="27" t="s">
        <v>188</v>
      </c>
      <c r="C115" s="21">
        <v>1</v>
      </c>
      <c r="D115" s="68">
        <v>309410.70654574077</v>
      </c>
      <c r="E115" s="68">
        <v>298255.63633606536</v>
      </c>
      <c r="F115" s="89">
        <f t="shared" si="1"/>
        <v>298255.63633606536</v>
      </c>
      <c r="G115" s="1"/>
    </row>
    <row r="116" spans="1:7" ht="25.5" x14ac:dyDescent="0.2">
      <c r="A116" s="10">
        <v>114</v>
      </c>
      <c r="B116" s="27" t="s">
        <v>93</v>
      </c>
      <c r="C116" s="21">
        <v>1</v>
      </c>
      <c r="D116" s="68">
        <v>203000</v>
      </c>
      <c r="E116" s="68">
        <v>176000</v>
      </c>
      <c r="F116" s="89">
        <f t="shared" si="1"/>
        <v>176000</v>
      </c>
      <c r="G116" s="1"/>
    </row>
    <row r="117" spans="1:7" ht="25.5" x14ac:dyDescent="0.2">
      <c r="A117" s="10">
        <v>115</v>
      </c>
      <c r="B117" s="27" t="s">
        <v>94</v>
      </c>
      <c r="C117" s="21">
        <v>1</v>
      </c>
      <c r="D117" s="68">
        <v>328162.87057881599</v>
      </c>
      <c r="E117" s="68">
        <v>316331.73550794821</v>
      </c>
      <c r="F117" s="89">
        <f t="shared" si="1"/>
        <v>316331.73550794821</v>
      </c>
      <c r="G117" s="1"/>
    </row>
    <row r="118" spans="1:7" ht="25.5" x14ac:dyDescent="0.2">
      <c r="A118" s="10">
        <v>116</v>
      </c>
      <c r="B118" s="27" t="s">
        <v>95</v>
      </c>
      <c r="C118" s="21">
        <v>1</v>
      </c>
      <c r="D118" s="68">
        <v>213800.09939799533</v>
      </c>
      <c r="E118" s="68">
        <v>206092.0431828571</v>
      </c>
      <c r="F118" s="89">
        <f t="shared" si="1"/>
        <v>206092.0431828571</v>
      </c>
      <c r="G118" s="1"/>
    </row>
    <row r="119" spans="1:7" ht="25.5" x14ac:dyDescent="0.2">
      <c r="A119" s="10">
        <v>117</v>
      </c>
      <c r="B119" s="27" t="s">
        <v>96</v>
      </c>
      <c r="C119" s="21">
        <v>1</v>
      </c>
      <c r="D119" s="68">
        <v>163667.32500034425</v>
      </c>
      <c r="E119" s="68">
        <v>157766.68723059501</v>
      </c>
      <c r="F119" s="89">
        <f t="shared" si="1"/>
        <v>157766.68723059501</v>
      </c>
      <c r="G119" s="1"/>
    </row>
    <row r="120" spans="1:7" ht="25.5" x14ac:dyDescent="0.2">
      <c r="A120" s="10">
        <v>118</v>
      </c>
      <c r="B120" s="27" t="s">
        <v>97</v>
      </c>
      <c r="C120" s="21">
        <v>1</v>
      </c>
      <c r="D120" s="68">
        <v>156268.03360895999</v>
      </c>
      <c r="E120" s="68">
        <v>150634.15976568958</v>
      </c>
      <c r="F120" s="89">
        <f t="shared" si="1"/>
        <v>150634.15976568958</v>
      </c>
      <c r="G120" s="1"/>
    </row>
    <row r="121" spans="1:7" ht="25.5" x14ac:dyDescent="0.2">
      <c r="A121" s="10">
        <v>119</v>
      </c>
      <c r="B121" s="27" t="s">
        <v>98</v>
      </c>
      <c r="C121" s="21">
        <v>1</v>
      </c>
      <c r="D121" s="68">
        <v>172335.71983636782</v>
      </c>
      <c r="E121" s="68">
        <v>166122.56362121456</v>
      </c>
      <c r="F121" s="89">
        <f t="shared" si="1"/>
        <v>166122.56362121456</v>
      </c>
      <c r="G121" s="1"/>
    </row>
    <row r="122" spans="1:7" x14ac:dyDescent="0.2">
      <c r="A122" s="10">
        <v>120</v>
      </c>
      <c r="B122" s="27" t="s">
        <v>101</v>
      </c>
      <c r="C122" s="21">
        <v>1</v>
      </c>
      <c r="D122" s="68">
        <v>68026.717947015321</v>
      </c>
      <c r="E122" s="68">
        <v>65574.175747346613</v>
      </c>
      <c r="F122" s="89">
        <f t="shared" si="1"/>
        <v>65574.175747346613</v>
      </c>
      <c r="G122" s="1"/>
    </row>
    <row r="123" spans="1:7" x14ac:dyDescent="0.2">
      <c r="A123" s="10">
        <v>121</v>
      </c>
      <c r="B123" s="27" t="s">
        <v>220</v>
      </c>
      <c r="C123" s="21">
        <v>1</v>
      </c>
      <c r="D123" s="68">
        <v>82836.179264949766</v>
      </c>
      <c r="E123" s="68">
        <v>79849.717012502893</v>
      </c>
      <c r="F123" s="89">
        <f t="shared" si="1"/>
        <v>79849.717012502893</v>
      </c>
      <c r="G123" s="1"/>
    </row>
    <row r="124" spans="1:7" x14ac:dyDescent="0.2">
      <c r="A124" s="10">
        <v>122</v>
      </c>
      <c r="B124" s="27" t="s">
        <v>363</v>
      </c>
      <c r="C124" s="21">
        <v>1</v>
      </c>
      <c r="D124" s="68">
        <v>97181.025638593332</v>
      </c>
      <c r="E124" s="68">
        <v>93677.393924780888</v>
      </c>
      <c r="F124" s="89">
        <f t="shared" si="1"/>
        <v>93677.393924780888</v>
      </c>
      <c r="G124" s="1"/>
    </row>
    <row r="125" spans="1:7" x14ac:dyDescent="0.2">
      <c r="A125" s="10">
        <v>123</v>
      </c>
      <c r="B125" s="27" t="s">
        <v>102</v>
      </c>
      <c r="C125" s="21">
        <v>1</v>
      </c>
      <c r="D125" s="68">
        <v>798572.67450608534</v>
      </c>
      <c r="E125" s="68">
        <v>769782.02808310278</v>
      </c>
      <c r="F125" s="89">
        <f t="shared" si="1"/>
        <v>769782.02808310278</v>
      </c>
      <c r="G125" s="1"/>
    </row>
    <row r="126" spans="1:7" ht="25.5" x14ac:dyDescent="0.2">
      <c r="A126" s="10">
        <v>124</v>
      </c>
      <c r="B126" s="27" t="s">
        <v>293</v>
      </c>
      <c r="C126" s="21">
        <v>1</v>
      </c>
      <c r="D126" s="68">
        <v>1396988.7622615919</v>
      </c>
      <c r="E126" s="68">
        <v>1346623.641095845</v>
      </c>
      <c r="F126" s="89">
        <f t="shared" si="1"/>
        <v>1346623.641095845</v>
      </c>
      <c r="G126" s="1"/>
    </row>
    <row r="127" spans="1:7" x14ac:dyDescent="0.2">
      <c r="A127" s="10">
        <v>125</v>
      </c>
      <c r="B127" s="27" t="s">
        <v>221</v>
      </c>
      <c r="C127" s="21">
        <v>1</v>
      </c>
      <c r="D127" s="68">
        <v>148064.06870936454</v>
      </c>
      <c r="E127" s="68">
        <v>142725.96939010586</v>
      </c>
      <c r="F127" s="89">
        <f t="shared" si="1"/>
        <v>142725.96939010586</v>
      </c>
      <c r="G127" s="1"/>
    </row>
    <row r="128" spans="1:7" x14ac:dyDescent="0.2">
      <c r="A128" s="10">
        <v>126</v>
      </c>
      <c r="B128" s="27" t="s">
        <v>222</v>
      </c>
      <c r="C128" s="21">
        <v>1</v>
      </c>
      <c r="D128" s="68">
        <v>151053.44824262901</v>
      </c>
      <c r="E128" s="68">
        <v>145607.57392440789</v>
      </c>
      <c r="F128" s="89">
        <f t="shared" si="1"/>
        <v>145607.57392440789</v>
      </c>
      <c r="G128" s="1"/>
    </row>
    <row r="129" spans="1:7" x14ac:dyDescent="0.2">
      <c r="A129" s="10">
        <v>127</v>
      </c>
      <c r="B129" s="27" t="s">
        <v>107</v>
      </c>
      <c r="C129" s="21">
        <v>1</v>
      </c>
      <c r="D129" s="68">
        <v>93661.838076801971</v>
      </c>
      <c r="E129" s="68">
        <v>90285.082335611994</v>
      </c>
      <c r="F129" s="89">
        <f t="shared" si="1"/>
        <v>90285.082335611994</v>
      </c>
      <c r="G129" s="1"/>
    </row>
    <row r="130" spans="1:7" x14ac:dyDescent="0.2">
      <c r="A130" s="10">
        <v>128</v>
      </c>
      <c r="B130" s="27" t="s">
        <v>223</v>
      </c>
      <c r="C130" s="21">
        <v>1</v>
      </c>
      <c r="D130" s="68">
        <v>170067.71636408329</v>
      </c>
      <c r="E130" s="68">
        <v>163936.32764253608</v>
      </c>
      <c r="F130" s="89">
        <f t="shared" si="1"/>
        <v>163936.32764253608</v>
      </c>
      <c r="G130" s="1"/>
    </row>
    <row r="131" spans="1:7" x14ac:dyDescent="0.2">
      <c r="A131" s="10">
        <v>129</v>
      </c>
      <c r="B131" s="27" t="s">
        <v>224</v>
      </c>
      <c r="C131" s="21">
        <v>1</v>
      </c>
      <c r="D131" s="68">
        <v>152917.66242585523</v>
      </c>
      <c r="E131" s="68">
        <v>147404.57828050206</v>
      </c>
      <c r="F131" s="89">
        <f t="shared" si="1"/>
        <v>147404.57828050206</v>
      </c>
      <c r="G131" s="1"/>
    </row>
    <row r="132" spans="1:7" x14ac:dyDescent="0.2">
      <c r="A132" s="10">
        <v>130</v>
      </c>
      <c r="B132" s="27" t="s">
        <v>225</v>
      </c>
      <c r="C132" s="21">
        <v>1</v>
      </c>
      <c r="D132" s="68">
        <v>150631.51123636466</v>
      </c>
      <c r="E132" s="68">
        <v>145200.84885757996</v>
      </c>
      <c r="F132" s="89">
        <f t="shared" ref="F132:F195" si="2">MIN(D132:E132)</f>
        <v>145200.84885757996</v>
      </c>
      <c r="G132" s="1"/>
    </row>
    <row r="133" spans="1:7" x14ac:dyDescent="0.2">
      <c r="A133" s="10">
        <v>131</v>
      </c>
      <c r="B133" s="27" t="s">
        <v>226</v>
      </c>
      <c r="C133" s="21">
        <v>1</v>
      </c>
      <c r="D133" s="68">
        <v>156072.21784869494</v>
      </c>
      <c r="E133" s="68">
        <v>150445.40367888674</v>
      </c>
      <c r="F133" s="89">
        <f t="shared" si="2"/>
        <v>150445.40367888674</v>
      </c>
      <c r="G133" s="1"/>
    </row>
    <row r="134" spans="1:7" x14ac:dyDescent="0.2">
      <c r="A134" s="10">
        <v>132</v>
      </c>
      <c r="B134" s="27" t="s">
        <v>227</v>
      </c>
      <c r="C134" s="21">
        <v>1</v>
      </c>
      <c r="D134" s="68">
        <v>155491.48401483937</v>
      </c>
      <c r="E134" s="68">
        <v>149885.60682798858</v>
      </c>
      <c r="F134" s="89">
        <f t="shared" si="2"/>
        <v>149885.60682798858</v>
      </c>
      <c r="G134" s="1"/>
    </row>
    <row r="135" spans="1:7" x14ac:dyDescent="0.2">
      <c r="A135" s="10">
        <v>133</v>
      </c>
      <c r="B135" s="27" t="s">
        <v>253</v>
      </c>
      <c r="C135" s="21">
        <v>1</v>
      </c>
      <c r="D135" s="68">
        <v>148064.06870936454</v>
      </c>
      <c r="E135" s="68">
        <v>142725.96939010586</v>
      </c>
      <c r="F135" s="89">
        <f t="shared" si="2"/>
        <v>142725.96939010586</v>
      </c>
      <c r="G135" s="1"/>
    </row>
    <row r="136" spans="1:7" x14ac:dyDescent="0.2">
      <c r="A136" s="10">
        <v>134</v>
      </c>
      <c r="B136" s="27" t="s">
        <v>294</v>
      </c>
      <c r="C136" s="21">
        <v>1</v>
      </c>
      <c r="D136" s="68">
        <v>148202.44634367235</v>
      </c>
      <c r="E136" s="68">
        <v>142859.35814654522</v>
      </c>
      <c r="F136" s="89">
        <f t="shared" si="2"/>
        <v>142859.35814654522</v>
      </c>
      <c r="G136" s="1"/>
    </row>
    <row r="137" spans="1:7" x14ac:dyDescent="0.2">
      <c r="A137" s="10">
        <v>135</v>
      </c>
      <c r="B137" s="27" t="s">
        <v>255</v>
      </c>
      <c r="C137" s="21">
        <v>1</v>
      </c>
      <c r="D137" s="68">
        <v>155346.30055637544</v>
      </c>
      <c r="E137" s="68">
        <v>149745.657615264</v>
      </c>
      <c r="F137" s="89">
        <f t="shared" si="2"/>
        <v>149745.657615264</v>
      </c>
      <c r="G137" s="1"/>
    </row>
    <row r="138" spans="1:7" x14ac:dyDescent="0.2">
      <c r="A138" s="10">
        <v>136</v>
      </c>
      <c r="B138" s="27" t="s">
        <v>476</v>
      </c>
      <c r="C138" s="21">
        <v>1</v>
      </c>
      <c r="D138" s="68">
        <v>156268.03360895999</v>
      </c>
      <c r="E138" s="68">
        <v>150634.15976568958</v>
      </c>
      <c r="F138" s="89">
        <f t="shared" si="2"/>
        <v>150634.15976568958</v>
      </c>
      <c r="G138" s="1"/>
    </row>
    <row r="139" spans="1:7" x14ac:dyDescent="0.2">
      <c r="A139" s="10">
        <v>137</v>
      </c>
      <c r="B139" s="27" t="s">
        <v>112</v>
      </c>
      <c r="C139" s="21">
        <v>1</v>
      </c>
      <c r="D139" s="68">
        <v>52034.354487112229</v>
      </c>
      <c r="E139" s="68">
        <v>50158.379075340024</v>
      </c>
      <c r="F139" s="89">
        <f t="shared" si="2"/>
        <v>50158.379075340024</v>
      </c>
      <c r="G139" s="1"/>
    </row>
    <row r="140" spans="1:7" x14ac:dyDescent="0.2">
      <c r="A140" s="10">
        <v>138</v>
      </c>
      <c r="B140" s="27" t="s">
        <v>113</v>
      </c>
      <c r="C140" s="21">
        <v>1</v>
      </c>
      <c r="D140" s="68">
        <v>799319.00410842744</v>
      </c>
      <c r="E140" s="68">
        <v>770501.45053925517</v>
      </c>
      <c r="F140" s="89">
        <f t="shared" si="2"/>
        <v>770501.45053925517</v>
      </c>
      <c r="G140" s="1"/>
    </row>
    <row r="141" spans="1:7" x14ac:dyDescent="0.2">
      <c r="A141" s="10">
        <v>139</v>
      </c>
      <c r="B141" s="27" t="s">
        <v>256</v>
      </c>
      <c r="C141" s="21">
        <v>1</v>
      </c>
      <c r="D141" s="68">
        <v>483028.3209491187</v>
      </c>
      <c r="E141" s="68">
        <v>465613.8788517426</v>
      </c>
      <c r="F141" s="89">
        <f t="shared" si="2"/>
        <v>465613.8788517426</v>
      </c>
      <c r="G141" s="1"/>
    </row>
    <row r="142" spans="1:7" x14ac:dyDescent="0.2">
      <c r="A142" s="10">
        <v>140</v>
      </c>
      <c r="B142" s="27" t="s">
        <v>115</v>
      </c>
      <c r="C142" s="21">
        <v>1</v>
      </c>
      <c r="D142" s="68">
        <v>157920.54890753166</v>
      </c>
      <c r="E142" s="68">
        <v>152227.09753902326</v>
      </c>
      <c r="F142" s="89">
        <f t="shared" si="2"/>
        <v>152227.09753902326</v>
      </c>
      <c r="G142" s="1"/>
    </row>
    <row r="143" spans="1:7" x14ac:dyDescent="0.2">
      <c r="A143" s="10">
        <v>141</v>
      </c>
      <c r="B143" s="27" t="s">
        <v>190</v>
      </c>
      <c r="C143" s="21">
        <v>1</v>
      </c>
      <c r="D143" s="68">
        <v>197728.70577875158</v>
      </c>
      <c r="E143" s="68">
        <v>190600.06559672818</v>
      </c>
      <c r="F143" s="89">
        <f t="shared" si="2"/>
        <v>190600.06559672818</v>
      </c>
      <c r="G143" s="1"/>
    </row>
    <row r="144" spans="1:7" x14ac:dyDescent="0.2">
      <c r="A144" s="10">
        <v>142</v>
      </c>
      <c r="B144" s="27" t="s">
        <v>116</v>
      </c>
      <c r="C144" s="21">
        <v>1</v>
      </c>
      <c r="D144" s="68">
        <v>490766.94396453118</v>
      </c>
      <c r="E144" s="68">
        <v>473073.50414265203</v>
      </c>
      <c r="F144" s="89">
        <f t="shared" si="2"/>
        <v>473073.50414265203</v>
      </c>
      <c r="G144" s="1"/>
    </row>
    <row r="145" spans="1:7" x14ac:dyDescent="0.2">
      <c r="A145" s="10">
        <v>143</v>
      </c>
      <c r="B145" s="27" t="s">
        <v>117</v>
      </c>
      <c r="C145" s="21">
        <v>1</v>
      </c>
      <c r="D145" s="68">
        <v>393663.65448575479</v>
      </c>
      <c r="E145" s="68">
        <v>379471.04378455784</v>
      </c>
      <c r="F145" s="89">
        <f t="shared" si="2"/>
        <v>379471.04378455784</v>
      </c>
      <c r="G145" s="1"/>
    </row>
    <row r="146" spans="1:7" ht="25.5" x14ac:dyDescent="0.2">
      <c r="A146" s="10">
        <v>144</v>
      </c>
      <c r="B146" s="27" t="s">
        <v>118</v>
      </c>
      <c r="C146" s="21">
        <v>1</v>
      </c>
      <c r="D146" s="68">
        <v>207806.87392965626</v>
      </c>
      <c r="E146" s="68">
        <v>200314.88926429758</v>
      </c>
      <c r="F146" s="89">
        <f t="shared" si="2"/>
        <v>200314.88926429758</v>
      </c>
      <c r="G146" s="1"/>
    </row>
    <row r="147" spans="1:7" x14ac:dyDescent="0.2">
      <c r="A147" s="10">
        <v>145</v>
      </c>
      <c r="B147" s="27" t="s">
        <v>349</v>
      </c>
      <c r="C147" s="21">
        <v>1</v>
      </c>
      <c r="D147" s="68">
        <v>2470711.2020004084</v>
      </c>
      <c r="E147" s="68">
        <v>2381635.5612967093</v>
      </c>
      <c r="F147" s="89">
        <f t="shared" si="2"/>
        <v>2381635.5612967093</v>
      </c>
      <c r="G147" s="1"/>
    </row>
    <row r="148" spans="1:7" x14ac:dyDescent="0.2">
      <c r="A148" s="10">
        <v>146</v>
      </c>
      <c r="B148" s="27" t="s">
        <v>321</v>
      </c>
      <c r="C148" s="21">
        <v>1</v>
      </c>
      <c r="D148" s="68">
        <v>41583.540852483755</v>
      </c>
      <c r="E148" s="68">
        <v>40084.344774381047</v>
      </c>
      <c r="F148" s="89">
        <f t="shared" si="2"/>
        <v>40084.344774381047</v>
      </c>
      <c r="G148" s="1"/>
    </row>
    <row r="149" spans="1:7" x14ac:dyDescent="0.2">
      <c r="A149" s="10">
        <v>147</v>
      </c>
      <c r="B149" s="27" t="s">
        <v>142</v>
      </c>
      <c r="C149" s="21">
        <v>1</v>
      </c>
      <c r="D149" s="68">
        <v>290000</v>
      </c>
      <c r="E149" s="68">
        <v>281000</v>
      </c>
      <c r="F149" s="89">
        <f t="shared" si="2"/>
        <v>281000</v>
      </c>
      <c r="G149" s="1"/>
    </row>
    <row r="150" spans="1:7" x14ac:dyDescent="0.2">
      <c r="A150" s="10">
        <v>148</v>
      </c>
      <c r="B150" s="27" t="s">
        <v>120</v>
      </c>
      <c r="C150" s="21">
        <v>1</v>
      </c>
      <c r="D150" s="68">
        <v>510204.99208534014</v>
      </c>
      <c r="E150" s="68">
        <v>491810.75947594759</v>
      </c>
      <c r="F150" s="89">
        <f t="shared" si="2"/>
        <v>491810.75947594759</v>
      </c>
      <c r="G150" s="1"/>
    </row>
    <row r="151" spans="1:7" x14ac:dyDescent="0.2">
      <c r="A151" s="10">
        <v>149</v>
      </c>
      <c r="B151" s="27" t="s">
        <v>121</v>
      </c>
      <c r="C151" s="21">
        <v>1</v>
      </c>
      <c r="D151" s="68">
        <v>533560.6549968035</v>
      </c>
      <c r="E151" s="68">
        <v>514324.38927718194</v>
      </c>
      <c r="F151" s="89">
        <f t="shared" si="2"/>
        <v>514324.38927718194</v>
      </c>
      <c r="G151" s="1"/>
    </row>
    <row r="152" spans="1:7" x14ac:dyDescent="0.2">
      <c r="A152" s="10">
        <v>150</v>
      </c>
      <c r="B152" s="27" t="s">
        <v>123</v>
      </c>
      <c r="C152" s="21">
        <v>1</v>
      </c>
      <c r="D152" s="68">
        <v>199223.86704875139</v>
      </c>
      <c r="E152" s="68">
        <v>192041.32236830957</v>
      </c>
      <c r="F152" s="89">
        <f t="shared" si="2"/>
        <v>192041.32236830957</v>
      </c>
      <c r="G152" s="1"/>
    </row>
    <row r="153" spans="1:7" x14ac:dyDescent="0.2">
      <c r="A153" s="10">
        <v>151</v>
      </c>
      <c r="B153" s="27" t="s">
        <v>259</v>
      </c>
      <c r="C153" s="21">
        <v>1</v>
      </c>
      <c r="D153" s="68">
        <v>271856.48629172583</v>
      </c>
      <c r="E153" s="68">
        <v>262055.34454910309</v>
      </c>
      <c r="F153" s="89">
        <f t="shared" si="2"/>
        <v>262055.34454910309</v>
      </c>
      <c r="G153" s="1"/>
    </row>
    <row r="154" spans="1:7" x14ac:dyDescent="0.2">
      <c r="A154" s="10">
        <v>152</v>
      </c>
      <c r="B154" s="27" t="s">
        <v>260</v>
      </c>
      <c r="C154" s="21">
        <v>1</v>
      </c>
      <c r="D154" s="68">
        <v>753129.91128547234</v>
      </c>
      <c r="E154" s="68">
        <v>725977.59606281191</v>
      </c>
      <c r="F154" s="89">
        <f t="shared" si="2"/>
        <v>725977.59606281191</v>
      </c>
      <c r="G154" s="1"/>
    </row>
    <row r="155" spans="1:7" x14ac:dyDescent="0.2">
      <c r="A155" s="10">
        <v>153</v>
      </c>
      <c r="B155" s="27" t="s">
        <v>261</v>
      </c>
      <c r="C155" s="21">
        <v>1</v>
      </c>
      <c r="D155" s="68">
        <v>334964.25223975419</v>
      </c>
      <c r="E155" s="68">
        <v>322887.90946163679</v>
      </c>
      <c r="F155" s="89">
        <f t="shared" si="2"/>
        <v>322887.90946163679</v>
      </c>
      <c r="G155" s="1"/>
    </row>
    <row r="156" spans="1:7" x14ac:dyDescent="0.2">
      <c r="A156" s="10">
        <v>154</v>
      </c>
      <c r="B156" s="27" t="s">
        <v>124</v>
      </c>
      <c r="C156" s="21">
        <v>1</v>
      </c>
      <c r="D156" s="68">
        <v>105968.1016573676</v>
      </c>
      <c r="E156" s="68">
        <v>102147.67272919408</v>
      </c>
      <c r="F156" s="89">
        <f t="shared" si="2"/>
        <v>102147.67272919408</v>
      </c>
      <c r="G156" s="1"/>
    </row>
    <row r="157" spans="1:7" ht="25.5" x14ac:dyDescent="0.2">
      <c r="A157" s="10">
        <v>155</v>
      </c>
      <c r="B157" s="27" t="s">
        <v>125</v>
      </c>
      <c r="C157" s="21">
        <v>1</v>
      </c>
      <c r="D157" s="68">
        <v>95642.287290027874</v>
      </c>
      <c r="E157" s="68">
        <v>92194.131142992672</v>
      </c>
      <c r="F157" s="89">
        <f t="shared" si="2"/>
        <v>92194.131142992672</v>
      </c>
      <c r="G157" s="1"/>
    </row>
    <row r="158" spans="1:7" x14ac:dyDescent="0.2">
      <c r="A158" s="10">
        <v>156</v>
      </c>
      <c r="B158" s="27" t="s">
        <v>126</v>
      </c>
      <c r="C158" s="21">
        <v>1</v>
      </c>
      <c r="D158" s="68">
        <v>121522.91657941975</v>
      </c>
      <c r="E158" s="68">
        <v>117141.69563958277</v>
      </c>
      <c r="F158" s="89">
        <f t="shared" si="2"/>
        <v>117141.69563958277</v>
      </c>
      <c r="G158" s="1"/>
    </row>
    <row r="159" spans="1:7" x14ac:dyDescent="0.2">
      <c r="A159" s="10">
        <v>157</v>
      </c>
      <c r="B159" s="27" t="s">
        <v>127</v>
      </c>
      <c r="C159" s="21">
        <v>1</v>
      </c>
      <c r="D159" s="68">
        <v>199037.85036616624</v>
      </c>
      <c r="E159" s="68">
        <v>191862.0120766492</v>
      </c>
      <c r="F159" s="89">
        <f t="shared" si="2"/>
        <v>191862.0120766492</v>
      </c>
      <c r="G159" s="1"/>
    </row>
    <row r="160" spans="1:7" x14ac:dyDescent="0.2">
      <c r="A160" s="10">
        <v>158</v>
      </c>
      <c r="B160" s="27" t="s">
        <v>128</v>
      </c>
      <c r="C160" s="21">
        <v>1</v>
      </c>
      <c r="D160" s="68">
        <v>159403.67834293825</v>
      </c>
      <c r="E160" s="68">
        <v>153656.75625531128</v>
      </c>
      <c r="F160" s="89">
        <f t="shared" si="2"/>
        <v>153656.75625531128</v>
      </c>
      <c r="G160" s="1"/>
    </row>
    <row r="161" spans="1:7" x14ac:dyDescent="0.2">
      <c r="A161" s="10">
        <v>159</v>
      </c>
      <c r="B161" s="27" t="s">
        <v>129</v>
      </c>
      <c r="C161" s="21">
        <v>1</v>
      </c>
      <c r="D161" s="68">
        <v>156268.03360895999</v>
      </c>
      <c r="E161" s="68">
        <v>150634.15976568958</v>
      </c>
      <c r="F161" s="89">
        <f t="shared" si="2"/>
        <v>150634.15976568958</v>
      </c>
      <c r="G161" s="1"/>
    </row>
    <row r="162" spans="1:7" x14ac:dyDescent="0.2">
      <c r="A162" s="10">
        <v>160</v>
      </c>
      <c r="B162" s="27" t="s">
        <v>130</v>
      </c>
      <c r="C162" s="21">
        <v>1</v>
      </c>
      <c r="D162" s="68">
        <v>203148.44369164799</v>
      </c>
      <c r="E162" s="68">
        <v>195824.40769539648</v>
      </c>
      <c r="F162" s="89">
        <f t="shared" si="2"/>
        <v>195824.40769539648</v>
      </c>
      <c r="G162" s="1"/>
    </row>
    <row r="163" spans="1:7" x14ac:dyDescent="0.2">
      <c r="A163" s="10">
        <v>161</v>
      </c>
      <c r="B163" s="27" t="s">
        <v>131</v>
      </c>
      <c r="C163" s="21">
        <v>1</v>
      </c>
      <c r="D163" s="68">
        <v>910229.26652494492</v>
      </c>
      <c r="E163" s="68">
        <v>877413.10612654558</v>
      </c>
      <c r="F163" s="89">
        <f t="shared" si="2"/>
        <v>877413.10612654558</v>
      </c>
      <c r="G163" s="1"/>
    </row>
    <row r="164" spans="1:7" x14ac:dyDescent="0.2">
      <c r="A164" s="10">
        <v>162</v>
      </c>
      <c r="B164" s="31" t="s">
        <v>143</v>
      </c>
      <c r="C164" s="21">
        <v>1</v>
      </c>
      <c r="D164" s="68">
        <v>1109164.8454015423</v>
      </c>
      <c r="E164" s="68">
        <v>1069176.5338699603</v>
      </c>
      <c r="F164" s="89">
        <f t="shared" si="2"/>
        <v>1069176.5338699603</v>
      </c>
      <c r="G164" s="1"/>
    </row>
    <row r="165" spans="1:7" x14ac:dyDescent="0.2">
      <c r="A165" s="10">
        <v>163</v>
      </c>
      <c r="B165" s="27" t="s">
        <v>132</v>
      </c>
      <c r="C165" s="21">
        <v>1</v>
      </c>
      <c r="D165" s="68">
        <v>398073.85946005757</v>
      </c>
      <c r="E165" s="68">
        <v>383722.2492637345</v>
      </c>
      <c r="F165" s="89">
        <f t="shared" si="2"/>
        <v>383722.2492637345</v>
      </c>
      <c r="G165" s="1"/>
    </row>
    <row r="166" spans="1:7" x14ac:dyDescent="0.2">
      <c r="A166" s="10">
        <v>164</v>
      </c>
      <c r="B166" s="27" t="s">
        <v>191</v>
      </c>
      <c r="C166" s="21">
        <v>1</v>
      </c>
      <c r="D166" s="68">
        <v>117163.51387966068</v>
      </c>
      <c r="E166" s="68">
        <v>112939.46087926239</v>
      </c>
      <c r="F166" s="89">
        <f t="shared" si="2"/>
        <v>112939.46087926239</v>
      </c>
      <c r="G166" s="1"/>
    </row>
    <row r="167" spans="1:7" x14ac:dyDescent="0.2">
      <c r="A167" s="10">
        <v>165</v>
      </c>
      <c r="B167" s="27" t="s">
        <v>135</v>
      </c>
      <c r="C167" s="21">
        <v>1</v>
      </c>
      <c r="D167" s="68">
        <v>11970.131374446337</v>
      </c>
      <c r="E167" s="68">
        <v>11538.576638051825</v>
      </c>
      <c r="F167" s="89">
        <f t="shared" si="2"/>
        <v>11538.576638051825</v>
      </c>
      <c r="G167" s="1"/>
    </row>
    <row r="168" spans="1:7" x14ac:dyDescent="0.2">
      <c r="A168" s="10">
        <v>166</v>
      </c>
      <c r="B168" s="27" t="s">
        <v>365</v>
      </c>
      <c r="C168" s="21">
        <v>1</v>
      </c>
      <c r="D168" s="68">
        <v>29552.367333241349</v>
      </c>
      <c r="E168" s="68">
        <v>28486.926721490279</v>
      </c>
      <c r="F168" s="89">
        <f t="shared" si="2"/>
        <v>28486.926721490279</v>
      </c>
      <c r="G168" s="1"/>
    </row>
    <row r="169" spans="1:7" x14ac:dyDescent="0.2">
      <c r="A169" s="10">
        <v>167</v>
      </c>
      <c r="B169" s="27" t="s">
        <v>231</v>
      </c>
      <c r="C169" s="21">
        <v>1</v>
      </c>
      <c r="D169" s="68">
        <v>50973.781656801635</v>
      </c>
      <c r="E169" s="68">
        <v>49136.04268654326</v>
      </c>
      <c r="F169" s="89">
        <f t="shared" si="2"/>
        <v>49136.04268654326</v>
      </c>
      <c r="G169" s="1"/>
    </row>
    <row r="170" spans="1:7" x14ac:dyDescent="0.2">
      <c r="A170" s="10">
        <v>168</v>
      </c>
      <c r="B170" s="27" t="s">
        <v>138</v>
      </c>
      <c r="C170" s="21">
        <v>1</v>
      </c>
      <c r="D170" s="68">
        <v>34012.43747696263</v>
      </c>
      <c r="E170" s="68">
        <v>32786.199599503714</v>
      </c>
      <c r="F170" s="89">
        <f t="shared" si="2"/>
        <v>32786.199599503714</v>
      </c>
      <c r="G170" s="1"/>
    </row>
    <row r="171" spans="1:7" x14ac:dyDescent="0.2">
      <c r="A171" s="10">
        <v>169</v>
      </c>
      <c r="B171" s="27" t="s">
        <v>202</v>
      </c>
      <c r="C171" s="21">
        <v>1</v>
      </c>
      <c r="D171" s="68">
        <v>143150.41981300176</v>
      </c>
      <c r="E171" s="68">
        <v>137989.47046711197</v>
      </c>
      <c r="F171" s="89">
        <f t="shared" si="2"/>
        <v>137989.47046711197</v>
      </c>
      <c r="G171" s="1"/>
    </row>
    <row r="172" spans="1:7" x14ac:dyDescent="0.2">
      <c r="A172" s="10">
        <v>170</v>
      </c>
      <c r="B172" s="27" t="s">
        <v>157</v>
      </c>
      <c r="C172" s="21">
        <v>1</v>
      </c>
      <c r="D172" s="68">
        <v>121889.06621498879</v>
      </c>
      <c r="E172" s="68">
        <v>117494.64461723788</v>
      </c>
      <c r="F172" s="89">
        <f t="shared" si="2"/>
        <v>117494.64461723788</v>
      </c>
      <c r="G172" s="1"/>
    </row>
    <row r="173" spans="1:7" x14ac:dyDescent="0.2">
      <c r="A173" s="10">
        <v>171</v>
      </c>
      <c r="B173" s="27" t="s">
        <v>205</v>
      </c>
      <c r="C173" s="21">
        <v>1</v>
      </c>
      <c r="D173" s="68">
        <v>169096.43340410833</v>
      </c>
      <c r="E173" s="68">
        <v>163000.06198927603</v>
      </c>
      <c r="F173" s="89">
        <f t="shared" si="2"/>
        <v>163000.06198927603</v>
      </c>
      <c r="G173" s="1"/>
    </row>
    <row r="174" spans="1:7" x14ac:dyDescent="0.2">
      <c r="A174" s="10">
        <v>172</v>
      </c>
      <c r="B174" s="27" t="s">
        <v>353</v>
      </c>
      <c r="C174" s="21">
        <v>1</v>
      </c>
      <c r="D174" s="68">
        <v>902690.49308809952</v>
      </c>
      <c r="E174" s="68">
        <v>870146.12531097594</v>
      </c>
      <c r="F174" s="89">
        <f t="shared" si="2"/>
        <v>870146.12531097594</v>
      </c>
      <c r="G174" s="1"/>
    </row>
    <row r="175" spans="1:7" ht="15.75" customHeight="1" x14ac:dyDescent="0.2">
      <c r="A175" s="10">
        <v>173</v>
      </c>
      <c r="B175" s="27" t="s">
        <v>161</v>
      </c>
      <c r="C175" s="21">
        <v>1</v>
      </c>
      <c r="D175" s="68">
        <v>375769.85200912965</v>
      </c>
      <c r="E175" s="68">
        <v>362222.3599761689</v>
      </c>
      <c r="F175" s="89">
        <f t="shared" si="2"/>
        <v>362222.3599761689</v>
      </c>
      <c r="G175" s="1"/>
    </row>
    <row r="176" spans="1:7" x14ac:dyDescent="0.2">
      <c r="A176" s="10">
        <v>174</v>
      </c>
      <c r="B176" s="34" t="s">
        <v>163</v>
      </c>
      <c r="C176" s="21">
        <v>1</v>
      </c>
      <c r="D176" s="68">
        <v>122353.47330839322</v>
      </c>
      <c r="E176" s="68">
        <v>117942.30861280116</v>
      </c>
      <c r="F176" s="89">
        <f t="shared" si="2"/>
        <v>117942.30861280116</v>
      </c>
      <c r="G176" s="1"/>
    </row>
    <row r="177" spans="1:7" x14ac:dyDescent="0.2">
      <c r="A177" s="10">
        <v>175</v>
      </c>
      <c r="B177" s="32" t="s">
        <v>164</v>
      </c>
      <c r="C177" s="21">
        <v>1</v>
      </c>
      <c r="D177" s="68">
        <v>1409136.9450342362</v>
      </c>
      <c r="E177" s="68">
        <v>1358333.8499106336</v>
      </c>
      <c r="F177" s="89">
        <f t="shared" si="2"/>
        <v>1358333.8499106336</v>
      </c>
      <c r="G177" s="1"/>
    </row>
    <row r="178" spans="1:7" x14ac:dyDescent="0.2">
      <c r="A178" s="10">
        <v>176</v>
      </c>
      <c r="B178" s="27" t="s">
        <v>165</v>
      </c>
      <c r="C178" s="21">
        <v>1</v>
      </c>
      <c r="D178" s="68">
        <v>564181.55818006222</v>
      </c>
      <c r="E178" s="68">
        <v>543841.32831935992</v>
      </c>
      <c r="F178" s="89">
        <f t="shared" si="2"/>
        <v>543841.32831935992</v>
      </c>
      <c r="G178" s="1"/>
    </row>
    <row r="179" spans="1:7" x14ac:dyDescent="0.2">
      <c r="A179" s="10">
        <v>177</v>
      </c>
      <c r="B179" s="27" t="s">
        <v>166</v>
      </c>
      <c r="C179" s="21">
        <v>1</v>
      </c>
      <c r="D179" s="68">
        <v>84864.284801874921</v>
      </c>
      <c r="E179" s="68">
        <v>81804.704007702065</v>
      </c>
      <c r="F179" s="89">
        <f t="shared" si="2"/>
        <v>81804.704007702065</v>
      </c>
      <c r="G179" s="1"/>
    </row>
    <row r="180" spans="1:7" x14ac:dyDescent="0.2">
      <c r="A180" s="10">
        <v>178</v>
      </c>
      <c r="B180" s="27" t="s">
        <v>168</v>
      </c>
      <c r="C180" s="21">
        <v>1</v>
      </c>
      <c r="D180" s="68">
        <v>35821.051313019823</v>
      </c>
      <c r="E180" s="68">
        <v>34529.608147260951</v>
      </c>
      <c r="F180" s="89">
        <f t="shared" si="2"/>
        <v>34529.608147260951</v>
      </c>
      <c r="G180" s="1"/>
    </row>
    <row r="181" spans="1:7" x14ac:dyDescent="0.2">
      <c r="A181" s="10">
        <v>179</v>
      </c>
      <c r="B181" s="27" t="s">
        <v>169</v>
      </c>
      <c r="C181" s="21">
        <v>1</v>
      </c>
      <c r="D181" s="68">
        <v>35787.60495325044</v>
      </c>
      <c r="E181" s="68">
        <v>34497.367616777992</v>
      </c>
      <c r="F181" s="89">
        <f t="shared" si="2"/>
        <v>34497.367616777992</v>
      </c>
      <c r="G181" s="1"/>
    </row>
    <row r="182" spans="1:7" x14ac:dyDescent="0.2">
      <c r="A182" s="10">
        <v>180</v>
      </c>
      <c r="B182" s="27" t="s">
        <v>263</v>
      </c>
      <c r="C182" s="21">
        <v>1</v>
      </c>
      <c r="D182" s="68">
        <v>98507.891110804543</v>
      </c>
      <c r="E182" s="68">
        <v>61989.42240496759</v>
      </c>
      <c r="F182" s="89">
        <f t="shared" si="2"/>
        <v>61989.42240496759</v>
      </c>
      <c r="G182" s="1"/>
    </row>
    <row r="183" spans="1:7" x14ac:dyDescent="0.2">
      <c r="A183" s="10">
        <v>181</v>
      </c>
      <c r="B183" s="27" t="s">
        <v>472</v>
      </c>
      <c r="C183" s="21">
        <v>1</v>
      </c>
      <c r="D183" s="68">
        <v>260842.60170007605</v>
      </c>
      <c r="E183" s="68">
        <v>251438.5394808891</v>
      </c>
      <c r="F183" s="89">
        <f t="shared" si="2"/>
        <v>251438.5394808891</v>
      </c>
      <c r="G183" s="1"/>
    </row>
    <row r="184" spans="1:7" x14ac:dyDescent="0.2">
      <c r="A184" s="10">
        <v>182</v>
      </c>
      <c r="B184" s="27" t="s">
        <v>473</v>
      </c>
      <c r="C184" s="21">
        <v>1</v>
      </c>
      <c r="D184" s="68">
        <v>1570906.2853787756</v>
      </c>
      <c r="E184" s="68">
        <v>1514270.9798269619</v>
      </c>
      <c r="F184" s="89">
        <f t="shared" si="2"/>
        <v>1514270.9798269619</v>
      </c>
      <c r="G184" s="1"/>
    </row>
    <row r="185" spans="1:7" x14ac:dyDescent="0.2">
      <c r="A185" s="10">
        <v>183</v>
      </c>
      <c r="B185" s="27" t="s">
        <v>474</v>
      </c>
      <c r="C185" s="21">
        <v>1</v>
      </c>
      <c r="D185" s="68">
        <v>330400.62882009638</v>
      </c>
      <c r="E185" s="68">
        <v>318488.81667579286</v>
      </c>
      <c r="F185" s="89">
        <f t="shared" si="2"/>
        <v>318488.81667579286</v>
      </c>
      <c r="G185" s="1"/>
    </row>
    <row r="186" spans="1:7" x14ac:dyDescent="0.2">
      <c r="A186" s="10">
        <v>184</v>
      </c>
      <c r="B186" s="27" t="s">
        <v>475</v>
      </c>
      <c r="C186" s="21">
        <v>1</v>
      </c>
      <c r="D186" s="68">
        <v>208869.10386600479</v>
      </c>
      <c r="E186" s="68">
        <v>201338.82301609882</v>
      </c>
      <c r="F186" s="89">
        <f t="shared" si="2"/>
        <v>201338.82301609882</v>
      </c>
      <c r="G186" s="1"/>
    </row>
    <row r="187" spans="1:7" x14ac:dyDescent="0.2">
      <c r="A187" s="10">
        <v>185</v>
      </c>
      <c r="B187" s="27" t="s">
        <v>478</v>
      </c>
      <c r="C187" s="21">
        <v>1</v>
      </c>
      <c r="D187" s="68">
        <v>156505.56102004563</v>
      </c>
      <c r="E187" s="68">
        <v>150863.12368853347</v>
      </c>
      <c r="F187" s="89">
        <f t="shared" si="2"/>
        <v>150863.12368853347</v>
      </c>
      <c r="G187" s="1"/>
    </row>
    <row r="188" spans="1:7" ht="25.5" x14ac:dyDescent="0.2">
      <c r="A188" s="10">
        <v>186</v>
      </c>
      <c r="B188" s="27" t="s">
        <v>479</v>
      </c>
      <c r="C188" s="21">
        <v>1</v>
      </c>
      <c r="D188" s="68">
        <v>191463.3452105044</v>
      </c>
      <c r="E188" s="68">
        <v>184560.58776475728</v>
      </c>
      <c r="F188" s="89">
        <f t="shared" si="2"/>
        <v>184560.58776475728</v>
      </c>
      <c r="G188" s="1"/>
    </row>
    <row r="189" spans="1:7" x14ac:dyDescent="0.2">
      <c r="A189" s="10">
        <v>187</v>
      </c>
      <c r="B189" s="27" t="s">
        <v>488</v>
      </c>
      <c r="C189" s="21">
        <v>1</v>
      </c>
      <c r="D189" s="68">
        <v>436769.1539370431</v>
      </c>
      <c r="E189" s="68">
        <v>421022.47654510231</v>
      </c>
      <c r="F189" s="89">
        <f t="shared" si="2"/>
        <v>421022.47654510231</v>
      </c>
      <c r="G189" s="1"/>
    </row>
    <row r="190" spans="1:7" x14ac:dyDescent="0.2">
      <c r="A190" s="10">
        <v>188</v>
      </c>
      <c r="B190" s="27" t="s">
        <v>489</v>
      </c>
      <c r="C190" s="21">
        <v>1</v>
      </c>
      <c r="D190" s="68">
        <v>330709.41445450764</v>
      </c>
      <c r="E190" s="68">
        <v>318786.46977548988</v>
      </c>
      <c r="F190" s="89">
        <f t="shared" si="2"/>
        <v>318786.46977548988</v>
      </c>
      <c r="G190" s="1"/>
    </row>
    <row r="191" spans="1:7" x14ac:dyDescent="0.2">
      <c r="A191" s="10">
        <v>189</v>
      </c>
      <c r="B191" s="27" t="s">
        <v>490</v>
      </c>
      <c r="C191" s="21">
        <v>1</v>
      </c>
      <c r="D191" s="68">
        <v>330400.62882009638</v>
      </c>
      <c r="E191" s="68">
        <v>318488.81667579286</v>
      </c>
      <c r="F191" s="89">
        <f t="shared" si="2"/>
        <v>318488.81667579286</v>
      </c>
      <c r="G191" s="1"/>
    </row>
    <row r="192" spans="1:7" x14ac:dyDescent="0.2">
      <c r="A192" s="10">
        <v>190</v>
      </c>
      <c r="B192" s="27" t="s">
        <v>491</v>
      </c>
      <c r="C192" s="21">
        <v>1</v>
      </c>
      <c r="D192" s="68">
        <v>1044345.519330024</v>
      </c>
      <c r="E192" s="68">
        <v>1006694.1150804942</v>
      </c>
      <c r="F192" s="89">
        <f t="shared" si="2"/>
        <v>1006694.1150804942</v>
      </c>
      <c r="G192" s="1"/>
    </row>
    <row r="193" spans="1:7" ht="25.5" x14ac:dyDescent="0.2">
      <c r="A193" s="10">
        <v>191</v>
      </c>
      <c r="B193" s="27" t="s">
        <v>492</v>
      </c>
      <c r="C193" s="21">
        <v>1</v>
      </c>
      <c r="D193" s="68">
        <v>593818.52771404805</v>
      </c>
      <c r="E193" s="68">
        <v>572409.80710962054</v>
      </c>
      <c r="F193" s="89">
        <f t="shared" si="2"/>
        <v>572409.80710962054</v>
      </c>
      <c r="G193" s="1"/>
    </row>
    <row r="194" spans="1:7" x14ac:dyDescent="0.2">
      <c r="A194" s="10">
        <v>192</v>
      </c>
      <c r="B194" s="27" t="s">
        <v>493</v>
      </c>
      <c r="C194" s="21">
        <v>1</v>
      </c>
      <c r="D194" s="68">
        <v>625072.13443583995</v>
      </c>
      <c r="E194" s="68">
        <v>602536.6390627583</v>
      </c>
      <c r="F194" s="89">
        <f t="shared" si="2"/>
        <v>602536.6390627583</v>
      </c>
      <c r="G194" s="1"/>
    </row>
    <row r="195" spans="1:7" x14ac:dyDescent="0.2">
      <c r="A195" s="10">
        <v>193</v>
      </c>
      <c r="B195" s="27" t="s">
        <v>537</v>
      </c>
      <c r="C195" s="21">
        <v>1</v>
      </c>
      <c r="D195" s="68">
        <v>627025.48485595197</v>
      </c>
      <c r="E195" s="68">
        <v>604419.56605982955</v>
      </c>
      <c r="F195" s="89">
        <f t="shared" si="2"/>
        <v>604419.56605982955</v>
      </c>
      <c r="G195" s="1"/>
    </row>
    <row r="196" spans="1:7" x14ac:dyDescent="0.2">
      <c r="A196" s="10">
        <v>194</v>
      </c>
      <c r="B196" s="27" t="s">
        <v>538</v>
      </c>
      <c r="C196" s="21">
        <v>1</v>
      </c>
      <c r="D196" s="68">
        <v>203148.44369164799</v>
      </c>
      <c r="E196" s="68">
        <v>195824.40769539648</v>
      </c>
      <c r="F196" s="89">
        <f t="shared" ref="F196:F199" si="3">MIN(D196:E196)</f>
        <v>195824.40769539648</v>
      </c>
      <c r="G196" s="1"/>
    </row>
    <row r="197" spans="1:7" x14ac:dyDescent="0.2">
      <c r="A197" s="10">
        <v>195</v>
      </c>
      <c r="B197" s="25" t="s">
        <v>593</v>
      </c>
      <c r="C197" s="21">
        <v>1</v>
      </c>
      <c r="D197" s="90">
        <v>91200</v>
      </c>
      <c r="E197" s="90">
        <v>80219.7</v>
      </c>
      <c r="F197" s="89">
        <f t="shared" si="3"/>
        <v>80219.7</v>
      </c>
    </row>
    <row r="198" spans="1:7" ht="15" x14ac:dyDescent="0.25">
      <c r="A198" s="10">
        <v>196</v>
      </c>
      <c r="B198" s="23" t="s">
        <v>600</v>
      </c>
      <c r="C198" s="21">
        <v>1</v>
      </c>
      <c r="D198" s="90">
        <v>70000</v>
      </c>
      <c r="E198" s="90">
        <v>75000</v>
      </c>
      <c r="F198" s="89">
        <f t="shared" si="3"/>
        <v>70000</v>
      </c>
    </row>
    <row r="199" spans="1:7" x14ac:dyDescent="0.2">
      <c r="A199" s="10">
        <v>197</v>
      </c>
      <c r="B199" s="25" t="s">
        <v>601</v>
      </c>
      <c r="C199" s="21">
        <v>1</v>
      </c>
      <c r="D199" s="90">
        <v>120000</v>
      </c>
      <c r="E199" s="90">
        <v>135000</v>
      </c>
      <c r="F199" s="89">
        <f t="shared" si="3"/>
        <v>120000</v>
      </c>
    </row>
    <row r="200" spans="1:7" x14ac:dyDescent="0.2">
      <c r="D200" s="82"/>
      <c r="E200" s="82"/>
      <c r="F200" s="1"/>
    </row>
    <row r="201" spans="1:7" x14ac:dyDescent="0.2">
      <c r="D201" s="82"/>
      <c r="E201" s="82"/>
      <c r="F201" s="1"/>
    </row>
    <row r="202" spans="1:7" x14ac:dyDescent="0.2">
      <c r="D202" s="82"/>
      <c r="E202" s="82"/>
      <c r="F202" s="1"/>
    </row>
    <row r="203" spans="1:7" x14ac:dyDescent="0.2">
      <c r="D203" s="82"/>
      <c r="E203" s="82"/>
      <c r="F203" s="1"/>
    </row>
    <row r="204" spans="1:7" x14ac:dyDescent="0.2">
      <c r="D204" s="82"/>
      <c r="E204" s="82"/>
      <c r="F204" s="1"/>
    </row>
    <row r="205" spans="1:7" x14ac:dyDescent="0.2">
      <c r="D205" s="82"/>
      <c r="E205" s="82"/>
      <c r="F205" s="1"/>
    </row>
    <row r="206" spans="1:7" x14ac:dyDescent="0.2">
      <c r="D206" s="82"/>
      <c r="E206" s="82"/>
      <c r="F206" s="1"/>
    </row>
    <row r="207" spans="1:7" x14ac:dyDescent="0.2">
      <c r="D207" s="82"/>
      <c r="E207" s="82"/>
      <c r="F207" s="1"/>
    </row>
    <row r="208" spans="1:7" x14ac:dyDescent="0.2">
      <c r="D208" s="82"/>
      <c r="E208" s="82"/>
      <c r="F208" s="1"/>
    </row>
    <row r="209" spans="4:6" x14ac:dyDescent="0.2">
      <c r="D209" s="82"/>
      <c r="E209" s="82"/>
      <c r="F209" s="1"/>
    </row>
    <row r="210" spans="4:6" x14ac:dyDescent="0.2">
      <c r="D210" s="82"/>
      <c r="E210" s="82"/>
      <c r="F210" s="1"/>
    </row>
    <row r="211" spans="4:6" x14ac:dyDescent="0.2">
      <c r="D211" s="82"/>
      <c r="E211" s="82"/>
      <c r="F211" s="1"/>
    </row>
    <row r="212" spans="4:6" x14ac:dyDescent="0.2">
      <c r="D212" s="82"/>
      <c r="E212" s="82"/>
      <c r="F212" s="1"/>
    </row>
    <row r="213" spans="4:6" x14ac:dyDescent="0.2">
      <c r="D213" s="82"/>
      <c r="E213" s="82"/>
      <c r="F213" s="1"/>
    </row>
    <row r="214" spans="4:6" x14ac:dyDescent="0.2">
      <c r="D214" s="82"/>
      <c r="E214" s="82"/>
      <c r="F214" s="1"/>
    </row>
    <row r="215" spans="4:6" x14ac:dyDescent="0.2">
      <c r="D215" s="82"/>
      <c r="E215" s="82"/>
      <c r="F215" s="1"/>
    </row>
    <row r="216" spans="4:6" x14ac:dyDescent="0.2">
      <c r="D216" s="82"/>
      <c r="E216" s="82"/>
      <c r="F216" s="1"/>
    </row>
    <row r="217" spans="4:6" x14ac:dyDescent="0.2">
      <c r="D217" s="82"/>
      <c r="E217" s="82"/>
      <c r="F217" s="1"/>
    </row>
    <row r="218" spans="4:6" x14ac:dyDescent="0.2">
      <c r="D218" s="82"/>
      <c r="E218" s="82"/>
      <c r="F218" s="1"/>
    </row>
    <row r="219" spans="4:6" x14ac:dyDescent="0.2">
      <c r="D219" s="82"/>
      <c r="E219" s="82"/>
      <c r="F219" s="1"/>
    </row>
    <row r="220" spans="4:6" x14ac:dyDescent="0.2">
      <c r="D220" s="82"/>
      <c r="E220" s="82"/>
      <c r="F220" s="1"/>
    </row>
    <row r="221" spans="4:6" x14ac:dyDescent="0.2">
      <c r="D221" s="82"/>
      <c r="E221" s="82"/>
      <c r="F221" s="1"/>
    </row>
    <row r="222" spans="4:6" x14ac:dyDescent="0.2">
      <c r="D222" s="82"/>
      <c r="E222" s="82"/>
      <c r="F222" s="1"/>
    </row>
    <row r="223" spans="4:6" x14ac:dyDescent="0.2">
      <c r="D223" s="82"/>
      <c r="E223" s="82"/>
      <c r="F223" s="1"/>
    </row>
    <row r="224" spans="4:6" x14ac:dyDescent="0.2">
      <c r="D224" s="82"/>
      <c r="E224" s="82"/>
      <c r="F224" s="1"/>
    </row>
    <row r="225" spans="4:6" x14ac:dyDescent="0.2">
      <c r="D225" s="82"/>
      <c r="E225" s="82"/>
      <c r="F225" s="1"/>
    </row>
    <row r="226" spans="4:6" x14ac:dyDescent="0.2">
      <c r="D226" s="82"/>
      <c r="E226" s="82"/>
      <c r="F226" s="1"/>
    </row>
    <row r="227" spans="4:6" x14ac:dyDescent="0.2">
      <c r="D227" s="82"/>
      <c r="E227" s="82"/>
      <c r="F227" s="1"/>
    </row>
    <row r="228" spans="4:6" x14ac:dyDescent="0.2">
      <c r="D228" s="82"/>
      <c r="E228" s="82"/>
      <c r="F228" s="1"/>
    </row>
    <row r="229" spans="4:6" x14ac:dyDescent="0.2">
      <c r="D229" s="82"/>
      <c r="E229" s="82"/>
      <c r="F229" s="83"/>
    </row>
    <row r="230" spans="4:6" x14ac:dyDescent="0.2">
      <c r="D230" s="82"/>
      <c r="E230" s="82"/>
      <c r="F230" s="83"/>
    </row>
    <row r="231" spans="4:6" x14ac:dyDescent="0.2">
      <c r="D231" s="82"/>
      <c r="E231" s="82"/>
      <c r="F231" s="83"/>
    </row>
    <row r="232" spans="4:6" x14ac:dyDescent="0.2">
      <c r="D232" s="82"/>
      <c r="E232" s="82"/>
      <c r="F232" s="83"/>
    </row>
    <row r="233" spans="4:6" x14ac:dyDescent="0.2">
      <c r="D233" s="82"/>
      <c r="E233" s="82"/>
      <c r="F233" s="83"/>
    </row>
    <row r="234" spans="4:6" x14ac:dyDescent="0.2">
      <c r="D234" s="82"/>
      <c r="E234" s="82"/>
      <c r="F234" s="83"/>
    </row>
    <row r="235" spans="4:6" x14ac:dyDescent="0.2">
      <c r="D235" s="82"/>
      <c r="E235" s="82"/>
      <c r="F235" s="83"/>
    </row>
    <row r="236" spans="4:6" x14ac:dyDescent="0.2">
      <c r="D236" s="70"/>
      <c r="E236" s="70"/>
    </row>
    <row r="237" spans="4:6" x14ac:dyDescent="0.2">
      <c r="D237" s="70"/>
      <c r="E237" s="70"/>
    </row>
    <row r="238" spans="4:6" x14ac:dyDescent="0.2">
      <c r="E238" s="70"/>
    </row>
    <row r="239" spans="4:6" x14ac:dyDescent="0.2">
      <c r="E239" s="70"/>
    </row>
    <row r="240" spans="4:6" x14ac:dyDescent="0.2">
      <c r="E240" s="70"/>
    </row>
    <row r="241" spans="5:5" x14ac:dyDescent="0.2">
      <c r="E241" s="70"/>
    </row>
    <row r="242" spans="5:5" x14ac:dyDescent="0.2">
      <c r="E242" s="70"/>
    </row>
    <row r="243" spans="5:5" x14ac:dyDescent="0.2">
      <c r="E243" s="70"/>
    </row>
    <row r="244" spans="5:5" x14ac:dyDescent="0.2">
      <c r="E244" s="70"/>
    </row>
    <row r="245" spans="5:5" x14ac:dyDescent="0.2">
      <c r="E245" s="70"/>
    </row>
    <row r="246" spans="5:5" x14ac:dyDescent="0.2">
      <c r="E246" s="70"/>
    </row>
    <row r="247" spans="5:5" x14ac:dyDescent="0.2">
      <c r="E247" s="70"/>
    </row>
  </sheetData>
  <autoFilter ref="A2:G2" xr:uid="{00000000-0001-0000-1800-000000000000}"/>
  <mergeCells count="2">
    <mergeCell ref="A1:B1"/>
    <mergeCell ref="F1:F2"/>
  </mergeCells>
  <phoneticPr fontId="4" type="noConversion"/>
  <pageMargins left="0.7" right="0.7" top="0.75" bottom="0.75" header="0.3" footer="0.3"/>
  <pageSetup paperSize="9" orientation="portrait" horizontalDpi="1200" verticalDpi="1200" r:id="rId1"/>
  <ignoredErrors>
    <ignoredError sqref="A3:F199" formulaRange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27"/>
  <dimension ref="A1:G247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28515625" style="48" customWidth="1"/>
    <col min="6" max="6" width="12.570312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16" t="s">
        <v>587</v>
      </c>
      <c r="B1" s="119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27" t="s">
        <v>3</v>
      </c>
      <c r="C3" s="21">
        <v>1</v>
      </c>
      <c r="D3" s="87">
        <v>482864.25983173167</v>
      </c>
      <c r="E3" s="87">
        <v>465455.73256937711</v>
      </c>
      <c r="F3" s="88">
        <f>MIN(D3:E3)</f>
        <v>465455.73256937711</v>
      </c>
    </row>
    <row r="4" spans="1:7" ht="25.5" x14ac:dyDescent="0.2">
      <c r="A4" s="10">
        <v>2</v>
      </c>
      <c r="B4" s="33" t="s">
        <v>549</v>
      </c>
      <c r="C4" s="21">
        <v>1</v>
      </c>
      <c r="D4" s="87">
        <v>235075.64924169262</v>
      </c>
      <c r="E4" s="87">
        <v>226600.55346640004</v>
      </c>
      <c r="F4" s="88">
        <f t="shared" ref="F4:F67" si="0">MIN(D4:E4)</f>
        <v>226600.55346640004</v>
      </c>
    </row>
    <row r="5" spans="1:7" x14ac:dyDescent="0.2">
      <c r="A5" s="10">
        <v>3</v>
      </c>
      <c r="B5" s="27" t="s">
        <v>6</v>
      </c>
      <c r="C5" s="21">
        <v>1</v>
      </c>
      <c r="D5" s="87">
        <v>225461.91120547772</v>
      </c>
      <c r="E5" s="87">
        <v>217333.41598570129</v>
      </c>
      <c r="F5" s="88">
        <f t="shared" si="0"/>
        <v>217333.41598570129</v>
      </c>
    </row>
    <row r="6" spans="1:7" ht="25.5" x14ac:dyDescent="0.2">
      <c r="A6" s="10">
        <v>4</v>
      </c>
      <c r="B6" s="33" t="s">
        <v>548</v>
      </c>
      <c r="C6" s="21">
        <v>1</v>
      </c>
      <c r="D6" s="87">
        <v>470151.29848338524</v>
      </c>
      <c r="E6" s="87">
        <v>453201.10693280009</v>
      </c>
      <c r="F6" s="88">
        <f t="shared" si="0"/>
        <v>453201.10693280009</v>
      </c>
    </row>
    <row r="7" spans="1:7" x14ac:dyDescent="0.2">
      <c r="A7" s="10">
        <v>5</v>
      </c>
      <c r="B7" s="27" t="s">
        <v>9</v>
      </c>
      <c r="C7" s="21">
        <v>1</v>
      </c>
      <c r="D7" s="87">
        <v>93942.463002282413</v>
      </c>
      <c r="E7" s="87">
        <v>90555.589994042224</v>
      </c>
      <c r="F7" s="88">
        <f t="shared" si="0"/>
        <v>90555.589994042224</v>
      </c>
    </row>
    <row r="8" spans="1:7" x14ac:dyDescent="0.2">
      <c r="A8" s="10">
        <v>6</v>
      </c>
      <c r="B8" s="27" t="s">
        <v>10</v>
      </c>
      <c r="C8" s="21">
        <v>1</v>
      </c>
      <c r="D8" s="87">
        <v>114734.39255292551</v>
      </c>
      <c r="E8" s="87">
        <v>110597.91576878056</v>
      </c>
      <c r="F8" s="88">
        <f t="shared" si="0"/>
        <v>110597.91576878056</v>
      </c>
    </row>
    <row r="9" spans="1:7" x14ac:dyDescent="0.2">
      <c r="A9" s="10">
        <v>7</v>
      </c>
      <c r="B9" s="27" t="s">
        <v>11</v>
      </c>
      <c r="C9" s="21">
        <v>1</v>
      </c>
      <c r="D9" s="87">
        <v>114520.3358504014</v>
      </c>
      <c r="E9" s="87">
        <v>110391.57637368956</v>
      </c>
      <c r="F9" s="88">
        <f t="shared" si="0"/>
        <v>110391.57637368956</v>
      </c>
    </row>
    <row r="10" spans="1:7" x14ac:dyDescent="0.2">
      <c r="A10" s="10">
        <v>8</v>
      </c>
      <c r="B10" s="27" t="s">
        <v>172</v>
      </c>
      <c r="C10" s="21">
        <v>1</v>
      </c>
      <c r="D10" s="87">
        <v>94030.259696677051</v>
      </c>
      <c r="E10" s="87">
        <v>90640.221386560021</v>
      </c>
      <c r="F10" s="88">
        <f t="shared" si="0"/>
        <v>90640.221386560021</v>
      </c>
    </row>
    <row r="11" spans="1:7" x14ac:dyDescent="0.2">
      <c r="A11" s="10">
        <v>9</v>
      </c>
      <c r="B11" s="27" t="s">
        <v>13</v>
      </c>
      <c r="C11" s="21">
        <v>1</v>
      </c>
      <c r="D11" s="87">
        <v>194244.91854651368</v>
      </c>
      <c r="E11" s="87">
        <v>187241.87806207358</v>
      </c>
      <c r="F11" s="88">
        <f t="shared" si="0"/>
        <v>187241.87806207358</v>
      </c>
    </row>
    <row r="12" spans="1:7" x14ac:dyDescent="0.2">
      <c r="A12" s="10">
        <v>10</v>
      </c>
      <c r="B12" s="27" t="s">
        <v>15</v>
      </c>
      <c r="C12" s="21">
        <v>1</v>
      </c>
      <c r="D12" s="87">
        <v>3761.2103878670819</v>
      </c>
      <c r="E12" s="87">
        <v>3625.6088554624002</v>
      </c>
      <c r="F12" s="88">
        <f t="shared" si="0"/>
        <v>3625.6088554624002</v>
      </c>
    </row>
    <row r="13" spans="1:7" x14ac:dyDescent="0.2">
      <c r="A13" s="10">
        <v>11</v>
      </c>
      <c r="B13" s="27" t="s">
        <v>16</v>
      </c>
      <c r="C13" s="21">
        <v>1</v>
      </c>
      <c r="D13" s="87">
        <v>1878.8492600456486</v>
      </c>
      <c r="E13" s="87">
        <v>1811.111799880845</v>
      </c>
      <c r="F13" s="88">
        <f t="shared" si="0"/>
        <v>1811.111799880845</v>
      </c>
    </row>
    <row r="14" spans="1:7" x14ac:dyDescent="0.2">
      <c r="A14" s="10">
        <v>12</v>
      </c>
      <c r="B14" s="27" t="s">
        <v>425</v>
      </c>
      <c r="C14" s="21">
        <v>1</v>
      </c>
      <c r="D14" s="87">
        <v>1369080.5811836179</v>
      </c>
      <c r="E14" s="87">
        <v>1319721.6233883137</v>
      </c>
      <c r="F14" s="88">
        <f t="shared" si="0"/>
        <v>1319721.6233883137</v>
      </c>
    </row>
    <row r="15" spans="1:7" x14ac:dyDescent="0.2">
      <c r="A15" s="10">
        <v>13</v>
      </c>
      <c r="B15" s="27" t="s">
        <v>18</v>
      </c>
      <c r="C15" s="21">
        <v>1</v>
      </c>
      <c r="D15" s="87">
        <v>112730.95560273886</v>
      </c>
      <c r="E15" s="87">
        <v>90000</v>
      </c>
      <c r="F15" s="88">
        <f t="shared" si="0"/>
        <v>90000</v>
      </c>
    </row>
    <row r="16" spans="1:7" x14ac:dyDescent="0.2">
      <c r="A16" s="10">
        <v>14</v>
      </c>
      <c r="B16" s="27" t="s">
        <v>284</v>
      </c>
      <c r="C16" s="21">
        <v>1</v>
      </c>
      <c r="D16" s="87">
        <v>2791092.0334838862</v>
      </c>
      <c r="E16" s="87">
        <v>2690465.8206977569</v>
      </c>
      <c r="F16" s="88">
        <f t="shared" si="0"/>
        <v>2690465.8206977569</v>
      </c>
    </row>
    <row r="17" spans="1:6" x14ac:dyDescent="0.2">
      <c r="A17" s="10">
        <v>15</v>
      </c>
      <c r="B17" s="27" t="s">
        <v>243</v>
      </c>
      <c r="C17" s="21">
        <v>1</v>
      </c>
      <c r="D17" s="87">
        <v>37576.985200912961</v>
      </c>
      <c r="E17" s="87">
        <v>36222.235997616888</v>
      </c>
      <c r="F17" s="88">
        <f t="shared" si="0"/>
        <v>36222.235997616888</v>
      </c>
    </row>
    <row r="18" spans="1:6" x14ac:dyDescent="0.2">
      <c r="A18" s="10">
        <v>16</v>
      </c>
      <c r="B18" s="27" t="s">
        <v>244</v>
      </c>
      <c r="C18" s="21">
        <v>1</v>
      </c>
      <c r="D18" s="87">
        <v>524688.84910745791</v>
      </c>
      <c r="E18" s="87">
        <v>505772.43533700478</v>
      </c>
      <c r="F18" s="88">
        <f t="shared" si="0"/>
        <v>505772.43533700478</v>
      </c>
    </row>
    <row r="19" spans="1:6" x14ac:dyDescent="0.2">
      <c r="A19" s="10">
        <v>17</v>
      </c>
      <c r="B19" s="27" t="s">
        <v>20</v>
      </c>
      <c r="C19" s="21">
        <v>1</v>
      </c>
      <c r="D19" s="87">
        <v>13151.944820319535</v>
      </c>
      <c r="E19" s="87">
        <v>12677.78259916591</v>
      </c>
      <c r="F19" s="88">
        <f t="shared" si="0"/>
        <v>12677.78259916591</v>
      </c>
    </row>
    <row r="20" spans="1:6" x14ac:dyDescent="0.2">
      <c r="A20" s="10">
        <v>18</v>
      </c>
      <c r="B20" s="27" t="s">
        <v>173</v>
      </c>
      <c r="C20" s="21">
        <v>1</v>
      </c>
      <c r="D20" s="87">
        <v>376121.0387867082</v>
      </c>
      <c r="E20" s="87">
        <v>362560.88554624008</v>
      </c>
      <c r="F20" s="88">
        <f t="shared" si="0"/>
        <v>362560.88554624008</v>
      </c>
    </row>
    <row r="21" spans="1:6" x14ac:dyDescent="0.2">
      <c r="A21" s="10">
        <v>19</v>
      </c>
      <c r="B21" s="27" t="s">
        <v>21</v>
      </c>
      <c r="C21" s="21">
        <v>1</v>
      </c>
      <c r="D21" s="87">
        <v>490783.52166612959</v>
      </c>
      <c r="E21" s="87">
        <v>473089.48417448229</v>
      </c>
      <c r="F21" s="88">
        <f t="shared" si="0"/>
        <v>473089.48417448229</v>
      </c>
    </row>
    <row r="22" spans="1:6" x14ac:dyDescent="0.2">
      <c r="A22" s="10">
        <v>20</v>
      </c>
      <c r="B22" s="27" t="s">
        <v>22</v>
      </c>
      <c r="C22" s="21">
        <v>1</v>
      </c>
      <c r="D22" s="87">
        <v>43514.396638751001</v>
      </c>
      <c r="E22" s="87">
        <v>40000</v>
      </c>
      <c r="F22" s="88">
        <f t="shared" si="0"/>
        <v>40000</v>
      </c>
    </row>
    <row r="23" spans="1:6" x14ac:dyDescent="0.2">
      <c r="A23" s="10">
        <v>21</v>
      </c>
      <c r="B23" s="27" t="s">
        <v>23</v>
      </c>
      <c r="C23" s="21">
        <v>1</v>
      </c>
      <c r="D23" s="87">
        <v>125614.49338590907</v>
      </c>
      <c r="E23" s="87">
        <v>121085.76033489076</v>
      </c>
      <c r="F23" s="88">
        <f t="shared" si="0"/>
        <v>121085.76033489076</v>
      </c>
    </row>
    <row r="24" spans="1:6" x14ac:dyDescent="0.2">
      <c r="A24" s="10">
        <v>22</v>
      </c>
      <c r="B24" s="27" t="s">
        <v>24</v>
      </c>
      <c r="C24" s="21">
        <v>1</v>
      </c>
      <c r="D24" s="87">
        <v>28209.07790900311</v>
      </c>
      <c r="E24" s="87">
        <v>25000</v>
      </c>
      <c r="F24" s="88">
        <f t="shared" si="0"/>
        <v>25000</v>
      </c>
    </row>
    <row r="25" spans="1:6" x14ac:dyDescent="0.2">
      <c r="A25" s="10">
        <v>23</v>
      </c>
      <c r="B25" s="27" t="s">
        <v>25</v>
      </c>
      <c r="C25" s="21">
        <v>1</v>
      </c>
      <c r="D25" s="87">
        <v>37576.985200912961</v>
      </c>
      <c r="E25" s="87">
        <v>36222.235997616888</v>
      </c>
      <c r="F25" s="88">
        <f t="shared" si="0"/>
        <v>36222.235997616888</v>
      </c>
    </row>
    <row r="26" spans="1:6" x14ac:dyDescent="0.2">
      <c r="A26" s="10">
        <v>24</v>
      </c>
      <c r="B26" s="27" t="s">
        <v>26</v>
      </c>
      <c r="C26" s="21">
        <v>1</v>
      </c>
      <c r="D26" s="87">
        <v>358983.12404087128</v>
      </c>
      <c r="E26" s="87">
        <v>346040.83772676619</v>
      </c>
      <c r="F26" s="88">
        <f t="shared" si="0"/>
        <v>346040.83772676619</v>
      </c>
    </row>
    <row r="27" spans="1:6" x14ac:dyDescent="0.2">
      <c r="A27" s="10">
        <v>25</v>
      </c>
      <c r="B27" s="27" t="s">
        <v>27</v>
      </c>
      <c r="C27" s="21">
        <v>1</v>
      </c>
      <c r="D27" s="87">
        <v>313011.12204009126</v>
      </c>
      <c r="E27" s="87">
        <v>190000</v>
      </c>
      <c r="F27" s="88">
        <f t="shared" si="0"/>
        <v>190000</v>
      </c>
    </row>
    <row r="28" spans="1:6" ht="25.5" customHeight="1" x14ac:dyDescent="0.2">
      <c r="A28" s="10">
        <v>26</v>
      </c>
      <c r="B28" s="27" t="s">
        <v>28</v>
      </c>
      <c r="C28" s="21">
        <v>1</v>
      </c>
      <c r="D28" s="87">
        <v>1754604.6459399939</v>
      </c>
      <c r="E28" s="87">
        <v>1691346.5310732098</v>
      </c>
      <c r="F28" s="88">
        <f t="shared" si="0"/>
        <v>1691346.5310732098</v>
      </c>
    </row>
    <row r="29" spans="1:6" x14ac:dyDescent="0.2">
      <c r="A29" s="10">
        <v>27</v>
      </c>
      <c r="B29" s="27" t="s">
        <v>29</v>
      </c>
      <c r="C29" s="21">
        <v>1</v>
      </c>
      <c r="D29" s="87">
        <v>52168.520340015217</v>
      </c>
      <c r="E29" s="87">
        <v>50287.707896177824</v>
      </c>
      <c r="F29" s="88">
        <f t="shared" si="0"/>
        <v>50287.707896177824</v>
      </c>
    </row>
    <row r="30" spans="1:6" ht="27" customHeight="1" x14ac:dyDescent="0.2">
      <c r="A30" s="10">
        <v>28</v>
      </c>
      <c r="B30" s="27" t="s">
        <v>357</v>
      </c>
      <c r="C30" s="21">
        <v>1</v>
      </c>
      <c r="D30" s="87">
        <v>319702.88296870189</v>
      </c>
      <c r="E30" s="87">
        <v>308176.7527143039</v>
      </c>
      <c r="F30" s="88">
        <f t="shared" si="0"/>
        <v>308176.7527143039</v>
      </c>
    </row>
    <row r="31" spans="1:6" x14ac:dyDescent="0.2">
      <c r="A31" s="10">
        <v>29</v>
      </c>
      <c r="B31" s="27" t="s">
        <v>358</v>
      </c>
      <c r="C31" s="21">
        <v>1</v>
      </c>
      <c r="D31" s="87">
        <v>623777.9543351552</v>
      </c>
      <c r="E31" s="87">
        <v>601289.11756044044</v>
      </c>
      <c r="F31" s="88">
        <f t="shared" si="0"/>
        <v>601289.11756044044</v>
      </c>
    </row>
    <row r="32" spans="1:6" x14ac:dyDescent="0.2">
      <c r="A32" s="10">
        <v>30</v>
      </c>
      <c r="B32" s="27" t="s">
        <v>32</v>
      </c>
      <c r="C32" s="21">
        <v>1</v>
      </c>
      <c r="D32" s="87">
        <v>90269.049308809932</v>
      </c>
      <c r="E32" s="87">
        <v>75000</v>
      </c>
      <c r="F32" s="88">
        <f t="shared" si="0"/>
        <v>75000</v>
      </c>
    </row>
    <row r="33" spans="1:6" x14ac:dyDescent="0.2">
      <c r="A33" s="10">
        <v>31</v>
      </c>
      <c r="B33" s="27" t="s">
        <v>174</v>
      </c>
      <c r="C33" s="21">
        <v>1</v>
      </c>
      <c r="D33" s="87">
        <v>71396.271881734618</v>
      </c>
      <c r="E33" s="87">
        <v>68822.248395472081</v>
      </c>
      <c r="F33" s="88">
        <f t="shared" si="0"/>
        <v>68822.248395472081</v>
      </c>
    </row>
    <row r="34" spans="1:6" x14ac:dyDescent="0.2">
      <c r="A34" s="10">
        <v>32</v>
      </c>
      <c r="B34" s="27" t="s">
        <v>33</v>
      </c>
      <c r="C34" s="21">
        <v>1</v>
      </c>
      <c r="D34" s="87">
        <v>41373.314266537905</v>
      </c>
      <c r="E34" s="87">
        <v>41000</v>
      </c>
      <c r="F34" s="88">
        <f t="shared" si="0"/>
        <v>41000</v>
      </c>
    </row>
    <row r="35" spans="1:6" ht="25.5" x14ac:dyDescent="0.2">
      <c r="A35" s="10">
        <v>33</v>
      </c>
      <c r="B35" s="27" t="s">
        <v>34</v>
      </c>
      <c r="C35" s="21">
        <v>1</v>
      </c>
      <c r="D35" s="87">
        <v>971365.06744359992</v>
      </c>
      <c r="E35" s="87">
        <v>936344.80053839646</v>
      </c>
      <c r="F35" s="88">
        <f t="shared" si="0"/>
        <v>936344.80053839646</v>
      </c>
    </row>
    <row r="36" spans="1:6" ht="25.5" x14ac:dyDescent="0.2">
      <c r="A36" s="10">
        <v>34</v>
      </c>
      <c r="B36" s="33" t="s">
        <v>550</v>
      </c>
      <c r="C36" s="21">
        <v>1</v>
      </c>
      <c r="D36" s="87">
        <v>672002.92263225198</v>
      </c>
      <c r="E36" s="87">
        <v>647775.44884261559</v>
      </c>
      <c r="F36" s="88">
        <f t="shared" si="0"/>
        <v>647775.44884261559</v>
      </c>
    </row>
    <row r="37" spans="1:6" x14ac:dyDescent="0.2">
      <c r="A37" s="10">
        <v>35</v>
      </c>
      <c r="B37" s="27" t="s">
        <v>36</v>
      </c>
      <c r="C37" s="21">
        <v>1</v>
      </c>
      <c r="D37" s="87">
        <v>248008.10232602549</v>
      </c>
      <c r="E37" s="87">
        <v>150000</v>
      </c>
      <c r="F37" s="88">
        <f t="shared" si="0"/>
        <v>150000</v>
      </c>
    </row>
    <row r="38" spans="1:6" x14ac:dyDescent="0.2">
      <c r="A38" s="10">
        <v>36</v>
      </c>
      <c r="B38" s="27" t="s">
        <v>37</v>
      </c>
      <c r="C38" s="21">
        <v>1</v>
      </c>
      <c r="D38" s="87">
        <v>150448.41551468329</v>
      </c>
      <c r="E38" s="87">
        <v>90000</v>
      </c>
      <c r="F38" s="88">
        <f t="shared" si="0"/>
        <v>90000</v>
      </c>
    </row>
    <row r="39" spans="1:6" x14ac:dyDescent="0.2">
      <c r="A39" s="10">
        <v>37</v>
      </c>
      <c r="B39" s="27" t="s">
        <v>38</v>
      </c>
      <c r="C39" s="21">
        <v>1</v>
      </c>
      <c r="D39" s="87">
        <v>37717.45991194441</v>
      </c>
      <c r="E39" s="87">
        <v>25000</v>
      </c>
      <c r="F39" s="88">
        <f t="shared" si="0"/>
        <v>25000</v>
      </c>
    </row>
    <row r="40" spans="1:6" x14ac:dyDescent="0.2">
      <c r="A40" s="10">
        <v>38</v>
      </c>
      <c r="B40" s="27" t="s">
        <v>39</v>
      </c>
      <c r="C40" s="21">
        <v>1</v>
      </c>
      <c r="D40" s="87">
        <v>33850.893490803734</v>
      </c>
      <c r="E40" s="87">
        <v>25000</v>
      </c>
      <c r="F40" s="88">
        <f t="shared" si="0"/>
        <v>25000</v>
      </c>
    </row>
    <row r="41" spans="1:6" x14ac:dyDescent="0.2">
      <c r="A41" s="10">
        <v>39</v>
      </c>
      <c r="B41" s="27" t="s">
        <v>40</v>
      </c>
      <c r="C41" s="21">
        <v>1</v>
      </c>
      <c r="D41" s="87">
        <v>31940.437420776023</v>
      </c>
      <c r="E41" s="87">
        <v>25000</v>
      </c>
      <c r="F41" s="88">
        <f t="shared" si="0"/>
        <v>25000</v>
      </c>
    </row>
    <row r="42" spans="1:6" x14ac:dyDescent="0.2">
      <c r="A42" s="10">
        <v>40</v>
      </c>
      <c r="B42" s="27" t="s">
        <v>41</v>
      </c>
      <c r="C42" s="21">
        <v>1</v>
      </c>
      <c r="D42" s="87">
        <v>35731.498684737271</v>
      </c>
      <c r="E42" s="87">
        <v>25000</v>
      </c>
      <c r="F42" s="88">
        <f t="shared" si="0"/>
        <v>25000</v>
      </c>
    </row>
    <row r="43" spans="1:6" x14ac:dyDescent="0.2">
      <c r="A43" s="10">
        <v>41</v>
      </c>
      <c r="B43" s="27" t="s">
        <v>46</v>
      </c>
      <c r="C43" s="21">
        <v>1</v>
      </c>
      <c r="D43" s="87">
        <v>80790.518181962849</v>
      </c>
      <c r="E43" s="87">
        <v>77877.80739487629</v>
      </c>
      <c r="F43" s="88">
        <f t="shared" si="0"/>
        <v>77877.80739487629</v>
      </c>
    </row>
    <row r="44" spans="1:6" x14ac:dyDescent="0.2">
      <c r="A44" s="10">
        <v>42</v>
      </c>
      <c r="B44" s="27" t="s">
        <v>212</v>
      </c>
      <c r="C44" s="21">
        <v>1</v>
      </c>
      <c r="D44" s="87">
        <v>170500</v>
      </c>
      <c r="E44" s="87">
        <v>111000</v>
      </c>
      <c r="F44" s="88">
        <f t="shared" si="0"/>
        <v>111000</v>
      </c>
    </row>
    <row r="45" spans="1:6" x14ac:dyDescent="0.2">
      <c r="A45" s="10">
        <v>43</v>
      </c>
      <c r="B45" s="27" t="s">
        <v>246</v>
      </c>
      <c r="C45" s="21">
        <v>1</v>
      </c>
      <c r="D45" s="87">
        <v>120600</v>
      </c>
      <c r="E45" s="87">
        <v>110000</v>
      </c>
      <c r="F45" s="88">
        <f t="shared" si="0"/>
        <v>110000</v>
      </c>
    </row>
    <row r="46" spans="1:6" ht="25.5" x14ac:dyDescent="0.2">
      <c r="A46" s="10">
        <v>44</v>
      </c>
      <c r="B46" s="27" t="s">
        <v>287</v>
      </c>
      <c r="C46" s="21">
        <v>1</v>
      </c>
      <c r="D46" s="87">
        <v>197463.54536302178</v>
      </c>
      <c r="E46" s="87">
        <v>200000</v>
      </c>
      <c r="F46" s="88">
        <f t="shared" si="0"/>
        <v>197463.54536302178</v>
      </c>
    </row>
    <row r="47" spans="1:6" ht="25.5" x14ac:dyDescent="0.2">
      <c r="A47" s="10">
        <v>45</v>
      </c>
      <c r="B47" s="33" t="s">
        <v>551</v>
      </c>
      <c r="C47" s="21">
        <v>1</v>
      </c>
      <c r="D47" s="87">
        <v>18788.49260045648</v>
      </c>
      <c r="E47" s="87">
        <v>18111.117998808444</v>
      </c>
      <c r="F47" s="88">
        <f t="shared" si="0"/>
        <v>18111.117998808444</v>
      </c>
    </row>
    <row r="48" spans="1:6" x14ac:dyDescent="0.2">
      <c r="A48" s="10">
        <v>46</v>
      </c>
      <c r="B48" s="27" t="s">
        <v>177</v>
      </c>
      <c r="C48" s="21">
        <v>1</v>
      </c>
      <c r="D48" s="87">
        <v>47015.129848338525</v>
      </c>
      <c r="E48" s="87">
        <v>45320.11069328001</v>
      </c>
      <c r="F48" s="88">
        <f t="shared" si="0"/>
        <v>45320.11069328001</v>
      </c>
    </row>
    <row r="49" spans="1:6" x14ac:dyDescent="0.2">
      <c r="A49" s="10">
        <v>47</v>
      </c>
      <c r="B49" s="27" t="s">
        <v>54</v>
      </c>
      <c r="C49" s="21">
        <v>1</v>
      </c>
      <c r="D49" s="87">
        <v>47190.723237127844</v>
      </c>
      <c r="E49" s="87">
        <v>45489.373478315596</v>
      </c>
      <c r="F49" s="88">
        <f t="shared" si="0"/>
        <v>45489.373478315596</v>
      </c>
    </row>
    <row r="50" spans="1:6" x14ac:dyDescent="0.2">
      <c r="A50" s="10">
        <v>48</v>
      </c>
      <c r="B50" s="27" t="s">
        <v>55</v>
      </c>
      <c r="C50" s="21">
        <v>1</v>
      </c>
      <c r="D50" s="87">
        <v>28209.07790900311</v>
      </c>
      <c r="E50" s="87">
        <v>27192.066415967998</v>
      </c>
      <c r="F50" s="88">
        <f t="shared" si="0"/>
        <v>27192.066415967998</v>
      </c>
    </row>
    <row r="51" spans="1:6" x14ac:dyDescent="0.2">
      <c r="A51" s="10">
        <v>49</v>
      </c>
      <c r="B51" s="27" t="s">
        <v>56</v>
      </c>
      <c r="C51" s="21">
        <v>1</v>
      </c>
      <c r="D51" s="87">
        <v>28182.738900684715</v>
      </c>
      <c r="E51" s="87">
        <v>27166.676998212661</v>
      </c>
      <c r="F51" s="88">
        <f t="shared" si="0"/>
        <v>27166.676998212661</v>
      </c>
    </row>
    <row r="52" spans="1:6" x14ac:dyDescent="0.2">
      <c r="A52" s="10">
        <v>50</v>
      </c>
      <c r="B52" s="27" t="s">
        <v>57</v>
      </c>
      <c r="C52" s="21">
        <v>1</v>
      </c>
      <c r="D52" s="87">
        <v>28209.07790900311</v>
      </c>
      <c r="E52" s="87">
        <v>27192.066415967998</v>
      </c>
      <c r="F52" s="88">
        <f t="shared" si="0"/>
        <v>27192.066415967998</v>
      </c>
    </row>
    <row r="53" spans="1:6" x14ac:dyDescent="0.2">
      <c r="A53" s="10">
        <v>51</v>
      </c>
      <c r="B53" s="27" t="s">
        <v>58</v>
      </c>
      <c r="C53" s="21">
        <v>1</v>
      </c>
      <c r="D53" s="87">
        <v>45092.38224109554</v>
      </c>
      <c r="E53" s="87">
        <v>43466.68319714025</v>
      </c>
      <c r="F53" s="88">
        <f t="shared" si="0"/>
        <v>43466.68319714025</v>
      </c>
    </row>
    <row r="54" spans="1:6" x14ac:dyDescent="0.2">
      <c r="A54" s="10">
        <v>52</v>
      </c>
      <c r="B54" s="27" t="s">
        <v>178</v>
      </c>
      <c r="C54" s="21">
        <v>1</v>
      </c>
      <c r="D54" s="87">
        <v>264513.88087222102</v>
      </c>
      <c r="E54" s="87">
        <v>254977.45937761728</v>
      </c>
      <c r="F54" s="88">
        <f t="shared" si="0"/>
        <v>254977.45937761728</v>
      </c>
    </row>
    <row r="55" spans="1:6" x14ac:dyDescent="0.2">
      <c r="A55" s="10">
        <v>53</v>
      </c>
      <c r="B55" s="27" t="s">
        <v>179</v>
      </c>
      <c r="C55" s="21">
        <v>1</v>
      </c>
      <c r="D55" s="87">
        <v>80790.518181962849</v>
      </c>
      <c r="E55" s="87">
        <v>77877.80739487629</v>
      </c>
      <c r="F55" s="88">
        <f t="shared" si="0"/>
        <v>77877.80739487629</v>
      </c>
    </row>
    <row r="56" spans="1:6" x14ac:dyDescent="0.2">
      <c r="A56" s="10">
        <v>54</v>
      </c>
      <c r="B56" s="27" t="s">
        <v>61</v>
      </c>
      <c r="C56" s="21">
        <v>1</v>
      </c>
      <c r="D56" s="87">
        <v>60179.36620587331</v>
      </c>
      <c r="E56" s="87">
        <v>58009.741687398404</v>
      </c>
      <c r="F56" s="88">
        <f t="shared" si="0"/>
        <v>58009.741687398404</v>
      </c>
    </row>
    <row r="57" spans="1:6" x14ac:dyDescent="0.2">
      <c r="A57" s="10">
        <v>55</v>
      </c>
      <c r="B57" s="27" t="s">
        <v>62</v>
      </c>
      <c r="C57" s="21">
        <v>1</v>
      </c>
      <c r="D57" s="87">
        <v>169096.43340410833</v>
      </c>
      <c r="E57" s="87">
        <v>163000.06198927603</v>
      </c>
      <c r="F57" s="88">
        <f t="shared" si="0"/>
        <v>163000.06198927603</v>
      </c>
    </row>
    <row r="58" spans="1:6" x14ac:dyDescent="0.2">
      <c r="A58" s="10">
        <v>56</v>
      </c>
      <c r="B58" s="27" t="s">
        <v>180</v>
      </c>
      <c r="C58" s="21">
        <v>1</v>
      </c>
      <c r="D58" s="87">
        <v>47015.129848338525</v>
      </c>
      <c r="E58" s="87">
        <v>45320.11069328001</v>
      </c>
      <c r="F58" s="88">
        <f t="shared" si="0"/>
        <v>45320.11069328001</v>
      </c>
    </row>
    <row r="59" spans="1:6" x14ac:dyDescent="0.2">
      <c r="A59" s="10">
        <v>57</v>
      </c>
      <c r="B59" s="27" t="s">
        <v>63</v>
      </c>
      <c r="C59" s="21">
        <v>1</v>
      </c>
      <c r="D59" s="87">
        <v>37576.985200912961</v>
      </c>
      <c r="E59" s="87">
        <v>36222.235997616888</v>
      </c>
      <c r="F59" s="88">
        <f t="shared" si="0"/>
        <v>36222.235997616888</v>
      </c>
    </row>
    <row r="60" spans="1:6" x14ac:dyDescent="0.2">
      <c r="A60" s="10">
        <v>58</v>
      </c>
      <c r="B60" s="27" t="s">
        <v>64</v>
      </c>
      <c r="C60" s="21">
        <v>1</v>
      </c>
      <c r="D60" s="87">
        <v>41373.314266537905</v>
      </c>
      <c r="E60" s="87">
        <v>39881.697410086403</v>
      </c>
      <c r="F60" s="88">
        <f t="shared" si="0"/>
        <v>39881.697410086403</v>
      </c>
    </row>
    <row r="61" spans="1:6" x14ac:dyDescent="0.2">
      <c r="A61" s="10">
        <v>59</v>
      </c>
      <c r="B61" s="27" t="s">
        <v>65</v>
      </c>
      <c r="C61" s="21">
        <v>1</v>
      </c>
      <c r="D61" s="87">
        <v>28182.738900684715</v>
      </c>
      <c r="E61" s="87">
        <v>27166.676998212661</v>
      </c>
      <c r="F61" s="88">
        <f t="shared" si="0"/>
        <v>27166.676998212661</v>
      </c>
    </row>
    <row r="62" spans="1:6" x14ac:dyDescent="0.2">
      <c r="A62" s="10">
        <v>60</v>
      </c>
      <c r="B62" s="27" t="s">
        <v>66</v>
      </c>
      <c r="C62" s="21">
        <v>1</v>
      </c>
      <c r="D62" s="87">
        <v>1081347.986511786</v>
      </c>
      <c r="E62" s="87">
        <v>1042362.5459454401</v>
      </c>
      <c r="F62" s="88">
        <f t="shared" si="0"/>
        <v>1042362.5459454401</v>
      </c>
    </row>
    <row r="63" spans="1:6" x14ac:dyDescent="0.2">
      <c r="A63" s="10">
        <v>61</v>
      </c>
      <c r="B63" s="27" t="s">
        <v>69</v>
      </c>
      <c r="C63" s="21">
        <v>1</v>
      </c>
      <c r="D63" s="87">
        <v>13171.446</v>
      </c>
      <c r="E63" s="87">
        <v>12000</v>
      </c>
      <c r="F63" s="88">
        <f t="shared" si="0"/>
        <v>12000</v>
      </c>
    </row>
    <row r="64" spans="1:6" x14ac:dyDescent="0.2">
      <c r="A64" s="10">
        <v>62</v>
      </c>
      <c r="B64" s="27" t="s">
        <v>238</v>
      </c>
      <c r="C64" s="21">
        <v>1</v>
      </c>
      <c r="D64" s="87">
        <v>225883.33533857213</v>
      </c>
      <c r="E64" s="87">
        <v>217739.64666978674</v>
      </c>
      <c r="F64" s="88">
        <f t="shared" si="0"/>
        <v>217739.64666978674</v>
      </c>
    </row>
    <row r="65" spans="1:6" x14ac:dyDescent="0.2">
      <c r="A65" s="10">
        <v>63</v>
      </c>
      <c r="B65" s="27" t="s">
        <v>214</v>
      </c>
      <c r="C65" s="21">
        <v>1</v>
      </c>
      <c r="D65" s="87">
        <v>450923.82241095544</v>
      </c>
      <c r="E65" s="87">
        <v>230000</v>
      </c>
      <c r="F65" s="88">
        <f t="shared" si="0"/>
        <v>230000</v>
      </c>
    </row>
    <row r="66" spans="1:6" x14ac:dyDescent="0.2">
      <c r="A66" s="10">
        <v>64</v>
      </c>
      <c r="B66" s="27" t="s">
        <v>70</v>
      </c>
      <c r="C66" s="21">
        <v>1</v>
      </c>
      <c r="D66" s="87">
        <v>263284.72715069575</v>
      </c>
      <c r="E66" s="87">
        <v>253792.61988236802</v>
      </c>
      <c r="F66" s="88">
        <f t="shared" si="0"/>
        <v>253792.61988236802</v>
      </c>
    </row>
    <row r="67" spans="1:6" x14ac:dyDescent="0.2">
      <c r="A67" s="10">
        <v>65</v>
      </c>
      <c r="B67" s="27" t="s">
        <v>71</v>
      </c>
      <c r="C67" s="21">
        <v>1</v>
      </c>
      <c r="D67" s="87">
        <v>28288.094933958309</v>
      </c>
      <c r="E67" s="87">
        <v>27268.234669234022</v>
      </c>
      <c r="F67" s="88">
        <f t="shared" si="0"/>
        <v>27268.234669234022</v>
      </c>
    </row>
    <row r="68" spans="1:6" x14ac:dyDescent="0.2">
      <c r="A68" s="10">
        <v>66</v>
      </c>
      <c r="B68" s="27" t="s">
        <v>72</v>
      </c>
      <c r="C68" s="21">
        <v>1</v>
      </c>
      <c r="D68" s="87">
        <v>28209.07790900311</v>
      </c>
      <c r="E68" s="87">
        <v>27192.066415967998</v>
      </c>
      <c r="F68" s="88">
        <f t="shared" ref="F68:F131" si="1">MIN(D68:E68)</f>
        <v>27192.066415967998</v>
      </c>
    </row>
    <row r="69" spans="1:6" x14ac:dyDescent="0.2">
      <c r="A69" s="10">
        <v>67</v>
      </c>
      <c r="B69" s="27" t="s">
        <v>73</v>
      </c>
      <c r="C69" s="21">
        <v>1</v>
      </c>
      <c r="D69" s="87">
        <v>225461.91120547772</v>
      </c>
      <c r="E69" s="87">
        <v>217333.41598570129</v>
      </c>
      <c r="F69" s="88">
        <f t="shared" si="1"/>
        <v>217333.41598570129</v>
      </c>
    </row>
    <row r="70" spans="1:6" x14ac:dyDescent="0.2">
      <c r="A70" s="10">
        <v>68</v>
      </c>
      <c r="B70" s="27" t="s">
        <v>410</v>
      </c>
      <c r="C70" s="21">
        <v>1</v>
      </c>
      <c r="D70" s="87">
        <v>47015.129848338525</v>
      </c>
      <c r="E70" s="87">
        <v>45320.11069328001</v>
      </c>
      <c r="F70" s="88">
        <f t="shared" si="1"/>
        <v>45320.11069328001</v>
      </c>
    </row>
    <row r="71" spans="1:6" x14ac:dyDescent="0.2">
      <c r="A71" s="10">
        <v>69</v>
      </c>
      <c r="B71" s="27" t="s">
        <v>76</v>
      </c>
      <c r="C71" s="21">
        <v>1</v>
      </c>
      <c r="D71" s="87">
        <v>319404.37420776015</v>
      </c>
      <c r="E71" s="87">
        <v>307889.0059797435</v>
      </c>
      <c r="F71" s="88">
        <f t="shared" si="1"/>
        <v>307889.0059797435</v>
      </c>
    </row>
    <row r="72" spans="1:6" x14ac:dyDescent="0.2">
      <c r="A72" s="10">
        <v>70</v>
      </c>
      <c r="B72" s="27" t="s">
        <v>77</v>
      </c>
      <c r="C72" s="21">
        <v>1</v>
      </c>
      <c r="D72" s="87">
        <v>75434.91982388882</v>
      </c>
      <c r="E72" s="87">
        <v>72715.292451290719</v>
      </c>
      <c r="F72" s="88">
        <f t="shared" si="1"/>
        <v>72715.292451290719</v>
      </c>
    </row>
    <row r="73" spans="1:6" x14ac:dyDescent="0.2">
      <c r="A73" s="10">
        <v>71</v>
      </c>
      <c r="B73" s="27" t="s">
        <v>78</v>
      </c>
      <c r="C73" s="21">
        <v>1</v>
      </c>
      <c r="D73" s="87">
        <v>75153.970401825922</v>
      </c>
      <c r="E73" s="87">
        <v>72444.471995233776</v>
      </c>
      <c r="F73" s="88">
        <f t="shared" si="1"/>
        <v>72444.471995233776</v>
      </c>
    </row>
    <row r="74" spans="1:6" x14ac:dyDescent="0.2">
      <c r="A74" s="10">
        <v>72</v>
      </c>
      <c r="B74" s="27" t="s">
        <v>216</v>
      </c>
      <c r="C74" s="21">
        <v>1</v>
      </c>
      <c r="D74" s="87">
        <v>120358.73241174662</v>
      </c>
      <c r="E74" s="87">
        <v>116019.48337479681</v>
      </c>
      <c r="F74" s="88">
        <f t="shared" si="1"/>
        <v>116019.48337479681</v>
      </c>
    </row>
    <row r="75" spans="1:6" x14ac:dyDescent="0.2">
      <c r="A75" s="10">
        <v>73</v>
      </c>
      <c r="B75" s="27" t="s">
        <v>80</v>
      </c>
      <c r="C75" s="21">
        <v>1</v>
      </c>
      <c r="D75" s="87">
        <v>360739.05792876432</v>
      </c>
      <c r="E75" s="87">
        <v>347733.465577122</v>
      </c>
      <c r="F75" s="88">
        <f t="shared" si="1"/>
        <v>347733.465577122</v>
      </c>
    </row>
    <row r="76" spans="1:6" x14ac:dyDescent="0.2">
      <c r="A76" s="10">
        <v>74</v>
      </c>
      <c r="B76" s="27" t="s">
        <v>81</v>
      </c>
      <c r="C76" s="21">
        <v>1</v>
      </c>
      <c r="D76" s="87">
        <v>2995804.0739361309</v>
      </c>
      <c r="E76" s="87">
        <v>2887797.4533758014</v>
      </c>
      <c r="F76" s="88">
        <f t="shared" si="1"/>
        <v>2887797.4533758014</v>
      </c>
    </row>
    <row r="77" spans="1:6" x14ac:dyDescent="0.2">
      <c r="A77" s="10">
        <v>75</v>
      </c>
      <c r="B77" s="27" t="s">
        <v>82</v>
      </c>
      <c r="C77" s="21">
        <v>1</v>
      </c>
      <c r="D77" s="87">
        <v>128358.76720498774</v>
      </c>
      <c r="E77" s="87">
        <v>123731.09586101846</v>
      </c>
      <c r="F77" s="88">
        <f t="shared" si="1"/>
        <v>123731.09586101846</v>
      </c>
    </row>
    <row r="78" spans="1:6" x14ac:dyDescent="0.2">
      <c r="A78" s="10">
        <v>76</v>
      </c>
      <c r="B78" s="27" t="s">
        <v>83</v>
      </c>
      <c r="C78" s="21">
        <v>1</v>
      </c>
      <c r="D78" s="87">
        <v>131642.36357534787</v>
      </c>
      <c r="E78" s="87">
        <v>100000</v>
      </c>
      <c r="F78" s="88">
        <f t="shared" si="1"/>
        <v>100000</v>
      </c>
    </row>
    <row r="79" spans="1:6" x14ac:dyDescent="0.2">
      <c r="A79" s="10">
        <v>77</v>
      </c>
      <c r="B79" s="27" t="s">
        <v>291</v>
      </c>
      <c r="C79" s="21">
        <v>1</v>
      </c>
      <c r="D79" s="87">
        <v>3757.6985200912973</v>
      </c>
      <c r="E79" s="87">
        <v>3622.2235997616899</v>
      </c>
      <c r="F79" s="88">
        <f t="shared" si="1"/>
        <v>3622.2235997616899</v>
      </c>
    </row>
    <row r="80" spans="1:6" x14ac:dyDescent="0.2">
      <c r="A80" s="10">
        <v>78</v>
      </c>
      <c r="B80" s="27" t="s">
        <v>84</v>
      </c>
      <c r="C80" s="21">
        <v>1</v>
      </c>
      <c r="D80" s="87">
        <v>532211.26988319203</v>
      </c>
      <c r="E80" s="87">
        <v>513023.65304792958</v>
      </c>
      <c r="F80" s="88">
        <f t="shared" si="1"/>
        <v>513023.65304792958</v>
      </c>
    </row>
    <row r="81" spans="1:6" x14ac:dyDescent="0.2">
      <c r="A81" s="10">
        <v>79</v>
      </c>
      <c r="B81" s="27" t="s">
        <v>85</v>
      </c>
      <c r="C81" s="21">
        <v>1</v>
      </c>
      <c r="D81" s="87">
        <v>527956.64207282721</v>
      </c>
      <c r="E81" s="87">
        <v>508922.41576651734</v>
      </c>
      <c r="F81" s="88">
        <f t="shared" si="1"/>
        <v>508922.41576651734</v>
      </c>
    </row>
    <row r="82" spans="1:6" x14ac:dyDescent="0.2">
      <c r="A82" s="10">
        <v>80</v>
      </c>
      <c r="B82" s="27" t="s">
        <v>359</v>
      </c>
      <c r="C82" s="21">
        <v>1</v>
      </c>
      <c r="D82" s="87">
        <v>34008.927540714118</v>
      </c>
      <c r="E82" s="87">
        <v>32782.816205693634</v>
      </c>
      <c r="F82" s="88">
        <f t="shared" si="1"/>
        <v>32782.816205693634</v>
      </c>
    </row>
    <row r="83" spans="1:6" x14ac:dyDescent="0.2">
      <c r="A83" s="10">
        <v>81</v>
      </c>
      <c r="B83" s="27" t="s">
        <v>87</v>
      </c>
      <c r="C83" s="21">
        <v>1</v>
      </c>
      <c r="D83" s="87">
        <v>657597.24101597676</v>
      </c>
      <c r="E83" s="87">
        <v>633889.1299582955</v>
      </c>
      <c r="F83" s="88">
        <f t="shared" si="1"/>
        <v>633889.1299582955</v>
      </c>
    </row>
    <row r="84" spans="1:6" x14ac:dyDescent="0.2">
      <c r="A84" s="10">
        <v>82</v>
      </c>
      <c r="B84" s="27" t="s">
        <v>86</v>
      </c>
      <c r="C84" s="21">
        <v>1</v>
      </c>
      <c r="D84" s="87">
        <v>165493.25706615162</v>
      </c>
      <c r="E84" s="87">
        <v>159526.78964034561</v>
      </c>
      <c r="F84" s="88">
        <f t="shared" si="1"/>
        <v>159526.78964034561</v>
      </c>
    </row>
    <row r="85" spans="1:6" x14ac:dyDescent="0.2">
      <c r="A85" s="10">
        <v>83</v>
      </c>
      <c r="B85" s="27" t="s">
        <v>360</v>
      </c>
      <c r="C85" s="21">
        <v>1</v>
      </c>
      <c r="D85" s="87">
        <v>131519.44820319538</v>
      </c>
      <c r="E85" s="87">
        <v>126777.82599165912</v>
      </c>
      <c r="F85" s="88">
        <f t="shared" si="1"/>
        <v>126777.82599165912</v>
      </c>
    </row>
    <row r="86" spans="1:6" x14ac:dyDescent="0.2">
      <c r="A86" s="10">
        <v>84</v>
      </c>
      <c r="B86" s="27" t="s">
        <v>88</v>
      </c>
      <c r="C86" s="21">
        <v>1</v>
      </c>
      <c r="D86" s="87">
        <v>101552.68047241122</v>
      </c>
      <c r="E86" s="87">
        <v>97891.439097484807</v>
      </c>
      <c r="F86" s="88">
        <f t="shared" si="1"/>
        <v>97891.439097484807</v>
      </c>
    </row>
    <row r="87" spans="1:6" x14ac:dyDescent="0.2">
      <c r="A87" s="10">
        <v>85</v>
      </c>
      <c r="B87" s="27" t="s">
        <v>89</v>
      </c>
      <c r="C87" s="21">
        <v>1</v>
      </c>
      <c r="D87" s="87">
        <v>28182.738900684715</v>
      </c>
      <c r="E87" s="87">
        <v>27166.676998212661</v>
      </c>
      <c r="F87" s="88">
        <f t="shared" si="1"/>
        <v>27166.676998212661</v>
      </c>
    </row>
    <row r="88" spans="1:6" x14ac:dyDescent="0.2">
      <c r="A88" s="10">
        <v>86</v>
      </c>
      <c r="B88" s="27" t="s">
        <v>90</v>
      </c>
      <c r="C88" s="21">
        <v>1</v>
      </c>
      <c r="D88" s="87">
        <v>319702.88296870189</v>
      </c>
      <c r="E88" s="87">
        <v>308176.7527143039</v>
      </c>
      <c r="F88" s="88">
        <f t="shared" si="1"/>
        <v>308176.7527143039</v>
      </c>
    </row>
    <row r="89" spans="1:6" x14ac:dyDescent="0.2">
      <c r="A89" s="10">
        <v>87</v>
      </c>
      <c r="B89" s="27" t="s">
        <v>187</v>
      </c>
      <c r="C89" s="21">
        <v>1</v>
      </c>
      <c r="D89" s="87">
        <v>216067.66490524952</v>
      </c>
      <c r="E89" s="87">
        <v>208277.85698629712</v>
      </c>
      <c r="F89" s="88">
        <f t="shared" si="1"/>
        <v>208277.85698629712</v>
      </c>
    </row>
    <row r="90" spans="1:6" x14ac:dyDescent="0.2">
      <c r="A90" s="10">
        <v>88</v>
      </c>
      <c r="B90" s="27" t="s">
        <v>361</v>
      </c>
      <c r="C90" s="21">
        <v>1</v>
      </c>
      <c r="D90" s="87">
        <v>295255.01544756588</v>
      </c>
      <c r="E90" s="87">
        <v>284610.29515379842</v>
      </c>
      <c r="F90" s="88">
        <f t="shared" si="1"/>
        <v>284610.29515379842</v>
      </c>
    </row>
    <row r="91" spans="1:6" x14ac:dyDescent="0.2">
      <c r="A91" s="10">
        <v>89</v>
      </c>
      <c r="B91" s="27" t="s">
        <v>420</v>
      </c>
      <c r="C91" s="21">
        <v>1</v>
      </c>
      <c r="D91" s="87">
        <v>452802.67167100136</v>
      </c>
      <c r="E91" s="87">
        <v>436477.94377128367</v>
      </c>
      <c r="F91" s="88">
        <f t="shared" si="1"/>
        <v>436477.94377128367</v>
      </c>
    </row>
    <row r="92" spans="1:6" x14ac:dyDescent="0.2">
      <c r="A92" s="10">
        <v>90</v>
      </c>
      <c r="B92" s="27" t="s">
        <v>91</v>
      </c>
      <c r="C92" s="21">
        <v>1</v>
      </c>
      <c r="D92" s="87">
        <v>11294.166766928603</v>
      </c>
      <c r="E92" s="87">
        <v>10886.982333489334</v>
      </c>
      <c r="F92" s="88">
        <f t="shared" si="1"/>
        <v>10886.982333489334</v>
      </c>
    </row>
    <row r="93" spans="1:6" ht="25.5" x14ac:dyDescent="0.2">
      <c r="A93" s="10">
        <v>91</v>
      </c>
      <c r="B93" s="27" t="s">
        <v>188</v>
      </c>
      <c r="C93" s="21">
        <v>1</v>
      </c>
      <c r="D93" s="87">
        <v>125882.9004230584</v>
      </c>
      <c r="E93" s="87">
        <v>121344.49059201655</v>
      </c>
      <c r="F93" s="88">
        <f t="shared" si="1"/>
        <v>121344.49059201655</v>
      </c>
    </row>
    <row r="94" spans="1:6" ht="25.5" x14ac:dyDescent="0.2">
      <c r="A94" s="10">
        <v>92</v>
      </c>
      <c r="B94" s="27" t="s">
        <v>93</v>
      </c>
      <c r="C94" s="21">
        <v>1</v>
      </c>
      <c r="D94" s="87">
        <v>156268.03360895999</v>
      </c>
      <c r="E94" s="87">
        <v>150634.15976568958</v>
      </c>
      <c r="F94" s="88">
        <f t="shared" si="1"/>
        <v>150634.15976568958</v>
      </c>
    </row>
    <row r="95" spans="1:6" ht="25.5" x14ac:dyDescent="0.2">
      <c r="A95" s="10">
        <v>93</v>
      </c>
      <c r="B95" s="27" t="s">
        <v>94</v>
      </c>
      <c r="C95" s="21">
        <v>1</v>
      </c>
      <c r="D95" s="87">
        <v>132011.10969180544</v>
      </c>
      <c r="E95" s="87">
        <v>127251.76178975878</v>
      </c>
      <c r="F95" s="88">
        <f t="shared" si="1"/>
        <v>127251.76178975878</v>
      </c>
    </row>
    <row r="96" spans="1:6" ht="25.5" x14ac:dyDescent="0.2">
      <c r="A96" s="10">
        <v>94</v>
      </c>
      <c r="B96" s="27" t="s">
        <v>95</v>
      </c>
      <c r="C96" s="21">
        <v>1</v>
      </c>
      <c r="D96" s="87">
        <v>137284.17915714849</v>
      </c>
      <c r="E96" s="87">
        <v>132334.72322437764</v>
      </c>
      <c r="F96" s="88">
        <f t="shared" si="1"/>
        <v>132334.72322437764</v>
      </c>
    </row>
    <row r="97" spans="1:6" ht="38.25" customHeight="1" x14ac:dyDescent="0.2">
      <c r="A97" s="10">
        <v>95</v>
      </c>
      <c r="B97" s="27" t="s">
        <v>96</v>
      </c>
      <c r="C97" s="21">
        <v>1</v>
      </c>
      <c r="D97" s="87">
        <v>612504.85877488134</v>
      </c>
      <c r="E97" s="87">
        <v>390000</v>
      </c>
      <c r="F97" s="88">
        <f t="shared" si="1"/>
        <v>390000</v>
      </c>
    </row>
    <row r="98" spans="1:6" ht="25.5" x14ac:dyDescent="0.2">
      <c r="A98" s="10">
        <v>96</v>
      </c>
      <c r="B98" s="27" t="s">
        <v>97</v>
      </c>
      <c r="C98" s="21">
        <v>1</v>
      </c>
      <c r="D98" s="87">
        <v>125014.42688716801</v>
      </c>
      <c r="E98" s="87">
        <v>120507.32781255168</v>
      </c>
      <c r="F98" s="88">
        <f t="shared" si="1"/>
        <v>120507.32781255168</v>
      </c>
    </row>
    <row r="99" spans="1:6" ht="25.5" x14ac:dyDescent="0.2">
      <c r="A99" s="10">
        <v>97</v>
      </c>
      <c r="B99" s="27" t="s">
        <v>98</v>
      </c>
      <c r="C99" s="21">
        <v>1</v>
      </c>
      <c r="D99" s="87">
        <v>131519.44820319538</v>
      </c>
      <c r="E99" s="87">
        <v>126777.82599165912</v>
      </c>
      <c r="F99" s="88">
        <f t="shared" si="1"/>
        <v>126777.82599165912</v>
      </c>
    </row>
    <row r="100" spans="1:6" x14ac:dyDescent="0.2">
      <c r="A100" s="10">
        <v>98</v>
      </c>
      <c r="B100" s="27" t="s">
        <v>101</v>
      </c>
      <c r="C100" s="21">
        <v>1</v>
      </c>
      <c r="D100" s="87">
        <v>116924.12572702765</v>
      </c>
      <c r="E100" s="87">
        <v>112708.7032995006</v>
      </c>
      <c r="F100" s="88">
        <f t="shared" si="1"/>
        <v>112708.7032995006</v>
      </c>
    </row>
    <row r="101" spans="1:6" x14ac:dyDescent="0.2">
      <c r="A101" s="10">
        <v>99</v>
      </c>
      <c r="B101" s="27" t="s">
        <v>362</v>
      </c>
      <c r="C101" s="21">
        <v>1</v>
      </c>
      <c r="D101" s="87">
        <v>155944.4885837888</v>
      </c>
      <c r="E101" s="87">
        <v>150322.27939011011</v>
      </c>
      <c r="F101" s="88">
        <f t="shared" si="1"/>
        <v>150322.27939011011</v>
      </c>
    </row>
    <row r="102" spans="1:6" x14ac:dyDescent="0.2">
      <c r="A102" s="10">
        <v>100</v>
      </c>
      <c r="B102" s="27" t="s">
        <v>220</v>
      </c>
      <c r="C102" s="21">
        <v>1</v>
      </c>
      <c r="D102" s="87">
        <v>82746.628533075811</v>
      </c>
      <c r="E102" s="87">
        <v>79763.394820172805</v>
      </c>
      <c r="F102" s="88">
        <f t="shared" si="1"/>
        <v>79763.394820172805</v>
      </c>
    </row>
    <row r="103" spans="1:6" ht="25.5" x14ac:dyDescent="0.2">
      <c r="A103" s="10">
        <v>101</v>
      </c>
      <c r="B103" s="27" t="s">
        <v>293</v>
      </c>
      <c r="C103" s="21">
        <v>1</v>
      </c>
      <c r="D103" s="87">
        <v>1315194.4820319535</v>
      </c>
      <c r="E103" s="87">
        <v>1267778.259916591</v>
      </c>
      <c r="F103" s="88">
        <f t="shared" si="1"/>
        <v>1267778.259916591</v>
      </c>
    </row>
    <row r="104" spans="1:6" x14ac:dyDescent="0.2">
      <c r="A104" s="10">
        <v>102</v>
      </c>
      <c r="B104" s="27" t="s">
        <v>221</v>
      </c>
      <c r="C104" s="21">
        <v>1</v>
      </c>
      <c r="D104" s="87">
        <v>197463.54536302178</v>
      </c>
      <c r="E104" s="87">
        <v>190344.46491177601</v>
      </c>
      <c r="F104" s="88">
        <f t="shared" si="1"/>
        <v>190344.46491177601</v>
      </c>
    </row>
    <row r="105" spans="1:6" x14ac:dyDescent="0.2">
      <c r="A105" s="10">
        <v>103</v>
      </c>
      <c r="B105" s="27" t="s">
        <v>222</v>
      </c>
      <c r="C105" s="21">
        <v>1</v>
      </c>
      <c r="D105" s="87">
        <v>226515.47153821358</v>
      </c>
      <c r="E105" s="87">
        <v>218348.99269591481</v>
      </c>
      <c r="F105" s="88">
        <f t="shared" si="1"/>
        <v>218348.99269591481</v>
      </c>
    </row>
    <row r="106" spans="1:6" x14ac:dyDescent="0.2">
      <c r="A106" s="10">
        <v>104</v>
      </c>
      <c r="B106" s="27" t="s">
        <v>426</v>
      </c>
      <c r="C106" s="21">
        <v>1</v>
      </c>
      <c r="D106" s="87">
        <v>253881.70118102798</v>
      </c>
      <c r="E106" s="87">
        <v>244728.59774371199</v>
      </c>
      <c r="F106" s="88">
        <f t="shared" si="1"/>
        <v>244728.59774371199</v>
      </c>
    </row>
    <row r="107" spans="1:6" x14ac:dyDescent="0.2">
      <c r="A107" s="10">
        <v>105</v>
      </c>
      <c r="B107" s="27" t="s">
        <v>223</v>
      </c>
      <c r="C107" s="21">
        <v>1</v>
      </c>
      <c r="D107" s="87">
        <v>189763.77526461045</v>
      </c>
      <c r="E107" s="87">
        <v>182922.29178796528</v>
      </c>
      <c r="F107" s="88">
        <f t="shared" si="1"/>
        <v>182922.29178796528</v>
      </c>
    </row>
    <row r="108" spans="1:6" x14ac:dyDescent="0.2">
      <c r="A108" s="10">
        <v>106</v>
      </c>
      <c r="B108" s="27" t="s">
        <v>224</v>
      </c>
      <c r="C108" s="21">
        <v>1</v>
      </c>
      <c r="D108" s="87">
        <v>197463.54536302178</v>
      </c>
      <c r="E108" s="87">
        <v>190344.46491177601</v>
      </c>
      <c r="F108" s="88">
        <f t="shared" si="1"/>
        <v>190344.46491177601</v>
      </c>
    </row>
    <row r="109" spans="1:6" x14ac:dyDescent="0.2">
      <c r="A109" s="10">
        <v>107</v>
      </c>
      <c r="B109" s="27" t="s">
        <v>225</v>
      </c>
      <c r="C109" s="21">
        <v>1</v>
      </c>
      <c r="D109" s="87">
        <v>263038.89640639076</v>
      </c>
      <c r="E109" s="87">
        <v>253555.65198331824</v>
      </c>
      <c r="F109" s="88">
        <f t="shared" si="1"/>
        <v>253555.65198331824</v>
      </c>
    </row>
    <row r="110" spans="1:6" x14ac:dyDescent="0.2">
      <c r="A110" s="10">
        <v>108</v>
      </c>
      <c r="B110" s="27" t="s">
        <v>226</v>
      </c>
      <c r="C110" s="21">
        <v>1</v>
      </c>
      <c r="D110" s="87">
        <v>190827.87120067369</v>
      </c>
      <c r="E110" s="87">
        <v>183948.02426528095</v>
      </c>
      <c r="F110" s="88">
        <f t="shared" si="1"/>
        <v>183948.02426528095</v>
      </c>
    </row>
    <row r="111" spans="1:6" x14ac:dyDescent="0.2">
      <c r="A111" s="10">
        <v>109</v>
      </c>
      <c r="B111" s="27" t="s">
        <v>227</v>
      </c>
      <c r="C111" s="21">
        <v>1</v>
      </c>
      <c r="D111" s="87">
        <v>244250.40380593424</v>
      </c>
      <c r="E111" s="87">
        <v>235444.53398450976</v>
      </c>
      <c r="F111" s="88">
        <f t="shared" si="1"/>
        <v>235444.53398450976</v>
      </c>
    </row>
    <row r="112" spans="1:6" x14ac:dyDescent="0.2">
      <c r="A112" s="10">
        <v>110</v>
      </c>
      <c r="B112" s="27" t="s">
        <v>253</v>
      </c>
      <c r="C112" s="21">
        <v>1</v>
      </c>
      <c r="D112" s="87">
        <v>197463.54536302178</v>
      </c>
      <c r="E112" s="87">
        <v>190344.46491177601</v>
      </c>
      <c r="F112" s="88">
        <f t="shared" si="1"/>
        <v>190344.46491177601</v>
      </c>
    </row>
    <row r="113" spans="1:6" x14ac:dyDescent="0.2">
      <c r="A113" s="10">
        <v>111</v>
      </c>
      <c r="B113" s="27" t="s">
        <v>294</v>
      </c>
      <c r="C113" s="21">
        <v>1</v>
      </c>
      <c r="D113" s="87">
        <v>289342.78604702977</v>
      </c>
      <c r="E113" s="87">
        <v>278911.21718164999</v>
      </c>
      <c r="F113" s="88">
        <f t="shared" si="1"/>
        <v>278911.21718164999</v>
      </c>
    </row>
    <row r="114" spans="1:6" x14ac:dyDescent="0.2">
      <c r="A114" s="10">
        <v>112</v>
      </c>
      <c r="B114" s="27" t="s">
        <v>255</v>
      </c>
      <c r="C114" s="21">
        <v>1</v>
      </c>
      <c r="D114" s="87">
        <v>212508.38691449014</v>
      </c>
      <c r="E114" s="87">
        <v>204846.90033362561</v>
      </c>
      <c r="F114" s="88">
        <f t="shared" si="1"/>
        <v>204846.90033362561</v>
      </c>
    </row>
    <row r="115" spans="1:6" x14ac:dyDescent="0.2">
      <c r="A115" s="10">
        <v>113</v>
      </c>
      <c r="B115" s="27" t="s">
        <v>476</v>
      </c>
      <c r="C115" s="21">
        <v>1</v>
      </c>
      <c r="D115" s="87">
        <v>156268.03360895999</v>
      </c>
      <c r="E115" s="87">
        <v>150634.15976568958</v>
      </c>
      <c r="F115" s="88">
        <f t="shared" si="1"/>
        <v>150634.15976568958</v>
      </c>
    </row>
    <row r="116" spans="1:6" x14ac:dyDescent="0.2">
      <c r="A116" s="10">
        <v>114</v>
      </c>
      <c r="B116" s="27" t="s">
        <v>112</v>
      </c>
      <c r="C116" s="21">
        <v>1</v>
      </c>
      <c r="D116" s="87">
        <v>167373.86226008515</v>
      </c>
      <c r="E116" s="87">
        <v>115000</v>
      </c>
      <c r="F116" s="88">
        <f t="shared" si="1"/>
        <v>115000</v>
      </c>
    </row>
    <row r="117" spans="1:6" x14ac:dyDescent="0.2">
      <c r="A117" s="10">
        <v>115</v>
      </c>
      <c r="B117" s="27" t="s">
        <v>113</v>
      </c>
      <c r="C117" s="21">
        <v>1</v>
      </c>
      <c r="D117" s="87">
        <v>148429.09154360622</v>
      </c>
      <c r="E117" s="87">
        <v>143077.83219058672</v>
      </c>
      <c r="F117" s="88">
        <f t="shared" si="1"/>
        <v>143077.83219058672</v>
      </c>
    </row>
    <row r="118" spans="1:6" x14ac:dyDescent="0.2">
      <c r="A118" s="10">
        <v>116</v>
      </c>
      <c r="B118" s="27" t="s">
        <v>256</v>
      </c>
      <c r="C118" s="21">
        <v>1</v>
      </c>
      <c r="D118" s="87">
        <v>227553.22846595844</v>
      </c>
      <c r="E118" s="87">
        <v>219349.33575547519</v>
      </c>
      <c r="F118" s="88">
        <f t="shared" si="1"/>
        <v>219349.33575547519</v>
      </c>
    </row>
    <row r="119" spans="1:6" x14ac:dyDescent="0.2">
      <c r="A119" s="10">
        <v>117</v>
      </c>
      <c r="B119" s="27" t="s">
        <v>115</v>
      </c>
      <c r="C119" s="21">
        <v>1</v>
      </c>
      <c r="D119" s="87">
        <v>249886.95158607123</v>
      </c>
      <c r="E119" s="87">
        <v>240877.86938415235</v>
      </c>
      <c r="F119" s="88">
        <f t="shared" si="1"/>
        <v>240877.86938415235</v>
      </c>
    </row>
    <row r="120" spans="1:6" x14ac:dyDescent="0.2">
      <c r="A120" s="10">
        <v>118</v>
      </c>
      <c r="B120" s="27" t="s">
        <v>190</v>
      </c>
      <c r="C120" s="21">
        <v>1</v>
      </c>
      <c r="D120" s="87">
        <v>240942.22436114351</v>
      </c>
      <c r="E120" s="87">
        <v>232255.62311443913</v>
      </c>
      <c r="F120" s="88">
        <f t="shared" si="1"/>
        <v>232255.62311443913</v>
      </c>
    </row>
    <row r="121" spans="1:6" x14ac:dyDescent="0.2">
      <c r="A121" s="10">
        <v>119</v>
      </c>
      <c r="B121" s="27" t="s">
        <v>116</v>
      </c>
      <c r="C121" s="21">
        <v>1</v>
      </c>
      <c r="D121" s="87">
        <v>978880.46448378242</v>
      </c>
      <c r="E121" s="87">
        <v>943589.2477379198</v>
      </c>
      <c r="F121" s="88">
        <f t="shared" si="1"/>
        <v>943589.2477379198</v>
      </c>
    </row>
    <row r="122" spans="1:6" x14ac:dyDescent="0.2">
      <c r="A122" s="10">
        <v>120</v>
      </c>
      <c r="B122" s="27" t="s">
        <v>117</v>
      </c>
      <c r="C122" s="21">
        <v>1</v>
      </c>
      <c r="D122" s="87">
        <v>601793.66205873317</v>
      </c>
      <c r="E122" s="87">
        <v>580097.41687398416</v>
      </c>
      <c r="F122" s="88">
        <f t="shared" si="1"/>
        <v>580097.41687398416</v>
      </c>
    </row>
    <row r="123" spans="1:6" ht="25.5" x14ac:dyDescent="0.2">
      <c r="A123" s="10">
        <v>121</v>
      </c>
      <c r="B123" s="27" t="s">
        <v>118</v>
      </c>
      <c r="C123" s="21">
        <v>1</v>
      </c>
      <c r="D123" s="87">
        <v>183872.61707072897</v>
      </c>
      <c r="E123" s="87">
        <v>177243.52535002111</v>
      </c>
      <c r="F123" s="88">
        <f t="shared" si="1"/>
        <v>177243.52535002111</v>
      </c>
    </row>
    <row r="124" spans="1:6" x14ac:dyDescent="0.2">
      <c r="A124" s="10">
        <v>122</v>
      </c>
      <c r="B124" s="27" t="s">
        <v>349</v>
      </c>
      <c r="C124" s="21">
        <v>1</v>
      </c>
      <c r="D124" s="87">
        <v>2640745.8133214777</v>
      </c>
      <c r="E124" s="87">
        <v>2545539.9774201508</v>
      </c>
      <c r="F124" s="88">
        <f t="shared" si="1"/>
        <v>2545539.9774201508</v>
      </c>
    </row>
    <row r="125" spans="1:6" x14ac:dyDescent="0.2">
      <c r="A125" s="10">
        <v>123</v>
      </c>
      <c r="B125" s="27" t="s">
        <v>321</v>
      </c>
      <c r="C125" s="21">
        <v>1</v>
      </c>
      <c r="D125" s="87">
        <v>18788.49260045648</v>
      </c>
      <c r="E125" s="87">
        <v>18111.117998808444</v>
      </c>
      <c r="F125" s="88">
        <f t="shared" si="1"/>
        <v>18111.117998808444</v>
      </c>
    </row>
    <row r="126" spans="1:6" x14ac:dyDescent="0.2">
      <c r="A126" s="10">
        <v>124</v>
      </c>
      <c r="B126" s="27" t="s">
        <v>120</v>
      </c>
      <c r="C126" s="21">
        <v>1</v>
      </c>
      <c r="D126" s="87">
        <v>847167.86355291877</v>
      </c>
      <c r="E126" s="87">
        <v>816625.23268272146</v>
      </c>
      <c r="F126" s="88">
        <f t="shared" si="1"/>
        <v>816625.23268272146</v>
      </c>
    </row>
    <row r="127" spans="1:6" x14ac:dyDescent="0.2">
      <c r="A127" s="10">
        <v>125</v>
      </c>
      <c r="B127" s="27" t="s">
        <v>121</v>
      </c>
      <c r="C127" s="21">
        <v>1</v>
      </c>
      <c r="D127" s="87">
        <v>862481.2793733353</v>
      </c>
      <c r="E127" s="87">
        <v>831386.55956434924</v>
      </c>
      <c r="F127" s="88">
        <f t="shared" si="1"/>
        <v>831386.55956434924</v>
      </c>
    </row>
    <row r="128" spans="1:6" x14ac:dyDescent="0.2">
      <c r="A128" s="10">
        <v>126</v>
      </c>
      <c r="B128" s="27" t="s">
        <v>123</v>
      </c>
      <c r="C128" s="21">
        <v>1</v>
      </c>
      <c r="D128" s="87">
        <v>428093.17000056908</v>
      </c>
      <c r="E128" s="87">
        <v>412659.28466107493</v>
      </c>
      <c r="F128" s="88">
        <f t="shared" si="1"/>
        <v>412659.28466107493</v>
      </c>
    </row>
    <row r="129" spans="1:6" x14ac:dyDescent="0.2">
      <c r="A129" s="10">
        <v>127</v>
      </c>
      <c r="B129" s="27" t="s">
        <v>124</v>
      </c>
      <c r="C129" s="21">
        <v>1</v>
      </c>
      <c r="D129" s="87">
        <v>182248.37822442787</v>
      </c>
      <c r="E129" s="87">
        <v>175677.84458844189</v>
      </c>
      <c r="F129" s="88">
        <f t="shared" si="1"/>
        <v>175677.84458844189</v>
      </c>
    </row>
    <row r="130" spans="1:6" ht="25.5" x14ac:dyDescent="0.2">
      <c r="A130" s="10">
        <v>128</v>
      </c>
      <c r="B130" s="27" t="s">
        <v>125</v>
      </c>
      <c r="C130" s="21">
        <v>1</v>
      </c>
      <c r="D130" s="87">
        <v>95731.672605252199</v>
      </c>
      <c r="E130" s="87">
        <v>115000</v>
      </c>
      <c r="F130" s="88">
        <f t="shared" si="1"/>
        <v>95731.672605252199</v>
      </c>
    </row>
    <row r="131" spans="1:6" x14ac:dyDescent="0.2">
      <c r="A131" s="10">
        <v>129</v>
      </c>
      <c r="B131" s="27" t="s">
        <v>126</v>
      </c>
      <c r="C131" s="21">
        <v>1</v>
      </c>
      <c r="D131" s="87">
        <v>133308.82845085787</v>
      </c>
      <c r="E131" s="87">
        <v>128502.69437249799</v>
      </c>
      <c r="F131" s="88">
        <f t="shared" si="1"/>
        <v>128502.69437249799</v>
      </c>
    </row>
    <row r="132" spans="1:6" x14ac:dyDescent="0.2">
      <c r="A132" s="10">
        <v>130</v>
      </c>
      <c r="B132" s="27" t="s">
        <v>127</v>
      </c>
      <c r="C132" s="21">
        <v>1</v>
      </c>
      <c r="D132" s="87">
        <v>159851.44148435094</v>
      </c>
      <c r="E132" s="87">
        <v>120000</v>
      </c>
      <c r="F132" s="88">
        <f t="shared" ref="F132:F181" si="2">MIN(D132:E132)</f>
        <v>120000</v>
      </c>
    </row>
    <row r="133" spans="1:6" x14ac:dyDescent="0.2">
      <c r="A133" s="10">
        <v>131</v>
      </c>
      <c r="B133" s="27" t="s">
        <v>128</v>
      </c>
      <c r="C133" s="21">
        <v>1</v>
      </c>
      <c r="D133" s="87">
        <v>320896.91801246931</v>
      </c>
      <c r="E133" s="87">
        <v>212000</v>
      </c>
      <c r="F133" s="88">
        <f t="shared" si="2"/>
        <v>212000</v>
      </c>
    </row>
    <row r="134" spans="1:6" x14ac:dyDescent="0.2">
      <c r="A134" s="10">
        <v>132</v>
      </c>
      <c r="B134" s="27" t="s">
        <v>129</v>
      </c>
      <c r="C134" s="21">
        <v>1</v>
      </c>
      <c r="D134" s="87">
        <v>112836.31163601244</v>
      </c>
      <c r="E134" s="87">
        <v>110000</v>
      </c>
      <c r="F134" s="88">
        <f t="shared" si="2"/>
        <v>110000</v>
      </c>
    </row>
    <row r="135" spans="1:6" x14ac:dyDescent="0.2">
      <c r="A135" s="10">
        <v>133</v>
      </c>
      <c r="B135" s="27" t="s">
        <v>130</v>
      </c>
      <c r="C135" s="21">
        <v>1</v>
      </c>
      <c r="D135" s="87">
        <v>150307.94080365184</v>
      </c>
      <c r="E135" s="87">
        <v>150000</v>
      </c>
      <c r="F135" s="88">
        <f t="shared" si="2"/>
        <v>150000</v>
      </c>
    </row>
    <row r="136" spans="1:6" x14ac:dyDescent="0.2">
      <c r="A136" s="10">
        <v>134</v>
      </c>
      <c r="B136" s="27" t="s">
        <v>131</v>
      </c>
      <c r="C136" s="21">
        <v>1</v>
      </c>
      <c r="D136" s="87">
        <v>1953948.7964969489</v>
      </c>
      <c r="E136" s="87">
        <v>1883503.8004127166</v>
      </c>
      <c r="F136" s="88">
        <f t="shared" si="2"/>
        <v>1883503.8004127166</v>
      </c>
    </row>
    <row r="137" spans="1:6" x14ac:dyDescent="0.2">
      <c r="A137" s="10">
        <v>135</v>
      </c>
      <c r="B137" s="27" t="s">
        <v>364</v>
      </c>
      <c r="C137" s="21">
        <v>1</v>
      </c>
      <c r="D137" s="87">
        <v>1993459.0649084321</v>
      </c>
      <c r="E137" s="87">
        <v>1921589.6196735753</v>
      </c>
      <c r="F137" s="88">
        <f t="shared" si="2"/>
        <v>1921589.6196735753</v>
      </c>
    </row>
    <row r="138" spans="1:6" x14ac:dyDescent="0.2">
      <c r="A138" s="10">
        <v>136</v>
      </c>
      <c r="B138" s="27" t="s">
        <v>132</v>
      </c>
      <c r="C138" s="21">
        <v>1</v>
      </c>
      <c r="D138" s="87">
        <v>255066.95655535586</v>
      </c>
      <c r="E138" s="87">
        <v>245871.12154270225</v>
      </c>
      <c r="F138" s="88">
        <f t="shared" si="2"/>
        <v>245871.12154270225</v>
      </c>
    </row>
    <row r="139" spans="1:6" x14ac:dyDescent="0.2">
      <c r="A139" s="10">
        <v>137</v>
      </c>
      <c r="B139" s="27" t="s">
        <v>191</v>
      </c>
      <c r="C139" s="21">
        <v>1</v>
      </c>
      <c r="D139" s="87">
        <v>248008.10232602549</v>
      </c>
      <c r="E139" s="87">
        <v>239066.75758427143</v>
      </c>
      <c r="F139" s="88">
        <f t="shared" si="2"/>
        <v>239066.75758427143</v>
      </c>
    </row>
    <row r="140" spans="1:6" x14ac:dyDescent="0.2">
      <c r="A140" s="10">
        <v>138</v>
      </c>
      <c r="B140" s="27" t="s">
        <v>135</v>
      </c>
      <c r="C140" s="21">
        <v>1</v>
      </c>
      <c r="D140" s="87">
        <v>3761.2103878670819</v>
      </c>
      <c r="E140" s="87">
        <v>3625.6088554624002</v>
      </c>
      <c r="F140" s="88">
        <f t="shared" si="2"/>
        <v>3625.6088554624002</v>
      </c>
    </row>
    <row r="141" spans="1:6" x14ac:dyDescent="0.2">
      <c r="A141" s="10">
        <v>139</v>
      </c>
      <c r="B141" s="27" t="s">
        <v>365</v>
      </c>
      <c r="C141" s="21">
        <v>1</v>
      </c>
      <c r="D141" s="87">
        <v>65759.724101597691</v>
      </c>
      <c r="E141" s="87">
        <v>63388.91299582956</v>
      </c>
      <c r="F141" s="88">
        <f t="shared" si="2"/>
        <v>63388.91299582956</v>
      </c>
    </row>
    <row r="142" spans="1:6" x14ac:dyDescent="0.2">
      <c r="A142" s="10">
        <v>140</v>
      </c>
      <c r="B142" s="27" t="s">
        <v>231</v>
      </c>
      <c r="C142" s="21">
        <v>1</v>
      </c>
      <c r="D142" s="87">
        <v>37612.103878670823</v>
      </c>
      <c r="E142" s="87">
        <v>36256.08855462401</v>
      </c>
      <c r="F142" s="88">
        <f t="shared" si="2"/>
        <v>36256.08855462401</v>
      </c>
    </row>
    <row r="143" spans="1:6" x14ac:dyDescent="0.2">
      <c r="A143" s="10">
        <v>141</v>
      </c>
      <c r="B143" s="27" t="s">
        <v>138</v>
      </c>
      <c r="C143" s="21">
        <v>1</v>
      </c>
      <c r="D143" s="87">
        <v>28182.738900684715</v>
      </c>
      <c r="E143" s="87">
        <v>27166.676998212661</v>
      </c>
      <c r="F143" s="88">
        <f t="shared" si="2"/>
        <v>27166.676998212661</v>
      </c>
    </row>
    <row r="144" spans="1:6" x14ac:dyDescent="0.2">
      <c r="A144" s="10">
        <v>142</v>
      </c>
      <c r="B144" s="27" t="s">
        <v>139</v>
      </c>
      <c r="C144" s="21">
        <v>1</v>
      </c>
      <c r="D144" s="87">
        <v>75224.207757341646</v>
      </c>
      <c r="E144" s="87">
        <v>72512.177109248019</v>
      </c>
      <c r="F144" s="88">
        <f t="shared" si="2"/>
        <v>72512.177109248019</v>
      </c>
    </row>
    <row r="145" spans="1:6" x14ac:dyDescent="0.2">
      <c r="A145" s="10">
        <v>143</v>
      </c>
      <c r="B145" s="27" t="s">
        <v>140</v>
      </c>
      <c r="C145" s="21">
        <v>1</v>
      </c>
      <c r="D145" s="87">
        <v>84548.216702054167</v>
      </c>
      <c r="E145" s="87">
        <v>81500.030994638015</v>
      </c>
      <c r="F145" s="88">
        <f t="shared" si="2"/>
        <v>81500.030994638015</v>
      </c>
    </row>
    <row r="146" spans="1:6" x14ac:dyDescent="0.2">
      <c r="A146" s="10">
        <v>144</v>
      </c>
      <c r="B146" s="27" t="s">
        <v>141</v>
      </c>
      <c r="C146" s="21">
        <v>1</v>
      </c>
      <c r="D146" s="87">
        <v>701465.7373372108</v>
      </c>
      <c r="E146" s="87">
        <v>676176.05154373765</v>
      </c>
      <c r="F146" s="88">
        <f t="shared" si="2"/>
        <v>676176.05154373765</v>
      </c>
    </row>
    <row r="147" spans="1:6" x14ac:dyDescent="0.2">
      <c r="A147" s="10">
        <v>145</v>
      </c>
      <c r="B147" s="27" t="s">
        <v>193</v>
      </c>
      <c r="C147" s="21">
        <v>1</v>
      </c>
      <c r="D147" s="87">
        <v>112730.95560273886</v>
      </c>
      <c r="E147" s="87">
        <v>108666.70799285064</v>
      </c>
      <c r="F147" s="88">
        <f t="shared" si="2"/>
        <v>108666.70799285064</v>
      </c>
    </row>
    <row r="148" spans="1:6" x14ac:dyDescent="0.2">
      <c r="A148" s="10">
        <v>146</v>
      </c>
      <c r="B148" s="27" t="s">
        <v>194</v>
      </c>
      <c r="C148" s="21">
        <v>1</v>
      </c>
      <c r="D148" s="87">
        <v>94118.056391071717</v>
      </c>
      <c r="E148" s="87">
        <v>90724.852779077817</v>
      </c>
      <c r="F148" s="88">
        <f t="shared" si="2"/>
        <v>90724.852779077817</v>
      </c>
    </row>
    <row r="149" spans="1:6" x14ac:dyDescent="0.2">
      <c r="A149" s="10">
        <v>147</v>
      </c>
      <c r="B149" s="27" t="s">
        <v>142</v>
      </c>
      <c r="C149" s="21">
        <v>1</v>
      </c>
      <c r="D149" s="87">
        <v>290000</v>
      </c>
      <c r="E149" s="87">
        <v>281000</v>
      </c>
      <c r="F149" s="88">
        <f t="shared" si="2"/>
        <v>281000</v>
      </c>
    </row>
    <row r="150" spans="1:6" x14ac:dyDescent="0.2">
      <c r="A150" s="10">
        <v>148</v>
      </c>
      <c r="B150" s="30" t="s">
        <v>195</v>
      </c>
      <c r="C150" s="21">
        <v>1</v>
      </c>
      <c r="D150" s="87">
        <v>180538.09861761986</v>
      </c>
      <c r="E150" s="87">
        <v>174029.22506219515</v>
      </c>
      <c r="F150" s="88">
        <f t="shared" si="2"/>
        <v>174029.22506219515</v>
      </c>
    </row>
    <row r="151" spans="1:6" x14ac:dyDescent="0.2">
      <c r="A151" s="10">
        <v>149</v>
      </c>
      <c r="B151" s="30" t="s">
        <v>144</v>
      </c>
      <c r="C151" s="21">
        <v>1</v>
      </c>
      <c r="D151" s="87">
        <v>341343.01220309694</v>
      </c>
      <c r="E151" s="87">
        <v>329036.69834209053</v>
      </c>
      <c r="F151" s="88">
        <f t="shared" si="2"/>
        <v>329036.69834209053</v>
      </c>
    </row>
    <row r="152" spans="1:6" x14ac:dyDescent="0.2">
      <c r="A152" s="10">
        <v>150</v>
      </c>
      <c r="B152" s="30" t="s">
        <v>145</v>
      </c>
      <c r="C152" s="21">
        <v>1</v>
      </c>
      <c r="D152" s="87">
        <v>733436.02563408099</v>
      </c>
      <c r="E152" s="87">
        <v>706993.72681516816</v>
      </c>
      <c r="F152" s="88">
        <f t="shared" si="2"/>
        <v>706993.72681516816</v>
      </c>
    </row>
    <row r="153" spans="1:6" x14ac:dyDescent="0.2">
      <c r="A153" s="10">
        <v>151</v>
      </c>
      <c r="B153" s="30" t="s">
        <v>197</v>
      </c>
      <c r="C153" s="21">
        <v>1</v>
      </c>
      <c r="D153" s="87">
        <v>356981.35940867307</v>
      </c>
      <c r="E153" s="87">
        <v>344111.24197736045</v>
      </c>
      <c r="F153" s="88">
        <f t="shared" si="2"/>
        <v>344111.24197736045</v>
      </c>
    </row>
    <row r="154" spans="1:6" x14ac:dyDescent="0.2">
      <c r="A154" s="10">
        <v>152</v>
      </c>
      <c r="B154" s="30" t="s">
        <v>147</v>
      </c>
      <c r="C154" s="21">
        <v>1</v>
      </c>
      <c r="D154" s="87">
        <v>347911.96087770507</v>
      </c>
      <c r="E154" s="87">
        <v>335368.81913027208</v>
      </c>
      <c r="F154" s="88">
        <f t="shared" si="2"/>
        <v>335368.81913027208</v>
      </c>
    </row>
    <row r="155" spans="1:6" x14ac:dyDescent="0.2">
      <c r="A155" s="10">
        <v>153</v>
      </c>
      <c r="B155" s="30" t="s">
        <v>198</v>
      </c>
      <c r="C155" s="21">
        <v>1</v>
      </c>
      <c r="D155" s="87">
        <v>56365.47780136943</v>
      </c>
      <c r="E155" s="87">
        <v>54333.353996425321</v>
      </c>
      <c r="F155" s="88">
        <f t="shared" si="2"/>
        <v>54333.353996425321</v>
      </c>
    </row>
    <row r="156" spans="1:6" x14ac:dyDescent="0.2">
      <c r="A156" s="10">
        <v>154</v>
      </c>
      <c r="B156" s="31" t="s">
        <v>149</v>
      </c>
      <c r="C156" s="21">
        <v>1</v>
      </c>
      <c r="D156" s="87">
        <v>56576.189867916619</v>
      </c>
      <c r="E156" s="87">
        <v>54536.469338468043</v>
      </c>
      <c r="F156" s="88">
        <f t="shared" si="2"/>
        <v>54536.469338468043</v>
      </c>
    </row>
    <row r="157" spans="1:6" x14ac:dyDescent="0.2">
      <c r="A157" s="10">
        <v>155</v>
      </c>
      <c r="B157" s="31" t="s">
        <v>150</v>
      </c>
      <c r="C157" s="21">
        <v>1</v>
      </c>
      <c r="D157" s="87">
        <v>56365.47780136943</v>
      </c>
      <c r="E157" s="87">
        <v>54333.353996425321</v>
      </c>
      <c r="F157" s="88">
        <f t="shared" si="2"/>
        <v>54333.353996425321</v>
      </c>
    </row>
    <row r="158" spans="1:6" x14ac:dyDescent="0.2">
      <c r="A158" s="10">
        <v>156</v>
      </c>
      <c r="B158" s="31" t="s">
        <v>152</v>
      </c>
      <c r="C158" s="21">
        <v>1</v>
      </c>
      <c r="D158" s="87">
        <v>534091.8750771255</v>
      </c>
      <c r="E158" s="87">
        <v>514836.45747566072</v>
      </c>
      <c r="F158" s="88">
        <f t="shared" si="2"/>
        <v>514836.45747566072</v>
      </c>
    </row>
    <row r="159" spans="1:6" x14ac:dyDescent="0.2">
      <c r="A159" s="10">
        <v>157</v>
      </c>
      <c r="B159" s="31" t="s">
        <v>427</v>
      </c>
      <c r="C159" s="21">
        <v>1</v>
      </c>
      <c r="D159" s="87">
        <v>515684.51090956799</v>
      </c>
      <c r="E159" s="87">
        <v>250000</v>
      </c>
      <c r="F159" s="88">
        <f t="shared" si="2"/>
        <v>250000</v>
      </c>
    </row>
    <row r="160" spans="1:6" x14ac:dyDescent="0.2">
      <c r="A160" s="10">
        <v>158</v>
      </c>
      <c r="B160" s="31" t="s">
        <v>428</v>
      </c>
      <c r="C160" s="21">
        <v>1</v>
      </c>
      <c r="D160" s="87">
        <v>671952.54451852804</v>
      </c>
      <c r="E160" s="87">
        <v>355000</v>
      </c>
      <c r="F160" s="88">
        <f t="shared" si="2"/>
        <v>355000</v>
      </c>
    </row>
    <row r="161" spans="1:6" x14ac:dyDescent="0.2">
      <c r="A161" s="10">
        <v>159</v>
      </c>
      <c r="B161" s="31" t="s">
        <v>201</v>
      </c>
      <c r="C161" s="21">
        <v>1</v>
      </c>
      <c r="D161" s="87">
        <v>94381.446474255688</v>
      </c>
      <c r="E161" s="87">
        <v>90978.746956631192</v>
      </c>
      <c r="F161" s="88">
        <f t="shared" si="2"/>
        <v>90978.746956631192</v>
      </c>
    </row>
    <row r="162" spans="1:6" ht="15.75" customHeight="1" x14ac:dyDescent="0.2">
      <c r="A162" s="10">
        <v>160</v>
      </c>
      <c r="B162" s="27" t="s">
        <v>166</v>
      </c>
      <c r="C162" s="21">
        <v>1</v>
      </c>
      <c r="D162" s="87">
        <v>75224.207757341646</v>
      </c>
      <c r="E162" s="87">
        <v>55000</v>
      </c>
      <c r="F162" s="88">
        <f t="shared" si="2"/>
        <v>55000</v>
      </c>
    </row>
    <row r="163" spans="1:6" x14ac:dyDescent="0.2">
      <c r="A163" s="10">
        <v>161</v>
      </c>
      <c r="B163" s="27" t="s">
        <v>168</v>
      </c>
      <c r="C163" s="21">
        <v>1</v>
      </c>
      <c r="D163" s="87">
        <v>35787.60495325044</v>
      </c>
      <c r="E163" s="87">
        <v>34497.367616777992</v>
      </c>
      <c r="F163" s="88">
        <f t="shared" si="2"/>
        <v>34497.367616777992</v>
      </c>
    </row>
    <row r="164" spans="1:6" x14ac:dyDescent="0.2">
      <c r="A164" s="10">
        <v>162</v>
      </c>
      <c r="B164" s="27" t="s">
        <v>169</v>
      </c>
      <c r="C164" s="21">
        <v>1</v>
      </c>
      <c r="D164" s="87">
        <v>35821.051313019823</v>
      </c>
      <c r="E164" s="87">
        <v>34529.608147260951</v>
      </c>
      <c r="F164" s="88">
        <f t="shared" si="2"/>
        <v>34529.608147260951</v>
      </c>
    </row>
    <row r="165" spans="1:6" x14ac:dyDescent="0.2">
      <c r="A165" s="10">
        <v>163</v>
      </c>
      <c r="B165" s="27" t="s">
        <v>263</v>
      </c>
      <c r="C165" s="21">
        <v>1</v>
      </c>
      <c r="D165" s="87">
        <v>98415.913621438696</v>
      </c>
      <c r="E165" s="87">
        <v>61900.76094613946</v>
      </c>
      <c r="F165" s="88">
        <f t="shared" si="2"/>
        <v>61900.76094613946</v>
      </c>
    </row>
    <row r="166" spans="1:6" x14ac:dyDescent="0.2">
      <c r="A166" s="10">
        <v>164</v>
      </c>
      <c r="B166" s="27" t="s">
        <v>472</v>
      </c>
      <c r="C166" s="21">
        <v>1</v>
      </c>
      <c r="D166" s="87">
        <v>332253.34262656415</v>
      </c>
      <c r="E166" s="87">
        <v>320274.73527397489</v>
      </c>
      <c r="F166" s="88">
        <f t="shared" si="2"/>
        <v>320274.73527397489</v>
      </c>
    </row>
    <row r="167" spans="1:6" x14ac:dyDescent="0.2">
      <c r="A167" s="10">
        <v>165</v>
      </c>
      <c r="B167" s="27" t="s">
        <v>473</v>
      </c>
      <c r="C167" s="21">
        <v>1</v>
      </c>
      <c r="D167" s="87">
        <v>1652003.1441004816</v>
      </c>
      <c r="E167" s="87">
        <v>1592444.0833789643</v>
      </c>
      <c r="F167" s="88">
        <f t="shared" si="2"/>
        <v>1592444.0833789643</v>
      </c>
    </row>
    <row r="168" spans="1:6" x14ac:dyDescent="0.2">
      <c r="A168" s="10">
        <v>166</v>
      </c>
      <c r="B168" s="27" t="s">
        <v>474</v>
      </c>
      <c r="C168" s="21">
        <v>1</v>
      </c>
      <c r="D168" s="87">
        <v>348115.17311000801</v>
      </c>
      <c r="E168" s="87">
        <v>335564.70502683142</v>
      </c>
      <c r="F168" s="88">
        <f t="shared" si="2"/>
        <v>335564.70502683142</v>
      </c>
    </row>
    <row r="169" spans="1:6" x14ac:dyDescent="0.2">
      <c r="A169" s="10">
        <v>167</v>
      </c>
      <c r="B169" s="27" t="s">
        <v>475</v>
      </c>
      <c r="C169" s="21">
        <v>1</v>
      </c>
      <c r="D169" s="87">
        <v>191284.57458005575</v>
      </c>
      <c r="E169" s="87">
        <v>184388.26228598534</v>
      </c>
      <c r="F169" s="88">
        <f t="shared" si="2"/>
        <v>184388.26228598534</v>
      </c>
    </row>
    <row r="170" spans="1:6" x14ac:dyDescent="0.2">
      <c r="A170" s="10">
        <v>168</v>
      </c>
      <c r="B170" s="27" t="s">
        <v>478</v>
      </c>
      <c r="C170" s="21">
        <v>1</v>
      </c>
      <c r="D170" s="87">
        <v>87028.793277502002</v>
      </c>
      <c r="E170" s="87">
        <v>83891.176256707855</v>
      </c>
      <c r="F170" s="88">
        <f t="shared" si="2"/>
        <v>83891.176256707855</v>
      </c>
    </row>
    <row r="171" spans="1:6" ht="25.5" x14ac:dyDescent="0.2">
      <c r="A171" s="10">
        <v>169</v>
      </c>
      <c r="B171" s="27" t="s">
        <v>479</v>
      </c>
      <c r="C171" s="21">
        <v>1</v>
      </c>
      <c r="D171" s="87">
        <v>191284.57458005575</v>
      </c>
      <c r="E171" s="87">
        <v>120000</v>
      </c>
      <c r="F171" s="88">
        <f t="shared" si="2"/>
        <v>120000</v>
      </c>
    </row>
    <row r="172" spans="1:6" x14ac:dyDescent="0.2">
      <c r="A172" s="10">
        <v>170</v>
      </c>
      <c r="B172" s="27" t="s">
        <v>488</v>
      </c>
      <c r="C172" s="21">
        <v>1</v>
      </c>
      <c r="D172" s="87">
        <v>522172.75966501201</v>
      </c>
      <c r="E172" s="87">
        <v>503347.0575402471</v>
      </c>
      <c r="F172" s="88">
        <f t="shared" si="2"/>
        <v>503347.0575402471</v>
      </c>
    </row>
    <row r="173" spans="1:6" x14ac:dyDescent="0.2">
      <c r="A173" s="10">
        <v>171</v>
      </c>
      <c r="B173" s="27" t="s">
        <v>489</v>
      </c>
      <c r="C173" s="21">
        <v>1</v>
      </c>
      <c r="D173" s="87">
        <v>347790.13560010138</v>
      </c>
      <c r="E173" s="87">
        <v>335251.38597451878</v>
      </c>
      <c r="F173" s="88">
        <f t="shared" si="2"/>
        <v>335251.38597451878</v>
      </c>
    </row>
    <row r="174" spans="1:6" x14ac:dyDescent="0.2">
      <c r="A174" s="10">
        <v>172</v>
      </c>
      <c r="B174" s="27" t="s">
        <v>490</v>
      </c>
      <c r="C174" s="21">
        <v>1</v>
      </c>
      <c r="D174" s="87">
        <v>348115.17311000801</v>
      </c>
      <c r="E174" s="87">
        <v>335564.70502683142</v>
      </c>
      <c r="F174" s="88">
        <f t="shared" si="2"/>
        <v>335564.70502683142</v>
      </c>
    </row>
    <row r="175" spans="1:6" x14ac:dyDescent="0.2">
      <c r="A175" s="10">
        <v>173</v>
      </c>
      <c r="B175" s="27" t="s">
        <v>491</v>
      </c>
      <c r="C175" s="21">
        <v>1</v>
      </c>
      <c r="D175" s="87">
        <v>1391160.5424004055</v>
      </c>
      <c r="E175" s="87">
        <v>1341005.5438980751</v>
      </c>
      <c r="F175" s="88">
        <f t="shared" si="2"/>
        <v>1341005.5438980751</v>
      </c>
    </row>
    <row r="176" spans="1:6" ht="25.5" x14ac:dyDescent="0.2">
      <c r="A176" s="10">
        <v>174</v>
      </c>
      <c r="B176" s="27" t="s">
        <v>492</v>
      </c>
      <c r="C176" s="21">
        <v>1</v>
      </c>
      <c r="D176" s="87">
        <v>328162.87057881599</v>
      </c>
      <c r="E176" s="87">
        <v>212000</v>
      </c>
      <c r="F176" s="88">
        <f t="shared" si="2"/>
        <v>212000</v>
      </c>
    </row>
    <row r="177" spans="1:6" ht="25.5" customHeight="1" x14ac:dyDescent="0.2">
      <c r="A177" s="10">
        <v>175</v>
      </c>
      <c r="B177" s="27" t="s">
        <v>493</v>
      </c>
      <c r="C177" s="21">
        <v>1</v>
      </c>
      <c r="D177" s="87">
        <v>531311.314270464</v>
      </c>
      <c r="E177" s="87">
        <v>275000</v>
      </c>
      <c r="F177" s="88">
        <f t="shared" si="2"/>
        <v>275000</v>
      </c>
    </row>
    <row r="178" spans="1:6" x14ac:dyDescent="0.2">
      <c r="A178" s="10">
        <v>176</v>
      </c>
      <c r="B178" s="27" t="s">
        <v>202</v>
      </c>
      <c r="C178" s="21">
        <v>1</v>
      </c>
      <c r="D178" s="87">
        <v>313303.65579900722</v>
      </c>
      <c r="E178" s="87">
        <v>302008.23452414823</v>
      </c>
      <c r="F178" s="88">
        <f t="shared" si="2"/>
        <v>302008.23452414823</v>
      </c>
    </row>
    <row r="179" spans="1:6" x14ac:dyDescent="0.2">
      <c r="A179" s="10">
        <v>177</v>
      </c>
      <c r="B179" s="25" t="s">
        <v>593</v>
      </c>
      <c r="C179" s="21">
        <v>1</v>
      </c>
      <c r="D179" s="87">
        <v>91200</v>
      </c>
      <c r="E179" s="87">
        <v>63000</v>
      </c>
      <c r="F179" s="88">
        <f t="shared" si="2"/>
        <v>63000</v>
      </c>
    </row>
    <row r="180" spans="1:6" ht="15" x14ac:dyDescent="0.25">
      <c r="A180" s="10">
        <v>178</v>
      </c>
      <c r="B180" s="23" t="s">
        <v>600</v>
      </c>
      <c r="C180" s="21">
        <v>1</v>
      </c>
      <c r="D180" s="87">
        <v>70000</v>
      </c>
      <c r="E180" s="87">
        <v>750000</v>
      </c>
      <c r="F180" s="88">
        <f t="shared" si="2"/>
        <v>70000</v>
      </c>
    </row>
    <row r="181" spans="1:6" x14ac:dyDescent="0.2">
      <c r="A181" s="10">
        <v>179</v>
      </c>
      <c r="B181" s="25" t="s">
        <v>601</v>
      </c>
      <c r="C181" s="21">
        <v>1</v>
      </c>
      <c r="D181" s="87">
        <v>120000</v>
      </c>
      <c r="E181" s="87">
        <v>135000</v>
      </c>
      <c r="F181" s="88">
        <f t="shared" si="2"/>
        <v>120000</v>
      </c>
    </row>
    <row r="182" spans="1:6" x14ac:dyDescent="0.2">
      <c r="D182" s="84"/>
      <c r="E182" s="84"/>
      <c r="F182" s="85"/>
    </row>
    <row r="183" spans="1:6" ht="25.5" customHeight="1" x14ac:dyDescent="0.2">
      <c r="D183" s="84"/>
      <c r="E183" s="84"/>
      <c r="F183" s="85"/>
    </row>
    <row r="184" spans="1:6" ht="25.5" customHeight="1" x14ac:dyDescent="0.2">
      <c r="D184" s="84"/>
      <c r="E184" s="84"/>
      <c r="F184" s="85"/>
    </row>
    <row r="185" spans="1:6" x14ac:dyDescent="0.2">
      <c r="D185" s="84"/>
      <c r="E185" s="84"/>
      <c r="F185" s="85"/>
    </row>
    <row r="186" spans="1:6" x14ac:dyDescent="0.2">
      <c r="D186" s="84"/>
      <c r="E186" s="84"/>
      <c r="F186" s="85"/>
    </row>
    <row r="187" spans="1:6" x14ac:dyDescent="0.2">
      <c r="D187" s="84"/>
      <c r="E187" s="84"/>
      <c r="F187" s="85"/>
    </row>
    <row r="188" spans="1:6" ht="15" customHeight="1" x14ac:dyDescent="0.2">
      <c r="D188" s="84"/>
      <c r="E188" s="84"/>
      <c r="F188" s="85"/>
    </row>
    <row r="189" spans="1:6" x14ac:dyDescent="0.2">
      <c r="D189" s="84"/>
      <c r="E189" s="84"/>
      <c r="F189" s="85"/>
    </row>
    <row r="190" spans="1:6" x14ac:dyDescent="0.2">
      <c r="D190" s="84"/>
      <c r="E190" s="84"/>
      <c r="F190" s="85"/>
    </row>
    <row r="191" spans="1:6" x14ac:dyDescent="0.2">
      <c r="D191" s="84"/>
      <c r="E191" s="84"/>
      <c r="F191" s="85"/>
    </row>
    <row r="192" spans="1:6" x14ac:dyDescent="0.2">
      <c r="D192" s="84"/>
      <c r="E192" s="84"/>
      <c r="F192" s="85"/>
    </row>
    <row r="193" spans="4:6" x14ac:dyDescent="0.2">
      <c r="D193" s="84"/>
      <c r="E193" s="84"/>
      <c r="F193" s="85"/>
    </row>
    <row r="194" spans="4:6" x14ac:dyDescent="0.2">
      <c r="D194" s="84"/>
      <c r="E194" s="84"/>
      <c r="F194" s="85"/>
    </row>
    <row r="195" spans="4:6" x14ac:dyDescent="0.2">
      <c r="D195" s="84"/>
      <c r="E195" s="84"/>
      <c r="F195" s="85"/>
    </row>
    <row r="196" spans="4:6" x14ac:dyDescent="0.2">
      <c r="D196" s="84"/>
      <c r="E196" s="84"/>
      <c r="F196" s="85"/>
    </row>
    <row r="197" spans="4:6" x14ac:dyDescent="0.2">
      <c r="D197" s="84"/>
      <c r="E197" s="84"/>
      <c r="F197" s="85"/>
    </row>
    <row r="198" spans="4:6" x14ac:dyDescent="0.2">
      <c r="D198" s="84"/>
      <c r="E198" s="84"/>
      <c r="F198" s="85"/>
    </row>
    <row r="199" spans="4:6" x14ac:dyDescent="0.2">
      <c r="D199" s="84"/>
      <c r="E199" s="84"/>
      <c r="F199" s="85"/>
    </row>
    <row r="200" spans="4:6" x14ac:dyDescent="0.2">
      <c r="D200" s="84"/>
      <c r="E200" s="84"/>
      <c r="F200" s="85"/>
    </row>
    <row r="201" spans="4:6" x14ac:dyDescent="0.2">
      <c r="D201" s="84"/>
      <c r="E201" s="84"/>
      <c r="F201" s="85"/>
    </row>
    <row r="202" spans="4:6" x14ac:dyDescent="0.2">
      <c r="D202" s="84"/>
      <c r="E202" s="84"/>
      <c r="F202" s="85"/>
    </row>
    <row r="203" spans="4:6" x14ac:dyDescent="0.2">
      <c r="D203" s="84"/>
      <c r="E203" s="84"/>
      <c r="F203" s="85"/>
    </row>
    <row r="204" spans="4:6" x14ac:dyDescent="0.2">
      <c r="D204" s="84"/>
      <c r="E204" s="84"/>
      <c r="F204" s="85"/>
    </row>
    <row r="205" spans="4:6" x14ac:dyDescent="0.2">
      <c r="D205" s="84"/>
      <c r="E205" s="84"/>
      <c r="F205" s="85"/>
    </row>
    <row r="206" spans="4:6" x14ac:dyDescent="0.2">
      <c r="D206" s="84"/>
      <c r="E206" s="84"/>
      <c r="F206" s="85"/>
    </row>
    <row r="207" spans="4:6" x14ac:dyDescent="0.2">
      <c r="D207" s="84"/>
      <c r="E207" s="84"/>
      <c r="F207" s="85"/>
    </row>
    <row r="208" spans="4:6" x14ac:dyDescent="0.2">
      <c r="D208" s="84"/>
      <c r="E208" s="84"/>
      <c r="F208" s="85"/>
    </row>
    <row r="209" spans="4:6" x14ac:dyDescent="0.2">
      <c r="D209" s="84"/>
      <c r="E209" s="84"/>
      <c r="F209" s="85"/>
    </row>
    <row r="210" spans="4:6" x14ac:dyDescent="0.2">
      <c r="D210" s="84"/>
      <c r="E210" s="84"/>
      <c r="F210" s="85"/>
    </row>
    <row r="211" spans="4:6" x14ac:dyDescent="0.2">
      <c r="D211" s="84"/>
      <c r="E211" s="84"/>
      <c r="F211" s="85"/>
    </row>
    <row r="212" spans="4:6" x14ac:dyDescent="0.2">
      <c r="D212" s="84"/>
      <c r="E212" s="84"/>
      <c r="F212" s="85"/>
    </row>
    <row r="213" spans="4:6" x14ac:dyDescent="0.2">
      <c r="D213" s="84"/>
      <c r="E213" s="84"/>
      <c r="F213" s="85"/>
    </row>
    <row r="214" spans="4:6" x14ac:dyDescent="0.2">
      <c r="D214" s="84"/>
      <c r="E214" s="84"/>
      <c r="F214" s="85"/>
    </row>
    <row r="215" spans="4:6" x14ac:dyDescent="0.2">
      <c r="D215" s="84"/>
      <c r="E215" s="84"/>
      <c r="F215" s="85"/>
    </row>
    <row r="216" spans="4:6" x14ac:dyDescent="0.2">
      <c r="D216" s="84"/>
      <c r="E216" s="84"/>
      <c r="F216" s="85"/>
    </row>
    <row r="217" spans="4:6" x14ac:dyDescent="0.2">
      <c r="D217" s="84"/>
      <c r="E217" s="84"/>
      <c r="F217" s="85"/>
    </row>
    <row r="218" spans="4:6" x14ac:dyDescent="0.2">
      <c r="D218" s="84"/>
      <c r="E218" s="84"/>
      <c r="F218" s="85"/>
    </row>
    <row r="219" spans="4:6" x14ac:dyDescent="0.2">
      <c r="D219" s="84"/>
      <c r="E219" s="84"/>
      <c r="F219" s="85"/>
    </row>
    <row r="220" spans="4:6" x14ac:dyDescent="0.2">
      <c r="D220" s="84"/>
      <c r="E220" s="84"/>
      <c r="F220" s="85"/>
    </row>
    <row r="221" spans="4:6" x14ac:dyDescent="0.2">
      <c r="D221" s="84"/>
      <c r="E221" s="84"/>
      <c r="F221" s="85"/>
    </row>
    <row r="222" spans="4:6" x14ac:dyDescent="0.2">
      <c r="D222" s="84"/>
      <c r="E222" s="84"/>
      <c r="F222" s="85"/>
    </row>
    <row r="223" spans="4:6" x14ac:dyDescent="0.2">
      <c r="D223" s="84"/>
      <c r="E223" s="84"/>
      <c r="F223" s="85"/>
    </row>
    <row r="224" spans="4:6" x14ac:dyDescent="0.2">
      <c r="D224" s="84"/>
      <c r="E224" s="84"/>
      <c r="F224" s="85"/>
    </row>
    <row r="225" spans="4:6" x14ac:dyDescent="0.2">
      <c r="D225" s="84"/>
      <c r="E225" s="84"/>
      <c r="F225" s="85"/>
    </row>
    <row r="226" spans="4:6" x14ac:dyDescent="0.2">
      <c r="D226" s="84"/>
      <c r="E226" s="84"/>
      <c r="F226" s="85"/>
    </row>
    <row r="227" spans="4:6" x14ac:dyDescent="0.2">
      <c r="D227" s="84"/>
      <c r="E227" s="84"/>
      <c r="F227" s="85"/>
    </row>
    <row r="228" spans="4:6" x14ac:dyDescent="0.2">
      <c r="D228" s="84"/>
      <c r="E228" s="84"/>
      <c r="F228" s="85"/>
    </row>
    <row r="229" spans="4:6" x14ac:dyDescent="0.2">
      <c r="D229" s="84"/>
      <c r="E229" s="84"/>
      <c r="F229" s="86"/>
    </row>
    <row r="230" spans="4:6" x14ac:dyDescent="0.2">
      <c r="D230" s="84"/>
      <c r="E230" s="84"/>
      <c r="F230" s="86"/>
    </row>
    <row r="231" spans="4:6" x14ac:dyDescent="0.2">
      <c r="D231" s="84"/>
      <c r="E231" s="84"/>
      <c r="F231" s="86"/>
    </row>
    <row r="232" spans="4:6" x14ac:dyDescent="0.2">
      <c r="D232" s="84"/>
      <c r="E232" s="84"/>
      <c r="F232" s="86"/>
    </row>
    <row r="233" spans="4:6" x14ac:dyDescent="0.2">
      <c r="D233" s="84"/>
      <c r="E233" s="84"/>
      <c r="F233" s="86"/>
    </row>
    <row r="234" spans="4:6" x14ac:dyDescent="0.2">
      <c r="D234" s="84"/>
      <c r="E234" s="84"/>
      <c r="F234" s="86"/>
    </row>
    <row r="235" spans="4:6" x14ac:dyDescent="0.2">
      <c r="D235" s="84"/>
      <c r="E235" s="84"/>
      <c r="F235" s="86"/>
    </row>
    <row r="236" spans="4:6" x14ac:dyDescent="0.2">
      <c r="D236" s="71"/>
      <c r="E236" s="71"/>
    </row>
    <row r="237" spans="4:6" x14ac:dyDescent="0.2">
      <c r="D237" s="71"/>
      <c r="E237" s="71"/>
    </row>
    <row r="238" spans="4:6" x14ac:dyDescent="0.2">
      <c r="E238" s="71"/>
    </row>
    <row r="239" spans="4:6" x14ac:dyDescent="0.2">
      <c r="E239" s="71"/>
    </row>
    <row r="240" spans="4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autoFilter ref="A2:G2" xr:uid="{00000000-0001-0000-1900-000000000000}"/>
  <mergeCells count="2">
    <mergeCell ref="A1:B1"/>
    <mergeCell ref="F1:F2"/>
  </mergeCells>
  <phoneticPr fontId="4" type="noConversion"/>
  <pageMargins left="0.7" right="0.7" top="0.75" bottom="0.75" header="0.3" footer="0.3"/>
  <ignoredErrors>
    <ignoredError sqref="A3:F181" formulaRange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28"/>
  <dimension ref="A1:G214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28515625" style="48" customWidth="1"/>
    <col min="6" max="6" width="12.570312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11" t="s">
        <v>590</v>
      </c>
      <c r="B1" s="115"/>
      <c r="D1" s="69" t="s">
        <v>620</v>
      </c>
      <c r="E1" s="69" t="s">
        <v>618</v>
      </c>
      <c r="F1" s="113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x14ac:dyDescent="0.2">
      <c r="A3" s="10">
        <v>1</v>
      </c>
      <c r="B3" s="27" t="s">
        <v>3</v>
      </c>
      <c r="C3" s="21">
        <v>1</v>
      </c>
      <c r="D3" s="87">
        <v>482864.25983173167</v>
      </c>
      <c r="E3" s="87">
        <v>471745.67490139569</v>
      </c>
      <c r="F3" s="88">
        <f>MIN(D3:E3)</f>
        <v>471745.67490139569</v>
      </c>
    </row>
    <row r="4" spans="1:7" x14ac:dyDescent="0.2">
      <c r="A4" s="10">
        <v>2</v>
      </c>
      <c r="B4" s="27" t="s">
        <v>206</v>
      </c>
      <c r="C4" s="21">
        <v>1</v>
      </c>
      <c r="D4" s="87">
        <v>160000</v>
      </c>
      <c r="E4" s="87">
        <v>100000</v>
      </c>
      <c r="F4" s="88">
        <f t="shared" ref="F4:F67" si="0">MIN(D4:E4)</f>
        <v>100000</v>
      </c>
    </row>
    <row r="5" spans="1:7" ht="25.5" x14ac:dyDescent="0.2">
      <c r="A5" s="10">
        <v>3</v>
      </c>
      <c r="B5" s="27" t="s">
        <v>236</v>
      </c>
      <c r="C5" s="21">
        <v>1</v>
      </c>
      <c r="D5" s="87">
        <v>234856.15750570598</v>
      </c>
      <c r="E5" s="87">
        <v>229448.28545787724</v>
      </c>
      <c r="F5" s="88">
        <f t="shared" si="0"/>
        <v>229448.28545787724</v>
      </c>
    </row>
    <row r="6" spans="1:7" x14ac:dyDescent="0.2">
      <c r="A6" s="10">
        <v>4</v>
      </c>
      <c r="B6" s="27" t="s">
        <v>6</v>
      </c>
      <c r="C6" s="21">
        <v>1</v>
      </c>
      <c r="D6" s="87">
        <v>225672.62327202488</v>
      </c>
      <c r="E6" s="87">
        <v>220476.21418352431</v>
      </c>
      <c r="F6" s="88">
        <f t="shared" si="0"/>
        <v>220476.21418352431</v>
      </c>
    </row>
    <row r="7" spans="1:7" x14ac:dyDescent="0.2">
      <c r="A7" s="10">
        <v>5</v>
      </c>
      <c r="B7" s="27" t="s">
        <v>207</v>
      </c>
      <c r="C7" s="21">
        <v>1</v>
      </c>
      <c r="D7" s="87">
        <v>1367802.2613132317</v>
      </c>
      <c r="E7" s="87">
        <v>1336306.814506677</v>
      </c>
      <c r="F7" s="88">
        <f t="shared" si="0"/>
        <v>1336306.814506677</v>
      </c>
    </row>
    <row r="8" spans="1:7" ht="25.5" x14ac:dyDescent="0.2">
      <c r="A8" s="10">
        <v>6</v>
      </c>
      <c r="B8" s="33" t="s">
        <v>548</v>
      </c>
      <c r="C8" s="21">
        <v>1</v>
      </c>
      <c r="D8" s="87">
        <v>470590.28195535857</v>
      </c>
      <c r="E8" s="87">
        <v>459754.32151559705</v>
      </c>
      <c r="F8" s="88">
        <f t="shared" si="0"/>
        <v>459754.32151559705</v>
      </c>
    </row>
    <row r="9" spans="1:7" x14ac:dyDescent="0.2">
      <c r="A9" s="10">
        <v>7</v>
      </c>
      <c r="B9" s="27" t="s">
        <v>9</v>
      </c>
      <c r="C9" s="21">
        <v>1</v>
      </c>
      <c r="D9" s="87">
        <v>93942.463002282413</v>
      </c>
      <c r="E9" s="87">
        <v>91779.314183150898</v>
      </c>
      <c r="F9" s="88">
        <f t="shared" si="0"/>
        <v>91779.314183150898</v>
      </c>
    </row>
    <row r="10" spans="1:7" x14ac:dyDescent="0.2">
      <c r="A10" s="10">
        <v>8</v>
      </c>
      <c r="B10" s="27" t="s">
        <v>10</v>
      </c>
      <c r="C10" s="21">
        <v>1</v>
      </c>
      <c r="D10" s="87">
        <v>114627.36420166347</v>
      </c>
      <c r="E10" s="87">
        <v>111987.91831544095</v>
      </c>
      <c r="F10" s="88">
        <f t="shared" si="0"/>
        <v>111987.91831544095</v>
      </c>
    </row>
    <row r="11" spans="1:7" x14ac:dyDescent="0.2">
      <c r="A11" s="10">
        <v>9</v>
      </c>
      <c r="B11" s="27" t="s">
        <v>11</v>
      </c>
      <c r="C11" s="21">
        <v>1</v>
      </c>
      <c r="D11" s="87">
        <v>114948.44925544964</v>
      </c>
      <c r="E11" s="87">
        <v>112301.60996338337</v>
      </c>
      <c r="F11" s="88">
        <f t="shared" si="0"/>
        <v>112301.60996338337</v>
      </c>
    </row>
    <row r="12" spans="1:7" x14ac:dyDescent="0.2">
      <c r="A12" s="10">
        <v>10</v>
      </c>
      <c r="B12" s="27" t="s">
        <v>208</v>
      </c>
      <c r="C12" s="21">
        <v>1</v>
      </c>
      <c r="D12" s="87">
        <v>846272.33727009338</v>
      </c>
      <c r="E12" s="87">
        <v>630000</v>
      </c>
      <c r="F12" s="88">
        <f t="shared" si="0"/>
        <v>630000</v>
      </c>
    </row>
    <row r="13" spans="1:7" x14ac:dyDescent="0.2">
      <c r="A13" s="10">
        <v>11</v>
      </c>
      <c r="B13" s="27" t="s">
        <v>12</v>
      </c>
      <c r="C13" s="21">
        <v>1</v>
      </c>
      <c r="D13" s="87">
        <v>486094.77579564514</v>
      </c>
      <c r="E13" s="87">
        <v>474901.80398456118</v>
      </c>
      <c r="F13" s="88">
        <f t="shared" si="0"/>
        <v>474901.80398456118</v>
      </c>
    </row>
    <row r="14" spans="1:7" x14ac:dyDescent="0.2">
      <c r="A14" s="10">
        <v>12</v>
      </c>
      <c r="B14" s="27" t="s">
        <v>172</v>
      </c>
      <c r="C14" s="21">
        <v>1</v>
      </c>
      <c r="D14" s="87">
        <v>94030.259696677051</v>
      </c>
      <c r="E14" s="87">
        <v>91865.089243135153</v>
      </c>
      <c r="F14" s="88">
        <f t="shared" si="0"/>
        <v>91865.089243135153</v>
      </c>
    </row>
    <row r="15" spans="1:7" x14ac:dyDescent="0.2">
      <c r="A15" s="10">
        <v>13</v>
      </c>
      <c r="B15" s="27" t="s">
        <v>13</v>
      </c>
      <c r="C15" s="21">
        <v>1</v>
      </c>
      <c r="D15" s="87">
        <v>193521.47378470175</v>
      </c>
      <c r="E15" s="87">
        <v>189065.38721729085</v>
      </c>
      <c r="F15" s="88">
        <f t="shared" si="0"/>
        <v>189065.38721729085</v>
      </c>
    </row>
    <row r="16" spans="1:7" x14ac:dyDescent="0.2">
      <c r="A16" s="10">
        <v>14</v>
      </c>
      <c r="B16" s="27" t="s">
        <v>14</v>
      </c>
      <c r="C16" s="21">
        <v>1</v>
      </c>
      <c r="D16" s="87">
        <v>314312.16593287006</v>
      </c>
      <c r="E16" s="87">
        <v>307074.71474362636</v>
      </c>
      <c r="F16" s="88">
        <f t="shared" si="0"/>
        <v>307074.71474362636</v>
      </c>
    </row>
    <row r="17" spans="1:6" x14ac:dyDescent="0.2">
      <c r="A17" s="10">
        <v>15</v>
      </c>
      <c r="B17" s="27" t="s">
        <v>15</v>
      </c>
      <c r="C17" s="21">
        <v>1</v>
      </c>
      <c r="D17" s="87">
        <v>3757.6985200912973</v>
      </c>
      <c r="E17" s="87">
        <v>3671.1725673260371</v>
      </c>
      <c r="F17" s="88">
        <f t="shared" si="0"/>
        <v>3671.1725673260371</v>
      </c>
    </row>
    <row r="18" spans="1:6" x14ac:dyDescent="0.2">
      <c r="A18" s="10">
        <v>16</v>
      </c>
      <c r="B18" s="27" t="s">
        <v>16</v>
      </c>
      <c r="C18" s="21">
        <v>1</v>
      </c>
      <c r="D18" s="87">
        <v>1880.6051939335409</v>
      </c>
      <c r="E18" s="87">
        <v>1837.3017848627028</v>
      </c>
      <c r="F18" s="88">
        <f t="shared" si="0"/>
        <v>1837.3017848627028</v>
      </c>
    </row>
    <row r="19" spans="1:6" x14ac:dyDescent="0.2">
      <c r="A19" s="10">
        <v>17</v>
      </c>
      <c r="B19" s="27" t="s">
        <v>209</v>
      </c>
      <c r="C19" s="21">
        <v>1</v>
      </c>
      <c r="D19" s="87">
        <v>1367802.2613132317</v>
      </c>
      <c r="E19" s="87">
        <v>1336306.814506677</v>
      </c>
      <c r="F19" s="88">
        <f t="shared" si="0"/>
        <v>1336306.814506677</v>
      </c>
    </row>
    <row r="20" spans="1:6" x14ac:dyDescent="0.2">
      <c r="A20" s="10">
        <v>18</v>
      </c>
      <c r="B20" s="27" t="s">
        <v>18</v>
      </c>
      <c r="C20" s="21">
        <v>1</v>
      </c>
      <c r="D20" s="87">
        <v>112836.31163601244</v>
      </c>
      <c r="E20" s="87">
        <v>110000</v>
      </c>
      <c r="F20" s="88">
        <f t="shared" si="0"/>
        <v>110000</v>
      </c>
    </row>
    <row r="21" spans="1:6" x14ac:dyDescent="0.2">
      <c r="A21" s="10">
        <v>19</v>
      </c>
      <c r="B21" s="27" t="s">
        <v>243</v>
      </c>
      <c r="C21" s="21">
        <v>1</v>
      </c>
      <c r="D21" s="87">
        <v>37752.578589702272</v>
      </c>
      <c r="E21" s="87">
        <v>36883.275793228866</v>
      </c>
      <c r="F21" s="88">
        <f t="shared" si="0"/>
        <v>36883.275793228866</v>
      </c>
    </row>
    <row r="22" spans="1:6" x14ac:dyDescent="0.2">
      <c r="A22" s="10">
        <v>20</v>
      </c>
      <c r="B22" s="27" t="s">
        <v>20</v>
      </c>
      <c r="C22" s="21">
        <v>1</v>
      </c>
      <c r="D22" s="87">
        <v>13164.236357534786</v>
      </c>
      <c r="E22" s="87">
        <v>12861.112494038918</v>
      </c>
      <c r="F22" s="88">
        <f t="shared" si="0"/>
        <v>12861.112494038918</v>
      </c>
    </row>
    <row r="23" spans="1:6" x14ac:dyDescent="0.2">
      <c r="A23" s="10">
        <v>21</v>
      </c>
      <c r="B23" s="27" t="s">
        <v>173</v>
      </c>
      <c r="C23" s="21">
        <v>1</v>
      </c>
      <c r="D23" s="87">
        <v>375769.85200912965</v>
      </c>
      <c r="E23" s="87">
        <v>367117.25673260359</v>
      </c>
      <c r="F23" s="88">
        <f t="shared" si="0"/>
        <v>367117.25673260359</v>
      </c>
    </row>
    <row r="24" spans="1:6" x14ac:dyDescent="0.2">
      <c r="A24" s="10">
        <v>22</v>
      </c>
      <c r="B24" s="27" t="s">
        <v>21</v>
      </c>
      <c r="C24" s="21">
        <v>1</v>
      </c>
      <c r="D24" s="87">
        <v>488957.35042272054</v>
      </c>
      <c r="E24" s="87">
        <v>477698.46406430268</v>
      </c>
      <c r="F24" s="88">
        <f t="shared" si="0"/>
        <v>477698.46406430268</v>
      </c>
    </row>
    <row r="25" spans="1:6" x14ac:dyDescent="0.2">
      <c r="A25" s="10">
        <v>23</v>
      </c>
      <c r="B25" s="27" t="s">
        <v>22</v>
      </c>
      <c r="C25" s="21">
        <v>1</v>
      </c>
      <c r="D25" s="87">
        <v>43473.766950012672</v>
      </c>
      <c r="E25" s="87">
        <v>40000</v>
      </c>
      <c r="F25" s="88">
        <f t="shared" si="0"/>
        <v>40000</v>
      </c>
    </row>
    <row r="26" spans="1:6" x14ac:dyDescent="0.2">
      <c r="A26" s="10">
        <v>24</v>
      </c>
      <c r="B26" s="27" t="s">
        <v>23</v>
      </c>
      <c r="C26" s="21">
        <v>1</v>
      </c>
      <c r="D26" s="87">
        <v>188938.48633730071</v>
      </c>
      <c r="E26" s="87">
        <v>184587.92908611285</v>
      </c>
      <c r="F26" s="88">
        <f t="shared" si="0"/>
        <v>184587.92908611285</v>
      </c>
    </row>
    <row r="27" spans="1:6" x14ac:dyDescent="0.2">
      <c r="A27" s="10">
        <v>25</v>
      </c>
      <c r="B27" s="27" t="s">
        <v>24</v>
      </c>
      <c r="C27" s="21">
        <v>1</v>
      </c>
      <c r="D27" s="87">
        <v>28182.738900684715</v>
      </c>
      <c r="E27" s="87">
        <v>30000</v>
      </c>
      <c r="F27" s="88">
        <f t="shared" si="0"/>
        <v>28182.738900684715</v>
      </c>
    </row>
    <row r="28" spans="1:6" x14ac:dyDescent="0.2">
      <c r="A28" s="10">
        <v>26</v>
      </c>
      <c r="B28" s="27" t="s">
        <v>25</v>
      </c>
      <c r="C28" s="21">
        <v>1</v>
      </c>
      <c r="D28" s="87">
        <v>37612.103878670823</v>
      </c>
      <c r="E28" s="87">
        <v>36746.035697254069</v>
      </c>
      <c r="F28" s="88">
        <f t="shared" si="0"/>
        <v>36746.035697254069</v>
      </c>
    </row>
    <row r="29" spans="1:6" x14ac:dyDescent="0.2">
      <c r="A29" s="10">
        <v>27</v>
      </c>
      <c r="B29" s="27" t="s">
        <v>26</v>
      </c>
      <c r="C29" s="21">
        <v>1</v>
      </c>
      <c r="D29" s="87">
        <v>356981.35940867307</v>
      </c>
      <c r="E29" s="87">
        <v>348761.39389597339</v>
      </c>
      <c r="F29" s="88">
        <f t="shared" si="0"/>
        <v>348761.39389597339</v>
      </c>
    </row>
    <row r="30" spans="1:6" x14ac:dyDescent="0.2">
      <c r="A30" s="10">
        <v>28</v>
      </c>
      <c r="B30" s="27" t="s">
        <v>27</v>
      </c>
      <c r="C30" s="21">
        <v>1</v>
      </c>
      <c r="D30" s="87">
        <v>453177.29746598395</v>
      </c>
      <c r="E30" s="87">
        <v>225000</v>
      </c>
      <c r="F30" s="88">
        <f t="shared" si="0"/>
        <v>225000</v>
      </c>
    </row>
    <row r="31" spans="1:6" x14ac:dyDescent="0.2">
      <c r="A31" s="10">
        <v>29</v>
      </c>
      <c r="B31" s="27" t="s">
        <v>28</v>
      </c>
      <c r="C31" s="21">
        <v>1</v>
      </c>
      <c r="D31" s="87">
        <v>1752966.3596225898</v>
      </c>
      <c r="E31" s="87">
        <v>1712602.002657596</v>
      </c>
      <c r="F31" s="88">
        <f t="shared" si="0"/>
        <v>1712602.002657596</v>
      </c>
    </row>
    <row r="32" spans="1:6" x14ac:dyDescent="0.2">
      <c r="A32" s="10">
        <v>30</v>
      </c>
      <c r="B32" s="27" t="s">
        <v>29</v>
      </c>
      <c r="C32" s="21">
        <v>1</v>
      </c>
      <c r="D32" s="87">
        <v>52217.275966501198</v>
      </c>
      <c r="E32" s="87">
        <v>51014.904480430443</v>
      </c>
      <c r="F32" s="88">
        <f t="shared" si="0"/>
        <v>51014.904480430443</v>
      </c>
    </row>
    <row r="33" spans="1:6" ht="25.5" x14ac:dyDescent="0.2">
      <c r="A33" s="10">
        <v>31</v>
      </c>
      <c r="B33" s="27" t="s">
        <v>346</v>
      </c>
      <c r="C33" s="21">
        <v>1</v>
      </c>
      <c r="D33" s="87">
        <v>319404.37420776015</v>
      </c>
      <c r="E33" s="87">
        <v>312049.66822271299</v>
      </c>
      <c r="F33" s="88">
        <f t="shared" si="0"/>
        <v>312049.66822271299</v>
      </c>
    </row>
    <row r="34" spans="1:6" x14ac:dyDescent="0.2">
      <c r="A34" s="10">
        <v>32</v>
      </c>
      <c r="B34" s="27" t="s">
        <v>358</v>
      </c>
      <c r="C34" s="21">
        <v>1</v>
      </c>
      <c r="D34" s="87">
        <v>277613.14767590369</v>
      </c>
      <c r="E34" s="87">
        <v>200000</v>
      </c>
      <c r="F34" s="88">
        <f t="shared" si="0"/>
        <v>200000</v>
      </c>
    </row>
    <row r="35" spans="1:6" x14ac:dyDescent="0.2">
      <c r="A35" s="10">
        <v>33</v>
      </c>
      <c r="B35" s="27" t="s">
        <v>32</v>
      </c>
      <c r="C35" s="21">
        <v>1</v>
      </c>
      <c r="D35" s="87">
        <v>90184.76448219108</v>
      </c>
      <c r="E35" s="87">
        <v>85000</v>
      </c>
      <c r="F35" s="88">
        <f t="shared" si="0"/>
        <v>85000</v>
      </c>
    </row>
    <row r="36" spans="1:6" x14ac:dyDescent="0.2">
      <c r="A36" s="10">
        <v>34</v>
      </c>
      <c r="B36" s="27" t="s">
        <v>174</v>
      </c>
      <c r="C36" s="21">
        <v>1</v>
      </c>
      <c r="D36" s="87">
        <v>71529.722857214496</v>
      </c>
      <c r="E36" s="87">
        <v>69882.656870370745</v>
      </c>
      <c r="F36" s="88">
        <f t="shared" si="0"/>
        <v>69882.656870370745</v>
      </c>
    </row>
    <row r="37" spans="1:6" x14ac:dyDescent="0.2">
      <c r="A37" s="10">
        <v>35</v>
      </c>
      <c r="B37" s="27" t="s">
        <v>33</v>
      </c>
      <c r="C37" s="21">
        <v>1</v>
      </c>
      <c r="D37" s="87">
        <v>41334.68372100425</v>
      </c>
      <c r="E37" s="87">
        <v>40382.898240586394</v>
      </c>
      <c r="F37" s="88">
        <f t="shared" si="0"/>
        <v>40382.898240586394</v>
      </c>
    </row>
    <row r="38" spans="1:6" ht="25.5" x14ac:dyDescent="0.2">
      <c r="A38" s="10">
        <v>36</v>
      </c>
      <c r="B38" s="27" t="s">
        <v>34</v>
      </c>
      <c r="C38" s="21">
        <v>1</v>
      </c>
      <c r="D38" s="87">
        <v>972272.88526364055</v>
      </c>
      <c r="E38" s="87">
        <v>949885.0227740173</v>
      </c>
      <c r="F38" s="88">
        <f t="shared" si="0"/>
        <v>949885.0227740173</v>
      </c>
    </row>
    <row r="39" spans="1:6" x14ac:dyDescent="0.2">
      <c r="A39" s="10">
        <v>37</v>
      </c>
      <c r="B39" s="27" t="s">
        <v>175</v>
      </c>
      <c r="C39" s="21">
        <v>1</v>
      </c>
      <c r="D39" s="87">
        <v>187521.64033075198</v>
      </c>
      <c r="E39" s="87">
        <v>183203.70782313598</v>
      </c>
      <c r="F39" s="88">
        <f t="shared" si="0"/>
        <v>183203.70782313598</v>
      </c>
    </row>
    <row r="40" spans="1:6" ht="25.5" x14ac:dyDescent="0.2">
      <c r="A40" s="10">
        <v>38</v>
      </c>
      <c r="B40" s="27" t="s">
        <v>35</v>
      </c>
      <c r="C40" s="21">
        <v>1</v>
      </c>
      <c r="D40" s="87">
        <v>671376.05423427396</v>
      </c>
      <c r="E40" s="87">
        <v>655916.73719598481</v>
      </c>
      <c r="F40" s="88">
        <f t="shared" si="0"/>
        <v>655916.73719598481</v>
      </c>
    </row>
    <row r="41" spans="1:6" x14ac:dyDescent="0.2">
      <c r="A41" s="10">
        <v>39</v>
      </c>
      <c r="B41" s="27" t="s">
        <v>36</v>
      </c>
      <c r="C41" s="21">
        <v>1</v>
      </c>
      <c r="D41" s="87">
        <v>248008.10232602549</v>
      </c>
      <c r="E41" s="87">
        <v>242297.38944351833</v>
      </c>
      <c r="F41" s="88">
        <f t="shared" si="0"/>
        <v>242297.38944351833</v>
      </c>
    </row>
    <row r="42" spans="1:6" x14ac:dyDescent="0.2">
      <c r="A42" s="10">
        <v>40</v>
      </c>
      <c r="B42" s="27" t="s">
        <v>37</v>
      </c>
      <c r="C42" s="21">
        <v>1</v>
      </c>
      <c r="D42" s="87">
        <v>150448.41551468329</v>
      </c>
      <c r="E42" s="87">
        <v>96000</v>
      </c>
      <c r="F42" s="88">
        <f t="shared" si="0"/>
        <v>96000</v>
      </c>
    </row>
    <row r="43" spans="1:6" x14ac:dyDescent="0.2">
      <c r="A43" s="10">
        <v>41</v>
      </c>
      <c r="B43" s="27" t="s">
        <v>38</v>
      </c>
      <c r="C43" s="21">
        <v>1</v>
      </c>
      <c r="D43" s="87">
        <v>37576.985200912961</v>
      </c>
      <c r="E43" s="87">
        <v>36711.725673260356</v>
      </c>
      <c r="F43" s="88">
        <f t="shared" si="0"/>
        <v>36711.725673260356</v>
      </c>
    </row>
    <row r="44" spans="1:6" x14ac:dyDescent="0.2">
      <c r="A44" s="10">
        <v>42</v>
      </c>
      <c r="B44" s="27" t="s">
        <v>39</v>
      </c>
      <c r="C44" s="21">
        <v>1</v>
      </c>
      <c r="D44" s="87">
        <v>33945.713920749964</v>
      </c>
      <c r="E44" s="87">
        <v>33164.069192311639</v>
      </c>
      <c r="F44" s="88">
        <f t="shared" si="0"/>
        <v>33164.069192311639</v>
      </c>
    </row>
    <row r="45" spans="1:6" x14ac:dyDescent="0.2">
      <c r="A45" s="10">
        <v>43</v>
      </c>
      <c r="B45" s="27" t="s">
        <v>40</v>
      </c>
      <c r="C45" s="21">
        <v>1</v>
      </c>
      <c r="D45" s="87">
        <v>31940.437420776023</v>
      </c>
      <c r="E45" s="87">
        <v>31204.966822271312</v>
      </c>
      <c r="F45" s="88">
        <f t="shared" si="0"/>
        <v>31204.966822271312</v>
      </c>
    </row>
    <row r="46" spans="1:6" x14ac:dyDescent="0.2">
      <c r="A46" s="10">
        <v>44</v>
      </c>
      <c r="B46" s="27" t="s">
        <v>41</v>
      </c>
      <c r="C46" s="21">
        <v>1</v>
      </c>
      <c r="D46" s="87">
        <v>35731.498684737271</v>
      </c>
      <c r="E46" s="87">
        <v>34908.733912391355</v>
      </c>
      <c r="F46" s="88">
        <f t="shared" si="0"/>
        <v>34908.733912391355</v>
      </c>
    </row>
    <row r="47" spans="1:6" x14ac:dyDescent="0.2">
      <c r="A47" s="10">
        <v>45</v>
      </c>
      <c r="B47" s="27" t="s">
        <v>45</v>
      </c>
      <c r="C47" s="21">
        <v>1</v>
      </c>
      <c r="D47" s="87">
        <v>46971.231501141207</v>
      </c>
      <c r="E47" s="87">
        <v>45889.657091575449</v>
      </c>
      <c r="F47" s="88">
        <f t="shared" si="0"/>
        <v>45889.657091575449</v>
      </c>
    </row>
    <row r="48" spans="1:6" x14ac:dyDescent="0.2">
      <c r="A48" s="10">
        <v>46</v>
      </c>
      <c r="B48" s="27" t="s">
        <v>46</v>
      </c>
      <c r="C48" s="21">
        <v>1</v>
      </c>
      <c r="D48" s="87">
        <v>80866.023339142266</v>
      </c>
      <c r="E48" s="87">
        <v>79003.976749096211</v>
      </c>
      <c r="F48" s="88">
        <f t="shared" si="0"/>
        <v>79003.976749096211</v>
      </c>
    </row>
    <row r="49" spans="1:6" x14ac:dyDescent="0.2">
      <c r="A49" s="10">
        <v>47</v>
      </c>
      <c r="B49" s="27" t="s">
        <v>212</v>
      </c>
      <c r="C49" s="21">
        <v>1</v>
      </c>
      <c r="D49" s="87">
        <v>180500</v>
      </c>
      <c r="E49" s="87">
        <v>115000</v>
      </c>
      <c r="F49" s="88">
        <f t="shared" si="0"/>
        <v>115000</v>
      </c>
    </row>
    <row r="50" spans="1:6" x14ac:dyDescent="0.2">
      <c r="A50" s="10">
        <v>48</v>
      </c>
      <c r="B50" s="27" t="s">
        <v>48</v>
      </c>
      <c r="C50" s="21">
        <v>1</v>
      </c>
      <c r="D50" s="87">
        <v>87028.793277502002</v>
      </c>
      <c r="E50" s="87">
        <v>85000</v>
      </c>
      <c r="F50" s="88">
        <f t="shared" si="0"/>
        <v>85000</v>
      </c>
    </row>
    <row r="51" spans="1:6" x14ac:dyDescent="0.2">
      <c r="A51" s="10">
        <v>49</v>
      </c>
      <c r="B51" s="27" t="s">
        <v>49</v>
      </c>
      <c r="C51" s="21">
        <v>1</v>
      </c>
      <c r="D51" s="87">
        <v>814168.01268644724</v>
      </c>
      <c r="E51" s="87">
        <v>795420.72292064095</v>
      </c>
      <c r="F51" s="88">
        <f t="shared" si="0"/>
        <v>795420.72292064095</v>
      </c>
    </row>
    <row r="52" spans="1:6" x14ac:dyDescent="0.2">
      <c r="A52" s="10">
        <v>50</v>
      </c>
      <c r="B52" s="27" t="s">
        <v>50</v>
      </c>
      <c r="C52" s="21">
        <v>1</v>
      </c>
      <c r="D52" s="87">
        <v>259702.62201939375</v>
      </c>
      <c r="E52" s="87">
        <v>253722.62743342086</v>
      </c>
      <c r="F52" s="88">
        <f t="shared" si="0"/>
        <v>253722.62743342086</v>
      </c>
    </row>
    <row r="53" spans="1:6" ht="25.5" x14ac:dyDescent="0.2">
      <c r="A53" s="10">
        <v>51</v>
      </c>
      <c r="B53" s="27" t="s">
        <v>51</v>
      </c>
      <c r="C53" s="21">
        <v>1</v>
      </c>
      <c r="D53" s="87">
        <v>197279.17230479303</v>
      </c>
      <c r="E53" s="87">
        <v>200000</v>
      </c>
      <c r="F53" s="88">
        <f t="shared" si="0"/>
        <v>197279.17230479303</v>
      </c>
    </row>
    <row r="54" spans="1:6" x14ac:dyDescent="0.2">
      <c r="A54" s="10">
        <v>52</v>
      </c>
      <c r="B54" s="27" t="s">
        <v>429</v>
      </c>
      <c r="C54" s="21">
        <v>1</v>
      </c>
      <c r="D54" s="87">
        <v>656786.16679156886</v>
      </c>
      <c r="E54" s="87">
        <v>641662.80110886833</v>
      </c>
      <c r="F54" s="88">
        <f t="shared" si="0"/>
        <v>641662.80110886833</v>
      </c>
    </row>
    <row r="55" spans="1:6" x14ac:dyDescent="0.2">
      <c r="A55" s="10">
        <v>53</v>
      </c>
      <c r="B55" s="27" t="s">
        <v>390</v>
      </c>
      <c r="C55" s="21">
        <v>1</v>
      </c>
      <c r="D55" s="87">
        <v>733645.901541634</v>
      </c>
      <c r="E55" s="87">
        <v>716752.73933508317</v>
      </c>
      <c r="F55" s="88">
        <f t="shared" si="0"/>
        <v>716752.73933508317</v>
      </c>
    </row>
    <row r="56" spans="1:6" x14ac:dyDescent="0.2">
      <c r="A56" s="10">
        <v>54</v>
      </c>
      <c r="B56" s="27" t="s">
        <v>369</v>
      </c>
      <c r="C56" s="21">
        <v>1</v>
      </c>
      <c r="D56" s="87">
        <v>9403.0259696677058</v>
      </c>
      <c r="E56" s="87">
        <v>9186.5089243135171</v>
      </c>
      <c r="F56" s="88">
        <f t="shared" si="0"/>
        <v>9186.5089243135171</v>
      </c>
    </row>
    <row r="57" spans="1:6" x14ac:dyDescent="0.2">
      <c r="A57" s="10">
        <v>55</v>
      </c>
      <c r="B57" s="27" t="s">
        <v>177</v>
      </c>
      <c r="C57" s="21">
        <v>1</v>
      </c>
      <c r="D57" s="87">
        <v>46971.231501141207</v>
      </c>
      <c r="E57" s="87">
        <v>45889.657091575449</v>
      </c>
      <c r="F57" s="88">
        <f t="shared" si="0"/>
        <v>45889.657091575449</v>
      </c>
    </row>
    <row r="58" spans="1:6" x14ac:dyDescent="0.2">
      <c r="A58" s="10">
        <v>56</v>
      </c>
      <c r="B58" s="27" t="s">
        <v>54</v>
      </c>
      <c r="C58" s="21">
        <v>1</v>
      </c>
      <c r="D58" s="87">
        <v>28209.07790900311</v>
      </c>
      <c r="E58" s="87">
        <v>27559.526772940539</v>
      </c>
      <c r="F58" s="88">
        <f t="shared" si="0"/>
        <v>27559.526772940539</v>
      </c>
    </row>
    <row r="59" spans="1:6" x14ac:dyDescent="0.2">
      <c r="A59" s="10">
        <v>57</v>
      </c>
      <c r="B59" s="27" t="s">
        <v>55</v>
      </c>
      <c r="C59" s="21">
        <v>1</v>
      </c>
      <c r="D59" s="87">
        <v>18788.49260045648</v>
      </c>
      <c r="E59" s="87">
        <v>18355.862836630178</v>
      </c>
      <c r="F59" s="88">
        <f t="shared" si="0"/>
        <v>18355.862836630178</v>
      </c>
    </row>
    <row r="60" spans="1:6" x14ac:dyDescent="0.2">
      <c r="A60" s="10">
        <v>58</v>
      </c>
      <c r="B60" s="27" t="s">
        <v>56</v>
      </c>
      <c r="C60" s="21">
        <v>1</v>
      </c>
      <c r="D60" s="87">
        <v>18806.051939335412</v>
      </c>
      <c r="E60" s="87">
        <v>18373.017848627034</v>
      </c>
      <c r="F60" s="88">
        <f t="shared" si="0"/>
        <v>18373.017848627034</v>
      </c>
    </row>
    <row r="61" spans="1:6" x14ac:dyDescent="0.2">
      <c r="A61" s="10">
        <v>59</v>
      </c>
      <c r="B61" s="27" t="s">
        <v>57</v>
      </c>
      <c r="C61" s="21">
        <v>1</v>
      </c>
      <c r="D61" s="87">
        <v>28182.738900684715</v>
      </c>
      <c r="E61" s="87">
        <v>27533.794254945264</v>
      </c>
      <c r="F61" s="88">
        <f t="shared" si="0"/>
        <v>27533.794254945264</v>
      </c>
    </row>
    <row r="62" spans="1:6" x14ac:dyDescent="0.2">
      <c r="A62" s="10">
        <v>60</v>
      </c>
      <c r="B62" s="27" t="s">
        <v>58</v>
      </c>
      <c r="C62" s="21">
        <v>1</v>
      </c>
      <c r="D62" s="87">
        <v>45134.524654404966</v>
      </c>
      <c r="E62" s="87">
        <v>44095.242836704849</v>
      </c>
      <c r="F62" s="88">
        <f t="shared" si="0"/>
        <v>44095.242836704849</v>
      </c>
    </row>
    <row r="63" spans="1:6" x14ac:dyDescent="0.2">
      <c r="A63" s="10">
        <v>61</v>
      </c>
      <c r="B63" s="27" t="s">
        <v>178</v>
      </c>
      <c r="C63" s="21">
        <v>1</v>
      </c>
      <c r="D63" s="87">
        <v>263038.89640639076</v>
      </c>
      <c r="E63" s="87">
        <v>256982.07971282254</v>
      </c>
      <c r="F63" s="88">
        <f t="shared" si="0"/>
        <v>256982.07971282254</v>
      </c>
    </row>
    <row r="64" spans="1:6" x14ac:dyDescent="0.2">
      <c r="A64" s="10">
        <v>62</v>
      </c>
      <c r="B64" s="27" t="s">
        <v>179</v>
      </c>
      <c r="C64" s="21">
        <v>1</v>
      </c>
      <c r="D64" s="87">
        <v>80941.528496321669</v>
      </c>
      <c r="E64" s="87">
        <v>79077.74330068269</v>
      </c>
      <c r="F64" s="88">
        <f t="shared" si="0"/>
        <v>79077.74330068269</v>
      </c>
    </row>
    <row r="65" spans="1:6" x14ac:dyDescent="0.2">
      <c r="A65" s="10">
        <v>63</v>
      </c>
      <c r="B65" s="27" t="s">
        <v>61</v>
      </c>
      <c r="C65" s="21">
        <v>1</v>
      </c>
      <c r="D65" s="87">
        <v>60123.176321460756</v>
      </c>
      <c r="E65" s="87">
        <v>58738.761077216594</v>
      </c>
      <c r="F65" s="88">
        <f t="shared" si="0"/>
        <v>58738.761077216594</v>
      </c>
    </row>
    <row r="66" spans="1:6" x14ac:dyDescent="0.2">
      <c r="A66" s="10">
        <v>64</v>
      </c>
      <c r="B66" s="27" t="s">
        <v>62</v>
      </c>
      <c r="C66" s="21">
        <v>1</v>
      </c>
      <c r="D66" s="87">
        <v>169254.46745401868</v>
      </c>
      <c r="E66" s="87">
        <v>165357.16063764328</v>
      </c>
      <c r="F66" s="88">
        <f t="shared" si="0"/>
        <v>165357.16063764328</v>
      </c>
    </row>
    <row r="67" spans="1:6" x14ac:dyDescent="0.2">
      <c r="A67" s="10">
        <v>65</v>
      </c>
      <c r="B67" s="27" t="s">
        <v>180</v>
      </c>
      <c r="C67" s="21">
        <v>1</v>
      </c>
      <c r="D67" s="87">
        <v>47146.824889930511</v>
      </c>
      <c r="E67" s="87">
        <v>46061.207211543951</v>
      </c>
      <c r="F67" s="88">
        <f t="shared" si="0"/>
        <v>46061.207211543951</v>
      </c>
    </row>
    <row r="68" spans="1:6" x14ac:dyDescent="0.2">
      <c r="A68" s="10">
        <v>66</v>
      </c>
      <c r="B68" s="27" t="s">
        <v>63</v>
      </c>
      <c r="C68" s="21">
        <v>1</v>
      </c>
      <c r="D68" s="87">
        <v>37612.103878670823</v>
      </c>
      <c r="E68" s="87">
        <v>36746.035697254069</v>
      </c>
      <c r="F68" s="88">
        <f t="shared" ref="F68:F131" si="1">MIN(D68:E68)</f>
        <v>36746.035697254069</v>
      </c>
    </row>
    <row r="69" spans="1:6" x14ac:dyDescent="0.2">
      <c r="A69" s="10">
        <v>67</v>
      </c>
      <c r="B69" s="27" t="s">
        <v>64</v>
      </c>
      <c r="C69" s="21">
        <v>1</v>
      </c>
      <c r="D69" s="87">
        <v>41334.68372100425</v>
      </c>
      <c r="E69" s="87">
        <v>40382.898240586394</v>
      </c>
      <c r="F69" s="88">
        <f t="shared" si="1"/>
        <v>40382.898240586394</v>
      </c>
    </row>
    <row r="70" spans="1:6" x14ac:dyDescent="0.2">
      <c r="A70" s="10">
        <v>68</v>
      </c>
      <c r="B70" s="27" t="s">
        <v>65</v>
      </c>
      <c r="C70" s="21">
        <v>1</v>
      </c>
      <c r="D70" s="87">
        <v>28209.07790900311</v>
      </c>
      <c r="E70" s="87">
        <v>27559.526772940539</v>
      </c>
      <c r="F70" s="88">
        <f t="shared" si="1"/>
        <v>27559.526772940539</v>
      </c>
    </row>
    <row r="71" spans="1:6" x14ac:dyDescent="0.2">
      <c r="A71" s="10">
        <v>69</v>
      </c>
      <c r="B71" s="27" t="s">
        <v>66</v>
      </c>
      <c r="C71" s="21">
        <v>1</v>
      </c>
      <c r="D71" s="87">
        <v>657597.24101597676</v>
      </c>
      <c r="E71" s="87">
        <v>642455.19928205619</v>
      </c>
      <c r="F71" s="88">
        <f t="shared" si="1"/>
        <v>642455.19928205619</v>
      </c>
    </row>
    <row r="72" spans="1:6" x14ac:dyDescent="0.2">
      <c r="A72" s="10">
        <v>70</v>
      </c>
      <c r="B72" s="27" t="s">
        <v>181</v>
      </c>
      <c r="C72" s="21">
        <v>1</v>
      </c>
      <c r="D72" s="87">
        <v>86660.354321491337</v>
      </c>
      <c r="E72" s="87">
        <v>84664.885636456995</v>
      </c>
      <c r="F72" s="88">
        <f t="shared" si="1"/>
        <v>84664.885636456995</v>
      </c>
    </row>
    <row r="73" spans="1:6" x14ac:dyDescent="0.2">
      <c r="A73" s="10">
        <v>71</v>
      </c>
      <c r="B73" s="27" t="s">
        <v>69</v>
      </c>
      <c r="C73" s="21">
        <v>1</v>
      </c>
      <c r="D73" s="87">
        <v>13171.446</v>
      </c>
      <c r="E73" s="87">
        <v>12868.156125</v>
      </c>
      <c r="F73" s="88">
        <f t="shared" si="1"/>
        <v>12868.156125</v>
      </c>
    </row>
    <row r="74" spans="1:6" x14ac:dyDescent="0.2">
      <c r="A74" s="10">
        <v>72</v>
      </c>
      <c r="B74" s="27" t="s">
        <v>214</v>
      </c>
      <c r="C74" s="21">
        <v>1</v>
      </c>
      <c r="D74" s="87">
        <v>451345.24654404976</v>
      </c>
      <c r="E74" s="87">
        <v>320000</v>
      </c>
      <c r="F74" s="88">
        <f t="shared" si="1"/>
        <v>320000</v>
      </c>
    </row>
    <row r="75" spans="1:6" x14ac:dyDescent="0.2">
      <c r="A75" s="10">
        <v>73</v>
      </c>
      <c r="B75" s="27" t="s">
        <v>238</v>
      </c>
      <c r="C75" s="21">
        <v>1</v>
      </c>
      <c r="D75" s="87">
        <v>225461.91120547772</v>
      </c>
      <c r="E75" s="87">
        <v>220270.35403956211</v>
      </c>
      <c r="F75" s="88">
        <f t="shared" si="1"/>
        <v>220270.35403956211</v>
      </c>
    </row>
    <row r="76" spans="1:6" x14ac:dyDescent="0.2">
      <c r="A76" s="10">
        <v>74</v>
      </c>
      <c r="B76" s="27" t="s">
        <v>70</v>
      </c>
      <c r="C76" s="21">
        <v>1</v>
      </c>
      <c r="D76" s="87">
        <v>263284.72715069575</v>
      </c>
      <c r="E76" s="87">
        <v>257222.2498807784</v>
      </c>
      <c r="F76" s="88">
        <f t="shared" si="1"/>
        <v>257222.2498807784</v>
      </c>
    </row>
    <row r="77" spans="1:6" x14ac:dyDescent="0.2">
      <c r="A77" s="10">
        <v>75</v>
      </c>
      <c r="B77" s="27" t="s">
        <v>73</v>
      </c>
      <c r="C77" s="21">
        <v>1</v>
      </c>
      <c r="D77" s="87">
        <v>226515.47153821358</v>
      </c>
      <c r="E77" s="87">
        <v>221299.65475937311</v>
      </c>
      <c r="F77" s="88">
        <f t="shared" si="1"/>
        <v>221299.65475937311</v>
      </c>
    </row>
    <row r="78" spans="1:6" x14ac:dyDescent="0.2">
      <c r="A78" s="10">
        <v>76</v>
      </c>
      <c r="B78" s="27" t="s">
        <v>75</v>
      </c>
      <c r="C78" s="21">
        <v>1</v>
      </c>
      <c r="D78" s="87">
        <v>234402.05041344001</v>
      </c>
      <c r="E78" s="87">
        <v>229004.63477892001</v>
      </c>
      <c r="F78" s="88">
        <f t="shared" si="1"/>
        <v>229004.63477892001</v>
      </c>
    </row>
    <row r="79" spans="1:6" x14ac:dyDescent="0.2">
      <c r="A79" s="10">
        <v>77</v>
      </c>
      <c r="B79" s="27" t="s">
        <v>76</v>
      </c>
      <c r="C79" s="21">
        <v>1</v>
      </c>
      <c r="D79" s="87">
        <v>319404.37420776015</v>
      </c>
      <c r="E79" s="87">
        <v>312049.66822271299</v>
      </c>
      <c r="F79" s="88">
        <f t="shared" si="1"/>
        <v>312049.66822271299</v>
      </c>
    </row>
    <row r="80" spans="1:6" x14ac:dyDescent="0.2">
      <c r="A80" s="10">
        <v>78</v>
      </c>
      <c r="B80" s="27" t="s">
        <v>77</v>
      </c>
      <c r="C80" s="21">
        <v>1</v>
      </c>
      <c r="D80" s="87">
        <v>75224.207757341646</v>
      </c>
      <c r="E80" s="87">
        <v>130000</v>
      </c>
      <c r="F80" s="88">
        <f t="shared" si="1"/>
        <v>75224.207757341646</v>
      </c>
    </row>
    <row r="81" spans="1:6" x14ac:dyDescent="0.2">
      <c r="A81" s="10">
        <v>79</v>
      </c>
      <c r="B81" s="27" t="s">
        <v>78</v>
      </c>
      <c r="C81" s="21">
        <v>1</v>
      </c>
      <c r="D81" s="87">
        <v>75153.970401825922</v>
      </c>
      <c r="E81" s="87">
        <v>95000</v>
      </c>
      <c r="F81" s="88">
        <f t="shared" si="1"/>
        <v>75153.970401825922</v>
      </c>
    </row>
    <row r="82" spans="1:6" x14ac:dyDescent="0.2">
      <c r="A82" s="10">
        <v>80</v>
      </c>
      <c r="B82" s="27" t="s">
        <v>216</v>
      </c>
      <c r="C82" s="21">
        <v>1</v>
      </c>
      <c r="D82" s="87">
        <v>120920.63125587243</v>
      </c>
      <c r="E82" s="87">
        <v>118136.27461511221</v>
      </c>
      <c r="F82" s="88">
        <f t="shared" si="1"/>
        <v>118136.27461511221</v>
      </c>
    </row>
    <row r="83" spans="1:6" x14ac:dyDescent="0.2">
      <c r="A83" s="10">
        <v>81</v>
      </c>
      <c r="B83" s="27" t="s">
        <v>80</v>
      </c>
      <c r="C83" s="21">
        <v>1</v>
      </c>
      <c r="D83" s="87">
        <v>738387.75919793954</v>
      </c>
      <c r="E83" s="87">
        <v>721385.40947956592</v>
      </c>
      <c r="F83" s="88">
        <f t="shared" si="1"/>
        <v>721385.40947956592</v>
      </c>
    </row>
    <row r="84" spans="1:6" x14ac:dyDescent="0.2">
      <c r="A84" s="10">
        <v>82</v>
      </c>
      <c r="B84" s="27" t="s">
        <v>81</v>
      </c>
      <c r="C84" s="21">
        <v>1</v>
      </c>
      <c r="D84" s="87">
        <v>846272.33727009338</v>
      </c>
      <c r="E84" s="87">
        <v>826785.80318821629</v>
      </c>
      <c r="F84" s="88">
        <f t="shared" si="1"/>
        <v>826785.80318821629</v>
      </c>
    </row>
    <row r="85" spans="1:6" x14ac:dyDescent="0.2">
      <c r="A85" s="10">
        <v>83</v>
      </c>
      <c r="B85" s="27" t="s">
        <v>337</v>
      </c>
      <c r="C85" s="21">
        <v>1</v>
      </c>
      <c r="D85" s="87">
        <v>563654.77801369445</v>
      </c>
      <c r="E85" s="87">
        <v>550675.88509890542</v>
      </c>
      <c r="F85" s="88">
        <f t="shared" si="1"/>
        <v>550675.88509890542</v>
      </c>
    </row>
    <row r="86" spans="1:6" x14ac:dyDescent="0.2">
      <c r="A86" s="10">
        <v>84</v>
      </c>
      <c r="B86" s="27" t="s">
        <v>82</v>
      </c>
      <c r="C86" s="21">
        <v>1</v>
      </c>
      <c r="D86" s="87">
        <v>127881.1531874808</v>
      </c>
      <c r="E86" s="87">
        <v>124936.5213706638</v>
      </c>
      <c r="F86" s="88">
        <f t="shared" si="1"/>
        <v>124936.5213706638</v>
      </c>
    </row>
    <row r="87" spans="1:6" x14ac:dyDescent="0.2">
      <c r="A87" s="10">
        <v>85</v>
      </c>
      <c r="B87" s="27" t="s">
        <v>239</v>
      </c>
      <c r="C87" s="21">
        <v>1</v>
      </c>
      <c r="D87" s="87">
        <v>131519.44820319538</v>
      </c>
      <c r="E87" s="87">
        <v>100000</v>
      </c>
      <c r="F87" s="88">
        <f t="shared" si="1"/>
        <v>100000</v>
      </c>
    </row>
    <row r="88" spans="1:6" x14ac:dyDescent="0.2">
      <c r="A88" s="10">
        <v>86</v>
      </c>
      <c r="B88" s="27" t="s">
        <v>184</v>
      </c>
      <c r="C88" s="21">
        <v>1</v>
      </c>
      <c r="D88" s="87">
        <v>75224.207757341646</v>
      </c>
      <c r="E88" s="87">
        <v>73492.071394508137</v>
      </c>
      <c r="F88" s="88">
        <f t="shared" si="1"/>
        <v>73492.071394508137</v>
      </c>
    </row>
    <row r="89" spans="1:6" x14ac:dyDescent="0.2">
      <c r="A89" s="10">
        <v>87</v>
      </c>
      <c r="B89" s="27" t="s">
        <v>291</v>
      </c>
      <c r="C89" s="21">
        <v>1</v>
      </c>
      <c r="D89" s="87">
        <v>3757.6985200912973</v>
      </c>
      <c r="E89" s="87">
        <v>3671.1725673260371</v>
      </c>
      <c r="F89" s="88">
        <f t="shared" si="1"/>
        <v>3671.1725673260371</v>
      </c>
    </row>
    <row r="90" spans="1:6" x14ac:dyDescent="0.2">
      <c r="A90" s="10">
        <v>88</v>
      </c>
      <c r="B90" s="27" t="s">
        <v>84</v>
      </c>
      <c r="C90" s="21">
        <v>1</v>
      </c>
      <c r="D90" s="87">
        <v>532211.26988319203</v>
      </c>
      <c r="E90" s="87">
        <v>519956.4051161448</v>
      </c>
      <c r="F90" s="88">
        <f t="shared" si="1"/>
        <v>519956.4051161448</v>
      </c>
    </row>
    <row r="91" spans="1:6" x14ac:dyDescent="0.2">
      <c r="A91" s="10">
        <v>89</v>
      </c>
      <c r="B91" s="27" t="s">
        <v>85</v>
      </c>
      <c r="C91" s="21">
        <v>1</v>
      </c>
      <c r="D91" s="87">
        <v>527956.64207282721</v>
      </c>
      <c r="E91" s="87">
        <v>515799.74570930813</v>
      </c>
      <c r="F91" s="88">
        <f t="shared" si="1"/>
        <v>515799.74570930813</v>
      </c>
    </row>
    <row r="92" spans="1:6" x14ac:dyDescent="0.2">
      <c r="A92" s="10">
        <v>90</v>
      </c>
      <c r="B92" s="27" t="s">
        <v>359</v>
      </c>
      <c r="C92" s="21">
        <v>1</v>
      </c>
      <c r="D92" s="87">
        <v>33882.500300785803</v>
      </c>
      <c r="E92" s="87">
        <v>33102.311149122972</v>
      </c>
      <c r="F92" s="88">
        <f t="shared" si="1"/>
        <v>33102.311149122972</v>
      </c>
    </row>
    <row r="93" spans="1:6" x14ac:dyDescent="0.2">
      <c r="A93" s="10">
        <v>91</v>
      </c>
      <c r="B93" s="27" t="s">
        <v>87</v>
      </c>
      <c r="C93" s="21">
        <v>1</v>
      </c>
      <c r="D93" s="87">
        <v>657597.24101597676</v>
      </c>
      <c r="E93" s="87">
        <v>642455.19928205619</v>
      </c>
      <c r="F93" s="88">
        <f t="shared" si="1"/>
        <v>642455.19928205619</v>
      </c>
    </row>
    <row r="94" spans="1:6" x14ac:dyDescent="0.2">
      <c r="A94" s="10">
        <v>92</v>
      </c>
      <c r="B94" s="27" t="s">
        <v>86</v>
      </c>
      <c r="C94" s="21">
        <v>1</v>
      </c>
      <c r="D94" s="87">
        <v>165493.25706615162</v>
      </c>
      <c r="E94" s="87">
        <v>161682.55706791786</v>
      </c>
      <c r="F94" s="88">
        <f t="shared" si="1"/>
        <v>161682.55706791786</v>
      </c>
    </row>
    <row r="95" spans="1:6" x14ac:dyDescent="0.2">
      <c r="A95" s="10">
        <v>93</v>
      </c>
      <c r="B95" s="27" t="s">
        <v>217</v>
      </c>
      <c r="C95" s="21">
        <v>1</v>
      </c>
      <c r="D95" s="87">
        <v>132011.10969180544</v>
      </c>
      <c r="E95" s="87">
        <v>128971.38019232308</v>
      </c>
      <c r="F95" s="88">
        <f t="shared" si="1"/>
        <v>128971.38019232308</v>
      </c>
    </row>
    <row r="96" spans="1:6" x14ac:dyDescent="0.2">
      <c r="A96" s="10">
        <v>94</v>
      </c>
      <c r="B96" s="27" t="s">
        <v>88</v>
      </c>
      <c r="C96" s="21">
        <v>1</v>
      </c>
      <c r="D96" s="87">
        <v>101552.68047241122</v>
      </c>
      <c r="E96" s="87">
        <v>99214.296382585962</v>
      </c>
      <c r="F96" s="88">
        <f t="shared" si="1"/>
        <v>99214.296382585962</v>
      </c>
    </row>
    <row r="97" spans="1:6" x14ac:dyDescent="0.2">
      <c r="A97" s="10">
        <v>95</v>
      </c>
      <c r="B97" s="27" t="s">
        <v>89</v>
      </c>
      <c r="C97" s="21">
        <v>1</v>
      </c>
      <c r="D97" s="87">
        <v>28182.738900684715</v>
      </c>
      <c r="E97" s="87">
        <v>27533.794254945264</v>
      </c>
      <c r="F97" s="88">
        <f t="shared" si="1"/>
        <v>27533.794254945264</v>
      </c>
    </row>
    <row r="98" spans="1:6" x14ac:dyDescent="0.2">
      <c r="A98" s="10">
        <v>96</v>
      </c>
      <c r="B98" s="27" t="s">
        <v>90</v>
      </c>
      <c r="C98" s="21">
        <v>1</v>
      </c>
      <c r="D98" s="87">
        <v>319702.88296870189</v>
      </c>
      <c r="E98" s="87">
        <v>312341.30342665937</v>
      </c>
      <c r="F98" s="88">
        <f t="shared" si="1"/>
        <v>312341.30342665937</v>
      </c>
    </row>
    <row r="99" spans="1:6" x14ac:dyDescent="0.2">
      <c r="A99" s="10">
        <v>97</v>
      </c>
      <c r="B99" s="27" t="s">
        <v>187</v>
      </c>
      <c r="C99" s="21">
        <v>1</v>
      </c>
      <c r="D99" s="87">
        <v>216067.66490524952</v>
      </c>
      <c r="E99" s="87">
        <v>211092.42262124707</v>
      </c>
      <c r="F99" s="88">
        <f t="shared" si="1"/>
        <v>211092.42262124707</v>
      </c>
    </row>
    <row r="100" spans="1:6" x14ac:dyDescent="0.2">
      <c r="A100" s="10">
        <v>98</v>
      </c>
      <c r="B100" s="27" t="s">
        <v>361</v>
      </c>
      <c r="C100" s="21">
        <v>1</v>
      </c>
      <c r="D100" s="87">
        <v>296082.06030876364</v>
      </c>
      <c r="E100" s="87">
        <v>289264.38128849602</v>
      </c>
      <c r="F100" s="88">
        <f t="shared" si="1"/>
        <v>289264.38128849602</v>
      </c>
    </row>
    <row r="101" spans="1:6" x14ac:dyDescent="0.2">
      <c r="A101" s="10">
        <v>99</v>
      </c>
      <c r="B101" s="27" t="s">
        <v>249</v>
      </c>
      <c r="C101" s="21">
        <v>1</v>
      </c>
      <c r="D101" s="87">
        <v>452802.67167100136</v>
      </c>
      <c r="E101" s="87">
        <v>442376.29436278751</v>
      </c>
      <c r="F101" s="88">
        <f t="shared" si="1"/>
        <v>442376.29436278751</v>
      </c>
    </row>
    <row r="102" spans="1:6" x14ac:dyDescent="0.2">
      <c r="A102" s="10">
        <v>100</v>
      </c>
      <c r="B102" s="27" t="s">
        <v>91</v>
      </c>
      <c r="C102" s="21">
        <v>1</v>
      </c>
      <c r="D102" s="87">
        <v>11283.631163601241</v>
      </c>
      <c r="E102" s="87">
        <v>11023.810709176212</v>
      </c>
      <c r="F102" s="88">
        <f t="shared" si="1"/>
        <v>11023.810709176212</v>
      </c>
    </row>
    <row r="103" spans="1:6" ht="25.5" x14ac:dyDescent="0.2">
      <c r="A103" s="10">
        <v>101</v>
      </c>
      <c r="B103" s="27" t="s">
        <v>188</v>
      </c>
      <c r="C103" s="21">
        <v>1</v>
      </c>
      <c r="D103" s="87">
        <v>203148.44369164799</v>
      </c>
      <c r="E103" s="87">
        <v>198470.683475064</v>
      </c>
      <c r="F103" s="88">
        <f t="shared" si="1"/>
        <v>198470.683475064</v>
      </c>
    </row>
    <row r="104" spans="1:6" ht="25.5" x14ac:dyDescent="0.2">
      <c r="A104" s="10">
        <v>102</v>
      </c>
      <c r="B104" s="27" t="s">
        <v>93</v>
      </c>
      <c r="C104" s="21">
        <v>1</v>
      </c>
      <c r="D104" s="87">
        <v>156268.03360895999</v>
      </c>
      <c r="E104" s="87">
        <v>152669.75651927997</v>
      </c>
      <c r="F104" s="88">
        <f t="shared" si="1"/>
        <v>152669.75651927997</v>
      </c>
    </row>
    <row r="105" spans="1:6" ht="25.5" x14ac:dyDescent="0.2">
      <c r="A105" s="10">
        <v>103</v>
      </c>
      <c r="B105" s="27" t="s">
        <v>94</v>
      </c>
      <c r="C105" s="21">
        <v>1</v>
      </c>
      <c r="D105" s="87">
        <v>321677.74718404422</v>
      </c>
      <c r="E105" s="87">
        <v>220000</v>
      </c>
      <c r="F105" s="88">
        <f t="shared" si="1"/>
        <v>220000</v>
      </c>
    </row>
    <row r="106" spans="1:6" ht="25.5" x14ac:dyDescent="0.2">
      <c r="A106" s="10">
        <v>104</v>
      </c>
      <c r="B106" s="27" t="s">
        <v>95</v>
      </c>
      <c r="C106" s="21">
        <v>1</v>
      </c>
      <c r="D106" s="87">
        <v>137284.17915714849</v>
      </c>
      <c r="E106" s="87">
        <v>134123.03029497733</v>
      </c>
      <c r="F106" s="88">
        <f t="shared" si="1"/>
        <v>134123.03029497733</v>
      </c>
    </row>
    <row r="107" spans="1:6" ht="25.5" x14ac:dyDescent="0.2">
      <c r="A107" s="10">
        <v>105</v>
      </c>
      <c r="B107" s="27" t="s">
        <v>402</v>
      </c>
      <c r="C107" s="21">
        <v>1</v>
      </c>
      <c r="D107" s="87">
        <v>612504.85877488134</v>
      </c>
      <c r="E107" s="87">
        <v>320000</v>
      </c>
      <c r="F107" s="88">
        <f t="shared" si="1"/>
        <v>320000</v>
      </c>
    </row>
    <row r="108" spans="1:6" ht="25.5" x14ac:dyDescent="0.2">
      <c r="A108" s="10">
        <v>106</v>
      </c>
      <c r="B108" s="27" t="s">
        <v>97</v>
      </c>
      <c r="C108" s="21">
        <v>1</v>
      </c>
      <c r="D108" s="87">
        <v>125014.42688716801</v>
      </c>
      <c r="E108" s="87">
        <v>122135.805215424</v>
      </c>
      <c r="F108" s="88">
        <f t="shared" si="1"/>
        <v>122135.805215424</v>
      </c>
    </row>
    <row r="109" spans="1:6" ht="25.5" x14ac:dyDescent="0.2">
      <c r="A109" s="10">
        <v>107</v>
      </c>
      <c r="B109" s="27" t="s">
        <v>98</v>
      </c>
      <c r="C109" s="21">
        <v>1</v>
      </c>
      <c r="D109" s="87">
        <v>131519.44820319538</v>
      </c>
      <c r="E109" s="87">
        <v>128491.03985641127</v>
      </c>
      <c r="F109" s="88">
        <f t="shared" si="1"/>
        <v>128491.03985641127</v>
      </c>
    </row>
    <row r="110" spans="1:6" x14ac:dyDescent="0.2">
      <c r="A110" s="10">
        <v>108</v>
      </c>
      <c r="B110" s="27" t="s">
        <v>101</v>
      </c>
      <c r="C110" s="21">
        <v>1</v>
      </c>
      <c r="D110" s="87">
        <v>117141.86152912638</v>
      </c>
      <c r="E110" s="87">
        <v>114444.51603338993</v>
      </c>
      <c r="F110" s="88">
        <f t="shared" si="1"/>
        <v>114444.51603338993</v>
      </c>
    </row>
    <row r="111" spans="1:6" x14ac:dyDescent="0.2">
      <c r="A111" s="10">
        <v>109</v>
      </c>
      <c r="B111" s="27" t="s">
        <v>219</v>
      </c>
      <c r="C111" s="21">
        <v>1</v>
      </c>
      <c r="D111" s="87">
        <v>155944.4885837888</v>
      </c>
      <c r="E111" s="87">
        <v>152353.6615440305</v>
      </c>
      <c r="F111" s="88">
        <f t="shared" si="1"/>
        <v>152353.6615440305</v>
      </c>
    </row>
    <row r="112" spans="1:6" x14ac:dyDescent="0.2">
      <c r="A112" s="10">
        <v>110</v>
      </c>
      <c r="B112" s="27" t="s">
        <v>292</v>
      </c>
      <c r="C112" s="21">
        <v>1</v>
      </c>
      <c r="D112" s="87">
        <v>82746.628533075811</v>
      </c>
      <c r="E112" s="87">
        <v>80841.278533958932</v>
      </c>
      <c r="F112" s="88">
        <f t="shared" si="1"/>
        <v>80841.278533958932</v>
      </c>
    </row>
    <row r="113" spans="1:6" ht="25.5" x14ac:dyDescent="0.2">
      <c r="A113" s="10">
        <v>111</v>
      </c>
      <c r="B113" s="27" t="s">
        <v>104</v>
      </c>
      <c r="C113" s="21">
        <v>1</v>
      </c>
      <c r="D113" s="87">
        <v>1315194.4820319535</v>
      </c>
      <c r="E113" s="87">
        <v>1284910.3985641124</v>
      </c>
      <c r="F113" s="88">
        <f t="shared" si="1"/>
        <v>1284910.3985641124</v>
      </c>
    </row>
    <row r="114" spans="1:6" x14ac:dyDescent="0.2">
      <c r="A114" s="10">
        <v>112</v>
      </c>
      <c r="B114" s="27" t="s">
        <v>221</v>
      </c>
      <c r="C114" s="21">
        <v>1</v>
      </c>
      <c r="D114" s="87">
        <v>197463.54536302178</v>
      </c>
      <c r="E114" s="87">
        <v>192916.68741058378</v>
      </c>
      <c r="F114" s="88">
        <f t="shared" si="1"/>
        <v>192916.68741058378</v>
      </c>
    </row>
    <row r="115" spans="1:6" x14ac:dyDescent="0.2">
      <c r="A115" s="10">
        <v>113</v>
      </c>
      <c r="B115" s="27" t="s">
        <v>222</v>
      </c>
      <c r="C115" s="21">
        <v>1</v>
      </c>
      <c r="D115" s="87">
        <v>225461.91120547772</v>
      </c>
      <c r="E115" s="87">
        <v>220270.35403956211</v>
      </c>
      <c r="F115" s="88">
        <f t="shared" si="1"/>
        <v>220270.35403956211</v>
      </c>
    </row>
    <row r="116" spans="1:6" x14ac:dyDescent="0.2">
      <c r="A116" s="10">
        <v>114</v>
      </c>
      <c r="B116" s="27" t="s">
        <v>107</v>
      </c>
      <c r="C116" s="21">
        <v>1</v>
      </c>
      <c r="D116" s="87">
        <v>253881.70118102798</v>
      </c>
      <c r="E116" s="87">
        <v>248035.74095646484</v>
      </c>
      <c r="F116" s="88">
        <f t="shared" si="1"/>
        <v>248035.74095646484</v>
      </c>
    </row>
    <row r="117" spans="1:6" x14ac:dyDescent="0.2">
      <c r="A117" s="10">
        <v>115</v>
      </c>
      <c r="B117" s="27" t="s">
        <v>223</v>
      </c>
      <c r="C117" s="21">
        <v>1</v>
      </c>
      <c r="D117" s="87">
        <v>189763.77526461045</v>
      </c>
      <c r="E117" s="87">
        <v>185394.21464996479</v>
      </c>
      <c r="F117" s="88">
        <f t="shared" si="1"/>
        <v>185394.21464996479</v>
      </c>
    </row>
    <row r="118" spans="1:6" x14ac:dyDescent="0.2">
      <c r="A118" s="10">
        <v>116</v>
      </c>
      <c r="B118" s="27" t="s">
        <v>224</v>
      </c>
      <c r="C118" s="21">
        <v>1</v>
      </c>
      <c r="D118" s="87">
        <v>197463.54536302178</v>
      </c>
      <c r="E118" s="87">
        <v>192916.68741058378</v>
      </c>
      <c r="F118" s="88">
        <f t="shared" si="1"/>
        <v>192916.68741058378</v>
      </c>
    </row>
    <row r="119" spans="1:6" x14ac:dyDescent="0.2">
      <c r="A119" s="10">
        <v>117</v>
      </c>
      <c r="B119" s="27" t="s">
        <v>225</v>
      </c>
      <c r="C119" s="21">
        <v>1</v>
      </c>
      <c r="D119" s="87">
        <v>263038.89640639076</v>
      </c>
      <c r="E119" s="87">
        <v>256982.07971282254</v>
      </c>
      <c r="F119" s="88">
        <f t="shared" si="1"/>
        <v>256982.07971282254</v>
      </c>
    </row>
    <row r="120" spans="1:6" x14ac:dyDescent="0.2">
      <c r="A120" s="10">
        <v>118</v>
      </c>
      <c r="B120" s="27" t="s">
        <v>226</v>
      </c>
      <c r="C120" s="21">
        <v>1</v>
      </c>
      <c r="D120" s="87">
        <v>190118.47390996487</v>
      </c>
      <c r="E120" s="87">
        <v>185740.7458923012</v>
      </c>
      <c r="F120" s="88">
        <f t="shared" si="1"/>
        <v>185740.7458923012</v>
      </c>
    </row>
    <row r="121" spans="1:6" x14ac:dyDescent="0.2">
      <c r="A121" s="10">
        <v>119</v>
      </c>
      <c r="B121" s="27" t="s">
        <v>227</v>
      </c>
      <c r="C121" s="21">
        <v>1</v>
      </c>
      <c r="D121" s="87">
        <v>244250.40380593424</v>
      </c>
      <c r="E121" s="87">
        <v>238626.21687619234</v>
      </c>
      <c r="F121" s="88">
        <f t="shared" si="1"/>
        <v>238626.21687619234</v>
      </c>
    </row>
    <row r="122" spans="1:6" x14ac:dyDescent="0.2">
      <c r="A122" s="10">
        <v>120</v>
      </c>
      <c r="B122" s="27" t="s">
        <v>253</v>
      </c>
      <c r="C122" s="21">
        <v>1</v>
      </c>
      <c r="D122" s="87">
        <v>197463.54536302178</v>
      </c>
      <c r="E122" s="87">
        <v>192916.68741058378</v>
      </c>
      <c r="F122" s="88">
        <f t="shared" si="1"/>
        <v>192916.68741058378</v>
      </c>
    </row>
    <row r="123" spans="1:6" x14ac:dyDescent="0.2">
      <c r="A123" s="10">
        <v>121</v>
      </c>
      <c r="B123" s="27" t="s">
        <v>294</v>
      </c>
      <c r="C123" s="21">
        <v>1</v>
      </c>
      <c r="D123" s="87">
        <v>290424.44132197194</v>
      </c>
      <c r="E123" s="87">
        <v>283737.03642311069</v>
      </c>
      <c r="F123" s="88">
        <f t="shared" si="1"/>
        <v>283737.03642311069</v>
      </c>
    </row>
    <row r="124" spans="1:6" x14ac:dyDescent="0.2">
      <c r="A124" s="10">
        <v>122</v>
      </c>
      <c r="B124" s="27" t="s">
        <v>255</v>
      </c>
      <c r="C124" s="21">
        <v>1</v>
      </c>
      <c r="D124" s="87">
        <v>212508.38691449014</v>
      </c>
      <c r="E124" s="87">
        <v>207615.10168948543</v>
      </c>
      <c r="F124" s="88">
        <f t="shared" si="1"/>
        <v>207615.10168948543</v>
      </c>
    </row>
    <row r="125" spans="1:6" x14ac:dyDescent="0.2">
      <c r="A125" s="10">
        <v>123</v>
      </c>
      <c r="B125" s="27" t="s">
        <v>476</v>
      </c>
      <c r="C125" s="21">
        <v>1</v>
      </c>
      <c r="D125" s="87">
        <v>156268.03360895999</v>
      </c>
      <c r="E125" s="87">
        <v>152669.75651927997</v>
      </c>
      <c r="F125" s="88">
        <f t="shared" si="1"/>
        <v>152669.75651927997</v>
      </c>
    </row>
    <row r="126" spans="1:6" x14ac:dyDescent="0.2">
      <c r="A126" s="10">
        <v>124</v>
      </c>
      <c r="B126" s="27" t="s">
        <v>112</v>
      </c>
      <c r="C126" s="21">
        <v>1</v>
      </c>
      <c r="D126" s="87">
        <v>167373.86226008515</v>
      </c>
      <c r="E126" s="87">
        <v>163519.85885278057</v>
      </c>
      <c r="F126" s="88">
        <f t="shared" si="1"/>
        <v>163519.85885278057</v>
      </c>
    </row>
    <row r="127" spans="1:6" x14ac:dyDescent="0.2">
      <c r="A127" s="10">
        <v>125</v>
      </c>
      <c r="B127" s="27" t="s">
        <v>113</v>
      </c>
      <c r="C127" s="21">
        <v>1</v>
      </c>
      <c r="D127" s="87">
        <v>148429.09154360622</v>
      </c>
      <c r="E127" s="87">
        <v>145011.31640937843</v>
      </c>
      <c r="F127" s="88">
        <f t="shared" si="1"/>
        <v>145011.31640937843</v>
      </c>
    </row>
    <row r="128" spans="1:6" x14ac:dyDescent="0.2">
      <c r="A128" s="10">
        <v>126</v>
      </c>
      <c r="B128" s="27" t="s">
        <v>114</v>
      </c>
      <c r="C128" s="21">
        <v>1</v>
      </c>
      <c r="D128" s="87">
        <v>228190.63246726373</v>
      </c>
      <c r="E128" s="87">
        <v>222936.2429038728</v>
      </c>
      <c r="F128" s="88">
        <f t="shared" si="1"/>
        <v>222936.2429038728</v>
      </c>
    </row>
    <row r="129" spans="1:6" x14ac:dyDescent="0.2">
      <c r="A129" s="10">
        <v>127</v>
      </c>
      <c r="B129" s="27" t="s">
        <v>115</v>
      </c>
      <c r="C129" s="21">
        <v>1</v>
      </c>
      <c r="D129" s="87">
        <v>249886.95158607123</v>
      </c>
      <c r="E129" s="87">
        <v>244132.97572718145</v>
      </c>
      <c r="F129" s="88">
        <f t="shared" si="1"/>
        <v>244132.97572718145</v>
      </c>
    </row>
    <row r="130" spans="1:6" x14ac:dyDescent="0.2">
      <c r="A130" s="10">
        <v>128</v>
      </c>
      <c r="B130" s="27" t="s">
        <v>190</v>
      </c>
      <c r="C130" s="21">
        <v>1</v>
      </c>
      <c r="D130" s="87">
        <v>240717.46482349324</v>
      </c>
      <c r="E130" s="87">
        <v>235174.62846242596</v>
      </c>
      <c r="F130" s="88">
        <f t="shared" si="1"/>
        <v>235174.62846242596</v>
      </c>
    </row>
    <row r="131" spans="1:6" x14ac:dyDescent="0.2">
      <c r="A131" s="10">
        <v>129</v>
      </c>
      <c r="B131" s="27" t="s">
        <v>116</v>
      </c>
      <c r="C131" s="21">
        <v>1</v>
      </c>
      <c r="D131" s="87">
        <v>978880.46448378242</v>
      </c>
      <c r="E131" s="87">
        <v>956340.45378843218</v>
      </c>
      <c r="F131" s="88">
        <f t="shared" si="1"/>
        <v>956340.45378843218</v>
      </c>
    </row>
    <row r="132" spans="1:6" x14ac:dyDescent="0.2">
      <c r="A132" s="10">
        <v>130</v>
      </c>
      <c r="B132" s="27" t="s">
        <v>117</v>
      </c>
      <c r="C132" s="21">
        <v>1</v>
      </c>
      <c r="D132" s="87">
        <v>601793.66205873317</v>
      </c>
      <c r="E132" s="87">
        <v>587936.5711560651</v>
      </c>
      <c r="F132" s="88">
        <f t="shared" ref="F132:F195" si="2">MIN(D132:E132)</f>
        <v>587936.5711560651</v>
      </c>
    </row>
    <row r="133" spans="1:6" ht="25.5" x14ac:dyDescent="0.2">
      <c r="A133" s="10">
        <v>131</v>
      </c>
      <c r="B133" s="27" t="s">
        <v>118</v>
      </c>
      <c r="C133" s="21">
        <v>1</v>
      </c>
      <c r="D133" s="87">
        <v>184043.82062479857</v>
      </c>
      <c r="E133" s="87">
        <v>179805.96949199069</v>
      </c>
      <c r="F133" s="88">
        <f t="shared" si="2"/>
        <v>179805.96949199069</v>
      </c>
    </row>
    <row r="134" spans="1:6" x14ac:dyDescent="0.2">
      <c r="A134" s="10">
        <v>132</v>
      </c>
      <c r="B134" s="27" t="s">
        <v>119</v>
      </c>
      <c r="C134" s="21">
        <v>1</v>
      </c>
      <c r="D134" s="87">
        <v>2640745.8133214777</v>
      </c>
      <c r="E134" s="87">
        <v>2579939.1663042069</v>
      </c>
      <c r="F134" s="88">
        <f t="shared" si="2"/>
        <v>2579939.1663042069</v>
      </c>
    </row>
    <row r="135" spans="1:6" x14ac:dyDescent="0.2">
      <c r="A135" s="10">
        <v>133</v>
      </c>
      <c r="B135" s="27" t="s">
        <v>321</v>
      </c>
      <c r="C135" s="21">
        <v>1</v>
      </c>
      <c r="D135" s="87">
        <v>18788.49260045648</v>
      </c>
      <c r="E135" s="87">
        <v>18355.862836630178</v>
      </c>
      <c r="F135" s="88">
        <f t="shared" si="2"/>
        <v>18355.862836630178</v>
      </c>
    </row>
    <row r="136" spans="1:6" x14ac:dyDescent="0.2">
      <c r="A136" s="10">
        <v>134</v>
      </c>
      <c r="B136" s="27" t="s">
        <v>120</v>
      </c>
      <c r="C136" s="21">
        <v>1</v>
      </c>
      <c r="D136" s="87">
        <v>1598514.4148435097</v>
      </c>
      <c r="E136" s="87">
        <v>1164954.320276374</v>
      </c>
      <c r="F136" s="88">
        <f t="shared" si="2"/>
        <v>1164954.320276374</v>
      </c>
    </row>
    <row r="137" spans="1:6" x14ac:dyDescent="0.2">
      <c r="A137" s="10">
        <v>135</v>
      </c>
      <c r="B137" s="27" t="s">
        <v>121</v>
      </c>
      <c r="C137" s="21">
        <v>1</v>
      </c>
      <c r="D137" s="87">
        <v>1296405.9894314972</v>
      </c>
      <c r="E137" s="87">
        <v>883971.73614776239</v>
      </c>
      <c r="F137" s="88">
        <f t="shared" si="2"/>
        <v>883971.73614776239</v>
      </c>
    </row>
    <row r="138" spans="1:6" x14ac:dyDescent="0.2">
      <c r="A138" s="10">
        <v>136</v>
      </c>
      <c r="B138" s="27" t="s">
        <v>123</v>
      </c>
      <c r="C138" s="21">
        <v>1</v>
      </c>
      <c r="D138" s="87">
        <v>428890.36398567242</v>
      </c>
      <c r="E138" s="87">
        <v>419014.59902547603</v>
      </c>
      <c r="F138" s="88">
        <f t="shared" si="2"/>
        <v>419014.59902547603</v>
      </c>
    </row>
    <row r="139" spans="1:6" x14ac:dyDescent="0.2">
      <c r="A139" s="10">
        <v>137</v>
      </c>
      <c r="B139" s="27" t="s">
        <v>124</v>
      </c>
      <c r="C139" s="21">
        <v>1</v>
      </c>
      <c r="D139" s="87">
        <v>182248.37822442787</v>
      </c>
      <c r="E139" s="87">
        <v>178051.86951531275</v>
      </c>
      <c r="F139" s="88">
        <f t="shared" si="2"/>
        <v>178051.86951531275</v>
      </c>
    </row>
    <row r="140" spans="1:6" ht="25.5" x14ac:dyDescent="0.2">
      <c r="A140" s="10">
        <v>138</v>
      </c>
      <c r="B140" s="27" t="s">
        <v>125</v>
      </c>
      <c r="C140" s="21">
        <v>1</v>
      </c>
      <c r="D140" s="87">
        <v>95731.672605252199</v>
      </c>
      <c r="E140" s="87">
        <v>115000</v>
      </c>
      <c r="F140" s="88">
        <f t="shared" si="2"/>
        <v>95731.672605252199</v>
      </c>
    </row>
    <row r="141" spans="1:6" x14ac:dyDescent="0.2">
      <c r="A141" s="10">
        <v>139</v>
      </c>
      <c r="B141" s="27" t="s">
        <v>126</v>
      </c>
      <c r="C141" s="21">
        <v>1</v>
      </c>
      <c r="D141" s="87">
        <v>133308.82845085787</v>
      </c>
      <c r="E141" s="87">
        <v>130239.21726942365</v>
      </c>
      <c r="F141" s="88">
        <f t="shared" si="2"/>
        <v>130239.21726942365</v>
      </c>
    </row>
    <row r="142" spans="1:6" x14ac:dyDescent="0.2">
      <c r="A142" s="10">
        <v>140</v>
      </c>
      <c r="B142" s="27" t="s">
        <v>296</v>
      </c>
      <c r="C142" s="21">
        <v>1</v>
      </c>
      <c r="D142" s="87">
        <v>206866.57133268949</v>
      </c>
      <c r="E142" s="87">
        <v>105000</v>
      </c>
      <c r="F142" s="88">
        <f t="shared" si="2"/>
        <v>105000</v>
      </c>
    </row>
    <row r="143" spans="1:6" x14ac:dyDescent="0.2">
      <c r="A143" s="10">
        <v>141</v>
      </c>
      <c r="B143" s="27" t="s">
        <v>127</v>
      </c>
      <c r="C143" s="21">
        <v>1</v>
      </c>
      <c r="D143" s="87">
        <v>159702.18710388007</v>
      </c>
      <c r="E143" s="87">
        <v>95000</v>
      </c>
      <c r="F143" s="88">
        <f t="shared" si="2"/>
        <v>95000</v>
      </c>
    </row>
    <row r="144" spans="1:6" x14ac:dyDescent="0.2">
      <c r="A144" s="10">
        <v>142</v>
      </c>
      <c r="B144" s="27" t="s">
        <v>128</v>
      </c>
      <c r="C144" s="21">
        <v>1</v>
      </c>
      <c r="D144" s="87">
        <v>319702.88296870189</v>
      </c>
      <c r="E144" s="87">
        <v>158000</v>
      </c>
      <c r="F144" s="88">
        <f t="shared" si="2"/>
        <v>158000</v>
      </c>
    </row>
    <row r="145" spans="1:6" x14ac:dyDescent="0.2">
      <c r="A145" s="10">
        <v>143</v>
      </c>
      <c r="B145" s="27" t="s">
        <v>129</v>
      </c>
      <c r="C145" s="21">
        <v>1</v>
      </c>
      <c r="D145" s="87">
        <v>112730.95560273886</v>
      </c>
      <c r="E145" s="87">
        <v>70000</v>
      </c>
      <c r="F145" s="88">
        <f t="shared" si="2"/>
        <v>70000</v>
      </c>
    </row>
    <row r="146" spans="1:6" x14ac:dyDescent="0.2">
      <c r="A146" s="10">
        <v>144</v>
      </c>
      <c r="B146" s="27" t="s">
        <v>130</v>
      </c>
      <c r="C146" s="21">
        <v>1</v>
      </c>
      <c r="D146" s="87">
        <v>150448.41551468329</v>
      </c>
      <c r="E146" s="87">
        <v>75000</v>
      </c>
      <c r="F146" s="88">
        <f t="shared" si="2"/>
        <v>75000</v>
      </c>
    </row>
    <row r="147" spans="1:6" x14ac:dyDescent="0.2">
      <c r="A147" s="10">
        <v>145</v>
      </c>
      <c r="B147" s="27" t="s">
        <v>131</v>
      </c>
      <c r="C147" s="21">
        <v>1</v>
      </c>
      <c r="D147" s="87">
        <v>4227410.8351027071</v>
      </c>
      <c r="E147" s="87">
        <v>4130069.1382417898</v>
      </c>
      <c r="F147" s="88">
        <f t="shared" si="2"/>
        <v>4130069.1382417898</v>
      </c>
    </row>
    <row r="148" spans="1:6" x14ac:dyDescent="0.2">
      <c r="A148" s="10">
        <v>146</v>
      </c>
      <c r="B148" s="27" t="s">
        <v>229</v>
      </c>
      <c r="C148" s="21">
        <v>1</v>
      </c>
      <c r="D148" s="87">
        <v>188236.11278214343</v>
      </c>
      <c r="E148" s="87">
        <v>183901.72860623882</v>
      </c>
      <c r="F148" s="88">
        <f t="shared" si="2"/>
        <v>183901.72860623882</v>
      </c>
    </row>
    <row r="149" spans="1:6" x14ac:dyDescent="0.2">
      <c r="A149" s="10">
        <v>147</v>
      </c>
      <c r="B149" s="27" t="s">
        <v>230</v>
      </c>
      <c r="C149" s="21">
        <v>1</v>
      </c>
      <c r="D149" s="87">
        <v>20667.341860502125</v>
      </c>
      <c r="E149" s="87">
        <v>20191.449120293197</v>
      </c>
      <c r="F149" s="88">
        <f t="shared" si="2"/>
        <v>20191.449120293197</v>
      </c>
    </row>
    <row r="150" spans="1:6" x14ac:dyDescent="0.2">
      <c r="A150" s="10">
        <v>148</v>
      </c>
      <c r="B150" s="27" t="s">
        <v>134</v>
      </c>
      <c r="C150" s="21">
        <v>1</v>
      </c>
      <c r="D150" s="87">
        <v>37612.103878670823</v>
      </c>
      <c r="E150" s="87">
        <v>35000</v>
      </c>
      <c r="F150" s="88">
        <f t="shared" si="2"/>
        <v>35000</v>
      </c>
    </row>
    <row r="151" spans="1:6" x14ac:dyDescent="0.2">
      <c r="A151" s="10">
        <v>149</v>
      </c>
      <c r="B151" s="27" t="s">
        <v>135</v>
      </c>
      <c r="C151" s="21">
        <v>1</v>
      </c>
      <c r="D151" s="87">
        <v>3771.7459911944416</v>
      </c>
      <c r="E151" s="87">
        <v>3684.8965769235165</v>
      </c>
      <c r="F151" s="88">
        <f t="shared" si="2"/>
        <v>3684.8965769235165</v>
      </c>
    </row>
    <row r="152" spans="1:6" x14ac:dyDescent="0.2">
      <c r="A152" s="10">
        <v>150</v>
      </c>
      <c r="B152" s="27" t="s">
        <v>136</v>
      </c>
      <c r="C152" s="21">
        <v>1</v>
      </c>
      <c r="D152" s="87">
        <v>65821.181787673937</v>
      </c>
      <c r="E152" s="87">
        <v>64305.5624701946</v>
      </c>
      <c r="F152" s="88">
        <f t="shared" si="2"/>
        <v>64305.5624701946</v>
      </c>
    </row>
    <row r="153" spans="1:6" x14ac:dyDescent="0.2">
      <c r="A153" s="10">
        <v>151</v>
      </c>
      <c r="B153" s="27" t="s">
        <v>231</v>
      </c>
      <c r="C153" s="21">
        <v>1</v>
      </c>
      <c r="D153" s="87">
        <v>37576.985200912961</v>
      </c>
      <c r="E153" s="87">
        <v>36711.725673260356</v>
      </c>
      <c r="F153" s="88">
        <f t="shared" si="2"/>
        <v>36711.725673260356</v>
      </c>
    </row>
    <row r="154" spans="1:6" x14ac:dyDescent="0.2">
      <c r="A154" s="10">
        <v>152</v>
      </c>
      <c r="B154" s="27" t="s">
        <v>138</v>
      </c>
      <c r="C154" s="21">
        <v>1</v>
      </c>
      <c r="D154" s="87">
        <v>28209.07790900311</v>
      </c>
      <c r="E154" s="87">
        <v>27559.526772940539</v>
      </c>
      <c r="F154" s="88">
        <f t="shared" si="2"/>
        <v>27559.526772940539</v>
      </c>
    </row>
    <row r="155" spans="1:6" x14ac:dyDescent="0.2">
      <c r="A155" s="10">
        <v>153</v>
      </c>
      <c r="B155" s="27" t="s">
        <v>139</v>
      </c>
      <c r="C155" s="21">
        <v>1</v>
      </c>
      <c r="D155" s="87">
        <v>75153.970401825922</v>
      </c>
      <c r="E155" s="87">
        <v>73423.451346520713</v>
      </c>
      <c r="F155" s="88">
        <f t="shared" si="2"/>
        <v>73423.451346520713</v>
      </c>
    </row>
    <row r="156" spans="1:6" x14ac:dyDescent="0.2">
      <c r="A156" s="10">
        <v>154</v>
      </c>
      <c r="B156" s="27" t="s">
        <v>140</v>
      </c>
      <c r="C156" s="21">
        <v>1</v>
      </c>
      <c r="D156" s="87">
        <v>84864.284801874921</v>
      </c>
      <c r="E156" s="87">
        <v>82910.172980779113</v>
      </c>
      <c r="F156" s="88">
        <f t="shared" si="2"/>
        <v>82910.172980779113</v>
      </c>
    </row>
    <row r="157" spans="1:6" x14ac:dyDescent="0.2">
      <c r="A157" s="10">
        <v>155</v>
      </c>
      <c r="B157" s="27" t="s">
        <v>141</v>
      </c>
      <c r="C157" s="21">
        <v>1</v>
      </c>
      <c r="D157" s="87">
        <v>700810.77399702661</v>
      </c>
      <c r="E157" s="87">
        <v>684673.68380630552</v>
      </c>
      <c r="F157" s="88">
        <f t="shared" si="2"/>
        <v>684673.68380630552</v>
      </c>
    </row>
    <row r="158" spans="1:6" x14ac:dyDescent="0.2">
      <c r="A158" s="10">
        <v>156</v>
      </c>
      <c r="B158" s="27" t="s">
        <v>193</v>
      </c>
      <c r="C158" s="21">
        <v>1</v>
      </c>
      <c r="D158" s="87">
        <v>112836.31163601244</v>
      </c>
      <c r="E158" s="87">
        <v>110238.10709176215</v>
      </c>
      <c r="F158" s="88">
        <f t="shared" si="2"/>
        <v>110238.10709176215</v>
      </c>
    </row>
    <row r="159" spans="1:6" x14ac:dyDescent="0.2">
      <c r="A159" s="10">
        <v>157</v>
      </c>
      <c r="B159" s="27" t="s">
        <v>194</v>
      </c>
      <c r="C159" s="21">
        <v>1</v>
      </c>
      <c r="D159" s="87">
        <v>93942.463002282413</v>
      </c>
      <c r="E159" s="87">
        <v>91779.314183150898</v>
      </c>
      <c r="F159" s="88">
        <f t="shared" si="2"/>
        <v>91779.314183150898</v>
      </c>
    </row>
    <row r="160" spans="1:6" x14ac:dyDescent="0.2">
      <c r="A160" s="10">
        <v>158</v>
      </c>
      <c r="B160" s="27" t="s">
        <v>142</v>
      </c>
      <c r="C160" s="21">
        <v>1</v>
      </c>
      <c r="D160" s="87">
        <v>290000</v>
      </c>
      <c r="E160" s="87">
        <v>281000</v>
      </c>
      <c r="F160" s="88">
        <f t="shared" si="2"/>
        <v>281000</v>
      </c>
    </row>
    <row r="161" spans="1:6" x14ac:dyDescent="0.2">
      <c r="A161" s="10">
        <v>159</v>
      </c>
      <c r="B161" s="27" t="s">
        <v>232</v>
      </c>
      <c r="C161" s="21">
        <v>1</v>
      </c>
      <c r="D161" s="87">
        <v>1132577.357691068</v>
      </c>
      <c r="E161" s="87">
        <v>1150000</v>
      </c>
      <c r="F161" s="88">
        <f t="shared" si="2"/>
        <v>1132577.357691068</v>
      </c>
    </row>
    <row r="162" spans="1:6" x14ac:dyDescent="0.2">
      <c r="A162" s="10">
        <v>160</v>
      </c>
      <c r="B162" s="27" t="s">
        <v>233</v>
      </c>
      <c r="C162" s="21">
        <v>1</v>
      </c>
      <c r="D162" s="87">
        <v>1147169.1682994599</v>
      </c>
      <c r="E162" s="87">
        <v>1150000</v>
      </c>
      <c r="F162" s="88">
        <f t="shared" si="2"/>
        <v>1147169.1682994599</v>
      </c>
    </row>
    <row r="163" spans="1:6" x14ac:dyDescent="0.2">
      <c r="A163" s="10">
        <v>161</v>
      </c>
      <c r="B163" s="30" t="s">
        <v>195</v>
      </c>
      <c r="C163" s="21">
        <v>1</v>
      </c>
      <c r="D163" s="87">
        <v>180369.52896438216</v>
      </c>
      <c r="E163" s="87">
        <v>135000</v>
      </c>
      <c r="F163" s="88">
        <f t="shared" si="2"/>
        <v>135000</v>
      </c>
    </row>
    <row r="164" spans="1:6" x14ac:dyDescent="0.2">
      <c r="A164" s="10">
        <v>162</v>
      </c>
      <c r="B164" s="30" t="s">
        <v>144</v>
      </c>
      <c r="C164" s="21">
        <v>1</v>
      </c>
      <c r="D164" s="87">
        <v>340389.54010197095</v>
      </c>
      <c r="E164" s="87">
        <v>332551.62306014926</v>
      </c>
      <c r="F164" s="88">
        <f t="shared" si="2"/>
        <v>332551.62306014926</v>
      </c>
    </row>
    <row r="165" spans="1:6" x14ac:dyDescent="0.2">
      <c r="A165" s="10">
        <v>163</v>
      </c>
      <c r="B165" s="30" t="s">
        <v>145</v>
      </c>
      <c r="C165" s="21">
        <v>1</v>
      </c>
      <c r="D165" s="87">
        <v>732751.21141780284</v>
      </c>
      <c r="E165" s="87">
        <v>715878.65062857699</v>
      </c>
      <c r="F165" s="88">
        <f t="shared" si="2"/>
        <v>715878.65062857699</v>
      </c>
    </row>
    <row r="166" spans="1:6" x14ac:dyDescent="0.2">
      <c r="A166" s="10">
        <v>164</v>
      </c>
      <c r="B166" s="30" t="s">
        <v>196</v>
      </c>
      <c r="C166" s="21">
        <v>1</v>
      </c>
      <c r="D166" s="87">
        <v>1133630.9180238042</v>
      </c>
      <c r="E166" s="87">
        <v>1107527.5745166771</v>
      </c>
      <c r="F166" s="88">
        <f t="shared" si="2"/>
        <v>1107527.5745166771</v>
      </c>
    </row>
    <row r="167" spans="1:6" x14ac:dyDescent="0.2">
      <c r="A167" s="10">
        <v>165</v>
      </c>
      <c r="B167" s="30" t="s">
        <v>197</v>
      </c>
      <c r="C167" s="21">
        <v>1</v>
      </c>
      <c r="D167" s="87">
        <v>770328.19661871553</v>
      </c>
      <c r="E167" s="87">
        <v>752590.37630183727</v>
      </c>
      <c r="F167" s="88">
        <f t="shared" si="2"/>
        <v>752590.37630183727</v>
      </c>
    </row>
    <row r="168" spans="1:6" x14ac:dyDescent="0.2">
      <c r="A168" s="10">
        <v>166</v>
      </c>
      <c r="B168" s="30" t="s">
        <v>147</v>
      </c>
      <c r="C168" s="21">
        <v>1</v>
      </c>
      <c r="D168" s="87">
        <v>752242.07757341641</v>
      </c>
      <c r="E168" s="87">
        <v>734920.71394508122</v>
      </c>
      <c r="F168" s="88">
        <f t="shared" si="2"/>
        <v>734920.71394508122</v>
      </c>
    </row>
    <row r="169" spans="1:6" x14ac:dyDescent="0.2">
      <c r="A169" s="10">
        <v>167</v>
      </c>
      <c r="B169" s="30" t="s">
        <v>198</v>
      </c>
      <c r="C169" s="21">
        <v>1</v>
      </c>
      <c r="D169" s="87">
        <v>56365.47780136943</v>
      </c>
      <c r="E169" s="87">
        <v>55067.588509890527</v>
      </c>
      <c r="F169" s="88">
        <f t="shared" si="2"/>
        <v>55067.588509890527</v>
      </c>
    </row>
    <row r="170" spans="1:6" x14ac:dyDescent="0.2">
      <c r="A170" s="10">
        <v>168</v>
      </c>
      <c r="B170" s="30" t="s">
        <v>148</v>
      </c>
      <c r="C170" s="21">
        <v>1</v>
      </c>
      <c r="D170" s="87">
        <v>846272.33727009338</v>
      </c>
      <c r="E170" s="87">
        <v>826785.80318821629</v>
      </c>
      <c r="F170" s="88">
        <f t="shared" si="2"/>
        <v>826785.80318821629</v>
      </c>
    </row>
    <row r="171" spans="1:6" x14ac:dyDescent="0.2">
      <c r="A171" s="10">
        <v>169</v>
      </c>
      <c r="B171" s="31" t="s">
        <v>149</v>
      </c>
      <c r="C171" s="21">
        <v>1</v>
      </c>
      <c r="D171" s="87">
        <v>37576.985200912961</v>
      </c>
      <c r="E171" s="87">
        <v>36711.725673260356</v>
      </c>
      <c r="F171" s="88">
        <f t="shared" si="2"/>
        <v>36711.725673260356</v>
      </c>
    </row>
    <row r="172" spans="1:6" x14ac:dyDescent="0.2">
      <c r="A172" s="10">
        <v>170</v>
      </c>
      <c r="B172" s="31" t="s">
        <v>150</v>
      </c>
      <c r="C172" s="21">
        <v>1</v>
      </c>
      <c r="D172" s="87">
        <v>37612.103878670823</v>
      </c>
      <c r="E172" s="87">
        <v>36746.035697254069</v>
      </c>
      <c r="F172" s="88">
        <f t="shared" si="2"/>
        <v>36746.035697254069</v>
      </c>
    </row>
    <row r="173" spans="1:6" x14ac:dyDescent="0.2">
      <c r="A173" s="10">
        <v>171</v>
      </c>
      <c r="B173" s="31" t="s">
        <v>151</v>
      </c>
      <c r="C173" s="21">
        <v>1</v>
      </c>
      <c r="D173" s="87">
        <v>225461.91120547772</v>
      </c>
      <c r="E173" s="87">
        <v>220270.35403956211</v>
      </c>
      <c r="F173" s="88">
        <f t="shared" si="2"/>
        <v>220270.35403956211</v>
      </c>
    </row>
    <row r="174" spans="1:6" x14ac:dyDescent="0.2">
      <c r="A174" s="10">
        <v>172</v>
      </c>
      <c r="B174" s="31" t="s">
        <v>152</v>
      </c>
      <c r="C174" s="21">
        <v>1</v>
      </c>
      <c r="D174" s="87">
        <v>940302.59696677048</v>
      </c>
      <c r="E174" s="87">
        <v>918650.89243135159</v>
      </c>
      <c r="F174" s="88">
        <f t="shared" si="2"/>
        <v>918650.89243135159</v>
      </c>
    </row>
    <row r="175" spans="1:6" ht="25.5" x14ac:dyDescent="0.2">
      <c r="A175" s="10">
        <v>173</v>
      </c>
      <c r="B175" s="33" t="s">
        <v>484</v>
      </c>
      <c r="C175" s="21">
        <v>1</v>
      </c>
      <c r="D175" s="87">
        <v>546938.11763135996</v>
      </c>
      <c r="E175" s="87">
        <v>280000</v>
      </c>
      <c r="F175" s="88">
        <f t="shared" si="2"/>
        <v>280000</v>
      </c>
    </row>
    <row r="176" spans="1:6" ht="25.5" x14ac:dyDescent="0.2">
      <c r="A176" s="10">
        <v>174</v>
      </c>
      <c r="B176" s="33" t="s">
        <v>485</v>
      </c>
      <c r="C176" s="21">
        <v>1</v>
      </c>
      <c r="D176" s="87">
        <v>750086.56132300792</v>
      </c>
      <c r="E176" s="87">
        <v>375000</v>
      </c>
      <c r="F176" s="88">
        <f t="shared" si="2"/>
        <v>375000</v>
      </c>
    </row>
    <row r="177" spans="1:6" x14ac:dyDescent="0.2">
      <c r="A177" s="10">
        <v>175</v>
      </c>
      <c r="B177" s="31" t="s">
        <v>201</v>
      </c>
      <c r="C177" s="21">
        <v>1</v>
      </c>
      <c r="D177" s="87">
        <v>93942.463002282413</v>
      </c>
      <c r="E177" s="87">
        <v>91779.314183150898</v>
      </c>
      <c r="F177" s="88">
        <f t="shared" si="2"/>
        <v>91779.314183150898</v>
      </c>
    </row>
    <row r="178" spans="1:6" x14ac:dyDescent="0.2">
      <c r="A178" s="10">
        <v>176</v>
      </c>
      <c r="B178" s="34" t="s">
        <v>163</v>
      </c>
      <c r="C178" s="21">
        <v>1</v>
      </c>
      <c r="D178" s="87">
        <v>47015.129848338525</v>
      </c>
      <c r="E178" s="87">
        <v>57000</v>
      </c>
      <c r="F178" s="88">
        <f t="shared" si="2"/>
        <v>47015.129848338525</v>
      </c>
    </row>
    <row r="179" spans="1:6" ht="15.75" customHeight="1" x14ac:dyDescent="0.2">
      <c r="A179" s="10">
        <v>177</v>
      </c>
      <c r="B179" s="27" t="s">
        <v>166</v>
      </c>
      <c r="C179" s="21">
        <v>1</v>
      </c>
      <c r="D179" s="87">
        <v>84864.284801874921</v>
      </c>
      <c r="E179" s="87">
        <v>50000</v>
      </c>
      <c r="F179" s="88">
        <f t="shared" si="2"/>
        <v>50000</v>
      </c>
    </row>
    <row r="180" spans="1:6" x14ac:dyDescent="0.2">
      <c r="A180" s="10">
        <v>178</v>
      </c>
      <c r="B180" s="27" t="s">
        <v>168</v>
      </c>
      <c r="C180" s="21">
        <v>1</v>
      </c>
      <c r="D180" s="87">
        <v>35821.051313019823</v>
      </c>
      <c r="E180" s="87">
        <v>34996.22447357529</v>
      </c>
      <c r="F180" s="88">
        <f t="shared" si="2"/>
        <v>34996.22447357529</v>
      </c>
    </row>
    <row r="181" spans="1:6" x14ac:dyDescent="0.2">
      <c r="A181" s="10">
        <v>179</v>
      </c>
      <c r="B181" s="27" t="s">
        <v>169</v>
      </c>
      <c r="C181" s="21">
        <v>1</v>
      </c>
      <c r="D181" s="87">
        <v>35787.60495325044</v>
      </c>
      <c r="E181" s="87">
        <v>34963.548260247961</v>
      </c>
      <c r="F181" s="88">
        <f t="shared" si="2"/>
        <v>34963.548260247961</v>
      </c>
    </row>
    <row r="182" spans="1:6" x14ac:dyDescent="0.2">
      <c r="A182" s="10">
        <v>180</v>
      </c>
      <c r="B182" s="27" t="s">
        <v>263</v>
      </c>
      <c r="C182" s="21">
        <v>1</v>
      </c>
      <c r="D182" s="87">
        <v>116418.41676731444</v>
      </c>
      <c r="E182" s="87">
        <v>81000</v>
      </c>
      <c r="F182" s="88">
        <f t="shared" si="2"/>
        <v>81000</v>
      </c>
    </row>
    <row r="183" spans="1:6" ht="25.5" x14ac:dyDescent="0.2">
      <c r="A183" s="10">
        <v>181</v>
      </c>
      <c r="B183" s="27" t="s">
        <v>170</v>
      </c>
      <c r="C183" s="21">
        <v>1</v>
      </c>
      <c r="D183" s="87">
        <v>44734.506191563043</v>
      </c>
      <c r="E183" s="87">
        <v>43704.435325309947</v>
      </c>
      <c r="F183" s="88">
        <f t="shared" si="2"/>
        <v>43704.435325309947</v>
      </c>
    </row>
    <row r="184" spans="1:6" x14ac:dyDescent="0.2">
      <c r="A184" s="10">
        <v>182</v>
      </c>
      <c r="B184" s="27" t="s">
        <v>472</v>
      </c>
      <c r="C184" s="21">
        <v>1</v>
      </c>
      <c r="D184" s="87">
        <v>296726.74279376876</v>
      </c>
      <c r="E184" s="87">
        <v>289894.21911101753</v>
      </c>
      <c r="F184" s="88">
        <f t="shared" si="2"/>
        <v>289894.21911101753</v>
      </c>
    </row>
    <row r="185" spans="1:6" x14ac:dyDescent="0.2">
      <c r="A185" s="10">
        <v>183</v>
      </c>
      <c r="B185" s="27" t="s">
        <v>473</v>
      </c>
      <c r="C185" s="21">
        <v>1</v>
      </c>
      <c r="D185" s="87">
        <v>1652003.1441004816</v>
      </c>
      <c r="E185" s="87">
        <v>1613963.5980192206</v>
      </c>
      <c r="F185" s="88">
        <f t="shared" si="2"/>
        <v>1613963.5980192206</v>
      </c>
    </row>
    <row r="186" spans="1:6" x14ac:dyDescent="0.2">
      <c r="A186" s="10">
        <v>184</v>
      </c>
      <c r="B186" s="27" t="s">
        <v>474</v>
      </c>
      <c r="C186" s="21">
        <v>1</v>
      </c>
      <c r="D186" s="87">
        <v>348115.17311000801</v>
      </c>
      <c r="E186" s="87">
        <v>340099.36320286972</v>
      </c>
      <c r="F186" s="88">
        <f t="shared" si="2"/>
        <v>340099.36320286972</v>
      </c>
    </row>
    <row r="187" spans="1:6" x14ac:dyDescent="0.2">
      <c r="A187" s="10">
        <v>185</v>
      </c>
      <c r="B187" s="27" t="s">
        <v>475</v>
      </c>
      <c r="C187" s="21">
        <v>1</v>
      </c>
      <c r="D187" s="87">
        <v>260842.60170007605</v>
      </c>
      <c r="E187" s="87">
        <v>254836.35758198219</v>
      </c>
      <c r="F187" s="88">
        <f t="shared" si="2"/>
        <v>254836.35758198219</v>
      </c>
    </row>
    <row r="188" spans="1:6" x14ac:dyDescent="0.2">
      <c r="A188" s="10">
        <v>186</v>
      </c>
      <c r="B188" s="27" t="s">
        <v>478</v>
      </c>
      <c r="C188" s="21">
        <v>1</v>
      </c>
      <c r="D188" s="87">
        <v>87028.793277502002</v>
      </c>
      <c r="E188" s="87">
        <v>85024.840800717429</v>
      </c>
      <c r="F188" s="88">
        <f t="shared" si="2"/>
        <v>85024.840800717429</v>
      </c>
    </row>
    <row r="189" spans="1:6" ht="25.5" x14ac:dyDescent="0.2">
      <c r="A189" s="10">
        <v>187</v>
      </c>
      <c r="B189" s="27" t="s">
        <v>479</v>
      </c>
      <c r="C189" s="21">
        <v>1</v>
      </c>
      <c r="D189" s="87">
        <v>192178.42773229902</v>
      </c>
      <c r="E189" s="87">
        <v>120000</v>
      </c>
      <c r="F189" s="88">
        <f t="shared" si="2"/>
        <v>120000</v>
      </c>
    </row>
    <row r="190" spans="1:6" x14ac:dyDescent="0.2">
      <c r="A190" s="10">
        <v>188</v>
      </c>
      <c r="B190" s="27" t="s">
        <v>488</v>
      </c>
      <c r="C190" s="21">
        <v>1</v>
      </c>
      <c r="D190" s="87">
        <v>504767.00100951159</v>
      </c>
      <c r="E190" s="87">
        <v>493144.07664416102</v>
      </c>
      <c r="F190" s="88">
        <f t="shared" si="2"/>
        <v>493144.07664416102</v>
      </c>
    </row>
    <row r="191" spans="1:6" x14ac:dyDescent="0.2">
      <c r="A191" s="10">
        <v>189</v>
      </c>
      <c r="B191" s="27" t="s">
        <v>489</v>
      </c>
      <c r="C191" s="21">
        <v>1</v>
      </c>
      <c r="D191" s="87">
        <v>347790.13560010138</v>
      </c>
      <c r="E191" s="87">
        <v>339781.81010930956</v>
      </c>
      <c r="F191" s="88">
        <f t="shared" si="2"/>
        <v>339781.81010930956</v>
      </c>
    </row>
    <row r="192" spans="1:6" x14ac:dyDescent="0.2">
      <c r="A192" s="10">
        <v>190</v>
      </c>
      <c r="B192" s="27" t="s">
        <v>490</v>
      </c>
      <c r="C192" s="21">
        <v>1</v>
      </c>
      <c r="D192" s="87">
        <v>348115.17311000801</v>
      </c>
      <c r="E192" s="87">
        <v>340099.36320286972</v>
      </c>
      <c r="F192" s="88">
        <f t="shared" si="2"/>
        <v>340099.36320286972</v>
      </c>
    </row>
    <row r="193" spans="1:6" x14ac:dyDescent="0.2">
      <c r="A193" s="10">
        <v>191</v>
      </c>
      <c r="B193" s="27" t="s">
        <v>491</v>
      </c>
      <c r="C193" s="21">
        <v>1</v>
      </c>
      <c r="D193" s="87">
        <v>1391160.5424004055</v>
      </c>
      <c r="E193" s="87">
        <v>1359127.2404372382</v>
      </c>
      <c r="F193" s="88">
        <f t="shared" si="2"/>
        <v>1359127.2404372382</v>
      </c>
    </row>
    <row r="194" spans="1:6" ht="25.5" x14ac:dyDescent="0.2">
      <c r="A194" s="10">
        <v>192</v>
      </c>
      <c r="B194" s="27" t="s">
        <v>492</v>
      </c>
      <c r="C194" s="21">
        <v>1</v>
      </c>
      <c r="D194" s="87">
        <v>328162.87057881599</v>
      </c>
      <c r="E194" s="87">
        <v>212000</v>
      </c>
      <c r="F194" s="88">
        <f t="shared" si="2"/>
        <v>212000</v>
      </c>
    </row>
    <row r="195" spans="1:6" x14ac:dyDescent="0.2">
      <c r="A195" s="10">
        <v>193</v>
      </c>
      <c r="B195" s="27" t="s">
        <v>493</v>
      </c>
      <c r="C195" s="21">
        <v>1</v>
      </c>
      <c r="D195" s="87">
        <v>531311.314270464</v>
      </c>
      <c r="E195" s="87">
        <v>310000</v>
      </c>
      <c r="F195" s="88">
        <f t="shared" si="2"/>
        <v>310000</v>
      </c>
    </row>
    <row r="196" spans="1:6" ht="25.5" x14ac:dyDescent="0.2">
      <c r="A196" s="10">
        <v>194</v>
      </c>
      <c r="B196" s="27" t="s">
        <v>494</v>
      </c>
      <c r="C196" s="21">
        <v>1</v>
      </c>
      <c r="D196" s="87">
        <v>191463.3452105044</v>
      </c>
      <c r="E196" s="87">
        <v>187054.64976157833</v>
      </c>
      <c r="F196" s="88">
        <f t="shared" ref="F196:F203" si="3">MIN(D196:E196)</f>
        <v>187054.64976157833</v>
      </c>
    </row>
    <row r="197" spans="1:6" x14ac:dyDescent="0.2">
      <c r="A197" s="10">
        <v>195</v>
      </c>
      <c r="B197" s="27" t="s">
        <v>503</v>
      </c>
      <c r="C197" s="21">
        <v>1</v>
      </c>
      <c r="D197" s="87">
        <v>330400.62882009638</v>
      </c>
      <c r="E197" s="87">
        <v>322792.7196038441</v>
      </c>
      <c r="F197" s="88">
        <f t="shared" si="3"/>
        <v>322792.7196038441</v>
      </c>
    </row>
    <row r="198" spans="1:6" x14ac:dyDescent="0.2">
      <c r="A198" s="10">
        <v>196</v>
      </c>
      <c r="B198" s="27" t="s">
        <v>504</v>
      </c>
      <c r="C198" s="21">
        <v>1</v>
      </c>
      <c r="D198" s="87">
        <v>330709.41445450764</v>
      </c>
      <c r="E198" s="87">
        <v>323094.39504272625</v>
      </c>
      <c r="F198" s="88">
        <f t="shared" si="3"/>
        <v>323094.39504272625</v>
      </c>
    </row>
    <row r="199" spans="1:6" x14ac:dyDescent="0.2">
      <c r="A199" s="10">
        <v>197</v>
      </c>
      <c r="B199" s="27" t="s">
        <v>202</v>
      </c>
      <c r="C199" s="21">
        <v>1</v>
      </c>
      <c r="D199" s="87">
        <v>313011.12204009126</v>
      </c>
      <c r="E199" s="87">
        <v>305803.62909837865</v>
      </c>
      <c r="F199" s="88">
        <f t="shared" si="3"/>
        <v>305803.62909837865</v>
      </c>
    </row>
    <row r="200" spans="1:6" ht="25.5" x14ac:dyDescent="0.2">
      <c r="A200" s="10">
        <v>198</v>
      </c>
      <c r="B200" s="33" t="s">
        <v>268</v>
      </c>
      <c r="C200" s="21">
        <v>1</v>
      </c>
      <c r="D200" s="87">
        <v>174057.586555004</v>
      </c>
      <c r="E200" s="87">
        <v>170049.68160143486</v>
      </c>
      <c r="F200" s="88">
        <f t="shared" si="3"/>
        <v>170049.68160143486</v>
      </c>
    </row>
    <row r="201" spans="1:6" x14ac:dyDescent="0.2">
      <c r="A201" s="10">
        <v>199</v>
      </c>
      <c r="B201" s="25" t="s">
        <v>593</v>
      </c>
      <c r="C201" s="21">
        <v>1</v>
      </c>
      <c r="D201" s="87">
        <v>91200</v>
      </c>
      <c r="E201" s="87">
        <v>63000</v>
      </c>
      <c r="F201" s="88">
        <f t="shared" si="3"/>
        <v>63000</v>
      </c>
    </row>
    <row r="202" spans="1:6" ht="15" x14ac:dyDescent="0.25">
      <c r="A202" s="10">
        <v>200</v>
      </c>
      <c r="B202" s="23" t="s">
        <v>600</v>
      </c>
      <c r="C202" s="21">
        <v>1</v>
      </c>
      <c r="D202" s="87">
        <v>70000</v>
      </c>
      <c r="E202" s="87">
        <v>156000</v>
      </c>
      <c r="F202" s="88">
        <f t="shared" si="3"/>
        <v>70000</v>
      </c>
    </row>
    <row r="203" spans="1:6" x14ac:dyDescent="0.2">
      <c r="A203" s="10">
        <v>201</v>
      </c>
      <c r="B203" s="25" t="s">
        <v>601</v>
      </c>
      <c r="C203" s="21">
        <v>1</v>
      </c>
      <c r="D203" s="87">
        <v>120000</v>
      </c>
      <c r="E203" s="87">
        <v>50000</v>
      </c>
      <c r="F203" s="88">
        <f t="shared" si="3"/>
        <v>50000</v>
      </c>
    </row>
    <row r="204" spans="1:6" x14ac:dyDescent="0.2">
      <c r="D204" s="71"/>
      <c r="E204" s="71"/>
    </row>
    <row r="205" spans="1:6" x14ac:dyDescent="0.2">
      <c r="E205" s="71"/>
    </row>
    <row r="206" spans="1:6" x14ac:dyDescent="0.2">
      <c r="E206" s="71"/>
    </row>
    <row r="207" spans="1:6" x14ac:dyDescent="0.2">
      <c r="E207" s="71"/>
    </row>
    <row r="208" spans="1:6" x14ac:dyDescent="0.2">
      <c r="E208" s="71"/>
    </row>
    <row r="209" spans="5:5" x14ac:dyDescent="0.2">
      <c r="E209" s="71"/>
    </row>
    <row r="210" spans="5:5" x14ac:dyDescent="0.2">
      <c r="E210" s="71"/>
    </row>
    <row r="211" spans="5:5" x14ac:dyDescent="0.2">
      <c r="E211" s="71"/>
    </row>
    <row r="212" spans="5:5" x14ac:dyDescent="0.2">
      <c r="E212" s="71"/>
    </row>
    <row r="213" spans="5:5" x14ac:dyDescent="0.2">
      <c r="E213" s="71"/>
    </row>
    <row r="214" spans="5:5" x14ac:dyDescent="0.2">
      <c r="E214" s="71"/>
    </row>
  </sheetData>
  <autoFilter ref="A2:G2" xr:uid="{00000000-0001-0000-1A00-000000000000}"/>
  <mergeCells count="2">
    <mergeCell ref="A1:B1"/>
    <mergeCell ref="F1:F2"/>
  </mergeCells>
  <phoneticPr fontId="4" type="noConversion"/>
  <pageMargins left="0.7" right="0.7" top="0.75" bottom="0.75" header="0.3" footer="0.3"/>
  <pageSetup orientation="portrait" horizontalDpi="4294967293" verticalDpi="1200" r:id="rId1"/>
  <ignoredErrors>
    <ignoredError sqref="A3:F203" formulaRange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26"/>
  <dimension ref="A1:G247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53" customWidth="1"/>
    <col min="3" max="3" width="10.7109375" style="24" customWidth="1"/>
    <col min="4" max="4" width="13.42578125" style="48" customWidth="1"/>
    <col min="5" max="5" width="15.28515625" style="48" customWidth="1"/>
    <col min="6" max="6" width="12.570312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11" t="s">
        <v>580</v>
      </c>
      <c r="B1" s="115"/>
      <c r="D1" s="69" t="s">
        <v>620</v>
      </c>
      <c r="E1" s="69" t="s">
        <v>618</v>
      </c>
      <c r="F1" s="120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20"/>
      <c r="G2" s="73"/>
    </row>
    <row r="3" spans="1:7" x14ac:dyDescent="0.2">
      <c r="A3" s="10">
        <v>1</v>
      </c>
      <c r="B3" s="27" t="s">
        <v>430</v>
      </c>
      <c r="C3" s="21">
        <v>1</v>
      </c>
      <c r="D3" s="87">
        <v>4004162.7453959039</v>
      </c>
      <c r="E3" s="87">
        <v>4033667.1024672398</v>
      </c>
      <c r="F3" s="96">
        <f>MIN(D3:E3)</f>
        <v>4004162.7453959039</v>
      </c>
    </row>
    <row r="4" spans="1:7" x14ac:dyDescent="0.2">
      <c r="A4" s="10">
        <v>2</v>
      </c>
      <c r="B4" s="27" t="s">
        <v>431</v>
      </c>
      <c r="C4" s="21">
        <v>1</v>
      </c>
      <c r="D4" s="87">
        <v>4007904.953569171</v>
      </c>
      <c r="E4" s="87">
        <v>4037436.884805996</v>
      </c>
      <c r="F4" s="96">
        <f t="shared" ref="F4:F67" si="0">MIN(D4:E4)</f>
        <v>4007904.953569171</v>
      </c>
    </row>
    <row r="5" spans="1:7" x14ac:dyDescent="0.2">
      <c r="A5" s="10">
        <v>3</v>
      </c>
      <c r="B5" s="27" t="s">
        <v>432</v>
      </c>
      <c r="C5" s="21">
        <v>1</v>
      </c>
      <c r="D5" s="87">
        <v>4004162.7453959039</v>
      </c>
      <c r="E5" s="87">
        <v>4033667.1024672426</v>
      </c>
      <c r="F5" s="96">
        <f t="shared" si="0"/>
        <v>4004162.7453959039</v>
      </c>
    </row>
    <row r="6" spans="1:7" x14ac:dyDescent="0.2">
      <c r="A6" s="10">
        <v>4</v>
      </c>
      <c r="B6" s="27" t="s">
        <v>433</v>
      </c>
      <c r="C6" s="21">
        <v>1</v>
      </c>
      <c r="D6" s="87">
        <v>4007904.953569171</v>
      </c>
      <c r="E6" s="87">
        <v>4037436.884805996</v>
      </c>
      <c r="F6" s="96">
        <f t="shared" si="0"/>
        <v>4007904.953569171</v>
      </c>
    </row>
    <row r="7" spans="1:7" x14ac:dyDescent="0.2">
      <c r="A7" s="10">
        <v>5</v>
      </c>
      <c r="B7" s="27" t="s">
        <v>434</v>
      </c>
      <c r="C7" s="21">
        <v>1</v>
      </c>
      <c r="D7" s="87">
        <v>1281332.0785266892</v>
      </c>
      <c r="E7" s="87">
        <v>1290773.4727895174</v>
      </c>
      <c r="F7" s="96">
        <f t="shared" si="0"/>
        <v>1281332.0785266892</v>
      </c>
    </row>
    <row r="8" spans="1:7" x14ac:dyDescent="0.2">
      <c r="A8" s="10">
        <v>6</v>
      </c>
      <c r="B8" s="27" t="s">
        <v>435</v>
      </c>
      <c r="C8" s="21">
        <v>1</v>
      </c>
      <c r="D8" s="87">
        <v>1283727.0917575804</v>
      </c>
      <c r="E8" s="87">
        <v>1293186.1334863205</v>
      </c>
      <c r="F8" s="96">
        <f t="shared" si="0"/>
        <v>1283727.0917575804</v>
      </c>
    </row>
    <row r="9" spans="1:7" x14ac:dyDescent="0.2">
      <c r="A9" s="10">
        <v>7</v>
      </c>
      <c r="B9" s="27" t="s">
        <v>436</v>
      </c>
      <c r="C9" s="21">
        <v>1</v>
      </c>
      <c r="D9" s="87">
        <v>1281332.0785266892</v>
      </c>
      <c r="E9" s="87">
        <v>1290773.4727895174</v>
      </c>
      <c r="F9" s="96">
        <f t="shared" si="0"/>
        <v>1281332.0785266892</v>
      </c>
    </row>
    <row r="10" spans="1:7" x14ac:dyDescent="0.2">
      <c r="A10" s="10">
        <v>8</v>
      </c>
      <c r="B10" s="27" t="s">
        <v>435</v>
      </c>
      <c r="C10" s="21">
        <v>1</v>
      </c>
      <c r="D10" s="87">
        <v>1282529.5851421349</v>
      </c>
      <c r="E10" s="87">
        <v>1291979.8031379189</v>
      </c>
      <c r="F10" s="96">
        <f t="shared" si="0"/>
        <v>1282529.5851421349</v>
      </c>
    </row>
    <row r="11" spans="1:7" x14ac:dyDescent="0.2">
      <c r="A11" s="10">
        <v>9</v>
      </c>
      <c r="B11" s="27" t="s">
        <v>437</v>
      </c>
      <c r="C11" s="21">
        <v>1</v>
      </c>
      <c r="D11" s="87">
        <v>884208.94717957394</v>
      </c>
      <c r="E11" s="87">
        <v>890724.17100089707</v>
      </c>
      <c r="F11" s="96">
        <f t="shared" si="0"/>
        <v>884208.94717957394</v>
      </c>
    </row>
    <row r="12" spans="1:7" x14ac:dyDescent="0.2">
      <c r="A12" s="10">
        <v>10</v>
      </c>
      <c r="B12" s="27" t="s">
        <v>438</v>
      </c>
      <c r="C12" s="21">
        <v>1</v>
      </c>
      <c r="D12" s="87">
        <v>881739.08978521789</v>
      </c>
      <c r="E12" s="87">
        <v>888236.1146573195</v>
      </c>
      <c r="F12" s="96">
        <f t="shared" si="0"/>
        <v>881739.08978521789</v>
      </c>
    </row>
    <row r="13" spans="1:7" x14ac:dyDescent="0.2">
      <c r="A13" s="10">
        <v>11</v>
      </c>
      <c r="B13" s="27" t="s">
        <v>439</v>
      </c>
      <c r="C13" s="21">
        <v>1</v>
      </c>
      <c r="D13" s="87">
        <v>640666.0392633446</v>
      </c>
      <c r="E13" s="87">
        <v>645386.73639475869</v>
      </c>
      <c r="F13" s="96">
        <f t="shared" si="0"/>
        <v>640666.0392633446</v>
      </c>
    </row>
    <row r="14" spans="1:7" x14ac:dyDescent="0.2">
      <c r="A14" s="10">
        <v>12</v>
      </c>
      <c r="B14" s="27" t="s">
        <v>440</v>
      </c>
      <c r="C14" s="21">
        <v>1</v>
      </c>
      <c r="D14" s="87">
        <v>641264.79257106746</v>
      </c>
      <c r="E14" s="87">
        <v>645989.90156895947</v>
      </c>
      <c r="F14" s="96">
        <f t="shared" si="0"/>
        <v>641264.79257106746</v>
      </c>
    </row>
    <row r="15" spans="1:7" x14ac:dyDescent="0.2">
      <c r="A15" s="10">
        <v>13</v>
      </c>
      <c r="B15" s="27" t="s">
        <v>441</v>
      </c>
      <c r="C15" s="21">
        <v>1</v>
      </c>
      <c r="D15" s="87">
        <v>960999.05889501702</v>
      </c>
      <c r="E15" s="87">
        <v>968080.1045921382</v>
      </c>
      <c r="F15" s="96">
        <f t="shared" si="0"/>
        <v>960999.05889501702</v>
      </c>
    </row>
    <row r="16" spans="1:7" x14ac:dyDescent="0.2">
      <c r="A16" s="10">
        <v>14</v>
      </c>
      <c r="B16" s="27" t="s">
        <v>206</v>
      </c>
      <c r="C16" s="21">
        <v>1</v>
      </c>
      <c r="D16" s="87">
        <v>130000</v>
      </c>
      <c r="E16" s="87">
        <v>145754.86434560138</v>
      </c>
      <c r="F16" s="96">
        <f t="shared" si="0"/>
        <v>130000</v>
      </c>
    </row>
    <row r="17" spans="1:6" ht="25.5" x14ac:dyDescent="0.2">
      <c r="A17" s="10">
        <v>15</v>
      </c>
      <c r="B17" s="27" t="s">
        <v>515</v>
      </c>
      <c r="C17" s="21">
        <v>1</v>
      </c>
      <c r="D17" s="87">
        <v>720749.29417126277</v>
      </c>
      <c r="E17" s="87">
        <v>726060.07844410359</v>
      </c>
      <c r="F17" s="96">
        <f t="shared" si="0"/>
        <v>720749.29417126277</v>
      </c>
    </row>
    <row r="18" spans="1:6" ht="25.5" x14ac:dyDescent="0.2">
      <c r="A18" s="10">
        <v>16</v>
      </c>
      <c r="B18" s="27" t="s">
        <v>516</v>
      </c>
      <c r="C18" s="21">
        <v>1</v>
      </c>
      <c r="D18" s="87">
        <v>721422.89164245082</v>
      </c>
      <c r="E18" s="87">
        <v>726738.63926507952</v>
      </c>
      <c r="F18" s="96">
        <f t="shared" si="0"/>
        <v>721422.89164245082</v>
      </c>
    </row>
    <row r="19" spans="1:6" x14ac:dyDescent="0.2">
      <c r="A19" s="10">
        <v>17</v>
      </c>
      <c r="B19" s="27" t="s">
        <v>6</v>
      </c>
      <c r="C19" s="21">
        <v>1</v>
      </c>
      <c r="D19" s="87">
        <v>192199.81177900342</v>
      </c>
      <c r="E19" s="87">
        <v>193616.02091842768</v>
      </c>
      <c r="F19" s="96">
        <f t="shared" si="0"/>
        <v>192199.81177900342</v>
      </c>
    </row>
    <row r="20" spans="1:6" x14ac:dyDescent="0.2">
      <c r="A20" s="10">
        <v>18</v>
      </c>
      <c r="B20" s="27" t="s">
        <v>207</v>
      </c>
      <c r="C20" s="21">
        <v>1</v>
      </c>
      <c r="D20" s="87">
        <v>240474.29721415028</v>
      </c>
      <c r="E20" s="87">
        <v>242246.2130883598</v>
      </c>
      <c r="F20" s="96">
        <f t="shared" si="0"/>
        <v>240474.29721415028</v>
      </c>
    </row>
    <row r="21" spans="1:6" ht="25.5" x14ac:dyDescent="0.2">
      <c r="A21" s="10">
        <v>19</v>
      </c>
      <c r="B21" s="33" t="s">
        <v>548</v>
      </c>
      <c r="C21" s="21">
        <v>1</v>
      </c>
      <c r="D21" s="87">
        <v>1930979.4174058754</v>
      </c>
      <c r="E21" s="87">
        <v>1945207.6867972873</v>
      </c>
      <c r="F21" s="96">
        <f t="shared" si="0"/>
        <v>1930979.4174058754</v>
      </c>
    </row>
    <row r="22" spans="1:6" x14ac:dyDescent="0.2">
      <c r="A22" s="10">
        <v>20</v>
      </c>
      <c r="B22" s="27" t="s">
        <v>517</v>
      </c>
      <c r="C22" s="21">
        <v>1</v>
      </c>
      <c r="D22" s="87">
        <v>320632.39628553373</v>
      </c>
      <c r="E22" s="87">
        <v>322994.95078447973</v>
      </c>
      <c r="F22" s="96">
        <f t="shared" si="0"/>
        <v>320632.39628553373</v>
      </c>
    </row>
    <row r="23" spans="1:6" x14ac:dyDescent="0.2">
      <c r="A23" s="10">
        <v>21</v>
      </c>
      <c r="B23" s="27" t="s">
        <v>10</v>
      </c>
      <c r="C23" s="21">
        <v>1</v>
      </c>
      <c r="D23" s="87">
        <v>400416.27453959035</v>
      </c>
      <c r="E23" s="87">
        <v>403366.71024672413</v>
      </c>
      <c r="F23" s="96">
        <f t="shared" si="0"/>
        <v>400416.27453959035</v>
      </c>
    </row>
    <row r="24" spans="1:6" x14ac:dyDescent="0.2">
      <c r="A24" s="10">
        <v>22</v>
      </c>
      <c r="B24" s="27" t="s">
        <v>11</v>
      </c>
      <c r="C24" s="21">
        <v>1</v>
      </c>
      <c r="D24" s="87">
        <v>400790.49535691715</v>
      </c>
      <c r="E24" s="87">
        <v>403743.68848059973</v>
      </c>
      <c r="F24" s="96">
        <f t="shared" si="0"/>
        <v>400790.49535691715</v>
      </c>
    </row>
    <row r="25" spans="1:6" x14ac:dyDescent="0.2">
      <c r="A25" s="10">
        <v>23</v>
      </c>
      <c r="B25" s="27" t="s">
        <v>208</v>
      </c>
      <c r="C25" s="21">
        <v>1</v>
      </c>
      <c r="D25" s="87">
        <v>640666.0392633446</v>
      </c>
      <c r="E25" s="87">
        <v>645386.73639475869</v>
      </c>
      <c r="F25" s="96">
        <f t="shared" si="0"/>
        <v>640666.0392633446</v>
      </c>
    </row>
    <row r="26" spans="1:6" x14ac:dyDescent="0.2">
      <c r="A26" s="10">
        <v>24</v>
      </c>
      <c r="B26" s="27" t="s">
        <v>172</v>
      </c>
      <c r="C26" s="21">
        <v>1</v>
      </c>
      <c r="D26" s="87">
        <v>402661.5994435508</v>
      </c>
      <c r="E26" s="87">
        <v>267820.57964997686</v>
      </c>
      <c r="F26" s="96">
        <f t="shared" si="0"/>
        <v>267820.57964997686</v>
      </c>
    </row>
    <row r="27" spans="1:6" x14ac:dyDescent="0.2">
      <c r="A27" s="10">
        <v>25</v>
      </c>
      <c r="B27" s="27" t="s">
        <v>13</v>
      </c>
      <c r="C27" s="21">
        <v>1</v>
      </c>
      <c r="D27" s="87">
        <v>560582.78435542656</v>
      </c>
      <c r="E27" s="87">
        <v>564713.39434541401</v>
      </c>
      <c r="F27" s="96">
        <f t="shared" si="0"/>
        <v>560582.78435542656</v>
      </c>
    </row>
    <row r="28" spans="1:6" x14ac:dyDescent="0.2">
      <c r="A28" s="10">
        <v>26</v>
      </c>
      <c r="B28" s="27" t="s">
        <v>14</v>
      </c>
      <c r="C28" s="21">
        <v>1</v>
      </c>
      <c r="D28" s="87">
        <v>480948.59442830057</v>
      </c>
      <c r="E28" s="87">
        <v>484492.4261767196</v>
      </c>
      <c r="F28" s="96">
        <f t="shared" si="0"/>
        <v>480948.59442830057</v>
      </c>
    </row>
    <row r="29" spans="1:6" x14ac:dyDescent="0.2">
      <c r="A29" s="10">
        <v>27</v>
      </c>
      <c r="B29" s="27" t="s">
        <v>15</v>
      </c>
      <c r="C29" s="21">
        <v>1</v>
      </c>
      <c r="D29" s="87">
        <v>24024.976472375427</v>
      </c>
      <c r="E29" s="87">
        <v>24202.002614803459</v>
      </c>
      <c r="F29" s="96">
        <f t="shared" si="0"/>
        <v>24024.976472375427</v>
      </c>
    </row>
    <row r="30" spans="1:6" x14ac:dyDescent="0.2">
      <c r="A30" s="10">
        <v>28</v>
      </c>
      <c r="B30" s="27" t="s">
        <v>16</v>
      </c>
      <c r="C30" s="21">
        <v>1</v>
      </c>
      <c r="D30" s="87">
        <v>16031.619814276686</v>
      </c>
      <c r="E30" s="87">
        <v>16149.747539223987</v>
      </c>
      <c r="F30" s="96">
        <f t="shared" si="0"/>
        <v>16031.619814276686</v>
      </c>
    </row>
    <row r="31" spans="1:6" x14ac:dyDescent="0.2">
      <c r="A31" s="10">
        <v>29</v>
      </c>
      <c r="B31" s="27" t="s">
        <v>29</v>
      </c>
      <c r="C31" s="21">
        <v>1</v>
      </c>
      <c r="D31" s="87">
        <v>48049.952944750854</v>
      </c>
      <c r="E31" s="87">
        <v>48404.005229606919</v>
      </c>
      <c r="F31" s="96">
        <f t="shared" si="0"/>
        <v>48049.952944750854</v>
      </c>
    </row>
    <row r="32" spans="1:6" x14ac:dyDescent="0.2">
      <c r="A32" s="10">
        <v>30</v>
      </c>
      <c r="B32" s="27" t="s">
        <v>209</v>
      </c>
      <c r="C32" s="21">
        <v>1</v>
      </c>
      <c r="D32" s="87">
        <v>352695.63591408706</v>
      </c>
      <c r="E32" s="87">
        <v>355294.44586292771</v>
      </c>
      <c r="F32" s="96">
        <f t="shared" si="0"/>
        <v>352695.63591408706</v>
      </c>
    </row>
    <row r="33" spans="1:6" x14ac:dyDescent="0.2">
      <c r="A33" s="10">
        <v>31</v>
      </c>
      <c r="B33" s="27" t="s">
        <v>243</v>
      </c>
      <c r="C33" s="21">
        <v>1</v>
      </c>
      <c r="D33" s="87">
        <v>160166.50981583615</v>
      </c>
      <c r="E33" s="87">
        <v>161346.68409868967</v>
      </c>
      <c r="F33" s="96">
        <f t="shared" si="0"/>
        <v>160166.50981583615</v>
      </c>
    </row>
    <row r="34" spans="1:6" x14ac:dyDescent="0.2">
      <c r="A34" s="10">
        <v>32</v>
      </c>
      <c r="B34" s="27" t="s">
        <v>141</v>
      </c>
      <c r="C34" s="21">
        <v>1</v>
      </c>
      <c r="D34" s="87">
        <v>3206323.9628553372</v>
      </c>
      <c r="E34" s="87">
        <v>3229949.5078447978</v>
      </c>
      <c r="F34" s="96">
        <f t="shared" si="0"/>
        <v>3206323.9628553372</v>
      </c>
    </row>
    <row r="35" spans="1:6" x14ac:dyDescent="0.2">
      <c r="A35" s="10">
        <v>33</v>
      </c>
      <c r="B35" s="27" t="s">
        <v>20</v>
      </c>
      <c r="C35" s="21">
        <v>1</v>
      </c>
      <c r="D35" s="87">
        <v>160166.50981583615</v>
      </c>
      <c r="E35" s="87">
        <v>161346.68409868967</v>
      </c>
      <c r="F35" s="96">
        <f t="shared" si="0"/>
        <v>160166.50981583615</v>
      </c>
    </row>
    <row r="36" spans="1:6" x14ac:dyDescent="0.2">
      <c r="A36" s="10">
        <v>34</v>
      </c>
      <c r="B36" s="27" t="s">
        <v>173</v>
      </c>
      <c r="C36" s="21">
        <v>1</v>
      </c>
      <c r="D36" s="87">
        <v>240698.82970454631</v>
      </c>
      <c r="E36" s="87">
        <v>242472.40002868505</v>
      </c>
      <c r="F36" s="96">
        <f t="shared" si="0"/>
        <v>240698.82970454631</v>
      </c>
    </row>
    <row r="37" spans="1:6" x14ac:dyDescent="0.2">
      <c r="A37" s="10">
        <v>35</v>
      </c>
      <c r="B37" s="27" t="s">
        <v>21</v>
      </c>
      <c r="C37" s="21">
        <v>1</v>
      </c>
      <c r="D37" s="87">
        <v>448466.2274843413</v>
      </c>
      <c r="E37" s="87">
        <v>451770.71547633118</v>
      </c>
      <c r="F37" s="96">
        <f t="shared" si="0"/>
        <v>448466.2274843413</v>
      </c>
    </row>
    <row r="38" spans="1:6" x14ac:dyDescent="0.2">
      <c r="A38" s="10">
        <v>36</v>
      </c>
      <c r="B38" s="52" t="s">
        <v>144</v>
      </c>
      <c r="C38" s="21">
        <v>1</v>
      </c>
      <c r="D38" s="87">
        <v>561106.69349968387</v>
      </c>
      <c r="E38" s="87">
        <v>565241.16387283953</v>
      </c>
      <c r="F38" s="96">
        <f t="shared" si="0"/>
        <v>561106.69349968387</v>
      </c>
    </row>
    <row r="39" spans="1:6" x14ac:dyDescent="0.2">
      <c r="A39" s="10">
        <v>37</v>
      </c>
      <c r="B39" s="52" t="s">
        <v>145</v>
      </c>
      <c r="C39" s="21">
        <v>1</v>
      </c>
      <c r="D39" s="87">
        <v>1044974.2103031331</v>
      </c>
      <c r="E39" s="87">
        <v>1052674.0202737877</v>
      </c>
      <c r="F39" s="96">
        <f t="shared" si="0"/>
        <v>1044974.2103031331</v>
      </c>
    </row>
    <row r="40" spans="1:6" x14ac:dyDescent="0.2">
      <c r="A40" s="10">
        <v>38</v>
      </c>
      <c r="B40" s="27" t="s">
        <v>22</v>
      </c>
      <c r="C40" s="21">
        <v>1</v>
      </c>
      <c r="D40" s="87">
        <v>80158.099071383433</v>
      </c>
      <c r="E40" s="87">
        <v>80748.737696119933</v>
      </c>
      <c r="F40" s="96">
        <f t="shared" si="0"/>
        <v>80158.099071383433</v>
      </c>
    </row>
    <row r="41" spans="1:6" x14ac:dyDescent="0.2">
      <c r="A41" s="10">
        <v>39</v>
      </c>
      <c r="B41" s="27" t="s">
        <v>23</v>
      </c>
      <c r="C41" s="21">
        <v>1</v>
      </c>
      <c r="D41" s="87">
        <v>560582.78435542656</v>
      </c>
      <c r="E41" s="87">
        <v>564713.39434541401</v>
      </c>
      <c r="F41" s="96">
        <f t="shared" si="0"/>
        <v>560582.78435542656</v>
      </c>
    </row>
    <row r="42" spans="1:6" x14ac:dyDescent="0.2">
      <c r="A42" s="10">
        <v>40</v>
      </c>
      <c r="B42" s="27" t="s">
        <v>24</v>
      </c>
      <c r="C42" s="21">
        <v>1</v>
      </c>
      <c r="D42" s="87">
        <v>112221.33869993682</v>
      </c>
      <c r="E42" s="87">
        <v>113048.23277456794</v>
      </c>
      <c r="F42" s="96">
        <f t="shared" si="0"/>
        <v>112221.33869993682</v>
      </c>
    </row>
    <row r="43" spans="1:6" x14ac:dyDescent="0.2">
      <c r="A43" s="10">
        <v>41</v>
      </c>
      <c r="B43" s="27" t="s">
        <v>25</v>
      </c>
      <c r="C43" s="21">
        <v>1</v>
      </c>
      <c r="D43" s="87">
        <v>192199.81177900342</v>
      </c>
      <c r="E43" s="87">
        <v>193616.02091842768</v>
      </c>
      <c r="F43" s="96">
        <f t="shared" si="0"/>
        <v>192199.81177900342</v>
      </c>
    </row>
    <row r="44" spans="1:6" x14ac:dyDescent="0.2">
      <c r="A44" s="10">
        <v>42</v>
      </c>
      <c r="B44" s="33" t="s">
        <v>152</v>
      </c>
      <c r="C44" s="21">
        <v>1</v>
      </c>
      <c r="D44" s="87">
        <v>964591.57874135347</v>
      </c>
      <c r="E44" s="87">
        <v>971699.09563734231</v>
      </c>
      <c r="F44" s="96">
        <f t="shared" si="0"/>
        <v>964591.57874135347</v>
      </c>
    </row>
    <row r="45" spans="1:6" x14ac:dyDescent="0.2">
      <c r="A45" s="10">
        <v>43</v>
      </c>
      <c r="B45" s="52" t="s">
        <v>196</v>
      </c>
      <c r="C45" s="21">
        <v>1</v>
      </c>
      <c r="D45" s="87">
        <v>7207492.9417126281</v>
      </c>
      <c r="E45" s="87">
        <v>7260600.7844410362</v>
      </c>
      <c r="F45" s="96">
        <f t="shared" si="0"/>
        <v>7207492.9417126281</v>
      </c>
    </row>
    <row r="46" spans="1:6" x14ac:dyDescent="0.2">
      <c r="A46" s="10">
        <v>44</v>
      </c>
      <c r="B46" s="27" t="s">
        <v>26</v>
      </c>
      <c r="C46" s="21">
        <v>1</v>
      </c>
      <c r="D46" s="87">
        <v>641264.79257106746</v>
      </c>
      <c r="E46" s="87">
        <v>645989.90156895947</v>
      </c>
      <c r="F46" s="96">
        <f t="shared" si="0"/>
        <v>641264.79257106746</v>
      </c>
    </row>
    <row r="47" spans="1:6" x14ac:dyDescent="0.2">
      <c r="A47" s="10">
        <v>45</v>
      </c>
      <c r="B47" s="27" t="s">
        <v>27</v>
      </c>
      <c r="C47" s="21">
        <v>1</v>
      </c>
      <c r="D47" s="87">
        <v>1151448.6686976</v>
      </c>
      <c r="E47" s="87">
        <v>1159933.0273090559</v>
      </c>
      <c r="F47" s="96">
        <f t="shared" si="0"/>
        <v>1151448.6686976</v>
      </c>
    </row>
    <row r="48" spans="1:6" x14ac:dyDescent="0.2">
      <c r="A48" s="10">
        <v>46</v>
      </c>
      <c r="B48" s="27" t="s">
        <v>28</v>
      </c>
      <c r="C48" s="21">
        <v>1</v>
      </c>
      <c r="D48" s="87">
        <v>1202371.4860707514</v>
      </c>
      <c r="E48" s="87">
        <v>1211231.0654417991</v>
      </c>
      <c r="F48" s="96">
        <f t="shared" si="0"/>
        <v>1202371.4860707514</v>
      </c>
    </row>
    <row r="49" spans="1:6" x14ac:dyDescent="0.2">
      <c r="A49" s="10">
        <v>47</v>
      </c>
      <c r="B49" s="27" t="s">
        <v>237</v>
      </c>
      <c r="C49" s="21">
        <v>1</v>
      </c>
      <c r="D49" s="87">
        <v>16091.495145048961</v>
      </c>
      <c r="E49" s="87">
        <v>16210.064056644058</v>
      </c>
      <c r="F49" s="96">
        <f t="shared" si="0"/>
        <v>16091.495145048961</v>
      </c>
    </row>
    <row r="50" spans="1:6" ht="25.5" x14ac:dyDescent="0.2">
      <c r="A50" s="10">
        <v>48</v>
      </c>
      <c r="B50" s="27" t="s">
        <v>346</v>
      </c>
      <c r="C50" s="21">
        <v>1</v>
      </c>
      <c r="D50" s="87">
        <v>1042055.2879279844</v>
      </c>
      <c r="E50" s="87">
        <v>1049733.590049559</v>
      </c>
      <c r="F50" s="96">
        <f t="shared" si="0"/>
        <v>1042055.2879279844</v>
      </c>
    </row>
    <row r="51" spans="1:6" x14ac:dyDescent="0.2">
      <c r="A51" s="10">
        <v>49</v>
      </c>
      <c r="B51" s="27" t="s">
        <v>32</v>
      </c>
      <c r="C51" s="21">
        <v>1</v>
      </c>
      <c r="D51" s="87">
        <v>400416.27453959035</v>
      </c>
      <c r="E51" s="87">
        <v>403366.71024672413</v>
      </c>
      <c r="F51" s="96">
        <f t="shared" si="0"/>
        <v>400416.27453959035</v>
      </c>
    </row>
    <row r="52" spans="1:6" x14ac:dyDescent="0.2">
      <c r="A52" s="10">
        <v>50</v>
      </c>
      <c r="B52" s="27" t="s">
        <v>442</v>
      </c>
      <c r="C52" s="21">
        <v>1</v>
      </c>
      <c r="D52" s="87">
        <v>304600.77647125704</v>
      </c>
      <c r="E52" s="87">
        <v>306845.20324525575</v>
      </c>
      <c r="F52" s="96">
        <f t="shared" si="0"/>
        <v>304600.77647125704</v>
      </c>
    </row>
    <row r="53" spans="1:6" x14ac:dyDescent="0.2">
      <c r="A53" s="10">
        <v>51</v>
      </c>
      <c r="B53" s="27" t="s">
        <v>158</v>
      </c>
      <c r="C53" s="21">
        <v>1</v>
      </c>
      <c r="D53" s="87">
        <v>1281332.0785266892</v>
      </c>
      <c r="E53" s="87">
        <v>1290773.4727895174</v>
      </c>
      <c r="F53" s="96">
        <f t="shared" si="0"/>
        <v>1281332.0785266892</v>
      </c>
    </row>
    <row r="54" spans="1:6" x14ac:dyDescent="0.2">
      <c r="A54" s="10">
        <v>52</v>
      </c>
      <c r="B54" s="27" t="s">
        <v>33</v>
      </c>
      <c r="C54" s="21">
        <v>1</v>
      </c>
      <c r="D54" s="87">
        <v>128851.71182193625</v>
      </c>
      <c r="E54" s="87">
        <v>129801.14548799262</v>
      </c>
      <c r="F54" s="96">
        <f t="shared" si="0"/>
        <v>128851.71182193625</v>
      </c>
    </row>
    <row r="55" spans="1:6" ht="25.5" x14ac:dyDescent="0.2">
      <c r="A55" s="10">
        <v>53</v>
      </c>
      <c r="B55" s="27" t="s">
        <v>34</v>
      </c>
      <c r="C55" s="21">
        <v>1</v>
      </c>
      <c r="D55" s="87">
        <v>2402497.6472375421</v>
      </c>
      <c r="E55" s="87">
        <v>2420200.2614803454</v>
      </c>
      <c r="F55" s="96">
        <f t="shared" si="0"/>
        <v>2402497.6472375421</v>
      </c>
    </row>
    <row r="56" spans="1:6" ht="25.5" x14ac:dyDescent="0.2">
      <c r="A56" s="10">
        <v>54</v>
      </c>
      <c r="B56" s="27" t="s">
        <v>35</v>
      </c>
      <c r="C56" s="21">
        <v>1</v>
      </c>
      <c r="D56" s="87">
        <v>1442845.7832849016</v>
      </c>
      <c r="E56" s="87">
        <v>1453477.278530159</v>
      </c>
      <c r="F56" s="96">
        <f t="shared" si="0"/>
        <v>1442845.7832849016</v>
      </c>
    </row>
    <row r="57" spans="1:6" x14ac:dyDescent="0.2">
      <c r="A57" s="10">
        <v>55</v>
      </c>
      <c r="B57" s="27" t="s">
        <v>36</v>
      </c>
      <c r="C57" s="21">
        <v>1</v>
      </c>
      <c r="D57" s="87">
        <v>240249.76472375426</v>
      </c>
      <c r="E57" s="87">
        <v>242020.02614803455</v>
      </c>
      <c r="F57" s="96">
        <f t="shared" si="0"/>
        <v>240249.76472375426</v>
      </c>
    </row>
    <row r="58" spans="1:6" x14ac:dyDescent="0.2">
      <c r="A58" s="10">
        <v>56</v>
      </c>
      <c r="B58" s="27" t="s">
        <v>37</v>
      </c>
      <c r="C58" s="21">
        <v>1</v>
      </c>
      <c r="D58" s="87">
        <v>320632.39628553373</v>
      </c>
      <c r="E58" s="87">
        <v>322994.95078447973</v>
      </c>
      <c r="F58" s="96">
        <f t="shared" si="0"/>
        <v>320632.39628553373</v>
      </c>
    </row>
    <row r="59" spans="1:6" x14ac:dyDescent="0.2">
      <c r="A59" s="10">
        <v>57</v>
      </c>
      <c r="B59" s="27" t="s">
        <v>38</v>
      </c>
      <c r="C59" s="21">
        <v>1</v>
      </c>
      <c r="D59" s="87">
        <v>240249.76472375426</v>
      </c>
      <c r="E59" s="87">
        <v>242020.02614803455</v>
      </c>
      <c r="F59" s="96">
        <f t="shared" si="0"/>
        <v>240249.76472375426</v>
      </c>
    </row>
    <row r="60" spans="1:6" x14ac:dyDescent="0.2">
      <c r="A60" s="10">
        <v>58</v>
      </c>
      <c r="B60" s="27" t="s">
        <v>39</v>
      </c>
      <c r="C60" s="21">
        <v>1</v>
      </c>
      <c r="D60" s="87">
        <v>160316.19814276687</v>
      </c>
      <c r="E60" s="87">
        <v>161497.47539223987</v>
      </c>
      <c r="F60" s="96">
        <f t="shared" si="0"/>
        <v>160316.19814276687</v>
      </c>
    </row>
    <row r="61" spans="1:6" x14ac:dyDescent="0.2">
      <c r="A61" s="10">
        <v>59</v>
      </c>
      <c r="B61" s="27" t="s">
        <v>40</v>
      </c>
      <c r="C61" s="21">
        <v>1</v>
      </c>
      <c r="D61" s="87">
        <v>128133.20785266891</v>
      </c>
      <c r="E61" s="87">
        <v>129077.34727895174</v>
      </c>
      <c r="F61" s="96">
        <f t="shared" si="0"/>
        <v>128133.20785266891</v>
      </c>
    </row>
    <row r="62" spans="1:6" x14ac:dyDescent="0.2">
      <c r="A62" s="10">
        <v>60</v>
      </c>
      <c r="B62" s="27" t="s">
        <v>41</v>
      </c>
      <c r="C62" s="21">
        <v>1</v>
      </c>
      <c r="D62" s="87">
        <v>128252.95851421349</v>
      </c>
      <c r="E62" s="87">
        <v>129197.98031379189</v>
      </c>
      <c r="F62" s="96">
        <f t="shared" si="0"/>
        <v>128252.95851421349</v>
      </c>
    </row>
    <row r="63" spans="1:6" x14ac:dyDescent="0.2">
      <c r="A63" s="10">
        <v>61</v>
      </c>
      <c r="B63" s="27" t="s">
        <v>140</v>
      </c>
      <c r="C63" s="21">
        <v>1</v>
      </c>
      <c r="D63" s="87">
        <v>160166.50981583615</v>
      </c>
      <c r="E63" s="87">
        <v>161346.68409868967</v>
      </c>
      <c r="F63" s="96">
        <f t="shared" si="0"/>
        <v>160166.50981583615</v>
      </c>
    </row>
    <row r="64" spans="1:6" x14ac:dyDescent="0.2">
      <c r="A64" s="10">
        <v>62</v>
      </c>
      <c r="B64" s="27" t="s">
        <v>139</v>
      </c>
      <c r="C64" s="21">
        <v>1</v>
      </c>
      <c r="D64" s="87">
        <v>320931.7729393951</v>
      </c>
      <c r="E64" s="87">
        <v>323296.53337158012</v>
      </c>
      <c r="F64" s="96">
        <f t="shared" si="0"/>
        <v>320931.7729393951</v>
      </c>
    </row>
    <row r="65" spans="1:6" x14ac:dyDescent="0.2">
      <c r="A65" s="10">
        <v>63</v>
      </c>
      <c r="B65" s="27" t="s">
        <v>45</v>
      </c>
      <c r="C65" s="21">
        <v>1</v>
      </c>
      <c r="D65" s="87">
        <v>240249.76472375426</v>
      </c>
      <c r="E65" s="87">
        <v>242020.02614803455</v>
      </c>
      <c r="F65" s="96">
        <f t="shared" si="0"/>
        <v>240249.76472375426</v>
      </c>
    </row>
    <row r="66" spans="1:6" x14ac:dyDescent="0.2">
      <c r="A66" s="10">
        <v>64</v>
      </c>
      <c r="B66" s="27" t="s">
        <v>46</v>
      </c>
      <c r="C66" s="21">
        <v>1</v>
      </c>
      <c r="D66" s="87">
        <v>400790.49535691715</v>
      </c>
      <c r="E66" s="87">
        <v>403743.68848059973</v>
      </c>
      <c r="F66" s="96">
        <f t="shared" si="0"/>
        <v>400790.49535691715</v>
      </c>
    </row>
    <row r="67" spans="1:6" x14ac:dyDescent="0.2">
      <c r="A67" s="10">
        <v>65</v>
      </c>
      <c r="B67" s="27" t="s">
        <v>49</v>
      </c>
      <c r="C67" s="21">
        <v>1</v>
      </c>
      <c r="D67" s="87">
        <v>1527269.9996738094</v>
      </c>
      <c r="E67" s="87">
        <v>1538523.5680924586</v>
      </c>
      <c r="F67" s="96">
        <f t="shared" si="0"/>
        <v>1527269.9996738094</v>
      </c>
    </row>
    <row r="68" spans="1:6" x14ac:dyDescent="0.2">
      <c r="A68" s="10">
        <v>66</v>
      </c>
      <c r="B68" s="27" t="s">
        <v>212</v>
      </c>
      <c r="C68" s="21">
        <v>1</v>
      </c>
      <c r="D68" s="87">
        <v>750000</v>
      </c>
      <c r="E68" s="87">
        <v>968984.8523534392</v>
      </c>
      <c r="F68" s="96">
        <f t="shared" ref="F68:F131" si="1">MIN(D68:E68)</f>
        <v>750000</v>
      </c>
    </row>
    <row r="69" spans="1:6" x14ac:dyDescent="0.2">
      <c r="A69" s="10">
        <v>67</v>
      </c>
      <c r="B69" s="27" t="s">
        <v>246</v>
      </c>
      <c r="C69" s="21">
        <v>1</v>
      </c>
      <c r="D69" s="87">
        <v>650000</v>
      </c>
      <c r="E69" s="87">
        <v>806733.42049344827</v>
      </c>
      <c r="F69" s="96">
        <f t="shared" si="1"/>
        <v>650000</v>
      </c>
    </row>
    <row r="70" spans="1:6" x14ac:dyDescent="0.2">
      <c r="A70" s="10">
        <v>68</v>
      </c>
      <c r="B70" s="27" t="s">
        <v>50</v>
      </c>
      <c r="C70" s="21">
        <v>1</v>
      </c>
      <c r="D70" s="87">
        <v>1442845.7832849016</v>
      </c>
      <c r="E70" s="87">
        <v>1453477.278530159</v>
      </c>
      <c r="F70" s="96">
        <f t="shared" si="1"/>
        <v>1442845.7832849016</v>
      </c>
    </row>
    <row r="71" spans="1:6" x14ac:dyDescent="0.2">
      <c r="A71" s="10">
        <v>69</v>
      </c>
      <c r="B71" s="52" t="s">
        <v>197</v>
      </c>
      <c r="C71" s="21">
        <v>1</v>
      </c>
      <c r="D71" s="87">
        <v>320333.0196316723</v>
      </c>
      <c r="E71" s="87">
        <v>322693.36819737934</v>
      </c>
      <c r="F71" s="96">
        <f t="shared" si="1"/>
        <v>320333.0196316723</v>
      </c>
    </row>
    <row r="72" spans="1:6" x14ac:dyDescent="0.2">
      <c r="A72" s="10">
        <v>70</v>
      </c>
      <c r="B72" s="52" t="s">
        <v>147</v>
      </c>
      <c r="C72" s="21">
        <v>1</v>
      </c>
      <c r="D72" s="87">
        <v>321530.5262471179</v>
      </c>
      <c r="E72" s="87">
        <v>323899.69854578085</v>
      </c>
      <c r="F72" s="96">
        <f t="shared" si="1"/>
        <v>321530.5262471179</v>
      </c>
    </row>
    <row r="73" spans="1:6" x14ac:dyDescent="0.2">
      <c r="A73" s="10">
        <v>71</v>
      </c>
      <c r="B73" s="27" t="s">
        <v>369</v>
      </c>
      <c r="C73" s="21">
        <v>1</v>
      </c>
      <c r="D73" s="87">
        <v>40041.627453959038</v>
      </c>
      <c r="E73" s="87">
        <v>40336.671024672418</v>
      </c>
      <c r="F73" s="96">
        <f t="shared" si="1"/>
        <v>40041.627453959038</v>
      </c>
    </row>
    <row r="74" spans="1:6" x14ac:dyDescent="0.2">
      <c r="A74" s="10">
        <v>72</v>
      </c>
      <c r="B74" s="27" t="s">
        <v>177</v>
      </c>
      <c r="C74" s="21">
        <v>1</v>
      </c>
      <c r="D74" s="87">
        <v>128252.95851421349</v>
      </c>
      <c r="E74" s="87">
        <v>129197.98031379189</v>
      </c>
      <c r="F74" s="96">
        <f t="shared" si="1"/>
        <v>128252.95851421349</v>
      </c>
    </row>
    <row r="75" spans="1:6" x14ac:dyDescent="0.2">
      <c r="A75" s="10">
        <v>73</v>
      </c>
      <c r="B75" s="33" t="s">
        <v>151</v>
      </c>
      <c r="C75" s="21">
        <v>1</v>
      </c>
      <c r="D75" s="87">
        <v>560582.78435542656</v>
      </c>
      <c r="E75" s="87">
        <v>564713.39434541401</v>
      </c>
      <c r="F75" s="96">
        <f t="shared" si="1"/>
        <v>560582.78435542656</v>
      </c>
    </row>
    <row r="76" spans="1:6" x14ac:dyDescent="0.2">
      <c r="A76" s="10">
        <v>74</v>
      </c>
      <c r="B76" s="27" t="s">
        <v>54</v>
      </c>
      <c r="C76" s="21">
        <v>1</v>
      </c>
      <c r="D76" s="87">
        <v>144284.57832849014</v>
      </c>
      <c r="E76" s="87">
        <v>145347.72785301588</v>
      </c>
      <c r="F76" s="96">
        <f t="shared" si="1"/>
        <v>144284.57832849014</v>
      </c>
    </row>
    <row r="77" spans="1:6" x14ac:dyDescent="0.2">
      <c r="A77" s="10">
        <v>75</v>
      </c>
      <c r="B77" s="27" t="s">
        <v>56</v>
      </c>
      <c r="C77" s="21">
        <v>1</v>
      </c>
      <c r="D77" s="87">
        <v>80457.475725244789</v>
      </c>
      <c r="E77" s="87">
        <v>81050.320283220266</v>
      </c>
      <c r="F77" s="96">
        <f t="shared" si="1"/>
        <v>80457.475725244789</v>
      </c>
    </row>
    <row r="78" spans="1:6" x14ac:dyDescent="0.2">
      <c r="A78" s="10">
        <v>76</v>
      </c>
      <c r="B78" s="27" t="s">
        <v>57</v>
      </c>
      <c r="C78" s="21">
        <v>1</v>
      </c>
      <c r="D78" s="87">
        <v>160316.19814276687</v>
      </c>
      <c r="E78" s="87">
        <v>161497.47539223987</v>
      </c>
      <c r="F78" s="96">
        <f t="shared" si="1"/>
        <v>160316.19814276687</v>
      </c>
    </row>
    <row r="79" spans="1:6" x14ac:dyDescent="0.2">
      <c r="A79" s="10">
        <v>77</v>
      </c>
      <c r="B79" s="52" t="s">
        <v>198</v>
      </c>
      <c r="C79" s="21">
        <v>1</v>
      </c>
      <c r="D79" s="87">
        <v>192199.81177900342</v>
      </c>
      <c r="E79" s="87">
        <v>193616.02091842768</v>
      </c>
      <c r="F79" s="96">
        <f t="shared" si="1"/>
        <v>192199.81177900342</v>
      </c>
    </row>
    <row r="80" spans="1:6" x14ac:dyDescent="0.2">
      <c r="A80" s="10">
        <v>78</v>
      </c>
      <c r="B80" s="27" t="s">
        <v>443</v>
      </c>
      <c r="C80" s="21">
        <v>1</v>
      </c>
      <c r="D80" s="87">
        <v>448885.35479974729</v>
      </c>
      <c r="E80" s="87">
        <v>452192.93109827174</v>
      </c>
      <c r="F80" s="96">
        <f t="shared" si="1"/>
        <v>448885.35479974729</v>
      </c>
    </row>
    <row r="81" spans="1:6" x14ac:dyDescent="0.2">
      <c r="A81" s="10">
        <v>79</v>
      </c>
      <c r="B81" s="27" t="s">
        <v>444</v>
      </c>
      <c r="C81" s="21">
        <v>1</v>
      </c>
      <c r="D81" s="87">
        <v>448466.2274843413</v>
      </c>
      <c r="E81" s="87">
        <v>451770.71547633118</v>
      </c>
      <c r="F81" s="96">
        <f t="shared" si="1"/>
        <v>448466.2274843413</v>
      </c>
    </row>
    <row r="82" spans="1:6" x14ac:dyDescent="0.2">
      <c r="A82" s="10">
        <v>80</v>
      </c>
      <c r="B82" s="27" t="s">
        <v>58</v>
      </c>
      <c r="C82" s="21">
        <v>1</v>
      </c>
      <c r="D82" s="87">
        <v>144958.17579967825</v>
      </c>
      <c r="E82" s="87">
        <v>146026.28867399169</v>
      </c>
      <c r="F82" s="96">
        <f t="shared" si="1"/>
        <v>144958.17579967825</v>
      </c>
    </row>
    <row r="83" spans="1:6" x14ac:dyDescent="0.2">
      <c r="A83" s="10">
        <v>81</v>
      </c>
      <c r="B83" s="27" t="s">
        <v>233</v>
      </c>
      <c r="C83" s="21">
        <v>1</v>
      </c>
      <c r="D83" s="87">
        <v>1921998.117790034</v>
      </c>
      <c r="E83" s="87">
        <v>1936160.2091842764</v>
      </c>
      <c r="F83" s="96">
        <f t="shared" si="1"/>
        <v>1921998.117790034</v>
      </c>
    </row>
    <row r="84" spans="1:6" x14ac:dyDescent="0.2">
      <c r="A84" s="10">
        <v>82</v>
      </c>
      <c r="B84" s="27" t="s">
        <v>232</v>
      </c>
      <c r="C84" s="21">
        <v>1</v>
      </c>
      <c r="D84" s="87">
        <v>1442845.7832849016</v>
      </c>
      <c r="E84" s="87">
        <v>1453477.278530159</v>
      </c>
      <c r="F84" s="96">
        <f t="shared" si="1"/>
        <v>1442845.7832849016</v>
      </c>
    </row>
    <row r="85" spans="1:6" ht="25.5" x14ac:dyDescent="0.2">
      <c r="A85" s="10">
        <v>83</v>
      </c>
      <c r="B85" s="33" t="s">
        <v>268</v>
      </c>
      <c r="C85" s="21">
        <v>1</v>
      </c>
      <c r="D85" s="87">
        <v>240249.76472375426</v>
      </c>
      <c r="E85" s="87">
        <v>242020.02614803455</v>
      </c>
      <c r="F85" s="96">
        <f t="shared" si="1"/>
        <v>240249.76472375426</v>
      </c>
    </row>
    <row r="86" spans="1:6" ht="25.5" x14ac:dyDescent="0.2">
      <c r="A86" s="10">
        <v>84</v>
      </c>
      <c r="B86" s="33" t="s">
        <v>445</v>
      </c>
      <c r="C86" s="21">
        <v>1</v>
      </c>
      <c r="D86" s="87">
        <v>240474.29721415028</v>
      </c>
      <c r="E86" s="87">
        <v>242246.2130883598</v>
      </c>
      <c r="F86" s="96">
        <f t="shared" si="1"/>
        <v>240474.29721415028</v>
      </c>
    </row>
    <row r="87" spans="1:6" x14ac:dyDescent="0.2">
      <c r="A87" s="10">
        <v>85</v>
      </c>
      <c r="B87" s="27" t="s">
        <v>178</v>
      </c>
      <c r="C87" s="21">
        <v>1</v>
      </c>
      <c r="D87" s="87">
        <v>560582.78435542656</v>
      </c>
      <c r="E87" s="87">
        <v>564713.39434541401</v>
      </c>
      <c r="F87" s="96">
        <f t="shared" si="1"/>
        <v>560582.78435542656</v>
      </c>
    </row>
    <row r="88" spans="1:6" x14ac:dyDescent="0.2">
      <c r="A88" s="10">
        <v>86</v>
      </c>
      <c r="B88" s="27" t="s">
        <v>179</v>
      </c>
      <c r="C88" s="21">
        <v>1</v>
      </c>
      <c r="D88" s="87">
        <v>561106.69349968387</v>
      </c>
      <c r="E88" s="87">
        <v>565241.16387283953</v>
      </c>
      <c r="F88" s="96">
        <f t="shared" si="1"/>
        <v>561106.69349968387</v>
      </c>
    </row>
    <row r="89" spans="1:6" x14ac:dyDescent="0.2">
      <c r="A89" s="10">
        <v>87</v>
      </c>
      <c r="B89" s="27" t="s">
        <v>61</v>
      </c>
      <c r="C89" s="21">
        <v>1</v>
      </c>
      <c r="D89" s="87">
        <v>288299.71766850515</v>
      </c>
      <c r="E89" s="87">
        <v>290424.03137764148</v>
      </c>
      <c r="F89" s="96">
        <f t="shared" si="1"/>
        <v>288299.71766850515</v>
      </c>
    </row>
    <row r="90" spans="1:6" x14ac:dyDescent="0.2">
      <c r="A90" s="10">
        <v>88</v>
      </c>
      <c r="B90" s="27" t="s">
        <v>62</v>
      </c>
      <c r="C90" s="21">
        <v>1</v>
      </c>
      <c r="D90" s="87">
        <v>352695.63591408706</v>
      </c>
      <c r="E90" s="87">
        <v>355294.44586292771</v>
      </c>
      <c r="F90" s="96">
        <f t="shared" si="1"/>
        <v>352695.63591408706</v>
      </c>
    </row>
    <row r="91" spans="1:6" x14ac:dyDescent="0.2">
      <c r="A91" s="10">
        <v>89</v>
      </c>
      <c r="B91" s="52" t="s">
        <v>148</v>
      </c>
      <c r="C91" s="21">
        <v>1</v>
      </c>
      <c r="D91" s="87">
        <v>720749.29417126277</v>
      </c>
      <c r="E91" s="87">
        <v>726060.07844410359</v>
      </c>
      <c r="F91" s="96">
        <f t="shared" si="1"/>
        <v>720749.29417126277</v>
      </c>
    </row>
    <row r="92" spans="1:6" x14ac:dyDescent="0.2">
      <c r="A92" s="10">
        <v>90</v>
      </c>
      <c r="B92" s="27" t="s">
        <v>180</v>
      </c>
      <c r="C92" s="21">
        <v>1</v>
      </c>
      <c r="D92" s="87">
        <v>240698.82970454631</v>
      </c>
      <c r="E92" s="87">
        <v>242472.40002868505</v>
      </c>
      <c r="F92" s="96">
        <f t="shared" si="1"/>
        <v>240698.82970454631</v>
      </c>
    </row>
    <row r="93" spans="1:6" x14ac:dyDescent="0.2">
      <c r="A93" s="10">
        <v>91</v>
      </c>
      <c r="B93" s="27" t="s">
        <v>64</v>
      </c>
      <c r="C93" s="21">
        <v>1</v>
      </c>
      <c r="D93" s="87">
        <v>128133.20785266891</v>
      </c>
      <c r="E93" s="87">
        <v>129077.34727895174</v>
      </c>
      <c r="F93" s="96">
        <f t="shared" si="1"/>
        <v>128133.20785266891</v>
      </c>
    </row>
    <row r="94" spans="1:6" x14ac:dyDescent="0.2">
      <c r="A94" s="10">
        <v>92</v>
      </c>
      <c r="B94" s="27" t="s">
        <v>65</v>
      </c>
      <c r="C94" s="21">
        <v>1</v>
      </c>
      <c r="D94" s="87">
        <v>96189.718885660099</v>
      </c>
      <c r="E94" s="87">
        <v>96898.485235343906</v>
      </c>
      <c r="F94" s="96">
        <f t="shared" si="1"/>
        <v>96189.718885660099</v>
      </c>
    </row>
    <row r="95" spans="1:6" x14ac:dyDescent="0.2">
      <c r="A95" s="10">
        <v>93</v>
      </c>
      <c r="B95" s="27" t="s">
        <v>66</v>
      </c>
      <c r="C95" s="21">
        <v>1</v>
      </c>
      <c r="D95" s="87">
        <v>2893774.7362240604</v>
      </c>
      <c r="E95" s="87">
        <v>2915097.2869120273</v>
      </c>
      <c r="F95" s="96">
        <f t="shared" si="1"/>
        <v>2893774.7362240604</v>
      </c>
    </row>
    <row r="96" spans="1:6" x14ac:dyDescent="0.2">
      <c r="A96" s="10">
        <v>94</v>
      </c>
      <c r="B96" s="27" t="s">
        <v>69</v>
      </c>
      <c r="C96" s="21">
        <v>1</v>
      </c>
      <c r="D96" s="87">
        <v>20971.439999999999</v>
      </c>
      <c r="E96" s="87">
        <v>21125.966400000001</v>
      </c>
      <c r="F96" s="96">
        <f t="shared" si="1"/>
        <v>20971.439999999999</v>
      </c>
    </row>
    <row r="97" spans="1:6" x14ac:dyDescent="0.2">
      <c r="A97" s="10">
        <v>95</v>
      </c>
      <c r="B97" s="27" t="s">
        <v>214</v>
      </c>
      <c r="C97" s="21">
        <v>1</v>
      </c>
      <c r="D97" s="87">
        <v>1441498.5883425255</v>
      </c>
      <c r="E97" s="87">
        <v>1452120.1568882072</v>
      </c>
      <c r="F97" s="96">
        <f t="shared" si="1"/>
        <v>1441498.5883425255</v>
      </c>
    </row>
    <row r="98" spans="1:6" x14ac:dyDescent="0.2">
      <c r="A98" s="10">
        <v>96</v>
      </c>
      <c r="B98" s="27" t="s">
        <v>247</v>
      </c>
      <c r="C98" s="21">
        <v>1</v>
      </c>
      <c r="D98" s="87">
        <v>1282529.5851421349</v>
      </c>
      <c r="E98" s="87">
        <v>1291979.8031379189</v>
      </c>
      <c r="F98" s="96">
        <f t="shared" si="1"/>
        <v>1282529.5851421349</v>
      </c>
    </row>
    <row r="99" spans="1:6" x14ac:dyDescent="0.2">
      <c r="A99" s="10">
        <v>97</v>
      </c>
      <c r="B99" s="27" t="s">
        <v>70</v>
      </c>
      <c r="C99" s="21">
        <v>1</v>
      </c>
      <c r="D99" s="87">
        <v>464482.87846592494</v>
      </c>
      <c r="E99" s="87">
        <v>467905.3838862002</v>
      </c>
      <c r="F99" s="96">
        <f t="shared" si="1"/>
        <v>464482.87846592494</v>
      </c>
    </row>
    <row r="100" spans="1:6" x14ac:dyDescent="0.2">
      <c r="A100" s="10">
        <v>98</v>
      </c>
      <c r="B100" s="27" t="s">
        <v>73</v>
      </c>
      <c r="C100" s="21">
        <v>1</v>
      </c>
      <c r="D100" s="87">
        <v>723443.6840560151</v>
      </c>
      <c r="E100" s="87">
        <v>728774.32172800682</v>
      </c>
      <c r="F100" s="96">
        <f t="shared" si="1"/>
        <v>723443.6840560151</v>
      </c>
    </row>
    <row r="101" spans="1:6" x14ac:dyDescent="0.2">
      <c r="A101" s="10">
        <v>99</v>
      </c>
      <c r="B101" s="27" t="s">
        <v>76</v>
      </c>
      <c r="C101" s="21">
        <v>1</v>
      </c>
      <c r="D101" s="87">
        <v>800832.5490791807</v>
      </c>
      <c r="E101" s="87">
        <v>806733.42049344827</v>
      </c>
      <c r="F101" s="96">
        <f t="shared" si="1"/>
        <v>800832.5490791807</v>
      </c>
    </row>
    <row r="102" spans="1:6" x14ac:dyDescent="0.2">
      <c r="A102" s="10">
        <v>100</v>
      </c>
      <c r="B102" s="27" t="s">
        <v>446</v>
      </c>
      <c r="C102" s="21">
        <v>1</v>
      </c>
      <c r="D102" s="87">
        <v>144284.57832849014</v>
      </c>
      <c r="E102" s="87">
        <v>145347.72785301588</v>
      </c>
      <c r="F102" s="96">
        <f t="shared" si="1"/>
        <v>144284.57832849014</v>
      </c>
    </row>
    <row r="103" spans="1:6" x14ac:dyDescent="0.2">
      <c r="A103" s="10">
        <v>101</v>
      </c>
      <c r="B103" s="27" t="s">
        <v>523</v>
      </c>
      <c r="C103" s="21">
        <v>1</v>
      </c>
      <c r="D103" s="87">
        <v>5125328.3141067568</v>
      </c>
      <c r="E103" s="87">
        <v>5163093.8911580695</v>
      </c>
      <c r="F103" s="96">
        <f t="shared" si="1"/>
        <v>5125328.3141067568</v>
      </c>
    </row>
    <row r="104" spans="1:6" x14ac:dyDescent="0.2">
      <c r="A104" s="10">
        <v>102</v>
      </c>
      <c r="B104" s="27" t="s">
        <v>80</v>
      </c>
      <c r="C104" s="21">
        <v>1</v>
      </c>
      <c r="D104" s="87">
        <v>304600.77647125704</v>
      </c>
      <c r="E104" s="87">
        <v>306845.20324525575</v>
      </c>
      <c r="F104" s="96">
        <f t="shared" si="1"/>
        <v>304600.77647125704</v>
      </c>
    </row>
    <row r="105" spans="1:6" x14ac:dyDescent="0.2">
      <c r="A105" s="10">
        <v>103</v>
      </c>
      <c r="B105" s="27" t="s">
        <v>81</v>
      </c>
      <c r="C105" s="21">
        <v>1</v>
      </c>
      <c r="D105" s="87">
        <v>7241172.8152720304</v>
      </c>
      <c r="E105" s="87">
        <v>7294528.8254898246</v>
      </c>
      <c r="F105" s="96">
        <f t="shared" si="1"/>
        <v>7241172.8152720304</v>
      </c>
    </row>
    <row r="106" spans="1:6" x14ac:dyDescent="0.2">
      <c r="A106" s="10">
        <v>104</v>
      </c>
      <c r="B106" s="27" t="s">
        <v>447</v>
      </c>
      <c r="C106" s="21">
        <v>1</v>
      </c>
      <c r="D106" s="87">
        <v>96189.718885660099</v>
      </c>
      <c r="E106" s="87">
        <v>96898.485235343906</v>
      </c>
      <c r="F106" s="96">
        <f t="shared" si="1"/>
        <v>96189.718885660099</v>
      </c>
    </row>
    <row r="107" spans="1:6" x14ac:dyDescent="0.2">
      <c r="A107" s="10">
        <v>105</v>
      </c>
      <c r="B107" s="27" t="s">
        <v>82</v>
      </c>
      <c r="C107" s="21">
        <v>1</v>
      </c>
      <c r="D107" s="87">
        <v>112116.55687108533</v>
      </c>
      <c r="E107" s="87">
        <v>112942.6788690828</v>
      </c>
      <c r="F107" s="96">
        <f t="shared" si="1"/>
        <v>112116.55687108533</v>
      </c>
    </row>
    <row r="108" spans="1:6" x14ac:dyDescent="0.2">
      <c r="A108" s="10">
        <v>106</v>
      </c>
      <c r="B108" s="27" t="s">
        <v>83</v>
      </c>
      <c r="C108" s="21">
        <v>1</v>
      </c>
      <c r="D108" s="87">
        <v>192379.4377713202</v>
      </c>
      <c r="E108" s="87">
        <v>193796.97047068781</v>
      </c>
      <c r="F108" s="96">
        <f t="shared" si="1"/>
        <v>192379.4377713202</v>
      </c>
    </row>
    <row r="109" spans="1:6" x14ac:dyDescent="0.2">
      <c r="A109" s="10">
        <v>107</v>
      </c>
      <c r="B109" s="27" t="s">
        <v>291</v>
      </c>
      <c r="C109" s="21">
        <v>1</v>
      </c>
      <c r="D109" s="87">
        <v>32033.301963167229</v>
      </c>
      <c r="E109" s="87">
        <v>32269.336819737935</v>
      </c>
      <c r="F109" s="96">
        <f t="shared" si="1"/>
        <v>32033.301963167229</v>
      </c>
    </row>
    <row r="110" spans="1:6" x14ac:dyDescent="0.2">
      <c r="A110" s="10">
        <v>108</v>
      </c>
      <c r="B110" s="27" t="s">
        <v>448</v>
      </c>
      <c r="C110" s="21">
        <v>1</v>
      </c>
      <c r="D110" s="87">
        <v>289916.35159935651</v>
      </c>
      <c r="E110" s="87">
        <v>292052.57734798337</v>
      </c>
      <c r="F110" s="96">
        <f t="shared" si="1"/>
        <v>289916.35159935651</v>
      </c>
    </row>
    <row r="111" spans="1:6" x14ac:dyDescent="0.2">
      <c r="A111" s="10">
        <v>109</v>
      </c>
      <c r="B111" s="27" t="s">
        <v>449</v>
      </c>
      <c r="C111" s="21">
        <v>1</v>
      </c>
      <c r="D111" s="87">
        <v>288299.71766850515</v>
      </c>
      <c r="E111" s="87">
        <v>290424.03137764148</v>
      </c>
      <c r="F111" s="96">
        <f t="shared" si="1"/>
        <v>288299.71766850515</v>
      </c>
    </row>
    <row r="112" spans="1:6" x14ac:dyDescent="0.2">
      <c r="A112" s="10">
        <v>110</v>
      </c>
      <c r="B112" s="27" t="s">
        <v>450</v>
      </c>
      <c r="C112" s="21">
        <v>1</v>
      </c>
      <c r="D112" s="87">
        <v>288569.15665698028</v>
      </c>
      <c r="E112" s="87">
        <v>290695.45570603176</v>
      </c>
      <c r="F112" s="96">
        <f t="shared" si="1"/>
        <v>288569.15665698028</v>
      </c>
    </row>
    <row r="113" spans="1:6" x14ac:dyDescent="0.2">
      <c r="A113" s="10">
        <v>111</v>
      </c>
      <c r="B113" s="27" t="s">
        <v>451</v>
      </c>
      <c r="C113" s="21">
        <v>1</v>
      </c>
      <c r="D113" s="87">
        <v>288299.71766850515</v>
      </c>
      <c r="E113" s="87">
        <v>290424.03137764148</v>
      </c>
      <c r="F113" s="96">
        <f t="shared" si="1"/>
        <v>288299.71766850515</v>
      </c>
    </row>
    <row r="114" spans="1:6" x14ac:dyDescent="0.2">
      <c r="A114" s="10">
        <v>112</v>
      </c>
      <c r="B114" s="27" t="s">
        <v>452</v>
      </c>
      <c r="C114" s="21">
        <v>1</v>
      </c>
      <c r="D114" s="87">
        <v>96189.718885660099</v>
      </c>
      <c r="E114" s="87">
        <v>96898.485235343906</v>
      </c>
      <c r="F114" s="96">
        <f t="shared" si="1"/>
        <v>96189.718885660099</v>
      </c>
    </row>
    <row r="115" spans="1:6" x14ac:dyDescent="0.2">
      <c r="A115" s="10">
        <v>113</v>
      </c>
      <c r="B115" s="27" t="s">
        <v>87</v>
      </c>
      <c r="C115" s="21">
        <v>1</v>
      </c>
      <c r="D115" s="87">
        <v>160166.50981583615</v>
      </c>
      <c r="E115" s="87">
        <v>161346.68409868967</v>
      </c>
      <c r="F115" s="96">
        <f t="shared" si="1"/>
        <v>160166.50981583615</v>
      </c>
    </row>
    <row r="116" spans="1:6" x14ac:dyDescent="0.2">
      <c r="A116" s="10">
        <v>114</v>
      </c>
      <c r="B116" s="27" t="s">
        <v>217</v>
      </c>
      <c r="C116" s="21">
        <v>1</v>
      </c>
      <c r="D116" s="87">
        <v>144284.57832849014</v>
      </c>
      <c r="E116" s="87">
        <v>145347.72785301588</v>
      </c>
      <c r="F116" s="96">
        <f t="shared" si="1"/>
        <v>144284.57832849014</v>
      </c>
    </row>
    <row r="117" spans="1:6" x14ac:dyDescent="0.2">
      <c r="A117" s="10">
        <v>115</v>
      </c>
      <c r="B117" s="33" t="s">
        <v>453</v>
      </c>
      <c r="C117" s="21">
        <v>1</v>
      </c>
      <c r="D117" s="87">
        <v>1601665.0981583614</v>
      </c>
      <c r="E117" s="87">
        <v>1613466.8409868965</v>
      </c>
      <c r="F117" s="96">
        <f t="shared" si="1"/>
        <v>1601665.0981583614</v>
      </c>
    </row>
    <row r="118" spans="1:6" x14ac:dyDescent="0.2">
      <c r="A118" s="10">
        <v>116</v>
      </c>
      <c r="B118" s="33" t="s">
        <v>454</v>
      </c>
      <c r="C118" s="21">
        <v>1</v>
      </c>
      <c r="D118" s="87">
        <v>1603161.9814276686</v>
      </c>
      <c r="E118" s="87">
        <v>1614974.7539223989</v>
      </c>
      <c r="F118" s="96">
        <f t="shared" si="1"/>
        <v>1603161.9814276686</v>
      </c>
    </row>
    <row r="119" spans="1:6" x14ac:dyDescent="0.2">
      <c r="A119" s="10">
        <v>117</v>
      </c>
      <c r="B119" s="27" t="s">
        <v>187</v>
      </c>
      <c r="C119" s="21">
        <v>1</v>
      </c>
      <c r="D119" s="87">
        <v>720749.29417126277</v>
      </c>
      <c r="E119" s="87">
        <v>726060.07844410359</v>
      </c>
      <c r="F119" s="96">
        <f t="shared" si="1"/>
        <v>720749.29417126277</v>
      </c>
    </row>
    <row r="120" spans="1:6" x14ac:dyDescent="0.2">
      <c r="A120" s="10">
        <v>118</v>
      </c>
      <c r="B120" s="27" t="s">
        <v>361</v>
      </c>
      <c r="C120" s="21">
        <v>1</v>
      </c>
      <c r="D120" s="87">
        <v>561630.60264394141</v>
      </c>
      <c r="E120" s="87">
        <v>565768.93340026517</v>
      </c>
      <c r="F120" s="96">
        <f t="shared" si="1"/>
        <v>561630.60264394141</v>
      </c>
    </row>
    <row r="121" spans="1:6" x14ac:dyDescent="0.2">
      <c r="A121" s="10">
        <v>119</v>
      </c>
      <c r="B121" s="27" t="s">
        <v>249</v>
      </c>
      <c r="C121" s="21">
        <v>1</v>
      </c>
      <c r="D121" s="87">
        <v>240249.76472375426</v>
      </c>
      <c r="E121" s="87">
        <v>242020.02614803455</v>
      </c>
      <c r="F121" s="96">
        <f t="shared" si="1"/>
        <v>240249.76472375426</v>
      </c>
    </row>
    <row r="122" spans="1:6" x14ac:dyDescent="0.2">
      <c r="A122" s="10">
        <v>120</v>
      </c>
      <c r="B122" s="27" t="s">
        <v>250</v>
      </c>
      <c r="C122" s="21">
        <v>1</v>
      </c>
      <c r="D122" s="87">
        <v>240474.29721415028</v>
      </c>
      <c r="E122" s="87">
        <v>242246.2130883598</v>
      </c>
      <c r="F122" s="96">
        <f t="shared" si="1"/>
        <v>240474.29721415028</v>
      </c>
    </row>
    <row r="123" spans="1:6" x14ac:dyDescent="0.2">
      <c r="A123" s="10">
        <v>121</v>
      </c>
      <c r="B123" s="27" t="s">
        <v>91</v>
      </c>
      <c r="C123" s="21">
        <v>1</v>
      </c>
      <c r="D123" s="87">
        <v>32153.052624711785</v>
      </c>
      <c r="E123" s="87">
        <v>32389.969854578085</v>
      </c>
      <c r="F123" s="96">
        <f t="shared" si="1"/>
        <v>32153.052624711785</v>
      </c>
    </row>
    <row r="124" spans="1:6" x14ac:dyDescent="0.2">
      <c r="A124" s="10">
        <v>122</v>
      </c>
      <c r="B124" s="27" t="s">
        <v>505</v>
      </c>
      <c r="C124" s="21">
        <v>1</v>
      </c>
      <c r="D124" s="87">
        <v>240474.29721415028</v>
      </c>
      <c r="E124" s="87">
        <v>127406.21308836002</v>
      </c>
      <c r="F124" s="96">
        <f t="shared" si="1"/>
        <v>127406.21308836002</v>
      </c>
    </row>
    <row r="125" spans="1:6" x14ac:dyDescent="0.2">
      <c r="A125" s="10">
        <v>123</v>
      </c>
      <c r="B125" s="27" t="s">
        <v>506</v>
      </c>
      <c r="C125" s="21">
        <v>1</v>
      </c>
      <c r="D125" s="87">
        <v>240249.76472375426</v>
      </c>
      <c r="E125" s="87">
        <v>138664.02614803455</v>
      </c>
      <c r="F125" s="96">
        <f t="shared" si="1"/>
        <v>138664.02614803455</v>
      </c>
    </row>
    <row r="126" spans="1:6" ht="25.5" x14ac:dyDescent="0.2">
      <c r="A126" s="10">
        <v>124</v>
      </c>
      <c r="B126" s="27" t="s">
        <v>455</v>
      </c>
      <c r="C126" s="21">
        <v>1</v>
      </c>
      <c r="D126" s="87">
        <v>400790.49535691715</v>
      </c>
      <c r="E126" s="87">
        <v>403743.68848059973</v>
      </c>
      <c r="F126" s="96">
        <f t="shared" si="1"/>
        <v>400790.49535691715</v>
      </c>
    </row>
    <row r="127" spans="1:6" ht="25.5" x14ac:dyDescent="0.2">
      <c r="A127" s="10">
        <v>125</v>
      </c>
      <c r="B127" s="27" t="s">
        <v>456</v>
      </c>
      <c r="C127" s="21">
        <v>1</v>
      </c>
      <c r="D127" s="87">
        <v>480499.52944750851</v>
      </c>
      <c r="E127" s="87">
        <v>484040.0522960691</v>
      </c>
      <c r="F127" s="96">
        <f t="shared" si="1"/>
        <v>480499.52944750851</v>
      </c>
    </row>
    <row r="128" spans="1:6" ht="25.5" x14ac:dyDescent="0.2">
      <c r="A128" s="10">
        <v>126</v>
      </c>
      <c r="B128" s="27" t="s">
        <v>93</v>
      </c>
      <c r="C128" s="21">
        <v>1</v>
      </c>
      <c r="D128" s="87">
        <v>401913.15780889732</v>
      </c>
      <c r="E128" s="87">
        <v>404874.62318222603</v>
      </c>
      <c r="F128" s="96">
        <f t="shared" si="1"/>
        <v>401913.15780889732</v>
      </c>
    </row>
    <row r="129" spans="1:6" ht="25.5" x14ac:dyDescent="0.2">
      <c r="A129" s="10">
        <v>127</v>
      </c>
      <c r="B129" s="27" t="s">
        <v>94</v>
      </c>
      <c r="C129" s="21">
        <v>1</v>
      </c>
      <c r="D129" s="87">
        <v>560582.78435542656</v>
      </c>
      <c r="E129" s="87">
        <v>564713.39434541401</v>
      </c>
      <c r="F129" s="96">
        <f t="shared" si="1"/>
        <v>560582.78435542656</v>
      </c>
    </row>
    <row r="130" spans="1:6" x14ac:dyDescent="0.2">
      <c r="A130" s="10">
        <v>128</v>
      </c>
      <c r="B130" s="27" t="s">
        <v>457</v>
      </c>
      <c r="C130" s="21">
        <v>1</v>
      </c>
      <c r="D130" s="87">
        <v>352695.63591408706</v>
      </c>
      <c r="E130" s="87">
        <v>355294.44586292771</v>
      </c>
      <c r="F130" s="96">
        <f t="shared" si="1"/>
        <v>352695.63591408706</v>
      </c>
    </row>
    <row r="131" spans="1:6" ht="25.5" x14ac:dyDescent="0.2">
      <c r="A131" s="10">
        <v>129</v>
      </c>
      <c r="B131" s="27" t="s">
        <v>95</v>
      </c>
      <c r="C131" s="21">
        <v>1</v>
      </c>
      <c r="D131" s="87">
        <v>272283.06668692146</v>
      </c>
      <c r="E131" s="87">
        <v>274289.36296777241</v>
      </c>
      <c r="F131" s="96">
        <f t="shared" si="1"/>
        <v>272283.06668692146</v>
      </c>
    </row>
    <row r="132" spans="1:6" ht="25.5" x14ac:dyDescent="0.2">
      <c r="A132" s="10">
        <v>130</v>
      </c>
      <c r="B132" s="27" t="s">
        <v>402</v>
      </c>
      <c r="C132" s="21">
        <v>1</v>
      </c>
      <c r="D132" s="87">
        <v>240474.29721415028</v>
      </c>
      <c r="E132" s="87">
        <v>242246.2130883598</v>
      </c>
      <c r="F132" s="96">
        <f t="shared" ref="F132:F195" si="2">MIN(D132:E132)</f>
        <v>240474.29721415028</v>
      </c>
    </row>
    <row r="133" spans="1:6" ht="25.5" x14ac:dyDescent="0.2">
      <c r="A133" s="10">
        <v>131</v>
      </c>
      <c r="B133" s="27" t="s">
        <v>97</v>
      </c>
      <c r="C133" s="21">
        <v>1</v>
      </c>
      <c r="D133" s="87">
        <v>316648.38389184</v>
      </c>
      <c r="E133" s="87">
        <v>318981.58250999043</v>
      </c>
      <c r="F133" s="96">
        <f t="shared" si="2"/>
        <v>316648.38389184</v>
      </c>
    </row>
    <row r="134" spans="1:6" ht="25.5" x14ac:dyDescent="0.2">
      <c r="A134" s="10">
        <v>132</v>
      </c>
      <c r="B134" s="27" t="s">
        <v>98</v>
      </c>
      <c r="C134" s="21">
        <v>1</v>
      </c>
      <c r="D134" s="87">
        <v>240474.29721415028</v>
      </c>
      <c r="E134" s="87">
        <v>242246.2130883598</v>
      </c>
      <c r="F134" s="96">
        <f t="shared" si="2"/>
        <v>240474.29721415028</v>
      </c>
    </row>
    <row r="135" spans="1:6" x14ac:dyDescent="0.2">
      <c r="A135" s="10">
        <v>133</v>
      </c>
      <c r="B135" s="27" t="s">
        <v>101</v>
      </c>
      <c r="C135" s="21">
        <v>1</v>
      </c>
      <c r="D135" s="87">
        <v>640666.0392633446</v>
      </c>
      <c r="E135" s="87">
        <v>645386.73639475869</v>
      </c>
      <c r="F135" s="96">
        <f t="shared" si="2"/>
        <v>640666.0392633446</v>
      </c>
    </row>
    <row r="136" spans="1:6" x14ac:dyDescent="0.2">
      <c r="A136" s="10">
        <v>134</v>
      </c>
      <c r="B136" s="27" t="s">
        <v>219</v>
      </c>
      <c r="C136" s="21">
        <v>1</v>
      </c>
      <c r="D136" s="87">
        <v>192379.4377713202</v>
      </c>
      <c r="E136" s="87">
        <v>193796.97047068781</v>
      </c>
      <c r="F136" s="96">
        <f t="shared" si="2"/>
        <v>192379.4377713202</v>
      </c>
    </row>
    <row r="137" spans="1:6" ht="25.5" x14ac:dyDescent="0.2">
      <c r="A137" s="10">
        <v>135</v>
      </c>
      <c r="B137" s="27" t="s">
        <v>104</v>
      </c>
      <c r="C137" s="21">
        <v>1</v>
      </c>
      <c r="D137" s="87">
        <v>3203330.1963167228</v>
      </c>
      <c r="E137" s="87">
        <v>3226933.6819737931</v>
      </c>
      <c r="F137" s="96">
        <f t="shared" si="2"/>
        <v>3203330.1963167228</v>
      </c>
    </row>
    <row r="138" spans="1:6" x14ac:dyDescent="0.2">
      <c r="A138" s="10">
        <v>136</v>
      </c>
      <c r="B138" s="27" t="s">
        <v>107</v>
      </c>
      <c r="C138" s="21">
        <v>1</v>
      </c>
      <c r="D138" s="87">
        <v>144958.17579967825</v>
      </c>
      <c r="E138" s="87">
        <v>146026.28867399169</v>
      </c>
      <c r="F138" s="96">
        <f t="shared" si="2"/>
        <v>144958.17579967825</v>
      </c>
    </row>
    <row r="139" spans="1:6" x14ac:dyDescent="0.2">
      <c r="A139" s="10">
        <v>137</v>
      </c>
      <c r="B139" s="27" t="s">
        <v>223</v>
      </c>
      <c r="C139" s="21">
        <v>1</v>
      </c>
      <c r="D139" s="87">
        <v>192199.81177900342</v>
      </c>
      <c r="E139" s="87">
        <v>193616.02091842768</v>
      </c>
      <c r="F139" s="96">
        <f t="shared" si="2"/>
        <v>192199.81177900342</v>
      </c>
    </row>
    <row r="140" spans="1:6" x14ac:dyDescent="0.2">
      <c r="A140" s="10">
        <v>138</v>
      </c>
      <c r="B140" s="27" t="s">
        <v>224</v>
      </c>
      <c r="C140" s="21">
        <v>1</v>
      </c>
      <c r="D140" s="87">
        <v>176347.81795704353</v>
      </c>
      <c r="E140" s="87">
        <v>177647.22293146385</v>
      </c>
      <c r="F140" s="96">
        <f t="shared" si="2"/>
        <v>176347.81795704353</v>
      </c>
    </row>
    <row r="141" spans="1:6" x14ac:dyDescent="0.2">
      <c r="A141" s="10">
        <v>139</v>
      </c>
      <c r="B141" s="27" t="s">
        <v>227</v>
      </c>
      <c r="C141" s="21">
        <v>1</v>
      </c>
      <c r="D141" s="87">
        <v>192199.81177900342</v>
      </c>
      <c r="E141" s="87">
        <v>193616.02091842768</v>
      </c>
      <c r="F141" s="96">
        <f t="shared" si="2"/>
        <v>192199.81177900342</v>
      </c>
    </row>
    <row r="142" spans="1:6" x14ac:dyDescent="0.2">
      <c r="A142" s="10">
        <v>140</v>
      </c>
      <c r="B142" s="27" t="s">
        <v>253</v>
      </c>
      <c r="C142" s="21">
        <v>1</v>
      </c>
      <c r="D142" s="87">
        <v>160316.19814276687</v>
      </c>
      <c r="E142" s="87">
        <v>161497.47539223987</v>
      </c>
      <c r="F142" s="96">
        <f t="shared" si="2"/>
        <v>160316.19814276687</v>
      </c>
    </row>
    <row r="143" spans="1:6" x14ac:dyDescent="0.2">
      <c r="A143" s="10">
        <v>141</v>
      </c>
      <c r="B143" s="27" t="s">
        <v>294</v>
      </c>
      <c r="C143" s="21">
        <v>1</v>
      </c>
      <c r="D143" s="87">
        <v>160166.50981583615</v>
      </c>
      <c r="E143" s="87">
        <v>161346.68409868967</v>
      </c>
      <c r="F143" s="96">
        <f t="shared" si="2"/>
        <v>160166.50981583615</v>
      </c>
    </row>
    <row r="144" spans="1:6" x14ac:dyDescent="0.2">
      <c r="A144" s="10">
        <v>142</v>
      </c>
      <c r="B144" s="27" t="s">
        <v>255</v>
      </c>
      <c r="C144" s="21">
        <v>1</v>
      </c>
      <c r="D144" s="87">
        <v>208411.05758559689</v>
      </c>
      <c r="E144" s="87">
        <v>209946.71800991183</v>
      </c>
      <c r="F144" s="96">
        <f t="shared" si="2"/>
        <v>208411.05758559689</v>
      </c>
    </row>
    <row r="145" spans="1:6" x14ac:dyDescent="0.2">
      <c r="A145" s="10">
        <v>143</v>
      </c>
      <c r="B145" s="27" t="s">
        <v>112</v>
      </c>
      <c r="C145" s="21">
        <v>1</v>
      </c>
      <c r="D145" s="87">
        <v>144149.85883425258</v>
      </c>
      <c r="E145" s="87">
        <v>145212.01568882074</v>
      </c>
      <c r="F145" s="96">
        <f t="shared" si="2"/>
        <v>144149.85883425258</v>
      </c>
    </row>
    <row r="146" spans="1:6" x14ac:dyDescent="0.2">
      <c r="A146" s="10">
        <v>144</v>
      </c>
      <c r="B146" s="27" t="s">
        <v>113</v>
      </c>
      <c r="C146" s="21">
        <v>1</v>
      </c>
      <c r="D146" s="87">
        <v>801580.9907138343</v>
      </c>
      <c r="E146" s="87">
        <v>807487.37696119945</v>
      </c>
      <c r="F146" s="96">
        <f t="shared" si="2"/>
        <v>801580.9907138343</v>
      </c>
    </row>
    <row r="147" spans="1:6" x14ac:dyDescent="0.2">
      <c r="A147" s="10">
        <v>145</v>
      </c>
      <c r="B147" s="27" t="s">
        <v>114</v>
      </c>
      <c r="C147" s="21">
        <v>1</v>
      </c>
      <c r="D147" s="87">
        <v>560582.78435542656</v>
      </c>
      <c r="E147" s="87">
        <v>564713.39434541401</v>
      </c>
      <c r="F147" s="96">
        <f t="shared" si="2"/>
        <v>560582.78435542656</v>
      </c>
    </row>
    <row r="148" spans="1:6" x14ac:dyDescent="0.2">
      <c r="A148" s="10">
        <v>146</v>
      </c>
      <c r="B148" s="27" t="s">
        <v>115</v>
      </c>
      <c r="C148" s="21">
        <v>1</v>
      </c>
      <c r="D148" s="87">
        <v>320931.7729393951</v>
      </c>
      <c r="E148" s="87">
        <v>323296.53337158012</v>
      </c>
      <c r="F148" s="96">
        <f t="shared" si="2"/>
        <v>320931.7729393951</v>
      </c>
    </row>
    <row r="149" spans="1:6" x14ac:dyDescent="0.2">
      <c r="A149" s="10">
        <v>147</v>
      </c>
      <c r="B149" s="27" t="s">
        <v>116</v>
      </c>
      <c r="C149" s="21">
        <v>1</v>
      </c>
      <c r="D149" s="87">
        <v>1441498.5883425255</v>
      </c>
      <c r="E149" s="87">
        <v>1452120.1568882072</v>
      </c>
      <c r="F149" s="96">
        <f t="shared" si="2"/>
        <v>1441498.5883425255</v>
      </c>
    </row>
    <row r="150" spans="1:6" x14ac:dyDescent="0.2">
      <c r="A150" s="10">
        <v>148</v>
      </c>
      <c r="B150" s="27" t="s">
        <v>117</v>
      </c>
      <c r="C150" s="21">
        <v>1</v>
      </c>
      <c r="D150" s="87">
        <v>1282529.5851421349</v>
      </c>
      <c r="E150" s="87">
        <v>1291979.8031379189</v>
      </c>
      <c r="F150" s="96">
        <f t="shared" si="2"/>
        <v>1282529.5851421349</v>
      </c>
    </row>
    <row r="151" spans="1:6" ht="25.5" x14ac:dyDescent="0.2">
      <c r="A151" s="10">
        <v>149</v>
      </c>
      <c r="B151" s="27" t="s">
        <v>118</v>
      </c>
      <c r="C151" s="21">
        <v>1</v>
      </c>
      <c r="D151" s="87">
        <v>305453.99993476202</v>
      </c>
      <c r="E151" s="87">
        <v>307704.71361849183</v>
      </c>
      <c r="F151" s="96">
        <f t="shared" si="2"/>
        <v>305453.99993476202</v>
      </c>
    </row>
    <row r="152" spans="1:6" x14ac:dyDescent="0.2">
      <c r="A152" s="10">
        <v>150</v>
      </c>
      <c r="B152" s="27" t="s">
        <v>119</v>
      </c>
      <c r="C152" s="21">
        <v>1</v>
      </c>
      <c r="D152" s="87">
        <v>8015809.907138342</v>
      </c>
      <c r="E152" s="87">
        <v>8074873.7696119919</v>
      </c>
      <c r="F152" s="96">
        <f t="shared" si="2"/>
        <v>8015809.907138342</v>
      </c>
    </row>
    <row r="153" spans="1:6" x14ac:dyDescent="0.2">
      <c r="A153" s="10">
        <v>151</v>
      </c>
      <c r="B153" s="27" t="s">
        <v>142</v>
      </c>
      <c r="C153" s="21">
        <v>1</v>
      </c>
      <c r="D153" s="87">
        <v>420000</v>
      </c>
      <c r="E153" s="87">
        <v>410000</v>
      </c>
      <c r="F153" s="96">
        <f t="shared" si="2"/>
        <v>410000</v>
      </c>
    </row>
    <row r="154" spans="1:6" x14ac:dyDescent="0.2">
      <c r="A154" s="10">
        <v>152</v>
      </c>
      <c r="B154" s="27" t="s">
        <v>123</v>
      </c>
      <c r="C154" s="21">
        <v>1</v>
      </c>
      <c r="D154" s="87">
        <v>1923794.3777132023</v>
      </c>
      <c r="E154" s="87">
        <v>1937969.7047068784</v>
      </c>
      <c r="F154" s="96">
        <f t="shared" si="2"/>
        <v>1923794.3777132023</v>
      </c>
    </row>
    <row r="155" spans="1:6" x14ac:dyDescent="0.2">
      <c r="A155" s="10">
        <v>153</v>
      </c>
      <c r="B155" s="27" t="s">
        <v>259</v>
      </c>
      <c r="C155" s="21">
        <v>1</v>
      </c>
      <c r="D155" s="87">
        <v>640666.0392633446</v>
      </c>
      <c r="E155" s="87">
        <v>645386.73639475869</v>
      </c>
      <c r="F155" s="96">
        <f t="shared" si="2"/>
        <v>640666.0392633446</v>
      </c>
    </row>
    <row r="156" spans="1:6" x14ac:dyDescent="0.2">
      <c r="A156" s="10">
        <v>154</v>
      </c>
      <c r="B156" s="27" t="s">
        <v>260</v>
      </c>
      <c r="C156" s="21">
        <v>1</v>
      </c>
      <c r="D156" s="87">
        <v>482295.78937067674</v>
      </c>
      <c r="E156" s="87">
        <v>485849.54781867116</v>
      </c>
      <c r="F156" s="96">
        <f t="shared" si="2"/>
        <v>482295.78937067674</v>
      </c>
    </row>
    <row r="157" spans="1:6" x14ac:dyDescent="0.2">
      <c r="A157" s="10">
        <v>155</v>
      </c>
      <c r="B157" s="27" t="s">
        <v>261</v>
      </c>
      <c r="C157" s="21">
        <v>1</v>
      </c>
      <c r="D157" s="87">
        <v>800832.5490791807</v>
      </c>
      <c r="E157" s="87">
        <v>806733.42049344827</v>
      </c>
      <c r="F157" s="96">
        <f t="shared" si="2"/>
        <v>800832.5490791807</v>
      </c>
    </row>
    <row r="158" spans="1:6" x14ac:dyDescent="0.2">
      <c r="A158" s="10">
        <v>156</v>
      </c>
      <c r="B158" s="27" t="s">
        <v>124</v>
      </c>
      <c r="C158" s="21">
        <v>1</v>
      </c>
      <c r="D158" s="87">
        <v>801580.9907138343</v>
      </c>
      <c r="E158" s="87">
        <v>807487.37696119945</v>
      </c>
      <c r="F158" s="96">
        <f t="shared" si="2"/>
        <v>801580.9907138343</v>
      </c>
    </row>
    <row r="159" spans="1:6" ht="25.5" x14ac:dyDescent="0.2">
      <c r="A159" s="10">
        <v>157</v>
      </c>
      <c r="B159" s="27" t="s">
        <v>125</v>
      </c>
      <c r="C159" s="21">
        <v>1</v>
      </c>
      <c r="D159" s="87">
        <v>352366.32159483962</v>
      </c>
      <c r="E159" s="87">
        <v>354962.70501711743</v>
      </c>
      <c r="F159" s="96">
        <f t="shared" si="2"/>
        <v>352366.32159483962</v>
      </c>
    </row>
    <row r="160" spans="1:6" x14ac:dyDescent="0.2">
      <c r="A160" s="10">
        <v>158</v>
      </c>
      <c r="B160" s="27" t="s">
        <v>126</v>
      </c>
      <c r="C160" s="21">
        <v>1</v>
      </c>
      <c r="D160" s="87">
        <v>400790.49535691715</v>
      </c>
      <c r="E160" s="87">
        <v>403743.68848059973</v>
      </c>
      <c r="F160" s="96">
        <f t="shared" si="2"/>
        <v>400790.49535691715</v>
      </c>
    </row>
    <row r="161" spans="1:6" x14ac:dyDescent="0.2">
      <c r="A161" s="10">
        <v>159</v>
      </c>
      <c r="B161" s="27" t="s">
        <v>296</v>
      </c>
      <c r="C161" s="21">
        <v>1</v>
      </c>
      <c r="D161" s="87">
        <v>321829.90290097916</v>
      </c>
      <c r="E161" s="87">
        <v>324201.28113288106</v>
      </c>
      <c r="F161" s="96">
        <f t="shared" si="2"/>
        <v>321829.90290097916</v>
      </c>
    </row>
    <row r="162" spans="1:6" x14ac:dyDescent="0.2">
      <c r="A162" s="10">
        <v>160</v>
      </c>
      <c r="B162" s="27" t="s">
        <v>127</v>
      </c>
      <c r="C162" s="21">
        <v>1</v>
      </c>
      <c r="D162" s="87">
        <v>320632.39628553373</v>
      </c>
      <c r="E162" s="87">
        <v>322994.95078447973</v>
      </c>
      <c r="F162" s="96">
        <f t="shared" si="2"/>
        <v>320632.39628553373</v>
      </c>
    </row>
    <row r="163" spans="1:6" x14ac:dyDescent="0.2">
      <c r="A163" s="10">
        <v>161</v>
      </c>
      <c r="B163" s="27" t="s">
        <v>128</v>
      </c>
      <c r="C163" s="21">
        <v>1</v>
      </c>
      <c r="D163" s="87">
        <v>400416.27453959035</v>
      </c>
      <c r="E163" s="87">
        <v>403366.71024672413</v>
      </c>
      <c r="F163" s="96">
        <f t="shared" si="2"/>
        <v>400416.27453959035</v>
      </c>
    </row>
    <row r="164" spans="1:6" x14ac:dyDescent="0.2">
      <c r="A164" s="10">
        <v>162</v>
      </c>
      <c r="B164" s="27" t="s">
        <v>129</v>
      </c>
      <c r="C164" s="21">
        <v>1</v>
      </c>
      <c r="D164" s="87">
        <v>320632.39628553373</v>
      </c>
      <c r="E164" s="87">
        <v>322994.95078447973</v>
      </c>
      <c r="F164" s="96">
        <f t="shared" si="2"/>
        <v>320632.39628553373</v>
      </c>
    </row>
    <row r="165" spans="1:6" ht="15.75" customHeight="1" x14ac:dyDescent="0.2">
      <c r="A165" s="10">
        <v>163</v>
      </c>
      <c r="B165" s="27" t="s">
        <v>130</v>
      </c>
      <c r="C165" s="21">
        <v>1</v>
      </c>
      <c r="D165" s="87">
        <v>480499.52944750851</v>
      </c>
      <c r="E165" s="87">
        <v>484040.0522960691</v>
      </c>
      <c r="F165" s="96">
        <f t="shared" si="2"/>
        <v>480499.52944750851</v>
      </c>
    </row>
    <row r="166" spans="1:6" ht="15.75" customHeight="1" x14ac:dyDescent="0.2">
      <c r="A166" s="10">
        <v>164</v>
      </c>
      <c r="B166" s="27" t="s">
        <v>230</v>
      </c>
      <c r="C166" s="21">
        <v>1</v>
      </c>
      <c r="D166" s="87">
        <v>805323.19888710161</v>
      </c>
      <c r="E166" s="87">
        <v>811257.15929995396</v>
      </c>
      <c r="F166" s="96">
        <f t="shared" si="2"/>
        <v>805323.19888710161</v>
      </c>
    </row>
    <row r="167" spans="1:6" ht="15.75" customHeight="1" x14ac:dyDescent="0.2">
      <c r="A167" s="10">
        <v>165</v>
      </c>
      <c r="B167" s="27" t="s">
        <v>134</v>
      </c>
      <c r="C167" s="21">
        <v>1</v>
      </c>
      <c r="D167" s="87">
        <v>16016.650981583614</v>
      </c>
      <c r="E167" s="87">
        <v>16134.668409868968</v>
      </c>
      <c r="F167" s="96">
        <f t="shared" si="2"/>
        <v>16016.650981583614</v>
      </c>
    </row>
    <row r="168" spans="1:6" ht="15.75" customHeight="1" x14ac:dyDescent="0.2">
      <c r="A168" s="10">
        <v>166</v>
      </c>
      <c r="B168" s="27" t="s">
        <v>135</v>
      </c>
      <c r="C168" s="21">
        <v>1</v>
      </c>
      <c r="D168" s="87">
        <v>8015.8099071383431</v>
      </c>
      <c r="E168" s="87">
        <v>8074.8737696119933</v>
      </c>
      <c r="F168" s="96">
        <f t="shared" si="2"/>
        <v>8015.8099071383431</v>
      </c>
    </row>
    <row r="169" spans="1:6" ht="15.75" customHeight="1" x14ac:dyDescent="0.2">
      <c r="A169" s="10">
        <v>167</v>
      </c>
      <c r="B169" s="27" t="s">
        <v>136</v>
      </c>
      <c r="C169" s="21">
        <v>1</v>
      </c>
      <c r="D169" s="87">
        <v>80083.254907918075</v>
      </c>
      <c r="E169" s="87">
        <v>80673.342049344836</v>
      </c>
      <c r="F169" s="96">
        <f t="shared" si="2"/>
        <v>80083.254907918075</v>
      </c>
    </row>
    <row r="170" spans="1:6" ht="15.75" customHeight="1" x14ac:dyDescent="0.2">
      <c r="A170" s="10">
        <v>168</v>
      </c>
      <c r="B170" s="27" t="s">
        <v>231</v>
      </c>
      <c r="C170" s="21">
        <v>1</v>
      </c>
      <c r="D170" s="87">
        <v>80158.099071383433</v>
      </c>
      <c r="E170" s="87">
        <v>80748.737696119933</v>
      </c>
      <c r="F170" s="96">
        <f t="shared" si="2"/>
        <v>80158.099071383433</v>
      </c>
    </row>
    <row r="171" spans="1:6" ht="15.75" customHeight="1" x14ac:dyDescent="0.2">
      <c r="A171" s="10">
        <v>169</v>
      </c>
      <c r="B171" s="27" t="s">
        <v>138</v>
      </c>
      <c r="C171" s="21">
        <v>1</v>
      </c>
      <c r="D171" s="87">
        <v>48049.952944750854</v>
      </c>
      <c r="E171" s="87">
        <v>48404.005229606919</v>
      </c>
      <c r="F171" s="96">
        <f t="shared" si="2"/>
        <v>48049.952944750854</v>
      </c>
    </row>
    <row r="172" spans="1:6" ht="15.75" customHeight="1" x14ac:dyDescent="0.2">
      <c r="A172" s="10">
        <v>170</v>
      </c>
      <c r="B172" s="27" t="s">
        <v>161</v>
      </c>
      <c r="C172" s="21">
        <v>1</v>
      </c>
      <c r="D172" s="87">
        <v>320632.39628553373</v>
      </c>
      <c r="E172" s="87">
        <v>322994.95078447973</v>
      </c>
      <c r="F172" s="96">
        <f t="shared" si="2"/>
        <v>320632.39628553373</v>
      </c>
    </row>
    <row r="173" spans="1:6" ht="15.75" customHeight="1" x14ac:dyDescent="0.2">
      <c r="A173" s="10">
        <v>171</v>
      </c>
      <c r="B173" s="27" t="s">
        <v>458</v>
      </c>
      <c r="C173" s="21">
        <v>1</v>
      </c>
      <c r="D173" s="87">
        <v>192199.81177900342</v>
      </c>
      <c r="E173" s="87">
        <v>193616.02091842768</v>
      </c>
      <c r="F173" s="96">
        <f t="shared" si="2"/>
        <v>192199.81177900342</v>
      </c>
    </row>
    <row r="174" spans="1:6" ht="15.75" customHeight="1" x14ac:dyDescent="0.2">
      <c r="A174" s="10">
        <v>172</v>
      </c>
      <c r="B174" s="27" t="s">
        <v>459</v>
      </c>
      <c r="C174" s="21">
        <v>1</v>
      </c>
      <c r="D174" s="87">
        <v>721422.89164245082</v>
      </c>
      <c r="E174" s="87">
        <v>726738.63926507952</v>
      </c>
      <c r="F174" s="96">
        <f t="shared" si="2"/>
        <v>721422.89164245082</v>
      </c>
    </row>
    <row r="175" spans="1:6" ht="15.75" customHeight="1" x14ac:dyDescent="0.2">
      <c r="A175" s="10">
        <v>173</v>
      </c>
      <c r="B175" s="27" t="s">
        <v>460</v>
      </c>
      <c r="C175" s="21">
        <v>1</v>
      </c>
      <c r="D175" s="87">
        <v>192199.81177900342</v>
      </c>
      <c r="E175" s="87">
        <v>193616.02091842768</v>
      </c>
      <c r="F175" s="96">
        <f t="shared" si="2"/>
        <v>192199.81177900342</v>
      </c>
    </row>
    <row r="176" spans="1:6" ht="15.75" customHeight="1" x14ac:dyDescent="0.2">
      <c r="A176" s="10">
        <v>174</v>
      </c>
      <c r="B176" s="27" t="s">
        <v>461</v>
      </c>
      <c r="C176" s="21">
        <v>1</v>
      </c>
      <c r="D176" s="87">
        <v>192559.06376363707</v>
      </c>
      <c r="E176" s="87">
        <v>193977.92002294809</v>
      </c>
      <c r="F176" s="96">
        <f t="shared" si="2"/>
        <v>192559.06376363707</v>
      </c>
    </row>
    <row r="177" spans="1:6" ht="25.5" x14ac:dyDescent="0.2">
      <c r="A177" s="10">
        <v>175</v>
      </c>
      <c r="B177" s="27" t="s">
        <v>462</v>
      </c>
      <c r="C177" s="21">
        <v>1</v>
      </c>
      <c r="D177" s="87">
        <v>1441498.5883425255</v>
      </c>
      <c r="E177" s="87">
        <v>1452120.1568882072</v>
      </c>
      <c r="F177" s="96">
        <f t="shared" si="2"/>
        <v>1441498.5883425255</v>
      </c>
    </row>
    <row r="178" spans="1:6" ht="25.5" x14ac:dyDescent="0.2">
      <c r="A178" s="10">
        <v>176</v>
      </c>
      <c r="B178" s="27" t="s">
        <v>463</v>
      </c>
      <c r="C178" s="21">
        <v>1</v>
      </c>
      <c r="D178" s="87">
        <v>1442845.7832849016</v>
      </c>
      <c r="E178" s="87">
        <v>1453477.278530159</v>
      </c>
      <c r="F178" s="96">
        <f t="shared" si="2"/>
        <v>1442845.7832849016</v>
      </c>
    </row>
    <row r="179" spans="1:6" x14ac:dyDescent="0.2">
      <c r="A179" s="10">
        <v>177</v>
      </c>
      <c r="B179" s="32" t="s">
        <v>164</v>
      </c>
      <c r="C179" s="21">
        <v>1</v>
      </c>
      <c r="D179" s="87">
        <v>2411478.9468533834</v>
      </c>
      <c r="E179" s="87">
        <v>2429247.7390933558</v>
      </c>
      <c r="F179" s="96">
        <f t="shared" si="2"/>
        <v>2411478.9468533834</v>
      </c>
    </row>
    <row r="180" spans="1:6" ht="15.75" customHeight="1" x14ac:dyDescent="0.2">
      <c r="A180" s="10">
        <v>178</v>
      </c>
      <c r="B180" s="27" t="s">
        <v>165</v>
      </c>
      <c r="C180" s="21">
        <v>1</v>
      </c>
      <c r="D180" s="87">
        <v>801580.9907138343</v>
      </c>
      <c r="E180" s="87">
        <v>807487.37696119945</v>
      </c>
      <c r="F180" s="96">
        <f t="shared" si="2"/>
        <v>801580.9907138343</v>
      </c>
    </row>
    <row r="181" spans="1:6" ht="15.75" customHeight="1" x14ac:dyDescent="0.2">
      <c r="A181" s="10">
        <v>179</v>
      </c>
      <c r="B181" s="27" t="s">
        <v>166</v>
      </c>
      <c r="C181" s="21">
        <v>1</v>
      </c>
      <c r="D181" s="87">
        <v>144149.85883425258</v>
      </c>
      <c r="E181" s="87">
        <v>145212.01568882074</v>
      </c>
      <c r="F181" s="96">
        <f t="shared" si="2"/>
        <v>144149.85883425258</v>
      </c>
    </row>
    <row r="182" spans="1:6" ht="15.75" customHeight="1" x14ac:dyDescent="0.2">
      <c r="A182" s="10">
        <v>180</v>
      </c>
      <c r="B182" s="27" t="s">
        <v>168</v>
      </c>
      <c r="C182" s="21">
        <v>1</v>
      </c>
      <c r="D182" s="87">
        <v>80158.099071383433</v>
      </c>
      <c r="E182" s="87">
        <v>80748.737696119933</v>
      </c>
      <c r="F182" s="96">
        <f t="shared" si="2"/>
        <v>80158.099071383433</v>
      </c>
    </row>
    <row r="183" spans="1:6" ht="25.5" x14ac:dyDescent="0.2">
      <c r="A183" s="10">
        <v>181</v>
      </c>
      <c r="B183" s="27" t="s">
        <v>170</v>
      </c>
      <c r="C183" s="21">
        <v>1</v>
      </c>
      <c r="D183" s="87">
        <v>40321.918846136752</v>
      </c>
      <c r="E183" s="87">
        <v>40619.02772184513</v>
      </c>
      <c r="F183" s="96">
        <f t="shared" si="2"/>
        <v>40321.918846136752</v>
      </c>
    </row>
    <row r="184" spans="1:6" x14ac:dyDescent="0.2">
      <c r="A184" s="10">
        <v>182</v>
      </c>
      <c r="B184" s="27" t="s">
        <v>464</v>
      </c>
      <c r="C184" s="21">
        <v>1</v>
      </c>
      <c r="D184" s="87">
        <v>321530.5262471179</v>
      </c>
      <c r="E184" s="87">
        <v>323899.69854578085</v>
      </c>
      <c r="F184" s="96">
        <f t="shared" si="2"/>
        <v>321530.5262471179</v>
      </c>
    </row>
    <row r="185" spans="1:6" ht="25.5" x14ac:dyDescent="0.2">
      <c r="A185" s="10">
        <v>183</v>
      </c>
      <c r="B185" s="27" t="s">
        <v>479</v>
      </c>
      <c r="C185" s="21">
        <v>1</v>
      </c>
      <c r="D185" s="87">
        <v>240249.76472375426</v>
      </c>
      <c r="E185" s="87">
        <v>242020.02614803455</v>
      </c>
      <c r="F185" s="96">
        <f t="shared" si="2"/>
        <v>240249.76472375426</v>
      </c>
    </row>
    <row r="186" spans="1:6" x14ac:dyDescent="0.2">
      <c r="A186" s="10">
        <v>184</v>
      </c>
      <c r="B186" s="27" t="s">
        <v>488</v>
      </c>
      <c r="C186" s="21">
        <v>1</v>
      </c>
      <c r="D186" s="87">
        <v>320632.39628553373</v>
      </c>
      <c r="E186" s="87">
        <v>322994.95078447973</v>
      </c>
      <c r="F186" s="96">
        <f t="shared" si="2"/>
        <v>320632.39628553373</v>
      </c>
    </row>
    <row r="187" spans="1:6" x14ac:dyDescent="0.2">
      <c r="A187" s="10">
        <v>185</v>
      </c>
      <c r="B187" s="27" t="s">
        <v>495</v>
      </c>
      <c r="C187" s="21">
        <v>1</v>
      </c>
      <c r="D187" s="87">
        <v>800832.5490791807</v>
      </c>
      <c r="E187" s="87">
        <v>806733.42049344827</v>
      </c>
      <c r="F187" s="96">
        <f t="shared" si="2"/>
        <v>800832.5490791807</v>
      </c>
    </row>
    <row r="188" spans="1:6" x14ac:dyDescent="0.2">
      <c r="A188" s="10">
        <v>186</v>
      </c>
      <c r="B188" s="27" t="s">
        <v>496</v>
      </c>
      <c r="C188" s="21">
        <v>1</v>
      </c>
      <c r="D188" s="87">
        <v>801580.9907138343</v>
      </c>
      <c r="E188" s="87">
        <v>807487.37696119945</v>
      </c>
      <c r="F188" s="96">
        <f t="shared" si="2"/>
        <v>801580.9907138343</v>
      </c>
    </row>
    <row r="189" spans="1:6" x14ac:dyDescent="0.2">
      <c r="A189" s="10">
        <v>187</v>
      </c>
      <c r="B189" s="27" t="s">
        <v>509</v>
      </c>
      <c r="C189" s="21">
        <v>1</v>
      </c>
      <c r="D189" s="87">
        <v>804574.75725244789</v>
      </c>
      <c r="E189" s="87">
        <v>810503.20283220278</v>
      </c>
      <c r="F189" s="96">
        <f t="shared" si="2"/>
        <v>804574.75725244789</v>
      </c>
    </row>
    <row r="190" spans="1:6" x14ac:dyDescent="0.2">
      <c r="A190" s="10">
        <v>188</v>
      </c>
      <c r="B190" s="27" t="s">
        <v>518</v>
      </c>
      <c r="C190" s="21">
        <v>1</v>
      </c>
      <c r="D190" s="87">
        <v>801580.9907138343</v>
      </c>
      <c r="E190" s="87">
        <v>807487.37696119945</v>
      </c>
      <c r="F190" s="96">
        <f t="shared" si="2"/>
        <v>801580.9907138343</v>
      </c>
    </row>
    <row r="191" spans="1:6" x14ac:dyDescent="0.2">
      <c r="A191" s="10">
        <v>189</v>
      </c>
      <c r="B191" s="27" t="s">
        <v>519</v>
      </c>
      <c r="C191" s="21">
        <v>1</v>
      </c>
      <c r="D191" s="87">
        <v>800832.5490791807</v>
      </c>
      <c r="E191" s="87">
        <v>806733.42049344827</v>
      </c>
      <c r="F191" s="96">
        <f t="shared" si="2"/>
        <v>800832.5490791807</v>
      </c>
    </row>
    <row r="192" spans="1:6" x14ac:dyDescent="0.2">
      <c r="A192" s="10">
        <v>190</v>
      </c>
      <c r="B192" s="27" t="s">
        <v>491</v>
      </c>
      <c r="C192" s="21">
        <v>1</v>
      </c>
      <c r="D192" s="87">
        <v>1923794.3777132023</v>
      </c>
      <c r="E192" s="87">
        <v>1937969.7047068784</v>
      </c>
      <c r="F192" s="96">
        <f t="shared" si="2"/>
        <v>1923794.3777132023</v>
      </c>
    </row>
    <row r="193" spans="1:6" ht="25.5" x14ac:dyDescent="0.2">
      <c r="A193" s="10">
        <v>191</v>
      </c>
      <c r="B193" s="27" t="s">
        <v>492</v>
      </c>
      <c r="C193" s="21">
        <v>1</v>
      </c>
      <c r="D193" s="87">
        <v>417400.14240287995</v>
      </c>
      <c r="E193" s="87">
        <v>420475.72239953274</v>
      </c>
      <c r="F193" s="96">
        <f t="shared" si="2"/>
        <v>417400.14240287995</v>
      </c>
    </row>
    <row r="194" spans="1:6" x14ac:dyDescent="0.2">
      <c r="A194" s="10">
        <v>192</v>
      </c>
      <c r="B194" s="27" t="s">
        <v>493</v>
      </c>
      <c r="C194" s="21">
        <v>1</v>
      </c>
      <c r="D194" s="87">
        <v>647689.87614240008</v>
      </c>
      <c r="E194" s="87">
        <v>652462.32786134398</v>
      </c>
      <c r="F194" s="96">
        <f t="shared" si="2"/>
        <v>647689.87614240008</v>
      </c>
    </row>
    <row r="195" spans="1:6" ht="25.5" x14ac:dyDescent="0.2">
      <c r="A195" s="10">
        <v>193</v>
      </c>
      <c r="B195" s="27" t="s">
        <v>494</v>
      </c>
      <c r="C195" s="21">
        <v>1</v>
      </c>
      <c r="D195" s="87">
        <v>320333.0196316723</v>
      </c>
      <c r="E195" s="87">
        <v>322693.36819737934</v>
      </c>
      <c r="F195" s="96">
        <f t="shared" si="2"/>
        <v>320333.0196316723</v>
      </c>
    </row>
    <row r="196" spans="1:6" x14ac:dyDescent="0.2">
      <c r="A196" s="10">
        <v>194</v>
      </c>
      <c r="B196" s="27" t="s">
        <v>522</v>
      </c>
      <c r="C196" s="21">
        <v>1</v>
      </c>
      <c r="D196" s="87">
        <v>480948.59442830057</v>
      </c>
      <c r="E196" s="87">
        <v>484492.4261767196</v>
      </c>
      <c r="F196" s="96">
        <f t="shared" ref="F196:F201" si="3">MIN(D196:E196)</f>
        <v>480948.59442830057</v>
      </c>
    </row>
    <row r="197" spans="1:6" x14ac:dyDescent="0.2">
      <c r="A197" s="10">
        <v>195</v>
      </c>
      <c r="B197" s="27" t="s">
        <v>525</v>
      </c>
      <c r="C197" s="21">
        <v>1</v>
      </c>
      <c r="D197" s="87">
        <v>320333.0196316723</v>
      </c>
      <c r="E197" s="87">
        <v>322693.36819737934</v>
      </c>
      <c r="F197" s="96">
        <f t="shared" si="3"/>
        <v>320333.0196316723</v>
      </c>
    </row>
    <row r="198" spans="1:6" x14ac:dyDescent="0.2">
      <c r="A198" s="10">
        <v>196</v>
      </c>
      <c r="B198" s="27" t="s">
        <v>534</v>
      </c>
      <c r="C198" s="21">
        <v>1</v>
      </c>
      <c r="D198" s="87">
        <v>431620.5334612953</v>
      </c>
      <c r="E198" s="87">
        <v>434800.89528679958</v>
      </c>
      <c r="F198" s="96">
        <f t="shared" si="3"/>
        <v>431620.5334612953</v>
      </c>
    </row>
    <row r="199" spans="1:6" x14ac:dyDescent="0.2">
      <c r="A199" s="10">
        <v>197</v>
      </c>
      <c r="B199" s="25" t="s">
        <v>593</v>
      </c>
      <c r="C199" s="21">
        <v>1</v>
      </c>
      <c r="D199" s="87">
        <v>91200</v>
      </c>
      <c r="E199" s="87">
        <v>83833.2</v>
      </c>
      <c r="F199" s="96">
        <f t="shared" si="3"/>
        <v>83833.2</v>
      </c>
    </row>
    <row r="200" spans="1:6" ht="15" x14ac:dyDescent="0.25">
      <c r="A200" s="10">
        <v>198</v>
      </c>
      <c r="B200" s="23" t="s">
        <v>600</v>
      </c>
      <c r="C200" s="21">
        <v>1</v>
      </c>
      <c r="D200" s="87">
        <v>70000</v>
      </c>
      <c r="E200" s="87">
        <v>156000</v>
      </c>
      <c r="F200" s="96">
        <f t="shared" si="3"/>
        <v>70000</v>
      </c>
    </row>
    <row r="201" spans="1:6" x14ac:dyDescent="0.2">
      <c r="A201" s="10">
        <v>199</v>
      </c>
      <c r="B201" s="25" t="s">
        <v>601</v>
      </c>
      <c r="C201" s="21">
        <v>1</v>
      </c>
      <c r="D201" s="87">
        <v>120000</v>
      </c>
      <c r="E201" s="87">
        <v>70000</v>
      </c>
      <c r="F201" s="96">
        <f t="shared" si="3"/>
        <v>70000</v>
      </c>
    </row>
    <row r="202" spans="1:6" x14ac:dyDescent="0.2">
      <c r="D202" s="84"/>
      <c r="E202" s="84"/>
      <c r="F202" s="85"/>
    </row>
    <row r="203" spans="1:6" x14ac:dyDescent="0.2">
      <c r="D203" s="84"/>
      <c r="E203" s="84"/>
      <c r="F203" s="85"/>
    </row>
    <row r="204" spans="1:6" x14ac:dyDescent="0.2">
      <c r="D204" s="84"/>
      <c r="E204" s="84"/>
      <c r="F204" s="85"/>
    </row>
    <row r="205" spans="1:6" x14ac:dyDescent="0.2">
      <c r="D205" s="84"/>
      <c r="E205" s="84"/>
      <c r="F205" s="85"/>
    </row>
    <row r="206" spans="1:6" x14ac:dyDescent="0.2">
      <c r="D206" s="84"/>
      <c r="E206" s="84"/>
      <c r="F206" s="85"/>
    </row>
    <row r="207" spans="1:6" x14ac:dyDescent="0.2">
      <c r="D207" s="84"/>
      <c r="E207" s="84"/>
      <c r="F207" s="85"/>
    </row>
    <row r="208" spans="1:6" x14ac:dyDescent="0.2">
      <c r="D208" s="84"/>
      <c r="E208" s="84"/>
      <c r="F208" s="85"/>
    </row>
    <row r="209" spans="4:6" x14ac:dyDescent="0.2">
      <c r="D209" s="84"/>
      <c r="E209" s="84"/>
      <c r="F209" s="85"/>
    </row>
    <row r="210" spans="4:6" x14ac:dyDescent="0.2">
      <c r="D210" s="84"/>
      <c r="E210" s="84"/>
      <c r="F210" s="85"/>
    </row>
    <row r="211" spans="4:6" x14ac:dyDescent="0.2">
      <c r="D211" s="84"/>
      <c r="E211" s="84"/>
      <c r="F211" s="85"/>
    </row>
    <row r="212" spans="4:6" x14ac:dyDescent="0.2">
      <c r="D212" s="84"/>
      <c r="E212" s="84"/>
      <c r="F212" s="85"/>
    </row>
    <row r="213" spans="4:6" x14ac:dyDescent="0.2">
      <c r="D213" s="84"/>
      <c r="E213" s="84"/>
      <c r="F213" s="85"/>
    </row>
    <row r="214" spans="4:6" x14ac:dyDescent="0.2">
      <c r="D214" s="84"/>
      <c r="E214" s="84"/>
      <c r="F214" s="85"/>
    </row>
    <row r="215" spans="4:6" x14ac:dyDescent="0.2">
      <c r="D215" s="84"/>
      <c r="E215" s="84"/>
      <c r="F215" s="85"/>
    </row>
    <row r="216" spans="4:6" x14ac:dyDescent="0.2">
      <c r="D216" s="84"/>
      <c r="E216" s="84"/>
      <c r="F216" s="85"/>
    </row>
    <row r="217" spans="4:6" x14ac:dyDescent="0.2">
      <c r="D217" s="84"/>
      <c r="E217" s="84"/>
      <c r="F217" s="85"/>
    </row>
    <row r="218" spans="4:6" x14ac:dyDescent="0.2">
      <c r="D218" s="84"/>
      <c r="E218" s="84"/>
      <c r="F218" s="85"/>
    </row>
    <row r="219" spans="4:6" x14ac:dyDescent="0.2">
      <c r="D219" s="84"/>
      <c r="E219" s="84"/>
      <c r="F219" s="85"/>
    </row>
    <row r="220" spans="4:6" x14ac:dyDescent="0.2">
      <c r="D220" s="84"/>
      <c r="E220" s="84"/>
      <c r="F220" s="85"/>
    </row>
    <row r="221" spans="4:6" x14ac:dyDescent="0.2">
      <c r="D221" s="84"/>
      <c r="E221" s="84"/>
      <c r="F221" s="85"/>
    </row>
    <row r="222" spans="4:6" x14ac:dyDescent="0.2">
      <c r="D222" s="84"/>
      <c r="E222" s="84"/>
      <c r="F222" s="85"/>
    </row>
    <row r="223" spans="4:6" x14ac:dyDescent="0.2">
      <c r="D223" s="84"/>
      <c r="E223" s="84"/>
      <c r="F223" s="85"/>
    </row>
    <row r="224" spans="4:6" x14ac:dyDescent="0.2">
      <c r="D224" s="84"/>
      <c r="E224" s="84"/>
      <c r="F224" s="85"/>
    </row>
    <row r="225" spans="4:6" x14ac:dyDescent="0.2">
      <c r="D225" s="84"/>
      <c r="E225" s="84"/>
      <c r="F225" s="85"/>
    </row>
    <row r="226" spans="4:6" x14ac:dyDescent="0.2">
      <c r="D226" s="84"/>
      <c r="E226" s="84"/>
      <c r="F226" s="85"/>
    </row>
    <row r="227" spans="4:6" x14ac:dyDescent="0.2">
      <c r="D227" s="84"/>
      <c r="E227" s="84"/>
      <c r="F227" s="85"/>
    </row>
    <row r="228" spans="4:6" x14ac:dyDescent="0.2">
      <c r="D228" s="84"/>
      <c r="E228" s="84"/>
      <c r="F228" s="85"/>
    </row>
    <row r="229" spans="4:6" x14ac:dyDescent="0.2">
      <c r="D229" s="84"/>
      <c r="E229" s="84"/>
      <c r="F229" s="86"/>
    </row>
    <row r="230" spans="4:6" x14ac:dyDescent="0.2">
      <c r="D230" s="84"/>
      <c r="E230" s="84"/>
      <c r="F230" s="86"/>
    </row>
    <row r="231" spans="4:6" x14ac:dyDescent="0.2">
      <c r="D231" s="84"/>
      <c r="E231" s="84"/>
      <c r="F231" s="86"/>
    </row>
    <row r="232" spans="4:6" x14ac:dyDescent="0.2">
      <c r="D232" s="84"/>
      <c r="E232" s="84"/>
      <c r="F232" s="86"/>
    </row>
    <row r="233" spans="4:6" x14ac:dyDescent="0.2">
      <c r="D233" s="84"/>
      <c r="E233" s="84"/>
      <c r="F233" s="86"/>
    </row>
    <row r="234" spans="4:6" x14ac:dyDescent="0.2">
      <c r="D234" s="84"/>
      <c r="E234" s="84"/>
      <c r="F234" s="86"/>
    </row>
    <row r="235" spans="4:6" x14ac:dyDescent="0.2">
      <c r="D235" s="84"/>
      <c r="E235" s="84"/>
      <c r="F235" s="86"/>
    </row>
    <row r="236" spans="4:6" x14ac:dyDescent="0.2">
      <c r="D236" s="71"/>
      <c r="E236" s="71"/>
    </row>
    <row r="237" spans="4:6" x14ac:dyDescent="0.2">
      <c r="D237" s="71"/>
      <c r="E237" s="71"/>
    </row>
    <row r="238" spans="4:6" x14ac:dyDescent="0.2">
      <c r="E238" s="71"/>
    </row>
    <row r="239" spans="4:6" x14ac:dyDescent="0.2">
      <c r="E239" s="71"/>
    </row>
    <row r="240" spans="4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autoFilter ref="A2:G2" xr:uid="{00000000-0001-0000-1B00-000000000000}"/>
  <mergeCells count="2">
    <mergeCell ref="A1:B1"/>
    <mergeCell ref="F1:F2"/>
  </mergeCells>
  <phoneticPr fontId="4" type="noConversion"/>
  <pageMargins left="0.7" right="0.7" top="0.75" bottom="0.75" header="0.3" footer="0.3"/>
  <pageSetup paperSize="9" orientation="portrait" horizontalDpi="1200" verticalDpi="1200" r:id="rId1"/>
  <ignoredErrors>
    <ignoredError sqref="C3:F201" formulaRange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9"/>
  <dimension ref="A1:G247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28515625" style="48" customWidth="1"/>
    <col min="6" max="6" width="12.5703125" style="48" customWidth="1"/>
    <col min="7" max="7" width="11.7109375" style="48" customWidth="1"/>
    <col min="8" max="16384" width="11.42578125" style="7"/>
  </cols>
  <sheetData>
    <row r="1" spans="1:7" ht="40.5" customHeight="1" x14ac:dyDescent="0.2">
      <c r="A1" s="111" t="s">
        <v>581</v>
      </c>
      <c r="B1" s="115"/>
      <c r="D1" s="69" t="s">
        <v>620</v>
      </c>
      <c r="E1" s="69" t="s">
        <v>618</v>
      </c>
      <c r="F1" s="120" t="s">
        <v>619</v>
      </c>
      <c r="G1" s="73"/>
    </row>
    <row r="2" spans="1:7" ht="48" customHeight="1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20"/>
      <c r="G2" s="73"/>
    </row>
    <row r="3" spans="1:7" x14ac:dyDescent="0.2">
      <c r="A3" s="10">
        <v>1</v>
      </c>
      <c r="B3" s="27" t="s">
        <v>3</v>
      </c>
      <c r="C3" s="21">
        <v>1</v>
      </c>
      <c r="D3" s="87">
        <v>482864.25983173167</v>
      </c>
      <c r="E3" s="87">
        <v>478035.61723341432</v>
      </c>
      <c r="F3" s="88">
        <f>MIN(D3:E3)</f>
        <v>478035.61723341432</v>
      </c>
    </row>
    <row r="4" spans="1:7" x14ac:dyDescent="0.2">
      <c r="A4" s="10">
        <v>2</v>
      </c>
      <c r="B4" s="27" t="s">
        <v>206</v>
      </c>
      <c r="C4" s="21">
        <v>1</v>
      </c>
      <c r="D4" s="87">
        <v>160000</v>
      </c>
      <c r="E4" s="87">
        <v>100000</v>
      </c>
      <c r="F4" s="88">
        <f t="shared" ref="F4:F67" si="0">MIN(D4:E4)</f>
        <v>100000</v>
      </c>
    </row>
    <row r="5" spans="1:7" ht="25.5" x14ac:dyDescent="0.2">
      <c r="A5" s="10">
        <v>3</v>
      </c>
      <c r="B5" s="27" t="s">
        <v>236</v>
      </c>
      <c r="C5" s="21">
        <v>1</v>
      </c>
      <c r="D5" s="87">
        <v>234856.15750570598</v>
      </c>
      <c r="E5" s="87">
        <v>232507.59593064894</v>
      </c>
      <c r="F5" s="88">
        <f t="shared" si="0"/>
        <v>232507.59593064894</v>
      </c>
    </row>
    <row r="6" spans="1:7" x14ac:dyDescent="0.2">
      <c r="A6" s="10">
        <v>4</v>
      </c>
      <c r="B6" s="27" t="s">
        <v>6</v>
      </c>
      <c r="C6" s="21">
        <v>1</v>
      </c>
      <c r="D6" s="87">
        <v>225672.62327202488</v>
      </c>
      <c r="E6" s="87">
        <v>223415.89703930463</v>
      </c>
      <c r="F6" s="88">
        <f t="shared" si="0"/>
        <v>223415.89703930463</v>
      </c>
    </row>
    <row r="7" spans="1:7" x14ac:dyDescent="0.2">
      <c r="A7" s="10">
        <v>5</v>
      </c>
      <c r="B7" s="27" t="s">
        <v>207</v>
      </c>
      <c r="C7" s="21">
        <v>1</v>
      </c>
      <c r="D7" s="87">
        <v>539074.7101801571</v>
      </c>
      <c r="E7" s="87">
        <v>533683.96307835542</v>
      </c>
      <c r="F7" s="88">
        <f t="shared" si="0"/>
        <v>533683.96307835542</v>
      </c>
    </row>
    <row r="8" spans="1:7" ht="25.5" x14ac:dyDescent="0.2">
      <c r="A8" s="10">
        <v>6</v>
      </c>
      <c r="B8" s="27" t="s">
        <v>171</v>
      </c>
      <c r="C8" s="21">
        <v>1</v>
      </c>
      <c r="D8" s="87">
        <v>470590.28195535857</v>
      </c>
      <c r="E8" s="87">
        <v>465884.37913580501</v>
      </c>
      <c r="F8" s="88">
        <f t="shared" si="0"/>
        <v>465884.37913580501</v>
      </c>
    </row>
    <row r="9" spans="1:7" x14ac:dyDescent="0.2">
      <c r="A9" s="10">
        <v>7</v>
      </c>
      <c r="B9" s="27" t="s">
        <v>9</v>
      </c>
      <c r="C9" s="21">
        <v>1</v>
      </c>
      <c r="D9" s="87">
        <v>203539.11377567044</v>
      </c>
      <c r="E9" s="87">
        <v>201503.72263791374</v>
      </c>
      <c r="F9" s="88">
        <f t="shared" si="0"/>
        <v>201503.72263791374</v>
      </c>
    </row>
    <row r="10" spans="1:7" x14ac:dyDescent="0.2">
      <c r="A10" s="10">
        <v>8</v>
      </c>
      <c r="B10" s="27" t="s">
        <v>10</v>
      </c>
      <c r="C10" s="21">
        <v>1</v>
      </c>
      <c r="D10" s="87">
        <v>114627.36420166347</v>
      </c>
      <c r="E10" s="87">
        <v>113481.09055964684</v>
      </c>
      <c r="F10" s="88">
        <f t="shared" si="0"/>
        <v>113481.09055964684</v>
      </c>
    </row>
    <row r="11" spans="1:7" x14ac:dyDescent="0.2">
      <c r="A11" s="10">
        <v>9</v>
      </c>
      <c r="B11" s="27" t="s">
        <v>11</v>
      </c>
      <c r="C11" s="21">
        <v>1</v>
      </c>
      <c r="D11" s="87">
        <v>114948.44925544964</v>
      </c>
      <c r="E11" s="87">
        <v>113798.96476289514</v>
      </c>
      <c r="F11" s="88">
        <f t="shared" si="0"/>
        <v>113798.96476289514</v>
      </c>
    </row>
    <row r="12" spans="1:7" x14ac:dyDescent="0.2">
      <c r="A12" s="10">
        <v>10</v>
      </c>
      <c r="B12" s="27" t="s">
        <v>208</v>
      </c>
      <c r="C12" s="21">
        <v>1</v>
      </c>
      <c r="D12" s="87">
        <v>846272.33727009338</v>
      </c>
      <c r="E12" s="87">
        <v>630000</v>
      </c>
      <c r="F12" s="88">
        <f t="shared" si="0"/>
        <v>630000</v>
      </c>
    </row>
    <row r="13" spans="1:7" x14ac:dyDescent="0.2">
      <c r="A13" s="10">
        <v>11</v>
      </c>
      <c r="B13" s="27" t="s">
        <v>12</v>
      </c>
      <c r="C13" s="21">
        <v>1</v>
      </c>
      <c r="D13" s="87">
        <v>486094.77579564514</v>
      </c>
      <c r="E13" s="87">
        <v>481233.82803768868</v>
      </c>
      <c r="F13" s="88">
        <f t="shared" si="0"/>
        <v>481233.82803768868</v>
      </c>
    </row>
    <row r="14" spans="1:7" x14ac:dyDescent="0.2">
      <c r="A14" s="10">
        <v>12</v>
      </c>
      <c r="B14" s="27" t="s">
        <v>172</v>
      </c>
      <c r="C14" s="21">
        <v>1</v>
      </c>
      <c r="D14" s="87">
        <v>226274.86252150519</v>
      </c>
      <c r="E14" s="87">
        <v>224012.11389629013</v>
      </c>
      <c r="F14" s="88">
        <f t="shared" si="0"/>
        <v>224012.11389629013</v>
      </c>
    </row>
    <row r="15" spans="1:7" x14ac:dyDescent="0.2">
      <c r="A15" s="10">
        <v>13</v>
      </c>
      <c r="B15" s="27" t="s">
        <v>13</v>
      </c>
      <c r="C15" s="21">
        <v>1</v>
      </c>
      <c r="D15" s="87">
        <v>193521.47378470175</v>
      </c>
      <c r="E15" s="87">
        <v>191586.25904685471</v>
      </c>
      <c r="F15" s="88">
        <f t="shared" si="0"/>
        <v>191586.25904685471</v>
      </c>
    </row>
    <row r="16" spans="1:7" x14ac:dyDescent="0.2">
      <c r="A16" s="10">
        <v>14</v>
      </c>
      <c r="B16" s="27" t="s">
        <v>14</v>
      </c>
      <c r="C16" s="21">
        <v>1</v>
      </c>
      <c r="D16" s="87">
        <v>314312.16593287006</v>
      </c>
      <c r="E16" s="87">
        <v>311169.04427354143</v>
      </c>
      <c r="F16" s="88">
        <f t="shared" si="0"/>
        <v>311169.04427354143</v>
      </c>
    </row>
    <row r="17" spans="1:6" x14ac:dyDescent="0.2">
      <c r="A17" s="10">
        <v>15</v>
      </c>
      <c r="B17" s="27" t="s">
        <v>241</v>
      </c>
      <c r="C17" s="21">
        <v>1</v>
      </c>
      <c r="D17" s="87">
        <v>556464.21696016216</v>
      </c>
      <c r="E17" s="87">
        <v>550899.57479056052</v>
      </c>
      <c r="F17" s="88">
        <f t="shared" si="0"/>
        <v>550899.57479056052</v>
      </c>
    </row>
    <row r="18" spans="1:6" x14ac:dyDescent="0.2">
      <c r="A18" s="10">
        <v>16</v>
      </c>
      <c r="B18" s="27" t="s">
        <v>465</v>
      </c>
      <c r="C18" s="21">
        <v>1</v>
      </c>
      <c r="D18" s="87">
        <v>52217.275966501198</v>
      </c>
      <c r="E18" s="87">
        <v>51695.103206836182</v>
      </c>
      <c r="F18" s="88">
        <f t="shared" si="0"/>
        <v>51695.103206836182</v>
      </c>
    </row>
    <row r="19" spans="1:6" x14ac:dyDescent="0.2">
      <c r="A19" s="10">
        <v>17</v>
      </c>
      <c r="B19" s="27" t="s">
        <v>15</v>
      </c>
      <c r="C19" s="21">
        <v>1</v>
      </c>
      <c r="D19" s="87">
        <v>8694.7533900025337</v>
      </c>
      <c r="E19" s="87">
        <v>8607.8058561025082</v>
      </c>
      <c r="F19" s="88">
        <f t="shared" si="0"/>
        <v>8607.8058561025082</v>
      </c>
    </row>
    <row r="20" spans="1:6" x14ac:dyDescent="0.2">
      <c r="A20" s="10">
        <v>18</v>
      </c>
      <c r="B20" s="27" t="s">
        <v>16</v>
      </c>
      <c r="C20" s="21">
        <v>1</v>
      </c>
      <c r="D20" s="87">
        <v>8702.8793277502009</v>
      </c>
      <c r="E20" s="87">
        <v>8615.8505344727</v>
      </c>
      <c r="F20" s="88">
        <f t="shared" si="0"/>
        <v>8615.8505344727</v>
      </c>
    </row>
    <row r="21" spans="1:6" x14ac:dyDescent="0.2">
      <c r="A21" s="10">
        <v>19</v>
      </c>
      <c r="B21" s="27" t="s">
        <v>209</v>
      </c>
      <c r="C21" s="21">
        <v>1</v>
      </c>
      <c r="D21" s="87">
        <v>192178.42773229902</v>
      </c>
      <c r="E21" s="87">
        <v>190256.64345497603</v>
      </c>
      <c r="F21" s="88">
        <f t="shared" si="0"/>
        <v>190256.64345497603</v>
      </c>
    </row>
    <row r="22" spans="1:6" x14ac:dyDescent="0.2">
      <c r="A22" s="10">
        <v>20</v>
      </c>
      <c r="B22" s="27" t="s">
        <v>18</v>
      </c>
      <c r="C22" s="21">
        <v>1</v>
      </c>
      <c r="D22" s="87">
        <v>156268.03360895999</v>
      </c>
      <c r="E22" s="87">
        <v>150000</v>
      </c>
      <c r="F22" s="88">
        <f t="shared" si="0"/>
        <v>150000</v>
      </c>
    </row>
    <row r="23" spans="1:6" x14ac:dyDescent="0.2">
      <c r="A23" s="10">
        <v>21</v>
      </c>
      <c r="B23" s="27" t="s">
        <v>243</v>
      </c>
      <c r="C23" s="21">
        <v>1</v>
      </c>
      <c r="D23" s="87">
        <v>156505.56102004563</v>
      </c>
      <c r="E23" s="87">
        <v>154940.50540984518</v>
      </c>
      <c r="F23" s="88">
        <f t="shared" si="0"/>
        <v>154940.50540984518</v>
      </c>
    </row>
    <row r="24" spans="1:6" x14ac:dyDescent="0.2">
      <c r="A24" s="10">
        <v>22</v>
      </c>
      <c r="B24" s="27" t="s">
        <v>244</v>
      </c>
      <c r="C24" s="21">
        <v>1</v>
      </c>
      <c r="D24" s="87">
        <v>488957.35042272054</v>
      </c>
      <c r="E24" s="87">
        <v>484067.77691849339</v>
      </c>
      <c r="F24" s="88">
        <f t="shared" si="0"/>
        <v>484067.77691849339</v>
      </c>
    </row>
    <row r="25" spans="1:6" x14ac:dyDescent="0.2">
      <c r="A25" s="10">
        <v>23</v>
      </c>
      <c r="B25" s="27" t="s">
        <v>466</v>
      </c>
      <c r="C25" s="21">
        <v>1</v>
      </c>
      <c r="D25" s="87">
        <v>113031.79407003295</v>
      </c>
      <c r="E25" s="87">
        <v>111901.47612933262</v>
      </c>
      <c r="F25" s="88">
        <f t="shared" si="0"/>
        <v>111901.47612933262</v>
      </c>
    </row>
    <row r="26" spans="1:6" x14ac:dyDescent="0.2">
      <c r="A26" s="10">
        <v>24</v>
      </c>
      <c r="B26" s="27" t="s">
        <v>20</v>
      </c>
      <c r="C26" s="21">
        <v>1</v>
      </c>
      <c r="D26" s="87">
        <v>87435.090164885318</v>
      </c>
      <c r="E26" s="87">
        <v>86560.739263236464</v>
      </c>
      <c r="F26" s="88">
        <f t="shared" si="0"/>
        <v>86560.739263236464</v>
      </c>
    </row>
    <row r="27" spans="1:6" x14ac:dyDescent="0.2">
      <c r="A27" s="10">
        <v>25</v>
      </c>
      <c r="B27" s="27" t="s">
        <v>173</v>
      </c>
      <c r="C27" s="21">
        <v>1</v>
      </c>
      <c r="D27" s="87">
        <v>208674.08136006087</v>
      </c>
      <c r="E27" s="87">
        <v>206587.34054646024</v>
      </c>
      <c r="F27" s="88">
        <f t="shared" si="0"/>
        <v>206587.34054646024</v>
      </c>
    </row>
    <row r="28" spans="1:6" x14ac:dyDescent="0.2">
      <c r="A28" s="10">
        <v>26</v>
      </c>
      <c r="B28" s="27" t="s">
        <v>21</v>
      </c>
      <c r="C28" s="21">
        <v>1</v>
      </c>
      <c r="D28" s="87">
        <v>165354.70722725382</v>
      </c>
      <c r="E28" s="87">
        <v>163701.16015498131</v>
      </c>
      <c r="F28" s="88">
        <f t="shared" si="0"/>
        <v>163701.16015498131</v>
      </c>
    </row>
    <row r="29" spans="1:6" x14ac:dyDescent="0.2">
      <c r="A29" s="10">
        <v>27</v>
      </c>
      <c r="B29" s="27" t="s">
        <v>22</v>
      </c>
      <c r="C29" s="21">
        <v>1</v>
      </c>
      <c r="D29" s="87">
        <v>43473.766950012672</v>
      </c>
      <c r="E29" s="87">
        <v>45000</v>
      </c>
      <c r="F29" s="88">
        <f t="shared" si="0"/>
        <v>43473.766950012672</v>
      </c>
    </row>
    <row r="30" spans="1:6" x14ac:dyDescent="0.2">
      <c r="A30" s="10">
        <v>28</v>
      </c>
      <c r="B30" s="27" t="s">
        <v>23</v>
      </c>
      <c r="C30" s="21">
        <v>1</v>
      </c>
      <c r="D30" s="87">
        <v>188060.5193933541</v>
      </c>
      <c r="E30" s="87">
        <v>186179.91419942057</v>
      </c>
      <c r="F30" s="88">
        <f t="shared" si="0"/>
        <v>186179.91419942057</v>
      </c>
    </row>
    <row r="31" spans="1:6" x14ac:dyDescent="0.2">
      <c r="A31" s="10">
        <v>29</v>
      </c>
      <c r="B31" s="27" t="s">
        <v>24</v>
      </c>
      <c r="C31" s="21">
        <v>1</v>
      </c>
      <c r="D31" s="87">
        <v>34779.013560010135</v>
      </c>
      <c r="E31" s="87">
        <v>34431.223424410033</v>
      </c>
      <c r="F31" s="88">
        <f t="shared" si="0"/>
        <v>34431.223424410033</v>
      </c>
    </row>
    <row r="32" spans="1:6" x14ac:dyDescent="0.2">
      <c r="A32" s="10">
        <v>30</v>
      </c>
      <c r="B32" s="27" t="s">
        <v>25</v>
      </c>
      <c r="C32" s="21">
        <v>1</v>
      </c>
      <c r="D32" s="87">
        <v>52217.275966501198</v>
      </c>
      <c r="E32" s="87">
        <v>51695.103206836182</v>
      </c>
      <c r="F32" s="88">
        <f t="shared" si="0"/>
        <v>51695.103206836182</v>
      </c>
    </row>
    <row r="33" spans="1:6" x14ac:dyDescent="0.2">
      <c r="A33" s="10">
        <v>31</v>
      </c>
      <c r="B33" s="27" t="s">
        <v>26</v>
      </c>
      <c r="C33" s="21">
        <v>1</v>
      </c>
      <c r="D33" s="87">
        <v>319404.37420776015</v>
      </c>
      <c r="E33" s="87">
        <v>316210.33046568255</v>
      </c>
      <c r="F33" s="88">
        <f t="shared" si="0"/>
        <v>316210.33046568255</v>
      </c>
    </row>
    <row r="34" spans="1:6" x14ac:dyDescent="0.2">
      <c r="A34" s="10">
        <v>32</v>
      </c>
      <c r="B34" s="27" t="s">
        <v>27</v>
      </c>
      <c r="C34" s="21">
        <v>1</v>
      </c>
      <c r="D34" s="87">
        <v>453177.29746598395</v>
      </c>
      <c r="E34" s="87">
        <v>220000</v>
      </c>
      <c r="F34" s="88">
        <f t="shared" si="0"/>
        <v>220000</v>
      </c>
    </row>
    <row r="35" spans="1:6" x14ac:dyDescent="0.2">
      <c r="A35" s="10">
        <v>33</v>
      </c>
      <c r="B35" s="27" t="s">
        <v>28</v>
      </c>
      <c r="C35" s="21">
        <v>1</v>
      </c>
      <c r="D35" s="87">
        <v>173895.06780005069</v>
      </c>
      <c r="E35" s="87">
        <v>172156.11712205017</v>
      </c>
      <c r="F35" s="88">
        <f t="shared" si="0"/>
        <v>172156.11712205017</v>
      </c>
    </row>
    <row r="36" spans="1:6" x14ac:dyDescent="0.2">
      <c r="A36" s="10">
        <v>34</v>
      </c>
      <c r="B36" s="27" t="s">
        <v>29</v>
      </c>
      <c r="C36" s="21">
        <v>1</v>
      </c>
      <c r="D36" s="87">
        <v>43555.02632748933</v>
      </c>
      <c r="E36" s="87">
        <v>43119.476064214439</v>
      </c>
      <c r="F36" s="88">
        <f t="shared" si="0"/>
        <v>43119.476064214439</v>
      </c>
    </row>
    <row r="37" spans="1:6" ht="25.5" x14ac:dyDescent="0.2">
      <c r="A37" s="10">
        <v>35</v>
      </c>
      <c r="B37" s="27" t="s">
        <v>30</v>
      </c>
      <c r="C37" s="21">
        <v>1</v>
      </c>
      <c r="D37" s="87">
        <v>191284.57458005575</v>
      </c>
      <c r="E37" s="87">
        <v>189371.72883425522</v>
      </c>
      <c r="F37" s="88">
        <f t="shared" si="0"/>
        <v>189371.72883425522</v>
      </c>
    </row>
    <row r="38" spans="1:6" x14ac:dyDescent="0.2">
      <c r="A38" s="10">
        <v>36</v>
      </c>
      <c r="B38" s="27" t="s">
        <v>31</v>
      </c>
      <c r="C38" s="21">
        <v>1</v>
      </c>
      <c r="D38" s="87">
        <v>278492.13848800643</v>
      </c>
      <c r="E38" s="87">
        <v>220000</v>
      </c>
      <c r="F38" s="88">
        <f t="shared" si="0"/>
        <v>220000</v>
      </c>
    </row>
    <row r="39" spans="1:6" x14ac:dyDescent="0.2">
      <c r="A39" s="10">
        <v>37</v>
      </c>
      <c r="B39" s="27" t="s">
        <v>32</v>
      </c>
      <c r="C39" s="21">
        <v>1</v>
      </c>
      <c r="D39" s="87">
        <v>140641.23024806401</v>
      </c>
      <c r="E39" s="87">
        <v>100000</v>
      </c>
      <c r="F39" s="88">
        <f t="shared" si="0"/>
        <v>100000</v>
      </c>
    </row>
    <row r="40" spans="1:6" x14ac:dyDescent="0.2">
      <c r="A40" s="10">
        <v>38</v>
      </c>
      <c r="B40" s="27" t="s">
        <v>174</v>
      </c>
      <c r="C40" s="21">
        <v>1</v>
      </c>
      <c r="D40" s="87">
        <v>104434.5519330024</v>
      </c>
      <c r="E40" s="87">
        <v>103390.20641367236</v>
      </c>
      <c r="F40" s="88">
        <f t="shared" si="0"/>
        <v>103390.20641367236</v>
      </c>
    </row>
    <row r="41" spans="1:6" x14ac:dyDescent="0.2">
      <c r="A41" s="10">
        <v>39</v>
      </c>
      <c r="B41" s="27" t="s">
        <v>33</v>
      </c>
      <c r="C41" s="21">
        <v>1</v>
      </c>
      <c r="D41" s="87">
        <v>52168.520340015217</v>
      </c>
      <c r="E41" s="87">
        <v>41000</v>
      </c>
      <c r="F41" s="88">
        <f t="shared" si="0"/>
        <v>41000</v>
      </c>
    </row>
    <row r="42" spans="1:6" ht="25.5" x14ac:dyDescent="0.2">
      <c r="A42" s="10">
        <v>40</v>
      </c>
      <c r="B42" s="27" t="s">
        <v>34</v>
      </c>
      <c r="C42" s="21">
        <v>1</v>
      </c>
      <c r="D42" s="87">
        <v>330709.41445450764</v>
      </c>
      <c r="E42" s="87">
        <v>327402.32030996261</v>
      </c>
      <c r="F42" s="88">
        <f t="shared" si="0"/>
        <v>327402.32030996261</v>
      </c>
    </row>
    <row r="43" spans="1:6" x14ac:dyDescent="0.2">
      <c r="A43" s="10">
        <v>41</v>
      </c>
      <c r="B43" s="27" t="s">
        <v>175</v>
      </c>
      <c r="C43" s="21">
        <v>1</v>
      </c>
      <c r="D43" s="87">
        <v>187521.64033075198</v>
      </c>
      <c r="E43" s="87">
        <v>185646.42392744447</v>
      </c>
      <c r="F43" s="88">
        <f t="shared" si="0"/>
        <v>185646.42392744447</v>
      </c>
    </row>
    <row r="44" spans="1:6" ht="25.5" x14ac:dyDescent="0.2">
      <c r="A44" s="10">
        <v>42</v>
      </c>
      <c r="B44" s="27" t="s">
        <v>35</v>
      </c>
      <c r="C44" s="21">
        <v>1</v>
      </c>
      <c r="D44" s="87">
        <v>383999.31420370075</v>
      </c>
      <c r="E44" s="87">
        <v>380159.32106166368</v>
      </c>
      <c r="F44" s="88">
        <f t="shared" si="0"/>
        <v>380159.32106166368</v>
      </c>
    </row>
    <row r="45" spans="1:6" x14ac:dyDescent="0.2">
      <c r="A45" s="10">
        <v>43</v>
      </c>
      <c r="B45" s="27" t="s">
        <v>36</v>
      </c>
      <c r="C45" s="21">
        <v>1</v>
      </c>
      <c r="D45" s="87">
        <v>104337.04068003043</v>
      </c>
      <c r="E45" s="87">
        <v>80000</v>
      </c>
      <c r="F45" s="88">
        <f t="shared" si="0"/>
        <v>80000</v>
      </c>
    </row>
    <row r="46" spans="1:6" x14ac:dyDescent="0.2">
      <c r="A46" s="10">
        <v>44</v>
      </c>
      <c r="B46" s="27" t="s">
        <v>37</v>
      </c>
      <c r="C46" s="21">
        <v>1</v>
      </c>
      <c r="D46" s="87">
        <v>104434.5519330024</v>
      </c>
      <c r="E46" s="87">
        <v>80000</v>
      </c>
      <c r="F46" s="88">
        <f t="shared" si="0"/>
        <v>80000</v>
      </c>
    </row>
    <row r="47" spans="1:6" x14ac:dyDescent="0.2">
      <c r="A47" s="10">
        <v>45</v>
      </c>
      <c r="B47" s="27" t="s">
        <v>38</v>
      </c>
      <c r="C47" s="21">
        <v>1</v>
      </c>
      <c r="D47" s="87">
        <v>139116.05424004054</v>
      </c>
      <c r="E47" s="87">
        <v>85000</v>
      </c>
      <c r="F47" s="88">
        <f t="shared" si="0"/>
        <v>85000</v>
      </c>
    </row>
    <row r="48" spans="1:6" x14ac:dyDescent="0.2">
      <c r="A48" s="10">
        <v>46</v>
      </c>
      <c r="B48" s="27" t="s">
        <v>39</v>
      </c>
      <c r="C48" s="21">
        <v>1</v>
      </c>
      <c r="D48" s="87">
        <v>52217.275966501198</v>
      </c>
      <c r="E48" s="87">
        <v>36000</v>
      </c>
      <c r="F48" s="88">
        <f t="shared" si="0"/>
        <v>36000</v>
      </c>
    </row>
    <row r="49" spans="1:6" x14ac:dyDescent="0.2">
      <c r="A49" s="10">
        <v>47</v>
      </c>
      <c r="B49" s="27" t="s">
        <v>40</v>
      </c>
      <c r="C49" s="21">
        <v>1</v>
      </c>
      <c r="D49" s="87">
        <v>69883.064629926914</v>
      </c>
      <c r="E49" s="87">
        <v>40000</v>
      </c>
      <c r="F49" s="88">
        <f t="shared" si="0"/>
        <v>40000</v>
      </c>
    </row>
    <row r="50" spans="1:6" x14ac:dyDescent="0.2">
      <c r="A50" s="10">
        <v>48</v>
      </c>
      <c r="B50" s="27" t="s">
        <v>41</v>
      </c>
      <c r="C50" s="21">
        <v>1</v>
      </c>
      <c r="D50" s="87">
        <v>52217.275966501198</v>
      </c>
      <c r="E50" s="87">
        <v>50000</v>
      </c>
      <c r="F50" s="88">
        <f t="shared" si="0"/>
        <v>50000</v>
      </c>
    </row>
    <row r="51" spans="1:6" x14ac:dyDescent="0.2">
      <c r="A51" s="10">
        <v>49</v>
      </c>
      <c r="B51" s="27" t="s">
        <v>45</v>
      </c>
      <c r="C51" s="21">
        <v>1</v>
      </c>
      <c r="D51" s="87">
        <v>121726.54746003551</v>
      </c>
      <c r="E51" s="87">
        <v>120509.28198543515</v>
      </c>
      <c r="F51" s="88">
        <f t="shared" si="0"/>
        <v>120509.28198543515</v>
      </c>
    </row>
    <row r="52" spans="1:6" x14ac:dyDescent="0.2">
      <c r="A52" s="10">
        <v>50</v>
      </c>
      <c r="B52" s="27" t="s">
        <v>46</v>
      </c>
      <c r="C52" s="21">
        <v>1</v>
      </c>
      <c r="D52" s="87">
        <v>139246.06924400321</v>
      </c>
      <c r="E52" s="87">
        <v>137853.6085515632</v>
      </c>
      <c r="F52" s="88">
        <f t="shared" si="0"/>
        <v>137853.6085515632</v>
      </c>
    </row>
    <row r="53" spans="1:6" x14ac:dyDescent="0.2">
      <c r="A53" s="10">
        <v>51</v>
      </c>
      <c r="B53" s="27" t="s">
        <v>43</v>
      </c>
      <c r="C53" s="21">
        <v>1</v>
      </c>
      <c r="D53" s="87">
        <v>382569.1491601115</v>
      </c>
      <c r="E53" s="87">
        <v>378743.45766851044</v>
      </c>
      <c r="F53" s="88">
        <f t="shared" si="0"/>
        <v>378743.45766851044</v>
      </c>
    </row>
    <row r="54" spans="1:6" x14ac:dyDescent="0.2">
      <c r="A54" s="10">
        <v>52</v>
      </c>
      <c r="B54" s="27" t="s">
        <v>212</v>
      </c>
      <c r="C54" s="21">
        <v>1</v>
      </c>
      <c r="D54" s="87">
        <v>185200</v>
      </c>
      <c r="E54" s="87">
        <v>112000</v>
      </c>
      <c r="F54" s="88">
        <f t="shared" si="0"/>
        <v>112000</v>
      </c>
    </row>
    <row r="55" spans="1:6" x14ac:dyDescent="0.2">
      <c r="A55" s="10">
        <v>53</v>
      </c>
      <c r="B55" s="27" t="s">
        <v>48</v>
      </c>
      <c r="C55" s="21">
        <v>1</v>
      </c>
      <c r="D55" s="87">
        <v>86947.533900025344</v>
      </c>
      <c r="E55" s="87">
        <v>95000</v>
      </c>
      <c r="F55" s="88">
        <f t="shared" si="0"/>
        <v>86947.533900025344</v>
      </c>
    </row>
    <row r="56" spans="1:6" x14ac:dyDescent="0.2">
      <c r="A56" s="10">
        <v>54</v>
      </c>
      <c r="B56" s="27" t="s">
        <v>49</v>
      </c>
      <c r="C56" s="21">
        <v>1</v>
      </c>
      <c r="D56" s="87">
        <v>435143.96638751007</v>
      </c>
      <c r="E56" s="87">
        <v>430792.52672363492</v>
      </c>
      <c r="F56" s="88">
        <f t="shared" si="0"/>
        <v>430792.52672363492</v>
      </c>
    </row>
    <row r="57" spans="1:6" x14ac:dyDescent="0.2">
      <c r="A57" s="10">
        <v>55</v>
      </c>
      <c r="B57" s="27" t="s">
        <v>50</v>
      </c>
      <c r="C57" s="21">
        <v>1</v>
      </c>
      <c r="D57" s="87">
        <v>313011.12204009126</v>
      </c>
      <c r="E57" s="87">
        <v>309881.01081969036</v>
      </c>
      <c r="F57" s="88">
        <f t="shared" si="0"/>
        <v>309881.01081969036</v>
      </c>
    </row>
    <row r="58" spans="1:6" ht="25.5" x14ac:dyDescent="0.2">
      <c r="A58" s="10">
        <v>56</v>
      </c>
      <c r="B58" s="27" t="s">
        <v>51</v>
      </c>
      <c r="C58" s="21">
        <v>1</v>
      </c>
      <c r="D58" s="87">
        <v>330709.41445450764</v>
      </c>
      <c r="E58" s="87">
        <v>290000</v>
      </c>
      <c r="F58" s="88">
        <f t="shared" si="0"/>
        <v>290000</v>
      </c>
    </row>
    <row r="59" spans="1:6" x14ac:dyDescent="0.2">
      <c r="A59" s="10">
        <v>57</v>
      </c>
      <c r="B59" s="27" t="s">
        <v>52</v>
      </c>
      <c r="C59" s="21">
        <v>1</v>
      </c>
      <c r="D59" s="87">
        <v>521685.2034001521</v>
      </c>
      <c r="E59" s="87">
        <v>516468.35136615054</v>
      </c>
      <c r="F59" s="88">
        <f t="shared" si="0"/>
        <v>516468.35136615054</v>
      </c>
    </row>
    <row r="60" spans="1:6" ht="25.5" x14ac:dyDescent="0.2">
      <c r="A60" s="10">
        <v>58</v>
      </c>
      <c r="B60" s="33" t="s">
        <v>546</v>
      </c>
      <c r="C60" s="21">
        <v>1</v>
      </c>
      <c r="D60" s="87">
        <v>26108.637983250599</v>
      </c>
      <c r="E60" s="87">
        <v>25847.551603418091</v>
      </c>
      <c r="F60" s="88">
        <f t="shared" si="0"/>
        <v>25847.551603418091</v>
      </c>
    </row>
    <row r="61" spans="1:6" x14ac:dyDescent="0.2">
      <c r="A61" s="10">
        <v>59</v>
      </c>
      <c r="B61" s="27" t="s">
        <v>177</v>
      </c>
      <c r="C61" s="21">
        <v>1</v>
      </c>
      <c r="D61" s="87">
        <v>104337.04068003043</v>
      </c>
      <c r="E61" s="87">
        <v>103293.67027323012</v>
      </c>
      <c r="F61" s="88">
        <f t="shared" si="0"/>
        <v>103293.67027323012</v>
      </c>
    </row>
    <row r="62" spans="1:6" x14ac:dyDescent="0.2">
      <c r="A62" s="10">
        <v>60</v>
      </c>
      <c r="B62" s="27" t="s">
        <v>54</v>
      </c>
      <c r="C62" s="21">
        <v>1</v>
      </c>
      <c r="D62" s="87">
        <v>52217.275966501198</v>
      </c>
      <c r="E62" s="87">
        <v>51695.103206836182</v>
      </c>
      <c r="F62" s="88">
        <f t="shared" si="0"/>
        <v>51695.103206836182</v>
      </c>
    </row>
    <row r="63" spans="1:6" x14ac:dyDescent="0.2">
      <c r="A63" s="10">
        <v>61</v>
      </c>
      <c r="B63" s="27" t="s">
        <v>55</v>
      </c>
      <c r="C63" s="21">
        <v>1</v>
      </c>
      <c r="D63" s="87">
        <v>34779.013560010135</v>
      </c>
      <c r="E63" s="87">
        <v>34431.223424410033</v>
      </c>
      <c r="F63" s="88">
        <f t="shared" si="0"/>
        <v>34431.223424410033</v>
      </c>
    </row>
    <row r="64" spans="1:6" x14ac:dyDescent="0.2">
      <c r="A64" s="10">
        <v>62</v>
      </c>
      <c r="B64" s="27" t="s">
        <v>56</v>
      </c>
      <c r="C64" s="21">
        <v>1</v>
      </c>
      <c r="D64" s="87">
        <v>34844.021061991465</v>
      </c>
      <c r="E64" s="87">
        <v>34495.580851371553</v>
      </c>
      <c r="F64" s="88">
        <f t="shared" si="0"/>
        <v>34495.580851371553</v>
      </c>
    </row>
    <row r="65" spans="1:6" x14ac:dyDescent="0.2">
      <c r="A65" s="10">
        <v>63</v>
      </c>
      <c r="B65" s="27" t="s">
        <v>57</v>
      </c>
      <c r="C65" s="21">
        <v>1</v>
      </c>
      <c r="D65" s="87">
        <v>52168.520340015217</v>
      </c>
      <c r="E65" s="87">
        <v>51646.83513661506</v>
      </c>
      <c r="F65" s="88">
        <f t="shared" si="0"/>
        <v>51646.83513661506</v>
      </c>
    </row>
    <row r="66" spans="1:6" x14ac:dyDescent="0.2">
      <c r="A66" s="10">
        <v>64</v>
      </c>
      <c r="B66" s="27" t="s">
        <v>58</v>
      </c>
      <c r="C66" s="21">
        <v>1</v>
      </c>
      <c r="D66" s="87">
        <v>52217.275966501198</v>
      </c>
      <c r="E66" s="87">
        <v>51695.103206836182</v>
      </c>
      <c r="F66" s="88">
        <f t="shared" si="0"/>
        <v>51695.103206836182</v>
      </c>
    </row>
    <row r="67" spans="1:6" x14ac:dyDescent="0.2">
      <c r="A67" s="10">
        <v>65</v>
      </c>
      <c r="B67" s="27" t="s">
        <v>178</v>
      </c>
      <c r="C67" s="21">
        <v>1</v>
      </c>
      <c r="D67" s="87">
        <v>349090.28563972795</v>
      </c>
      <c r="E67" s="87">
        <v>345599.38278333069</v>
      </c>
      <c r="F67" s="88">
        <f t="shared" si="0"/>
        <v>345599.38278333069</v>
      </c>
    </row>
    <row r="68" spans="1:6" x14ac:dyDescent="0.2">
      <c r="A68" s="10">
        <v>66</v>
      </c>
      <c r="B68" s="27" t="s">
        <v>179</v>
      </c>
      <c r="C68" s="21">
        <v>1</v>
      </c>
      <c r="D68" s="87">
        <v>208869.10386600479</v>
      </c>
      <c r="E68" s="87">
        <v>206780.41282734473</v>
      </c>
      <c r="F68" s="88">
        <f t="shared" ref="F68:F131" si="1">MIN(D68:E68)</f>
        <v>206780.41282734473</v>
      </c>
    </row>
    <row r="69" spans="1:6" x14ac:dyDescent="0.2">
      <c r="A69" s="10">
        <v>67</v>
      </c>
      <c r="B69" s="27" t="s">
        <v>61</v>
      </c>
      <c r="C69" s="21">
        <v>1</v>
      </c>
      <c r="D69" s="87">
        <v>156505.56102004563</v>
      </c>
      <c r="E69" s="87">
        <v>154940.50540984518</v>
      </c>
      <c r="F69" s="88">
        <f t="shared" si="1"/>
        <v>154940.50540984518</v>
      </c>
    </row>
    <row r="70" spans="1:6" x14ac:dyDescent="0.2">
      <c r="A70" s="10">
        <v>68</v>
      </c>
      <c r="B70" s="27" t="s">
        <v>62</v>
      </c>
      <c r="C70" s="21">
        <v>1</v>
      </c>
      <c r="D70" s="87">
        <v>174057.586555004</v>
      </c>
      <c r="E70" s="87">
        <v>172317.01068945398</v>
      </c>
      <c r="F70" s="88">
        <f t="shared" si="1"/>
        <v>172317.01068945398</v>
      </c>
    </row>
    <row r="71" spans="1:6" x14ac:dyDescent="0.2">
      <c r="A71" s="10">
        <v>69</v>
      </c>
      <c r="B71" s="27" t="s">
        <v>180</v>
      </c>
      <c r="C71" s="21">
        <v>1</v>
      </c>
      <c r="D71" s="87">
        <v>86947.533900025344</v>
      </c>
      <c r="E71" s="87">
        <v>86078.058561025086</v>
      </c>
      <c r="F71" s="88">
        <f t="shared" si="1"/>
        <v>86078.058561025086</v>
      </c>
    </row>
    <row r="72" spans="1:6" x14ac:dyDescent="0.2">
      <c r="A72" s="10">
        <v>70</v>
      </c>
      <c r="B72" s="27" t="s">
        <v>63</v>
      </c>
      <c r="C72" s="21">
        <v>1</v>
      </c>
      <c r="D72" s="87">
        <v>87272.571409931988</v>
      </c>
      <c r="E72" s="87">
        <v>86399.845695832671</v>
      </c>
      <c r="F72" s="88">
        <f t="shared" si="1"/>
        <v>86399.845695832671</v>
      </c>
    </row>
    <row r="73" spans="1:6" x14ac:dyDescent="0.2">
      <c r="A73" s="10">
        <v>71</v>
      </c>
      <c r="B73" s="27" t="s">
        <v>64</v>
      </c>
      <c r="C73" s="21">
        <v>1</v>
      </c>
      <c r="D73" s="87">
        <v>86947.533900025344</v>
      </c>
      <c r="E73" s="87">
        <v>86078.058561025086</v>
      </c>
      <c r="F73" s="88">
        <f t="shared" si="1"/>
        <v>86078.058561025086</v>
      </c>
    </row>
    <row r="74" spans="1:6" x14ac:dyDescent="0.2">
      <c r="A74" s="10">
        <v>72</v>
      </c>
      <c r="B74" s="27" t="s">
        <v>65</v>
      </c>
      <c r="C74" s="21">
        <v>1</v>
      </c>
      <c r="D74" s="87">
        <v>60920.155294251417</v>
      </c>
      <c r="E74" s="87">
        <v>60310.953741308906</v>
      </c>
      <c r="F74" s="88">
        <f t="shared" si="1"/>
        <v>60310.953741308906</v>
      </c>
    </row>
    <row r="75" spans="1:6" x14ac:dyDescent="0.2">
      <c r="A75" s="10">
        <v>73</v>
      </c>
      <c r="B75" s="27" t="s">
        <v>67</v>
      </c>
      <c r="C75" s="21">
        <v>1</v>
      </c>
      <c r="D75" s="87">
        <v>95642.287290027874</v>
      </c>
      <c r="E75" s="87">
        <v>50000</v>
      </c>
      <c r="F75" s="88">
        <f t="shared" si="1"/>
        <v>50000</v>
      </c>
    </row>
    <row r="76" spans="1:6" x14ac:dyDescent="0.2">
      <c r="A76" s="10">
        <v>74</v>
      </c>
      <c r="B76" s="27" t="s">
        <v>467</v>
      </c>
      <c r="C76" s="21">
        <v>1</v>
      </c>
      <c r="D76" s="87">
        <v>78134.016804479994</v>
      </c>
      <c r="E76" s="87">
        <v>77352.676636435193</v>
      </c>
      <c r="F76" s="88">
        <f t="shared" si="1"/>
        <v>77352.676636435193</v>
      </c>
    </row>
    <row r="77" spans="1:6" x14ac:dyDescent="0.2">
      <c r="A77" s="10">
        <v>75</v>
      </c>
      <c r="B77" s="27" t="s">
        <v>69</v>
      </c>
      <c r="C77" s="21">
        <v>1</v>
      </c>
      <c r="D77" s="87">
        <v>13171.446</v>
      </c>
      <c r="E77" s="87">
        <v>13039.731539999999</v>
      </c>
      <c r="F77" s="88">
        <f t="shared" si="1"/>
        <v>13039.731539999999</v>
      </c>
    </row>
    <row r="78" spans="1:6" x14ac:dyDescent="0.2">
      <c r="A78" s="10">
        <v>76</v>
      </c>
      <c r="B78" s="27" t="s">
        <v>214</v>
      </c>
      <c r="C78" s="21">
        <v>1</v>
      </c>
      <c r="D78" s="87">
        <v>435143.96638751007</v>
      </c>
      <c r="E78" s="87">
        <v>430792.52672363492</v>
      </c>
      <c r="F78" s="88">
        <f t="shared" si="1"/>
        <v>430792.52672363492</v>
      </c>
    </row>
    <row r="79" spans="1:6" x14ac:dyDescent="0.2">
      <c r="A79" s="10">
        <v>77</v>
      </c>
      <c r="B79" s="27" t="s">
        <v>468</v>
      </c>
      <c r="C79" s="21">
        <v>1</v>
      </c>
      <c r="D79" s="87">
        <v>234402.05041344001</v>
      </c>
      <c r="E79" s="87">
        <v>232058.02990930559</v>
      </c>
      <c r="F79" s="88">
        <f t="shared" si="1"/>
        <v>232058.02990930559</v>
      </c>
    </row>
    <row r="80" spans="1:6" x14ac:dyDescent="0.2">
      <c r="A80" s="10">
        <v>78</v>
      </c>
      <c r="B80" s="27" t="s">
        <v>248</v>
      </c>
      <c r="C80" s="21">
        <v>1</v>
      </c>
      <c r="D80" s="87">
        <v>1653547.0722725382</v>
      </c>
      <c r="E80" s="87">
        <v>1637011.6015498131</v>
      </c>
      <c r="F80" s="88">
        <f t="shared" si="1"/>
        <v>1637011.6015498131</v>
      </c>
    </row>
    <row r="81" spans="1:6" x14ac:dyDescent="0.2">
      <c r="A81" s="10">
        <v>79</v>
      </c>
      <c r="B81" s="27" t="s">
        <v>70</v>
      </c>
      <c r="C81" s="21">
        <v>1</v>
      </c>
      <c r="D81" s="87">
        <v>156505.56102004563</v>
      </c>
      <c r="E81" s="87">
        <v>154940.50540984518</v>
      </c>
      <c r="F81" s="88">
        <f t="shared" si="1"/>
        <v>154940.50540984518</v>
      </c>
    </row>
    <row r="82" spans="1:6" x14ac:dyDescent="0.2">
      <c r="A82" s="10">
        <v>80</v>
      </c>
      <c r="B82" s="27" t="s">
        <v>73</v>
      </c>
      <c r="C82" s="21">
        <v>1</v>
      </c>
      <c r="D82" s="87">
        <v>349740.36065954127</v>
      </c>
      <c r="E82" s="87">
        <v>346242.95705294586</v>
      </c>
      <c r="F82" s="88">
        <f t="shared" si="1"/>
        <v>346242.95705294586</v>
      </c>
    </row>
    <row r="83" spans="1:6" x14ac:dyDescent="0.2">
      <c r="A83" s="10">
        <v>81</v>
      </c>
      <c r="B83" s="27" t="s">
        <v>76</v>
      </c>
      <c r="C83" s="21">
        <v>1</v>
      </c>
      <c r="D83" s="87">
        <v>434737.66950012668</v>
      </c>
      <c r="E83" s="87">
        <v>430390.29280512541</v>
      </c>
      <c r="F83" s="88">
        <f t="shared" si="1"/>
        <v>430390.29280512541</v>
      </c>
    </row>
    <row r="84" spans="1:6" x14ac:dyDescent="0.2">
      <c r="A84" s="10">
        <v>82</v>
      </c>
      <c r="B84" s="27" t="s">
        <v>77</v>
      </c>
      <c r="C84" s="21">
        <v>1</v>
      </c>
      <c r="D84" s="87">
        <v>261086.37983250601</v>
      </c>
      <c r="E84" s="87">
        <v>258475.51603418097</v>
      </c>
      <c r="F84" s="88">
        <f t="shared" si="1"/>
        <v>258475.51603418097</v>
      </c>
    </row>
    <row r="85" spans="1:6" x14ac:dyDescent="0.2">
      <c r="A85" s="10">
        <v>83</v>
      </c>
      <c r="B85" s="27" t="s">
        <v>183</v>
      </c>
      <c r="C85" s="21">
        <v>1</v>
      </c>
      <c r="D85" s="87">
        <v>156505.56102004563</v>
      </c>
      <c r="E85" s="87">
        <v>154940.50540984518</v>
      </c>
      <c r="F85" s="88">
        <f t="shared" si="1"/>
        <v>154940.50540984518</v>
      </c>
    </row>
    <row r="86" spans="1:6" x14ac:dyDescent="0.2">
      <c r="A86" s="10">
        <v>84</v>
      </c>
      <c r="B86" s="27" t="s">
        <v>216</v>
      </c>
      <c r="C86" s="21">
        <v>1</v>
      </c>
      <c r="D86" s="87">
        <v>127881.1531874808</v>
      </c>
      <c r="E86" s="87">
        <v>126602.34165560598</v>
      </c>
      <c r="F86" s="88">
        <f t="shared" si="1"/>
        <v>126602.34165560598</v>
      </c>
    </row>
    <row r="87" spans="1:6" x14ac:dyDescent="0.2">
      <c r="A87" s="10">
        <v>85</v>
      </c>
      <c r="B87" s="27" t="s">
        <v>80</v>
      </c>
      <c r="C87" s="21">
        <v>1</v>
      </c>
      <c r="D87" s="87">
        <v>1652003.1441004816</v>
      </c>
      <c r="E87" s="87">
        <v>1635483.1126594769</v>
      </c>
      <c r="F87" s="88">
        <f t="shared" si="1"/>
        <v>1635483.1126594769</v>
      </c>
    </row>
    <row r="88" spans="1:6" x14ac:dyDescent="0.2">
      <c r="A88" s="10">
        <v>86</v>
      </c>
      <c r="B88" s="27" t="s">
        <v>81</v>
      </c>
      <c r="C88" s="21">
        <v>1</v>
      </c>
      <c r="D88" s="87">
        <v>2610863.7983250604</v>
      </c>
      <c r="E88" s="87">
        <v>2584755.1603418095</v>
      </c>
      <c r="F88" s="88">
        <f t="shared" si="1"/>
        <v>2584755.1603418095</v>
      </c>
    </row>
    <row r="89" spans="1:6" x14ac:dyDescent="0.2">
      <c r="A89" s="10">
        <v>87</v>
      </c>
      <c r="B89" s="27" t="s">
        <v>82</v>
      </c>
      <c r="C89" s="21">
        <v>1</v>
      </c>
      <c r="D89" s="87">
        <v>26084.260170007608</v>
      </c>
      <c r="E89" s="87">
        <v>25823.41756830753</v>
      </c>
      <c r="F89" s="88">
        <f t="shared" si="1"/>
        <v>25823.41756830753</v>
      </c>
    </row>
    <row r="90" spans="1:6" x14ac:dyDescent="0.2">
      <c r="A90" s="10">
        <v>88</v>
      </c>
      <c r="B90" s="27" t="s">
        <v>239</v>
      </c>
      <c r="C90" s="21">
        <v>1</v>
      </c>
      <c r="D90" s="87">
        <v>130543.189916253</v>
      </c>
      <c r="E90" s="87">
        <v>100000</v>
      </c>
      <c r="F90" s="88">
        <f t="shared" si="1"/>
        <v>100000</v>
      </c>
    </row>
    <row r="91" spans="1:6" x14ac:dyDescent="0.2">
      <c r="A91" s="10">
        <v>89</v>
      </c>
      <c r="B91" s="27" t="s">
        <v>184</v>
      </c>
      <c r="C91" s="21">
        <v>1</v>
      </c>
      <c r="D91" s="87">
        <v>156505.56102004563</v>
      </c>
      <c r="E91" s="87">
        <v>154940.50540984518</v>
      </c>
      <c r="F91" s="88">
        <f t="shared" si="1"/>
        <v>154940.50540984518</v>
      </c>
    </row>
    <row r="92" spans="1:6" x14ac:dyDescent="0.2">
      <c r="A92" s="10">
        <v>90</v>
      </c>
      <c r="B92" s="27" t="s">
        <v>84</v>
      </c>
      <c r="C92" s="21">
        <v>1</v>
      </c>
      <c r="D92" s="87">
        <v>261330.15796493602</v>
      </c>
      <c r="E92" s="87">
        <v>258716.85638528666</v>
      </c>
      <c r="F92" s="88">
        <f t="shared" si="1"/>
        <v>258716.85638528666</v>
      </c>
    </row>
    <row r="93" spans="1:6" x14ac:dyDescent="0.2">
      <c r="A93" s="10">
        <v>91</v>
      </c>
      <c r="B93" s="27" t="s">
        <v>85</v>
      </c>
      <c r="C93" s="21">
        <v>1</v>
      </c>
      <c r="D93" s="87">
        <v>226063.5881400659</v>
      </c>
      <c r="E93" s="87">
        <v>223802.95225866523</v>
      </c>
      <c r="F93" s="88">
        <f t="shared" si="1"/>
        <v>223802.95225866523</v>
      </c>
    </row>
    <row r="94" spans="1:6" x14ac:dyDescent="0.2">
      <c r="A94" s="10">
        <v>92</v>
      </c>
      <c r="B94" s="27" t="s">
        <v>87</v>
      </c>
      <c r="C94" s="21">
        <v>1</v>
      </c>
      <c r="D94" s="87">
        <v>165493.25706615162</v>
      </c>
      <c r="E94" s="87">
        <v>163838.32449549009</v>
      </c>
      <c r="F94" s="88">
        <f t="shared" si="1"/>
        <v>163838.32449549009</v>
      </c>
    </row>
    <row r="95" spans="1:6" x14ac:dyDescent="0.2">
      <c r="A95" s="10">
        <v>93</v>
      </c>
      <c r="B95" s="27" t="s">
        <v>86</v>
      </c>
      <c r="C95" s="21">
        <v>1</v>
      </c>
      <c r="D95" s="87">
        <v>132011.10969180544</v>
      </c>
      <c r="E95" s="87">
        <v>130690.99859488739</v>
      </c>
      <c r="F95" s="88">
        <f t="shared" si="1"/>
        <v>130690.99859488739</v>
      </c>
    </row>
    <row r="96" spans="1:6" x14ac:dyDescent="0.2">
      <c r="A96" s="10">
        <v>94</v>
      </c>
      <c r="B96" s="27" t="s">
        <v>88</v>
      </c>
      <c r="C96" s="21">
        <v>1</v>
      </c>
      <c r="D96" s="87">
        <v>101552.68047241122</v>
      </c>
      <c r="E96" s="87">
        <v>100537.1536676871</v>
      </c>
      <c r="F96" s="88">
        <f t="shared" si="1"/>
        <v>100537.1536676871</v>
      </c>
    </row>
    <row r="97" spans="1:6" x14ac:dyDescent="0.2">
      <c r="A97" s="10">
        <v>95</v>
      </c>
      <c r="B97" s="27" t="s">
        <v>469</v>
      </c>
      <c r="C97" s="21">
        <v>1</v>
      </c>
      <c r="D97" s="87">
        <v>43473.766950012672</v>
      </c>
      <c r="E97" s="87">
        <v>43039.029280512543</v>
      </c>
      <c r="F97" s="88">
        <f t="shared" si="1"/>
        <v>43039.029280512543</v>
      </c>
    </row>
    <row r="98" spans="1:6" x14ac:dyDescent="0.2">
      <c r="A98" s="10">
        <v>96</v>
      </c>
      <c r="B98" s="27" t="s">
        <v>90</v>
      </c>
      <c r="C98" s="21">
        <v>1</v>
      </c>
      <c r="D98" s="87">
        <v>382926.6904210088</v>
      </c>
      <c r="E98" s="87">
        <v>379097.42351679876</v>
      </c>
      <c r="F98" s="88">
        <f t="shared" si="1"/>
        <v>379097.42351679876</v>
      </c>
    </row>
    <row r="99" spans="1:6" x14ac:dyDescent="0.2">
      <c r="A99" s="10">
        <v>97</v>
      </c>
      <c r="B99" s="27" t="s">
        <v>187</v>
      </c>
      <c r="C99" s="21">
        <v>1</v>
      </c>
      <c r="D99" s="87">
        <v>216067.66490524952</v>
      </c>
      <c r="E99" s="87">
        <v>213906.98825619704</v>
      </c>
      <c r="F99" s="88">
        <f t="shared" si="1"/>
        <v>213906.98825619704</v>
      </c>
    </row>
    <row r="100" spans="1:6" x14ac:dyDescent="0.2">
      <c r="A100" s="10">
        <v>98</v>
      </c>
      <c r="B100" s="27" t="s">
        <v>186</v>
      </c>
      <c r="C100" s="21">
        <v>1</v>
      </c>
      <c r="D100" s="87">
        <v>296082.06030876364</v>
      </c>
      <c r="E100" s="87">
        <v>293121.23970567598</v>
      </c>
      <c r="F100" s="88">
        <f t="shared" si="1"/>
        <v>293121.23970567598</v>
      </c>
    </row>
    <row r="101" spans="1:6" x14ac:dyDescent="0.2">
      <c r="A101" s="10">
        <v>99</v>
      </c>
      <c r="B101" s="27" t="s">
        <v>249</v>
      </c>
      <c r="C101" s="21">
        <v>1</v>
      </c>
      <c r="D101" s="87">
        <v>191284.57458005575</v>
      </c>
      <c r="E101" s="87">
        <v>189371.72883425522</v>
      </c>
      <c r="F101" s="88">
        <f t="shared" si="1"/>
        <v>189371.72883425522</v>
      </c>
    </row>
    <row r="102" spans="1:6" x14ac:dyDescent="0.2">
      <c r="A102" s="10">
        <v>100</v>
      </c>
      <c r="B102" s="27" t="s">
        <v>470</v>
      </c>
      <c r="C102" s="21">
        <v>1</v>
      </c>
      <c r="D102" s="87">
        <v>43514.396638751001</v>
      </c>
      <c r="E102" s="87">
        <v>43079.252672363495</v>
      </c>
      <c r="F102" s="88">
        <f t="shared" si="1"/>
        <v>43079.252672363495</v>
      </c>
    </row>
    <row r="103" spans="1:6" x14ac:dyDescent="0.2">
      <c r="A103" s="10">
        <v>101</v>
      </c>
      <c r="B103" s="27" t="s">
        <v>91</v>
      </c>
      <c r="C103" s="21">
        <v>1</v>
      </c>
      <c r="D103" s="87">
        <v>26084.260170007608</v>
      </c>
      <c r="E103" s="87">
        <v>25823.41756830753</v>
      </c>
      <c r="F103" s="88">
        <f t="shared" si="1"/>
        <v>25823.41756830753</v>
      </c>
    </row>
    <row r="104" spans="1:6" x14ac:dyDescent="0.2">
      <c r="A104" s="10">
        <v>102</v>
      </c>
      <c r="B104" s="27" t="s">
        <v>159</v>
      </c>
      <c r="C104" s="21">
        <v>1</v>
      </c>
      <c r="D104" s="87">
        <v>208869.10386600479</v>
      </c>
      <c r="E104" s="87">
        <v>206780.41282734473</v>
      </c>
      <c r="F104" s="88">
        <f t="shared" si="1"/>
        <v>206780.41282734473</v>
      </c>
    </row>
    <row r="105" spans="1:6" x14ac:dyDescent="0.2">
      <c r="A105" s="10">
        <v>103</v>
      </c>
      <c r="B105" s="27" t="s">
        <v>160</v>
      </c>
      <c r="C105" s="21">
        <v>1</v>
      </c>
      <c r="D105" s="87">
        <v>174707.66157481726</v>
      </c>
      <c r="E105" s="87">
        <v>172960.58495906909</v>
      </c>
      <c r="F105" s="88">
        <f t="shared" si="1"/>
        <v>172960.58495906909</v>
      </c>
    </row>
    <row r="106" spans="1:6" ht="25.5" x14ac:dyDescent="0.2">
      <c r="A106" s="10">
        <v>104</v>
      </c>
      <c r="B106" s="27" t="s">
        <v>188</v>
      </c>
      <c r="C106" s="21">
        <v>1</v>
      </c>
      <c r="D106" s="87">
        <v>330709.41445450764</v>
      </c>
      <c r="E106" s="87">
        <v>300000</v>
      </c>
      <c r="F106" s="88">
        <f t="shared" si="1"/>
        <v>300000</v>
      </c>
    </row>
    <row r="107" spans="1:6" ht="25.5" x14ac:dyDescent="0.2">
      <c r="A107" s="10">
        <v>105</v>
      </c>
      <c r="B107" s="27" t="s">
        <v>93</v>
      </c>
      <c r="C107" s="21">
        <v>1</v>
      </c>
      <c r="D107" s="87">
        <v>203148.44369164799</v>
      </c>
      <c r="E107" s="87">
        <v>200000</v>
      </c>
      <c r="F107" s="88">
        <f t="shared" si="1"/>
        <v>200000</v>
      </c>
    </row>
    <row r="108" spans="1:6" ht="25.5" x14ac:dyDescent="0.2">
      <c r="A108" s="10">
        <v>106</v>
      </c>
      <c r="B108" s="27" t="s">
        <v>94</v>
      </c>
      <c r="C108" s="21">
        <v>1</v>
      </c>
      <c r="D108" s="87">
        <v>330709.41445450764</v>
      </c>
      <c r="E108" s="87">
        <v>300000</v>
      </c>
      <c r="F108" s="88">
        <f t="shared" si="1"/>
        <v>300000</v>
      </c>
    </row>
    <row r="109" spans="1:6" x14ac:dyDescent="0.2">
      <c r="A109" s="10">
        <v>107</v>
      </c>
      <c r="B109" s="27" t="s">
        <v>158</v>
      </c>
      <c r="C109" s="21">
        <v>1</v>
      </c>
      <c r="D109" s="87">
        <v>782527.80510022806</v>
      </c>
      <c r="E109" s="87">
        <v>774702.52704922576</v>
      </c>
      <c r="F109" s="88">
        <f t="shared" si="1"/>
        <v>774702.52704922576</v>
      </c>
    </row>
    <row r="110" spans="1:6" ht="25.5" x14ac:dyDescent="0.2">
      <c r="A110" s="10">
        <v>108</v>
      </c>
      <c r="B110" s="27" t="s">
        <v>95</v>
      </c>
      <c r="C110" s="21">
        <v>1</v>
      </c>
      <c r="D110" s="87">
        <v>157383.16229679354</v>
      </c>
      <c r="E110" s="87">
        <v>156000</v>
      </c>
      <c r="F110" s="88">
        <f t="shared" si="1"/>
        <v>156000</v>
      </c>
    </row>
    <row r="111" spans="1:6" ht="25.5" x14ac:dyDescent="0.2">
      <c r="A111" s="10">
        <v>109</v>
      </c>
      <c r="B111" s="27" t="s">
        <v>96</v>
      </c>
      <c r="C111" s="21">
        <v>1</v>
      </c>
      <c r="D111" s="87">
        <v>139116.05424004054</v>
      </c>
      <c r="E111" s="87">
        <v>140000</v>
      </c>
      <c r="F111" s="88">
        <f t="shared" si="1"/>
        <v>139116.05424004054</v>
      </c>
    </row>
    <row r="112" spans="1:6" ht="25.5" x14ac:dyDescent="0.2">
      <c r="A112" s="10">
        <v>110</v>
      </c>
      <c r="B112" s="27" t="s">
        <v>97</v>
      </c>
      <c r="C112" s="21">
        <v>1</v>
      </c>
      <c r="D112" s="87">
        <v>156268.03360895999</v>
      </c>
      <c r="E112" s="87">
        <v>155000</v>
      </c>
      <c r="F112" s="88">
        <f t="shared" si="1"/>
        <v>155000</v>
      </c>
    </row>
    <row r="113" spans="1:6" ht="25.5" x14ac:dyDescent="0.2">
      <c r="A113" s="10">
        <v>111</v>
      </c>
      <c r="B113" s="27" t="s">
        <v>98</v>
      </c>
      <c r="C113" s="21">
        <v>1</v>
      </c>
      <c r="D113" s="87">
        <v>156505.56102004563</v>
      </c>
      <c r="E113" s="87">
        <v>155000</v>
      </c>
      <c r="F113" s="88">
        <f t="shared" si="1"/>
        <v>155000</v>
      </c>
    </row>
    <row r="114" spans="1:6" x14ac:dyDescent="0.2">
      <c r="A114" s="10">
        <v>112</v>
      </c>
      <c r="B114" s="27" t="s">
        <v>101</v>
      </c>
      <c r="C114" s="21">
        <v>1</v>
      </c>
      <c r="D114" s="87">
        <v>87028.793277502002</v>
      </c>
      <c r="E114" s="87">
        <v>86158.505344726989</v>
      </c>
      <c r="F114" s="88">
        <f t="shared" si="1"/>
        <v>86158.505344726989</v>
      </c>
    </row>
    <row r="115" spans="1:6" x14ac:dyDescent="0.2">
      <c r="A115" s="10">
        <v>113</v>
      </c>
      <c r="B115" s="27" t="s">
        <v>471</v>
      </c>
      <c r="C115" s="21">
        <v>1</v>
      </c>
      <c r="D115" s="87">
        <v>139116.05424004054</v>
      </c>
      <c r="E115" s="87">
        <v>137724.89369764013</v>
      </c>
      <c r="F115" s="88">
        <f t="shared" si="1"/>
        <v>137724.89369764013</v>
      </c>
    </row>
    <row r="116" spans="1:6" x14ac:dyDescent="0.2">
      <c r="A116" s="10">
        <v>114</v>
      </c>
      <c r="B116" s="27" t="s">
        <v>251</v>
      </c>
      <c r="C116" s="21">
        <v>1</v>
      </c>
      <c r="D116" s="87">
        <v>139246.06924400321</v>
      </c>
      <c r="E116" s="87">
        <v>137853.6085515632</v>
      </c>
      <c r="F116" s="88">
        <f t="shared" si="1"/>
        <v>137853.6085515632</v>
      </c>
    </row>
    <row r="117" spans="1:6" ht="25.5" x14ac:dyDescent="0.2">
      <c r="A117" s="10">
        <v>115</v>
      </c>
      <c r="B117" s="27" t="s">
        <v>104</v>
      </c>
      <c r="C117" s="21">
        <v>1</v>
      </c>
      <c r="D117" s="87">
        <v>1304213.00850038</v>
      </c>
      <c r="E117" s="87">
        <v>1291170.8784153764</v>
      </c>
      <c r="F117" s="88">
        <f t="shared" si="1"/>
        <v>1291170.8784153764</v>
      </c>
    </row>
    <row r="118" spans="1:6" x14ac:dyDescent="0.2">
      <c r="A118" s="10">
        <v>116</v>
      </c>
      <c r="B118" s="27" t="s">
        <v>252</v>
      </c>
      <c r="C118" s="21">
        <v>1</v>
      </c>
      <c r="D118" s="87">
        <v>197463.54536302178</v>
      </c>
      <c r="E118" s="87">
        <v>195488.90990939157</v>
      </c>
      <c r="F118" s="88">
        <f t="shared" si="1"/>
        <v>195488.90990939157</v>
      </c>
    </row>
    <row r="119" spans="1:6" x14ac:dyDescent="0.2">
      <c r="A119" s="10">
        <v>117</v>
      </c>
      <c r="B119" s="27" t="s">
        <v>222</v>
      </c>
      <c r="C119" s="21">
        <v>1</v>
      </c>
      <c r="D119" s="87">
        <v>263038.89640639076</v>
      </c>
      <c r="E119" s="87">
        <v>260408.50744232684</v>
      </c>
      <c r="F119" s="88">
        <f t="shared" si="1"/>
        <v>260408.50744232684</v>
      </c>
    </row>
    <row r="120" spans="1:6" x14ac:dyDescent="0.2">
      <c r="A120" s="10">
        <v>118</v>
      </c>
      <c r="B120" s="27" t="s">
        <v>107</v>
      </c>
      <c r="C120" s="21">
        <v>1</v>
      </c>
      <c r="D120" s="87">
        <v>190118.47390996487</v>
      </c>
      <c r="E120" s="87">
        <v>188217.2891708652</v>
      </c>
      <c r="F120" s="88">
        <f t="shared" si="1"/>
        <v>188217.2891708652</v>
      </c>
    </row>
    <row r="121" spans="1:6" x14ac:dyDescent="0.2">
      <c r="A121" s="10">
        <v>119</v>
      </c>
      <c r="B121" s="27" t="s">
        <v>223</v>
      </c>
      <c r="C121" s="21">
        <v>1</v>
      </c>
      <c r="D121" s="87">
        <v>244250.40380593424</v>
      </c>
      <c r="E121" s="87">
        <v>241807.89976787491</v>
      </c>
      <c r="F121" s="88">
        <f t="shared" si="1"/>
        <v>241807.89976787491</v>
      </c>
    </row>
    <row r="122" spans="1:6" x14ac:dyDescent="0.2">
      <c r="A122" s="10">
        <v>120</v>
      </c>
      <c r="B122" s="27" t="s">
        <v>224</v>
      </c>
      <c r="C122" s="21">
        <v>1</v>
      </c>
      <c r="D122" s="87">
        <v>197463.54536302178</v>
      </c>
      <c r="E122" s="87">
        <v>195488.90990939157</v>
      </c>
      <c r="F122" s="88">
        <f t="shared" si="1"/>
        <v>195488.90990939157</v>
      </c>
    </row>
    <row r="123" spans="1:6" x14ac:dyDescent="0.2">
      <c r="A123" s="10">
        <v>121</v>
      </c>
      <c r="B123" s="27" t="s">
        <v>225</v>
      </c>
      <c r="C123" s="21">
        <v>1</v>
      </c>
      <c r="D123" s="87">
        <v>290424.44132197194</v>
      </c>
      <c r="E123" s="87">
        <v>287520.1969087522</v>
      </c>
      <c r="F123" s="88">
        <f t="shared" si="1"/>
        <v>287520.1969087522</v>
      </c>
    </row>
    <row r="124" spans="1:6" x14ac:dyDescent="0.2">
      <c r="A124" s="10">
        <v>122</v>
      </c>
      <c r="B124" s="27" t="s">
        <v>226</v>
      </c>
      <c r="C124" s="21">
        <v>1</v>
      </c>
      <c r="D124" s="87">
        <v>212508.38691449014</v>
      </c>
      <c r="E124" s="87">
        <v>210383.30304534524</v>
      </c>
      <c r="F124" s="88">
        <f t="shared" si="1"/>
        <v>210383.30304534524</v>
      </c>
    </row>
    <row r="125" spans="1:6" x14ac:dyDescent="0.2">
      <c r="A125" s="10">
        <v>123</v>
      </c>
      <c r="B125" s="27" t="s">
        <v>227</v>
      </c>
      <c r="C125" s="21">
        <v>1</v>
      </c>
      <c r="D125" s="87">
        <v>150307.94080365184</v>
      </c>
      <c r="E125" s="87">
        <v>148804.86139561533</v>
      </c>
      <c r="F125" s="88">
        <f t="shared" si="1"/>
        <v>148804.86139561533</v>
      </c>
    </row>
    <row r="126" spans="1:6" x14ac:dyDescent="0.2">
      <c r="A126" s="10">
        <v>124</v>
      </c>
      <c r="B126" s="27" t="s">
        <v>253</v>
      </c>
      <c r="C126" s="21">
        <v>1</v>
      </c>
      <c r="D126" s="87">
        <v>167373.86226008515</v>
      </c>
      <c r="E126" s="87">
        <v>165700.1236374843</v>
      </c>
      <c r="F126" s="88">
        <f t="shared" si="1"/>
        <v>165700.1236374843</v>
      </c>
    </row>
    <row r="127" spans="1:6" x14ac:dyDescent="0.2">
      <c r="A127" s="10">
        <v>125</v>
      </c>
      <c r="B127" s="27" t="s">
        <v>254</v>
      </c>
      <c r="C127" s="21">
        <v>1</v>
      </c>
      <c r="D127" s="87">
        <v>148429.09154360622</v>
      </c>
      <c r="E127" s="87">
        <v>146944.80062817014</v>
      </c>
      <c r="F127" s="88">
        <f t="shared" si="1"/>
        <v>146944.80062817014</v>
      </c>
    </row>
    <row r="128" spans="1:6" x14ac:dyDescent="0.2">
      <c r="A128" s="10">
        <v>126</v>
      </c>
      <c r="B128" s="27" t="s">
        <v>255</v>
      </c>
      <c r="C128" s="21">
        <v>1</v>
      </c>
      <c r="D128" s="87">
        <v>228190.63246726373</v>
      </c>
      <c r="E128" s="87">
        <v>225908.7261425911</v>
      </c>
      <c r="F128" s="88">
        <f t="shared" si="1"/>
        <v>225908.7261425911</v>
      </c>
    </row>
    <row r="129" spans="1:6" x14ac:dyDescent="0.2">
      <c r="A129" s="10">
        <v>127</v>
      </c>
      <c r="B129" s="27" t="s">
        <v>476</v>
      </c>
      <c r="C129" s="21">
        <v>1</v>
      </c>
      <c r="D129" s="87">
        <v>187521.64033075198</v>
      </c>
      <c r="E129" s="87">
        <v>185646.42392744447</v>
      </c>
      <c r="F129" s="88">
        <f t="shared" si="1"/>
        <v>185646.42392744447</v>
      </c>
    </row>
    <row r="130" spans="1:6" x14ac:dyDescent="0.2">
      <c r="A130" s="10">
        <v>128</v>
      </c>
      <c r="B130" s="27" t="s">
        <v>112</v>
      </c>
      <c r="C130" s="21">
        <v>1</v>
      </c>
      <c r="D130" s="87">
        <v>113137.43126075259</v>
      </c>
      <c r="E130" s="87">
        <v>112006.05694814507</v>
      </c>
      <c r="F130" s="88">
        <f t="shared" si="1"/>
        <v>112006.05694814507</v>
      </c>
    </row>
    <row r="131" spans="1:6" x14ac:dyDescent="0.2">
      <c r="A131" s="10">
        <v>129</v>
      </c>
      <c r="B131" s="27" t="s">
        <v>113</v>
      </c>
      <c r="C131" s="21">
        <v>1</v>
      </c>
      <c r="D131" s="87">
        <v>504295.69662014709</v>
      </c>
      <c r="E131" s="87">
        <v>499252.73965394561</v>
      </c>
      <c r="F131" s="88">
        <f t="shared" si="1"/>
        <v>499252.73965394561</v>
      </c>
    </row>
    <row r="132" spans="1:6" x14ac:dyDescent="0.2">
      <c r="A132" s="10">
        <v>130</v>
      </c>
      <c r="B132" s="27" t="s">
        <v>256</v>
      </c>
      <c r="C132" s="21">
        <v>1</v>
      </c>
      <c r="D132" s="87">
        <v>348115.17311000801</v>
      </c>
      <c r="E132" s="87">
        <v>344634.02137890796</v>
      </c>
      <c r="F132" s="88">
        <f t="shared" ref="F132:F195" si="2">MIN(D132:E132)</f>
        <v>344634.02137890796</v>
      </c>
    </row>
    <row r="133" spans="1:6" x14ac:dyDescent="0.2">
      <c r="A133" s="10">
        <v>131</v>
      </c>
      <c r="B133" s="27" t="s">
        <v>115</v>
      </c>
      <c r="C133" s="21">
        <v>1</v>
      </c>
      <c r="D133" s="87">
        <v>209649.1938897807</v>
      </c>
      <c r="E133" s="87">
        <v>207552.70195088291</v>
      </c>
      <c r="F133" s="88">
        <f t="shared" si="2"/>
        <v>207552.70195088291</v>
      </c>
    </row>
    <row r="134" spans="1:6" x14ac:dyDescent="0.2">
      <c r="A134" s="10">
        <v>132</v>
      </c>
      <c r="B134" s="27" t="s">
        <v>165</v>
      </c>
      <c r="C134" s="21">
        <v>1</v>
      </c>
      <c r="D134" s="87">
        <v>435143.96638751007</v>
      </c>
      <c r="E134" s="87">
        <v>430792.52672363492</v>
      </c>
      <c r="F134" s="88">
        <f t="shared" si="2"/>
        <v>430792.52672363492</v>
      </c>
    </row>
    <row r="135" spans="1:6" x14ac:dyDescent="0.2">
      <c r="A135" s="10">
        <v>133</v>
      </c>
      <c r="B135" s="27" t="s">
        <v>117</v>
      </c>
      <c r="C135" s="21">
        <v>1</v>
      </c>
      <c r="D135" s="87">
        <v>521685.2034001521</v>
      </c>
      <c r="E135" s="87">
        <v>516468.35136615054</v>
      </c>
      <c r="F135" s="88">
        <f t="shared" si="2"/>
        <v>516468.35136615054</v>
      </c>
    </row>
    <row r="136" spans="1:6" ht="25.5" x14ac:dyDescent="0.2">
      <c r="A136" s="10">
        <v>134</v>
      </c>
      <c r="B136" s="33" t="s">
        <v>547</v>
      </c>
      <c r="C136" s="21">
        <v>1</v>
      </c>
      <c r="D136" s="87">
        <v>191463.3452105044</v>
      </c>
      <c r="E136" s="87">
        <v>189548.71175839938</v>
      </c>
      <c r="F136" s="88">
        <f t="shared" si="2"/>
        <v>189548.71175839938</v>
      </c>
    </row>
    <row r="137" spans="1:6" x14ac:dyDescent="0.2">
      <c r="A137" s="10">
        <v>135</v>
      </c>
      <c r="B137" s="27" t="s">
        <v>119</v>
      </c>
      <c r="C137" s="21">
        <v>1</v>
      </c>
      <c r="D137" s="87">
        <v>2086740.8136006084</v>
      </c>
      <c r="E137" s="87">
        <v>2065873.4054646022</v>
      </c>
      <c r="F137" s="88">
        <f t="shared" si="2"/>
        <v>2065873.4054646022</v>
      </c>
    </row>
    <row r="138" spans="1:6" x14ac:dyDescent="0.2">
      <c r="A138" s="10">
        <v>136</v>
      </c>
      <c r="B138" s="27" t="s">
        <v>257</v>
      </c>
      <c r="C138" s="21">
        <v>1</v>
      </c>
      <c r="D138" s="87">
        <v>786915.81148396793</v>
      </c>
      <c r="E138" s="87">
        <v>779046.65336912835</v>
      </c>
      <c r="F138" s="88">
        <f t="shared" si="2"/>
        <v>779046.65336912835</v>
      </c>
    </row>
    <row r="139" spans="1:6" x14ac:dyDescent="0.2">
      <c r="A139" s="10">
        <v>137</v>
      </c>
      <c r="B139" s="27" t="s">
        <v>120</v>
      </c>
      <c r="C139" s="21">
        <v>1</v>
      </c>
      <c r="D139" s="87">
        <v>347790.13560010138</v>
      </c>
      <c r="E139" s="87">
        <v>320000</v>
      </c>
      <c r="F139" s="88">
        <f t="shared" si="2"/>
        <v>320000</v>
      </c>
    </row>
    <row r="140" spans="1:6" x14ac:dyDescent="0.2">
      <c r="A140" s="10">
        <v>138</v>
      </c>
      <c r="B140" s="27" t="s">
        <v>121</v>
      </c>
      <c r="C140" s="21">
        <v>1</v>
      </c>
      <c r="D140" s="87">
        <v>348115.17311000801</v>
      </c>
      <c r="E140" s="87">
        <v>320000</v>
      </c>
      <c r="F140" s="88">
        <f t="shared" si="2"/>
        <v>320000</v>
      </c>
    </row>
    <row r="141" spans="1:6" x14ac:dyDescent="0.2">
      <c r="A141" s="10">
        <v>139</v>
      </c>
      <c r="B141" s="27" t="s">
        <v>258</v>
      </c>
      <c r="C141" s="21">
        <v>1</v>
      </c>
      <c r="D141" s="87">
        <v>347790.13560010138</v>
      </c>
      <c r="E141" s="87">
        <v>344312.23424410034</v>
      </c>
      <c r="F141" s="88">
        <f t="shared" si="2"/>
        <v>344312.23424410034</v>
      </c>
    </row>
    <row r="142" spans="1:6" x14ac:dyDescent="0.2">
      <c r="A142" s="10">
        <v>140</v>
      </c>
      <c r="B142" s="27" t="s">
        <v>259</v>
      </c>
      <c r="C142" s="21">
        <v>1</v>
      </c>
      <c r="D142" s="87">
        <v>330709.41445450764</v>
      </c>
      <c r="E142" s="87">
        <v>327402.32030996261</v>
      </c>
      <c r="F142" s="88">
        <f t="shared" si="2"/>
        <v>327402.32030996261</v>
      </c>
    </row>
    <row r="143" spans="1:6" x14ac:dyDescent="0.2">
      <c r="A143" s="10">
        <v>141</v>
      </c>
      <c r="B143" s="27" t="s">
        <v>260</v>
      </c>
      <c r="C143" s="21">
        <v>1</v>
      </c>
      <c r="D143" s="87">
        <v>330400.62882009638</v>
      </c>
      <c r="E143" s="87">
        <v>327096.62253189541</v>
      </c>
      <c r="F143" s="88">
        <f t="shared" si="2"/>
        <v>327096.62253189541</v>
      </c>
    </row>
    <row r="144" spans="1:6" x14ac:dyDescent="0.2">
      <c r="A144" s="10">
        <v>142</v>
      </c>
      <c r="B144" s="27" t="s">
        <v>261</v>
      </c>
      <c r="C144" s="21">
        <v>1</v>
      </c>
      <c r="D144" s="87">
        <v>382926.6904210088</v>
      </c>
      <c r="E144" s="87">
        <v>379097.42351679876</v>
      </c>
      <c r="F144" s="88">
        <f t="shared" si="2"/>
        <v>379097.42351679876</v>
      </c>
    </row>
    <row r="145" spans="1:6" x14ac:dyDescent="0.2">
      <c r="A145" s="10">
        <v>143</v>
      </c>
      <c r="B145" s="27" t="s">
        <v>124</v>
      </c>
      <c r="C145" s="21">
        <v>1</v>
      </c>
      <c r="D145" s="87">
        <v>330400.62882009638</v>
      </c>
      <c r="E145" s="87">
        <v>327096.62253189541</v>
      </c>
      <c r="F145" s="88">
        <f t="shared" si="2"/>
        <v>327096.62253189541</v>
      </c>
    </row>
    <row r="146" spans="1:6" ht="25.5" x14ac:dyDescent="0.2">
      <c r="A146" s="10">
        <v>144</v>
      </c>
      <c r="B146" s="27" t="s">
        <v>125</v>
      </c>
      <c r="C146" s="21">
        <v>1</v>
      </c>
      <c r="D146" s="87">
        <v>95731.672605252199</v>
      </c>
      <c r="E146" s="87">
        <v>115000</v>
      </c>
      <c r="F146" s="88">
        <f t="shared" si="2"/>
        <v>95731.672605252199</v>
      </c>
    </row>
    <row r="147" spans="1:6" x14ac:dyDescent="0.2">
      <c r="A147" s="10">
        <v>145</v>
      </c>
      <c r="B147" s="27" t="s">
        <v>126</v>
      </c>
      <c r="C147" s="21">
        <v>1</v>
      </c>
      <c r="D147" s="87">
        <v>156505.56102004563</v>
      </c>
      <c r="E147" s="87">
        <v>154940.50540984518</v>
      </c>
      <c r="F147" s="88">
        <f t="shared" si="2"/>
        <v>154940.50540984518</v>
      </c>
    </row>
    <row r="148" spans="1:6" x14ac:dyDescent="0.2">
      <c r="A148" s="10">
        <v>146</v>
      </c>
      <c r="B148" s="27" t="s">
        <v>127</v>
      </c>
      <c r="C148" s="21">
        <v>1</v>
      </c>
      <c r="D148" s="87">
        <v>188236.11278214343</v>
      </c>
      <c r="E148" s="87">
        <v>135000</v>
      </c>
      <c r="F148" s="88">
        <f t="shared" si="2"/>
        <v>135000</v>
      </c>
    </row>
    <row r="149" spans="1:6" x14ac:dyDescent="0.2">
      <c r="A149" s="10">
        <v>147</v>
      </c>
      <c r="B149" s="27" t="s">
        <v>128</v>
      </c>
      <c r="C149" s="21">
        <v>1</v>
      </c>
      <c r="D149" s="87">
        <v>330400.62882009638</v>
      </c>
      <c r="E149" s="87">
        <v>195000</v>
      </c>
      <c r="F149" s="88">
        <f t="shared" si="2"/>
        <v>195000</v>
      </c>
    </row>
    <row r="150" spans="1:6" x14ac:dyDescent="0.2">
      <c r="A150" s="10">
        <v>148</v>
      </c>
      <c r="B150" s="27" t="s">
        <v>129</v>
      </c>
      <c r="C150" s="21">
        <v>1</v>
      </c>
      <c r="D150" s="87">
        <v>156651.82789950361</v>
      </c>
      <c r="E150" s="87">
        <v>120000</v>
      </c>
      <c r="F150" s="88">
        <f t="shared" si="2"/>
        <v>120000</v>
      </c>
    </row>
    <row r="151" spans="1:6" x14ac:dyDescent="0.2">
      <c r="A151" s="10">
        <v>149</v>
      </c>
      <c r="B151" s="27" t="s">
        <v>130</v>
      </c>
      <c r="C151" s="21">
        <v>1</v>
      </c>
      <c r="D151" s="87">
        <v>191999.65710185037</v>
      </c>
      <c r="E151" s="87">
        <v>110000</v>
      </c>
      <c r="F151" s="88">
        <f t="shared" si="2"/>
        <v>110000</v>
      </c>
    </row>
    <row r="152" spans="1:6" x14ac:dyDescent="0.2">
      <c r="A152" s="10">
        <v>150</v>
      </c>
      <c r="B152" s="27" t="s">
        <v>131</v>
      </c>
      <c r="C152" s="21">
        <v>1</v>
      </c>
      <c r="D152" s="87">
        <v>1653547.0722725382</v>
      </c>
      <c r="E152" s="87">
        <v>1637011.6015498131</v>
      </c>
      <c r="F152" s="88">
        <f t="shared" si="2"/>
        <v>1637011.6015498131</v>
      </c>
    </row>
    <row r="153" spans="1:6" x14ac:dyDescent="0.2">
      <c r="A153" s="10">
        <v>151</v>
      </c>
      <c r="B153" s="27" t="s">
        <v>132</v>
      </c>
      <c r="C153" s="21">
        <v>1</v>
      </c>
      <c r="D153" s="87">
        <v>208674.08136006087</v>
      </c>
      <c r="E153" s="87">
        <v>206587.34054646024</v>
      </c>
      <c r="F153" s="88">
        <f t="shared" si="2"/>
        <v>206587.34054646024</v>
      </c>
    </row>
    <row r="154" spans="1:6" x14ac:dyDescent="0.2">
      <c r="A154" s="10">
        <v>152</v>
      </c>
      <c r="B154" s="27" t="s">
        <v>191</v>
      </c>
      <c r="C154" s="21">
        <v>1</v>
      </c>
      <c r="D154" s="87">
        <v>156651.82789950361</v>
      </c>
      <c r="E154" s="87">
        <v>155085.30962050857</v>
      </c>
      <c r="F154" s="88">
        <f t="shared" si="2"/>
        <v>155085.30962050857</v>
      </c>
    </row>
    <row r="155" spans="1:6" x14ac:dyDescent="0.2">
      <c r="A155" s="10">
        <v>153</v>
      </c>
      <c r="B155" s="27" t="s">
        <v>135</v>
      </c>
      <c r="C155" s="21">
        <v>1</v>
      </c>
      <c r="D155" s="87">
        <v>17389.506780005067</v>
      </c>
      <c r="E155" s="87">
        <v>17215.611712205016</v>
      </c>
      <c r="F155" s="88">
        <f t="shared" si="2"/>
        <v>17215.611712205016</v>
      </c>
    </row>
    <row r="156" spans="1:6" x14ac:dyDescent="0.2">
      <c r="A156" s="10">
        <v>154</v>
      </c>
      <c r="B156" s="27" t="s">
        <v>262</v>
      </c>
      <c r="C156" s="21">
        <v>1</v>
      </c>
      <c r="D156" s="87">
        <v>34909.028563972795</v>
      </c>
      <c r="E156" s="87">
        <v>34559.938278333073</v>
      </c>
      <c r="F156" s="88">
        <f t="shared" si="2"/>
        <v>34559.938278333073</v>
      </c>
    </row>
    <row r="157" spans="1:6" x14ac:dyDescent="0.2">
      <c r="A157" s="10">
        <v>155</v>
      </c>
      <c r="B157" s="27" t="s">
        <v>231</v>
      </c>
      <c r="C157" s="21">
        <v>1</v>
      </c>
      <c r="D157" s="87">
        <v>34779.013560010135</v>
      </c>
      <c r="E157" s="87">
        <v>34431.223424410033</v>
      </c>
      <c r="F157" s="88">
        <f t="shared" si="2"/>
        <v>34431.223424410033</v>
      </c>
    </row>
    <row r="158" spans="1:6" x14ac:dyDescent="0.2">
      <c r="A158" s="10">
        <v>156</v>
      </c>
      <c r="B158" s="27" t="s">
        <v>139</v>
      </c>
      <c r="C158" s="21">
        <v>1</v>
      </c>
      <c r="D158" s="87">
        <v>139246.06924400321</v>
      </c>
      <c r="E158" s="87">
        <v>137853.6085515632</v>
      </c>
      <c r="F158" s="88">
        <f t="shared" si="2"/>
        <v>137853.6085515632</v>
      </c>
    </row>
    <row r="159" spans="1:6" x14ac:dyDescent="0.2">
      <c r="A159" s="10">
        <v>157</v>
      </c>
      <c r="B159" s="27" t="s">
        <v>140</v>
      </c>
      <c r="C159" s="21">
        <v>1</v>
      </c>
      <c r="D159" s="87">
        <v>139116.05424004054</v>
      </c>
      <c r="E159" s="87">
        <v>137724.89369764013</v>
      </c>
      <c r="F159" s="88">
        <f t="shared" si="2"/>
        <v>137724.89369764013</v>
      </c>
    </row>
    <row r="160" spans="1:6" x14ac:dyDescent="0.2">
      <c r="A160" s="10">
        <v>158</v>
      </c>
      <c r="B160" s="27" t="s">
        <v>141</v>
      </c>
      <c r="C160" s="21">
        <v>1</v>
      </c>
      <c r="D160" s="87">
        <v>1392460.692440032</v>
      </c>
      <c r="E160" s="87">
        <v>1378536.0855156318</v>
      </c>
      <c r="F160" s="88">
        <f t="shared" si="2"/>
        <v>1378536.0855156318</v>
      </c>
    </row>
    <row r="161" spans="1:6" x14ac:dyDescent="0.2">
      <c r="A161" s="10">
        <v>159</v>
      </c>
      <c r="B161" s="27" t="s">
        <v>142</v>
      </c>
      <c r="C161" s="21">
        <v>1</v>
      </c>
      <c r="D161" s="87">
        <v>290000</v>
      </c>
      <c r="E161" s="87">
        <v>281000</v>
      </c>
      <c r="F161" s="88">
        <f t="shared" si="2"/>
        <v>281000</v>
      </c>
    </row>
    <row r="162" spans="1:6" x14ac:dyDescent="0.2">
      <c r="A162" s="10">
        <v>160</v>
      </c>
      <c r="B162" s="27" t="s">
        <v>232</v>
      </c>
      <c r="C162" s="21">
        <v>1</v>
      </c>
      <c r="D162" s="87">
        <v>1218403.1058850279</v>
      </c>
      <c r="E162" s="87">
        <v>1150000</v>
      </c>
      <c r="F162" s="88">
        <f t="shared" si="2"/>
        <v>1150000</v>
      </c>
    </row>
    <row r="163" spans="1:6" x14ac:dyDescent="0.2">
      <c r="A163" s="10">
        <v>161</v>
      </c>
      <c r="B163" s="27" t="s">
        <v>233</v>
      </c>
      <c r="C163" s="21">
        <v>1</v>
      </c>
      <c r="D163" s="87">
        <v>1565055.6102004561</v>
      </c>
      <c r="E163" s="87">
        <v>1150000</v>
      </c>
      <c r="F163" s="88">
        <f t="shared" si="2"/>
        <v>1150000</v>
      </c>
    </row>
    <row r="164" spans="1:6" x14ac:dyDescent="0.2">
      <c r="A164" s="10">
        <v>162</v>
      </c>
      <c r="B164" s="31" t="s">
        <v>263</v>
      </c>
      <c r="C164" s="21">
        <v>1</v>
      </c>
      <c r="D164" s="87">
        <v>174057.586555004</v>
      </c>
      <c r="E164" s="87">
        <v>66000</v>
      </c>
      <c r="F164" s="88">
        <f t="shared" si="2"/>
        <v>66000</v>
      </c>
    </row>
    <row r="165" spans="1:6" x14ac:dyDescent="0.2">
      <c r="A165" s="10">
        <v>163</v>
      </c>
      <c r="B165" s="30" t="s">
        <v>144</v>
      </c>
      <c r="C165" s="21">
        <v>1</v>
      </c>
      <c r="D165" s="87">
        <v>330400.62882009638</v>
      </c>
      <c r="E165" s="87">
        <v>327096.62253189541</v>
      </c>
      <c r="F165" s="88">
        <f t="shared" si="2"/>
        <v>327096.62253189541</v>
      </c>
    </row>
    <row r="166" spans="1:6" x14ac:dyDescent="0.2">
      <c r="A166" s="10">
        <v>164</v>
      </c>
      <c r="B166" s="30" t="s">
        <v>197</v>
      </c>
      <c r="C166" s="21">
        <v>1</v>
      </c>
      <c r="D166" s="87">
        <v>437175.45082442655</v>
      </c>
      <c r="E166" s="87">
        <v>432803.69631618226</v>
      </c>
      <c r="F166" s="88">
        <f t="shared" si="2"/>
        <v>432803.69631618226</v>
      </c>
    </row>
    <row r="167" spans="1:6" x14ac:dyDescent="0.2">
      <c r="A167" s="10">
        <v>165</v>
      </c>
      <c r="B167" s="30" t="s">
        <v>147</v>
      </c>
      <c r="C167" s="21">
        <v>1</v>
      </c>
      <c r="D167" s="87">
        <v>434737.66950012668</v>
      </c>
      <c r="E167" s="87">
        <v>430390.29280512541</v>
      </c>
      <c r="F167" s="88">
        <f t="shared" si="2"/>
        <v>430390.29280512541</v>
      </c>
    </row>
    <row r="168" spans="1:6" x14ac:dyDescent="0.2">
      <c r="A168" s="10">
        <v>166</v>
      </c>
      <c r="B168" s="30" t="s">
        <v>198</v>
      </c>
      <c r="C168" s="21">
        <v>1</v>
      </c>
      <c r="D168" s="87">
        <v>609201.55294251395</v>
      </c>
      <c r="E168" s="87">
        <v>603109.53741308872</v>
      </c>
      <c r="F168" s="88">
        <f t="shared" si="2"/>
        <v>603109.53741308872</v>
      </c>
    </row>
    <row r="169" spans="1:6" x14ac:dyDescent="0.2">
      <c r="A169" s="10">
        <v>167</v>
      </c>
      <c r="B169" s="30" t="s">
        <v>148</v>
      </c>
      <c r="C169" s="21">
        <v>1</v>
      </c>
      <c r="D169" s="87">
        <v>869475.33900025336</v>
      </c>
      <c r="E169" s="87">
        <v>860780.58561025083</v>
      </c>
      <c r="F169" s="88">
        <f t="shared" si="2"/>
        <v>860780.58561025083</v>
      </c>
    </row>
    <row r="170" spans="1:6" x14ac:dyDescent="0.2">
      <c r="A170" s="10">
        <v>168</v>
      </c>
      <c r="B170" s="31" t="s">
        <v>149</v>
      </c>
      <c r="C170" s="21">
        <v>1</v>
      </c>
      <c r="D170" s="87">
        <v>87028.793277502002</v>
      </c>
      <c r="E170" s="87">
        <v>63000</v>
      </c>
      <c r="F170" s="88">
        <f t="shared" si="2"/>
        <v>63000</v>
      </c>
    </row>
    <row r="171" spans="1:6" x14ac:dyDescent="0.2">
      <c r="A171" s="10">
        <v>169</v>
      </c>
      <c r="B171" s="31" t="s">
        <v>150</v>
      </c>
      <c r="C171" s="21">
        <v>1</v>
      </c>
      <c r="D171" s="87">
        <v>86947.533900025344</v>
      </c>
      <c r="E171" s="87">
        <v>63000</v>
      </c>
      <c r="F171" s="88">
        <f t="shared" si="2"/>
        <v>63000</v>
      </c>
    </row>
    <row r="172" spans="1:6" ht="15.75" customHeight="1" x14ac:dyDescent="0.2">
      <c r="A172" s="10">
        <v>170</v>
      </c>
      <c r="B172" s="31" t="s">
        <v>151</v>
      </c>
      <c r="C172" s="21">
        <v>1</v>
      </c>
      <c r="D172" s="87">
        <v>208869.10386600479</v>
      </c>
      <c r="E172" s="87">
        <v>206780.41282734473</v>
      </c>
      <c r="F172" s="88">
        <f t="shared" si="2"/>
        <v>206780.41282734473</v>
      </c>
    </row>
    <row r="173" spans="1:6" x14ac:dyDescent="0.2">
      <c r="A173" s="10">
        <v>171</v>
      </c>
      <c r="B173" s="31" t="s">
        <v>152</v>
      </c>
      <c r="C173" s="21">
        <v>1</v>
      </c>
      <c r="D173" s="87">
        <v>313011.12204009126</v>
      </c>
      <c r="E173" s="87">
        <v>309881.01081969036</v>
      </c>
      <c r="F173" s="88">
        <f t="shared" si="2"/>
        <v>309881.01081969036</v>
      </c>
    </row>
    <row r="174" spans="1:6" ht="25.5" x14ac:dyDescent="0.2">
      <c r="A174" s="10">
        <v>172</v>
      </c>
      <c r="B174" s="32" t="s">
        <v>480</v>
      </c>
      <c r="C174" s="21">
        <v>1</v>
      </c>
      <c r="D174" s="87">
        <v>515684.51090956799</v>
      </c>
      <c r="E174" s="87">
        <v>270000</v>
      </c>
      <c r="F174" s="88">
        <f t="shared" si="2"/>
        <v>270000</v>
      </c>
    </row>
    <row r="175" spans="1:6" x14ac:dyDescent="0.2">
      <c r="A175" s="10">
        <v>173</v>
      </c>
      <c r="B175" s="32" t="s">
        <v>481</v>
      </c>
      <c r="C175" s="21">
        <v>1</v>
      </c>
      <c r="D175" s="87">
        <v>703206.15124032006</v>
      </c>
      <c r="E175" s="87">
        <v>385000</v>
      </c>
      <c r="F175" s="88">
        <f t="shared" si="2"/>
        <v>385000</v>
      </c>
    </row>
    <row r="176" spans="1:6" ht="15.75" customHeight="1" x14ac:dyDescent="0.2">
      <c r="A176" s="10">
        <v>174</v>
      </c>
      <c r="B176" s="31" t="s">
        <v>264</v>
      </c>
      <c r="C176" s="21">
        <v>1</v>
      </c>
      <c r="D176" s="87">
        <v>296174.17902692745</v>
      </c>
      <c r="E176" s="87">
        <v>293212.43723665818</v>
      </c>
      <c r="F176" s="88">
        <f t="shared" si="2"/>
        <v>293212.43723665818</v>
      </c>
    </row>
    <row r="177" spans="1:6" x14ac:dyDescent="0.2">
      <c r="A177" s="10">
        <v>175</v>
      </c>
      <c r="B177" s="31" t="s">
        <v>202</v>
      </c>
      <c r="C177" s="21">
        <v>1</v>
      </c>
      <c r="D177" s="87">
        <v>208674.08136006087</v>
      </c>
      <c r="E177" s="87">
        <v>206587.34054646024</v>
      </c>
      <c r="F177" s="88">
        <f t="shared" si="2"/>
        <v>206587.34054646024</v>
      </c>
    </row>
    <row r="178" spans="1:6" ht="15.75" customHeight="1" x14ac:dyDescent="0.2">
      <c r="A178" s="10">
        <v>176</v>
      </c>
      <c r="B178" s="31" t="s">
        <v>203</v>
      </c>
      <c r="C178" s="21">
        <v>1</v>
      </c>
      <c r="D178" s="87">
        <v>87028.793277502002</v>
      </c>
      <c r="E178" s="87">
        <v>86158.505344726989</v>
      </c>
      <c r="F178" s="88">
        <f t="shared" si="2"/>
        <v>86158.505344726989</v>
      </c>
    </row>
    <row r="179" spans="1:6" x14ac:dyDescent="0.2">
      <c r="A179" s="10">
        <v>177</v>
      </c>
      <c r="B179" s="31" t="s">
        <v>204</v>
      </c>
      <c r="C179" s="21">
        <v>1</v>
      </c>
      <c r="D179" s="87">
        <v>872725.71409931988</v>
      </c>
      <c r="E179" s="87">
        <v>863998.45695832663</v>
      </c>
      <c r="F179" s="88">
        <f t="shared" si="2"/>
        <v>863998.45695832663</v>
      </c>
    </row>
    <row r="180" spans="1:6" ht="25.5" x14ac:dyDescent="0.2">
      <c r="A180" s="10">
        <v>178</v>
      </c>
      <c r="B180" s="33" t="s">
        <v>268</v>
      </c>
      <c r="C180" s="21">
        <v>1</v>
      </c>
      <c r="D180" s="87">
        <v>191463.3452105044</v>
      </c>
      <c r="E180" s="87">
        <v>189548.71175839938</v>
      </c>
      <c r="F180" s="88">
        <f t="shared" si="2"/>
        <v>189548.71175839938</v>
      </c>
    </row>
    <row r="181" spans="1:6" ht="15.75" customHeight="1" x14ac:dyDescent="0.2">
      <c r="A181" s="10">
        <v>179</v>
      </c>
      <c r="B181" s="31" t="s">
        <v>157</v>
      </c>
      <c r="C181" s="21">
        <v>1</v>
      </c>
      <c r="D181" s="87">
        <v>121726.54746003551</v>
      </c>
      <c r="E181" s="87">
        <v>120509.28198543515</v>
      </c>
      <c r="F181" s="88">
        <f t="shared" si="2"/>
        <v>120509.28198543515</v>
      </c>
    </row>
    <row r="182" spans="1:6" ht="15.75" customHeight="1" x14ac:dyDescent="0.2">
      <c r="A182" s="10">
        <v>180</v>
      </c>
      <c r="B182" s="31" t="s">
        <v>269</v>
      </c>
      <c r="C182" s="21">
        <v>1</v>
      </c>
      <c r="D182" s="87">
        <v>609201.55294251395</v>
      </c>
      <c r="E182" s="87">
        <v>603109.53741308872</v>
      </c>
      <c r="F182" s="88">
        <f t="shared" si="2"/>
        <v>603109.53741308872</v>
      </c>
    </row>
    <row r="183" spans="1:6" ht="15.75" customHeight="1" x14ac:dyDescent="0.2">
      <c r="A183" s="10">
        <v>181</v>
      </c>
      <c r="B183" s="31" t="s">
        <v>205</v>
      </c>
      <c r="C183" s="21">
        <v>1</v>
      </c>
      <c r="D183" s="87">
        <v>260842.60170007605</v>
      </c>
      <c r="E183" s="87">
        <v>258234.17568307527</v>
      </c>
      <c r="F183" s="88">
        <f t="shared" si="2"/>
        <v>258234.17568307527</v>
      </c>
    </row>
    <row r="184" spans="1:6" ht="15.75" customHeight="1" x14ac:dyDescent="0.2">
      <c r="A184" s="10">
        <v>182</v>
      </c>
      <c r="B184" s="31" t="s">
        <v>270</v>
      </c>
      <c r="C184" s="21">
        <v>1</v>
      </c>
      <c r="D184" s="87">
        <v>436362.85704965994</v>
      </c>
      <c r="E184" s="87">
        <v>431999.22847916331</v>
      </c>
      <c r="F184" s="88">
        <f t="shared" si="2"/>
        <v>431999.22847916331</v>
      </c>
    </row>
    <row r="185" spans="1:6" ht="15.75" customHeight="1" x14ac:dyDescent="0.2">
      <c r="A185" s="10">
        <v>183</v>
      </c>
      <c r="B185" s="33" t="s">
        <v>161</v>
      </c>
      <c r="C185" s="21">
        <v>1</v>
      </c>
      <c r="D185" s="87">
        <v>173895.06780005069</v>
      </c>
      <c r="E185" s="87">
        <v>95000</v>
      </c>
      <c r="F185" s="88">
        <f t="shared" si="2"/>
        <v>95000</v>
      </c>
    </row>
    <row r="186" spans="1:6" ht="15.75" customHeight="1" x14ac:dyDescent="0.2">
      <c r="A186" s="10">
        <v>184</v>
      </c>
      <c r="B186" s="31" t="s">
        <v>271</v>
      </c>
      <c r="C186" s="21">
        <v>1</v>
      </c>
      <c r="D186" s="87">
        <v>3220065.3512675739</v>
      </c>
      <c r="E186" s="87">
        <v>3187864.6977548976</v>
      </c>
      <c r="F186" s="88">
        <f t="shared" si="2"/>
        <v>3187864.6977548976</v>
      </c>
    </row>
    <row r="187" spans="1:6" ht="15.75" customHeight="1" x14ac:dyDescent="0.2">
      <c r="A187" s="10">
        <v>185</v>
      </c>
      <c r="B187" s="31" t="s">
        <v>162</v>
      </c>
      <c r="C187" s="21">
        <v>1</v>
      </c>
      <c r="D187" s="87">
        <v>156505.56102004563</v>
      </c>
      <c r="E187" s="87">
        <v>154940.50540984518</v>
      </c>
      <c r="F187" s="88">
        <f t="shared" si="2"/>
        <v>154940.50540984518</v>
      </c>
    </row>
    <row r="188" spans="1:6" ht="15.75" customHeight="1" x14ac:dyDescent="0.2">
      <c r="A188" s="10">
        <v>186</v>
      </c>
      <c r="B188" s="34" t="s">
        <v>163</v>
      </c>
      <c r="C188" s="21">
        <v>1</v>
      </c>
      <c r="D188" s="87">
        <v>121840.31058850283</v>
      </c>
      <c r="E188" s="87">
        <v>65000</v>
      </c>
      <c r="F188" s="88">
        <f t="shared" si="2"/>
        <v>65000</v>
      </c>
    </row>
    <row r="189" spans="1:6" x14ac:dyDescent="0.2">
      <c r="A189" s="10">
        <v>187</v>
      </c>
      <c r="B189" s="32" t="s">
        <v>164</v>
      </c>
      <c r="C189" s="21">
        <v>1</v>
      </c>
      <c r="D189" s="87">
        <v>786184.47708667791</v>
      </c>
      <c r="E189" s="87">
        <v>778322.63231581124</v>
      </c>
      <c r="F189" s="88">
        <f t="shared" si="2"/>
        <v>778322.63231581124</v>
      </c>
    </row>
    <row r="190" spans="1:6" ht="15.75" customHeight="1" x14ac:dyDescent="0.2">
      <c r="A190" s="10">
        <v>188</v>
      </c>
      <c r="B190" s="27" t="s">
        <v>166</v>
      </c>
      <c r="C190" s="21">
        <v>1</v>
      </c>
      <c r="D190" s="87">
        <v>139246.06924400321</v>
      </c>
      <c r="E190" s="87">
        <v>137853.6085515632</v>
      </c>
      <c r="F190" s="88">
        <f t="shared" si="2"/>
        <v>137853.6085515632</v>
      </c>
    </row>
    <row r="191" spans="1:6" ht="15.75" customHeight="1" x14ac:dyDescent="0.2">
      <c r="A191" s="10">
        <v>189</v>
      </c>
      <c r="B191" s="27" t="s">
        <v>167</v>
      </c>
      <c r="C191" s="21">
        <v>1</v>
      </c>
      <c r="D191" s="87">
        <v>121726.54746003551</v>
      </c>
      <c r="E191" s="87">
        <v>120509.28198543515</v>
      </c>
      <c r="F191" s="88">
        <f t="shared" si="2"/>
        <v>120509.28198543515</v>
      </c>
    </row>
    <row r="192" spans="1:6" x14ac:dyDescent="0.2">
      <c r="A192" s="10">
        <v>190</v>
      </c>
      <c r="B192" s="27" t="s">
        <v>168</v>
      </c>
      <c r="C192" s="21">
        <v>1</v>
      </c>
      <c r="D192" s="87">
        <v>34811.517311000804</v>
      </c>
      <c r="E192" s="87">
        <v>34463.4021378908</v>
      </c>
      <c r="F192" s="88">
        <f t="shared" si="2"/>
        <v>34463.4021378908</v>
      </c>
    </row>
    <row r="193" spans="1:6" x14ac:dyDescent="0.2">
      <c r="A193" s="10">
        <v>191</v>
      </c>
      <c r="B193" s="27" t="s">
        <v>169</v>
      </c>
      <c r="C193" s="21">
        <v>1</v>
      </c>
      <c r="D193" s="87">
        <v>34779.013560010135</v>
      </c>
      <c r="E193" s="87">
        <v>34431.223424410033</v>
      </c>
      <c r="F193" s="88">
        <f t="shared" si="2"/>
        <v>34431.223424410033</v>
      </c>
    </row>
    <row r="194" spans="1:6" x14ac:dyDescent="0.2">
      <c r="A194" s="10">
        <v>192</v>
      </c>
      <c r="B194" s="27" t="s">
        <v>272</v>
      </c>
      <c r="C194" s="21">
        <v>1</v>
      </c>
      <c r="D194" s="87">
        <v>61204.563115419718</v>
      </c>
      <c r="E194" s="87">
        <v>60592.517484265518</v>
      </c>
      <c r="F194" s="88">
        <f t="shared" si="2"/>
        <v>60592.517484265518</v>
      </c>
    </row>
    <row r="195" spans="1:6" x14ac:dyDescent="0.2">
      <c r="A195" s="10">
        <v>193</v>
      </c>
      <c r="B195" s="27" t="s">
        <v>273</v>
      </c>
      <c r="C195" s="21">
        <v>1</v>
      </c>
      <c r="D195" s="87">
        <v>113031.79407003295</v>
      </c>
      <c r="E195" s="87">
        <v>111901.47612933262</v>
      </c>
      <c r="F195" s="88">
        <f t="shared" si="2"/>
        <v>111901.47612933262</v>
      </c>
    </row>
    <row r="196" spans="1:6" x14ac:dyDescent="0.2">
      <c r="A196" s="10">
        <v>194</v>
      </c>
      <c r="B196" s="27" t="s">
        <v>274</v>
      </c>
      <c r="C196" s="21">
        <v>1</v>
      </c>
      <c r="D196" s="87">
        <v>87028.793277502002</v>
      </c>
      <c r="E196" s="87">
        <v>86158.505344726989</v>
      </c>
      <c r="F196" s="88">
        <f t="shared" ref="F196:F219" si="3">MIN(D196:E196)</f>
        <v>86158.505344726989</v>
      </c>
    </row>
    <row r="197" spans="1:6" x14ac:dyDescent="0.2">
      <c r="A197" s="10">
        <v>195</v>
      </c>
      <c r="B197" s="27" t="s">
        <v>275</v>
      </c>
      <c r="C197" s="21">
        <v>1</v>
      </c>
      <c r="D197" s="87">
        <v>260842.60170007605</v>
      </c>
      <c r="E197" s="87">
        <v>258234.17568307527</v>
      </c>
      <c r="F197" s="88">
        <f t="shared" si="3"/>
        <v>258234.17568307527</v>
      </c>
    </row>
    <row r="198" spans="1:6" ht="25.5" x14ac:dyDescent="0.2">
      <c r="A198" s="10">
        <v>196</v>
      </c>
      <c r="B198" s="27" t="s">
        <v>170</v>
      </c>
      <c r="C198" s="21">
        <v>1</v>
      </c>
      <c r="D198" s="87">
        <v>44776.314141274786</v>
      </c>
      <c r="E198" s="87">
        <v>44328.55099986204</v>
      </c>
      <c r="F198" s="88">
        <f t="shared" si="3"/>
        <v>44328.55099986204</v>
      </c>
    </row>
    <row r="199" spans="1:6" x14ac:dyDescent="0.2">
      <c r="A199" s="10">
        <v>197</v>
      </c>
      <c r="B199" s="27" t="s">
        <v>280</v>
      </c>
      <c r="C199" s="21">
        <v>1</v>
      </c>
      <c r="D199" s="87">
        <v>313011.12204009126</v>
      </c>
      <c r="E199" s="87">
        <v>309881.01081969036</v>
      </c>
      <c r="F199" s="88">
        <f t="shared" si="3"/>
        <v>309881.01081969036</v>
      </c>
    </row>
    <row r="200" spans="1:6" x14ac:dyDescent="0.2">
      <c r="A200" s="10">
        <v>198</v>
      </c>
      <c r="B200" s="27" t="s">
        <v>281</v>
      </c>
      <c r="C200" s="21">
        <v>1</v>
      </c>
      <c r="D200" s="87">
        <v>261086.37983250601</v>
      </c>
      <c r="E200" s="87">
        <v>258475.51603418097</v>
      </c>
      <c r="F200" s="88">
        <f t="shared" si="3"/>
        <v>258475.51603418097</v>
      </c>
    </row>
    <row r="201" spans="1:6" x14ac:dyDescent="0.2">
      <c r="A201" s="10">
        <v>199</v>
      </c>
      <c r="B201" s="27" t="s">
        <v>282</v>
      </c>
      <c r="C201" s="21">
        <v>1</v>
      </c>
      <c r="D201" s="87">
        <v>347790.13560010138</v>
      </c>
      <c r="E201" s="87">
        <v>344312.23424410034</v>
      </c>
      <c r="F201" s="88">
        <f t="shared" si="3"/>
        <v>344312.23424410034</v>
      </c>
    </row>
    <row r="202" spans="1:6" x14ac:dyDescent="0.2">
      <c r="A202" s="10">
        <v>200</v>
      </c>
      <c r="B202" s="27" t="s">
        <v>472</v>
      </c>
      <c r="C202" s="21">
        <v>1</v>
      </c>
      <c r="D202" s="87">
        <v>261086.37983250601</v>
      </c>
      <c r="E202" s="87">
        <v>258475.51603418097</v>
      </c>
      <c r="F202" s="88">
        <f t="shared" si="3"/>
        <v>258475.51603418097</v>
      </c>
    </row>
    <row r="203" spans="1:6" x14ac:dyDescent="0.2">
      <c r="A203" s="10">
        <v>201</v>
      </c>
      <c r="B203" s="27" t="s">
        <v>473</v>
      </c>
      <c r="C203" s="21">
        <v>1</v>
      </c>
      <c r="D203" s="87">
        <v>6086327.3730017738</v>
      </c>
      <c r="E203" s="87">
        <v>6025464.0992717566</v>
      </c>
      <c r="F203" s="88">
        <f t="shared" si="3"/>
        <v>6025464.0992717566</v>
      </c>
    </row>
    <row r="204" spans="1:6" x14ac:dyDescent="0.2">
      <c r="A204" s="10">
        <v>202</v>
      </c>
      <c r="B204" s="27" t="s">
        <v>474</v>
      </c>
      <c r="C204" s="21">
        <v>1</v>
      </c>
      <c r="D204" s="87">
        <v>278752.16849593172</v>
      </c>
      <c r="E204" s="87">
        <v>275964.64681097242</v>
      </c>
      <c r="F204" s="88">
        <f t="shared" si="3"/>
        <v>275964.64681097242</v>
      </c>
    </row>
    <row r="205" spans="1:6" x14ac:dyDescent="0.2">
      <c r="A205" s="10">
        <v>203</v>
      </c>
      <c r="B205" s="27" t="s">
        <v>475</v>
      </c>
      <c r="C205" s="21">
        <v>1</v>
      </c>
      <c r="D205" s="87">
        <v>173895.06780005069</v>
      </c>
      <c r="E205" s="87">
        <v>172156.11712205017</v>
      </c>
      <c r="F205" s="88">
        <f t="shared" si="3"/>
        <v>172156.11712205017</v>
      </c>
    </row>
    <row r="206" spans="1:6" x14ac:dyDescent="0.2">
      <c r="A206" s="10">
        <v>204</v>
      </c>
      <c r="B206" s="27" t="s">
        <v>478</v>
      </c>
      <c r="C206" s="21">
        <v>1</v>
      </c>
      <c r="D206" s="87">
        <v>43514.396638751001</v>
      </c>
      <c r="E206" s="87">
        <v>43079.252672363495</v>
      </c>
      <c r="F206" s="88">
        <f t="shared" si="3"/>
        <v>43079.252672363495</v>
      </c>
    </row>
    <row r="207" spans="1:6" ht="25.5" x14ac:dyDescent="0.2">
      <c r="A207" s="10">
        <v>205</v>
      </c>
      <c r="B207" s="27" t="s">
        <v>479</v>
      </c>
      <c r="C207" s="21">
        <v>1</v>
      </c>
      <c r="D207" s="87">
        <v>191999.65710185037</v>
      </c>
      <c r="E207" s="87">
        <v>120000</v>
      </c>
      <c r="F207" s="88">
        <f t="shared" si="3"/>
        <v>120000</v>
      </c>
    </row>
    <row r="208" spans="1:6" x14ac:dyDescent="0.2">
      <c r="A208" s="10">
        <v>206</v>
      </c>
      <c r="B208" s="27" t="s">
        <v>488</v>
      </c>
      <c r="C208" s="21">
        <v>1</v>
      </c>
      <c r="D208" s="87">
        <v>330709.41445450764</v>
      </c>
      <c r="E208" s="87">
        <v>327402.32030996261</v>
      </c>
      <c r="F208" s="88">
        <f t="shared" si="3"/>
        <v>327402.32030996261</v>
      </c>
    </row>
    <row r="209" spans="1:6" x14ac:dyDescent="0.2">
      <c r="A209" s="10">
        <v>207</v>
      </c>
      <c r="B209" s="27" t="s">
        <v>489</v>
      </c>
      <c r="C209" s="21">
        <v>1</v>
      </c>
      <c r="D209" s="87">
        <v>347790.13560010138</v>
      </c>
      <c r="E209" s="87">
        <v>344312.23424410034</v>
      </c>
      <c r="F209" s="88">
        <f t="shared" si="3"/>
        <v>344312.23424410034</v>
      </c>
    </row>
    <row r="210" spans="1:6" x14ac:dyDescent="0.2">
      <c r="A210" s="10">
        <v>208</v>
      </c>
      <c r="B210" s="27" t="s">
        <v>490</v>
      </c>
      <c r="C210" s="21">
        <v>1</v>
      </c>
      <c r="D210" s="87">
        <v>348115.17311000801</v>
      </c>
      <c r="E210" s="87">
        <v>344634.02137890796</v>
      </c>
      <c r="F210" s="88">
        <f t="shared" si="3"/>
        <v>344634.02137890796</v>
      </c>
    </row>
    <row r="211" spans="1:6" x14ac:dyDescent="0.2">
      <c r="A211" s="10">
        <v>209</v>
      </c>
      <c r="B211" s="27" t="s">
        <v>491</v>
      </c>
      <c r="C211" s="21">
        <v>1</v>
      </c>
      <c r="D211" s="87">
        <v>1565055.6102004561</v>
      </c>
      <c r="E211" s="87">
        <v>1549405.0540984515</v>
      </c>
      <c r="F211" s="88">
        <f t="shared" si="3"/>
        <v>1549405.0540984515</v>
      </c>
    </row>
    <row r="212" spans="1:6" ht="25.5" x14ac:dyDescent="0.2">
      <c r="A212" s="10">
        <v>210</v>
      </c>
      <c r="B212" s="27" t="s">
        <v>492</v>
      </c>
      <c r="C212" s="21">
        <v>1</v>
      </c>
      <c r="D212" s="87">
        <v>328162.87057881599</v>
      </c>
      <c r="E212" s="87">
        <v>212000</v>
      </c>
      <c r="F212" s="88">
        <f t="shared" si="3"/>
        <v>212000</v>
      </c>
    </row>
    <row r="213" spans="1:6" x14ac:dyDescent="0.2">
      <c r="A213" s="10">
        <v>211</v>
      </c>
      <c r="B213" s="27" t="s">
        <v>493</v>
      </c>
      <c r="C213" s="21">
        <v>1</v>
      </c>
      <c r="D213" s="87">
        <v>531311.314270464</v>
      </c>
      <c r="E213" s="87">
        <v>265000</v>
      </c>
      <c r="F213" s="88">
        <f t="shared" si="3"/>
        <v>265000</v>
      </c>
    </row>
    <row r="214" spans="1:6" ht="25.5" x14ac:dyDescent="0.2">
      <c r="A214" s="10">
        <v>212</v>
      </c>
      <c r="B214" s="27" t="s">
        <v>494</v>
      </c>
      <c r="C214" s="21">
        <v>1</v>
      </c>
      <c r="D214" s="87">
        <v>278492.13848800643</v>
      </c>
      <c r="E214" s="87">
        <v>220000</v>
      </c>
      <c r="F214" s="88">
        <f t="shared" si="3"/>
        <v>220000</v>
      </c>
    </row>
    <row r="215" spans="1:6" x14ac:dyDescent="0.2">
      <c r="A215" s="10">
        <v>213</v>
      </c>
      <c r="B215" s="27" t="s">
        <v>503</v>
      </c>
      <c r="C215" s="21">
        <v>1</v>
      </c>
      <c r="D215" s="87">
        <v>208674.08136006087</v>
      </c>
      <c r="E215" s="87">
        <v>206587.34054646024</v>
      </c>
      <c r="F215" s="88">
        <f t="shared" si="3"/>
        <v>206587.34054646024</v>
      </c>
    </row>
    <row r="216" spans="1:6" x14ac:dyDescent="0.2">
      <c r="A216" s="10">
        <v>214</v>
      </c>
      <c r="B216" s="27" t="s">
        <v>504</v>
      </c>
      <c r="C216" s="21">
        <v>1</v>
      </c>
      <c r="D216" s="87">
        <v>208869.10386600479</v>
      </c>
      <c r="E216" s="87">
        <v>206780.41282734473</v>
      </c>
      <c r="F216" s="88">
        <f t="shared" si="3"/>
        <v>206780.41282734473</v>
      </c>
    </row>
    <row r="217" spans="1:6" x14ac:dyDescent="0.2">
      <c r="A217" s="10">
        <v>215</v>
      </c>
      <c r="B217" s="25" t="s">
        <v>593</v>
      </c>
      <c r="C217" s="21">
        <v>1</v>
      </c>
      <c r="D217" s="87">
        <v>91200</v>
      </c>
      <c r="E217" s="87">
        <v>63000</v>
      </c>
      <c r="F217" s="88">
        <f t="shared" si="3"/>
        <v>63000</v>
      </c>
    </row>
    <row r="218" spans="1:6" ht="15" x14ac:dyDescent="0.25">
      <c r="A218" s="10">
        <v>216</v>
      </c>
      <c r="B218" s="23" t="s">
        <v>600</v>
      </c>
      <c r="C218" s="21">
        <v>1</v>
      </c>
      <c r="D218" s="87">
        <v>70000</v>
      </c>
      <c r="E218" s="87">
        <v>75000</v>
      </c>
      <c r="F218" s="88">
        <f t="shared" si="3"/>
        <v>70000</v>
      </c>
    </row>
    <row r="219" spans="1:6" x14ac:dyDescent="0.2">
      <c r="A219" s="10">
        <v>217</v>
      </c>
      <c r="B219" s="25" t="s">
        <v>601</v>
      </c>
      <c r="C219" s="21">
        <v>1</v>
      </c>
      <c r="D219" s="87">
        <v>120000</v>
      </c>
      <c r="E219" s="87">
        <v>135000</v>
      </c>
      <c r="F219" s="88">
        <f t="shared" si="3"/>
        <v>120000</v>
      </c>
    </row>
    <row r="220" spans="1:6" x14ac:dyDescent="0.2">
      <c r="D220" s="84"/>
      <c r="E220" s="84"/>
      <c r="F220" s="85"/>
    </row>
    <row r="221" spans="1:6" x14ac:dyDescent="0.2">
      <c r="D221" s="84"/>
      <c r="E221" s="84"/>
      <c r="F221" s="85"/>
    </row>
    <row r="222" spans="1:6" x14ac:dyDescent="0.2">
      <c r="D222" s="84"/>
      <c r="E222" s="84"/>
      <c r="F222" s="85"/>
    </row>
    <row r="223" spans="1:6" x14ac:dyDescent="0.2">
      <c r="D223" s="84"/>
      <c r="E223" s="84"/>
      <c r="F223" s="85"/>
    </row>
    <row r="224" spans="1:6" x14ac:dyDescent="0.2">
      <c r="D224" s="84"/>
      <c r="E224" s="84"/>
      <c r="F224" s="85"/>
    </row>
    <row r="225" spans="4:6" x14ac:dyDescent="0.2">
      <c r="D225" s="84"/>
      <c r="E225" s="84"/>
      <c r="F225" s="85"/>
    </row>
    <row r="226" spans="4:6" x14ac:dyDescent="0.2">
      <c r="D226" s="84"/>
      <c r="E226" s="84"/>
      <c r="F226" s="85"/>
    </row>
    <row r="227" spans="4:6" x14ac:dyDescent="0.2">
      <c r="D227" s="84"/>
      <c r="E227" s="84"/>
      <c r="F227" s="85"/>
    </row>
    <row r="228" spans="4:6" x14ac:dyDescent="0.2">
      <c r="D228" s="84"/>
      <c r="E228" s="84"/>
      <c r="F228" s="85"/>
    </row>
    <row r="229" spans="4:6" x14ac:dyDescent="0.2">
      <c r="D229" s="84"/>
      <c r="E229" s="84"/>
      <c r="F229" s="86"/>
    </row>
    <row r="230" spans="4:6" x14ac:dyDescent="0.2">
      <c r="D230" s="84"/>
      <c r="E230" s="84"/>
      <c r="F230" s="86"/>
    </row>
    <row r="231" spans="4:6" x14ac:dyDescent="0.2">
      <c r="D231" s="84"/>
      <c r="E231" s="84"/>
      <c r="F231" s="86"/>
    </row>
    <row r="232" spans="4:6" x14ac:dyDescent="0.2">
      <c r="D232" s="84"/>
      <c r="E232" s="84"/>
      <c r="F232" s="86"/>
    </row>
    <row r="233" spans="4:6" x14ac:dyDescent="0.2">
      <c r="D233" s="84"/>
      <c r="E233" s="84"/>
      <c r="F233" s="86"/>
    </row>
    <row r="234" spans="4:6" x14ac:dyDescent="0.2">
      <c r="D234" s="84"/>
      <c r="E234" s="84"/>
      <c r="F234" s="86"/>
    </row>
    <row r="235" spans="4:6" x14ac:dyDescent="0.2">
      <c r="D235" s="84"/>
      <c r="E235" s="84"/>
      <c r="F235" s="86"/>
    </row>
    <row r="236" spans="4:6" x14ac:dyDescent="0.2">
      <c r="D236" s="71"/>
      <c r="E236" s="71"/>
    </row>
    <row r="237" spans="4:6" x14ac:dyDescent="0.2">
      <c r="D237" s="71"/>
      <c r="E237" s="71"/>
    </row>
    <row r="238" spans="4:6" x14ac:dyDescent="0.2">
      <c r="E238" s="71"/>
    </row>
    <row r="239" spans="4:6" x14ac:dyDescent="0.2">
      <c r="E239" s="71"/>
    </row>
    <row r="240" spans="4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autoFilter ref="A2:G2" xr:uid="{00000000-0001-0000-1C00-000000000000}"/>
  <mergeCells count="2">
    <mergeCell ref="A1:B1"/>
    <mergeCell ref="F1:F2"/>
  </mergeCells>
  <phoneticPr fontId="4" type="noConversion"/>
  <pageMargins left="0.7" right="0.7" top="0.75" bottom="0.75" header="0.3" footer="0.3"/>
  <pageSetup orientation="portrait" r:id="rId1"/>
  <ignoredErrors>
    <ignoredError sqref="F1:F219 F229:F1048576" formulaRange="1"/>
  </ignoredError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30"/>
  <dimension ref="A1:G247"/>
  <sheetViews>
    <sheetView topLeftCell="C213" zoomScaleNormal="100" workbookViewId="0">
      <selection activeCell="J8" sqref="J8"/>
    </sheetView>
  </sheetViews>
  <sheetFormatPr baseColWidth="10" defaultColWidth="11.42578125" defaultRowHeight="12.75" x14ac:dyDescent="0.2"/>
  <cols>
    <col min="1" max="1" width="6.85546875" style="7" customWidth="1"/>
    <col min="2" max="2" width="60.5703125" style="7" customWidth="1"/>
    <col min="3" max="3" width="10.7109375" style="24" customWidth="1"/>
    <col min="4" max="4" width="13.42578125" style="48" customWidth="1"/>
    <col min="5" max="5" width="15.28515625" style="48" customWidth="1"/>
    <col min="6" max="6" width="13.5703125" style="48" customWidth="1"/>
    <col min="7" max="7" width="11.42578125" style="48" customWidth="1"/>
    <col min="8" max="16384" width="11.42578125" style="7"/>
  </cols>
  <sheetData>
    <row r="1" spans="1:7" ht="40.5" customHeight="1" x14ac:dyDescent="0.2">
      <c r="A1" s="111" t="s">
        <v>588</v>
      </c>
      <c r="B1" s="115"/>
      <c r="D1" s="69" t="s">
        <v>620</v>
      </c>
      <c r="E1" s="69" t="s">
        <v>618</v>
      </c>
      <c r="F1" s="120" t="s">
        <v>619</v>
      </c>
      <c r="G1" s="73"/>
    </row>
    <row r="2" spans="1:7" ht="51" customHeight="1" x14ac:dyDescent="0.2">
      <c r="A2" s="51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20"/>
      <c r="G2" s="73"/>
    </row>
    <row r="3" spans="1:7" x14ac:dyDescent="0.2">
      <c r="A3" s="10">
        <v>1</v>
      </c>
      <c r="B3" s="27" t="s">
        <v>3</v>
      </c>
      <c r="C3" s="21">
        <v>1</v>
      </c>
      <c r="D3" s="87">
        <v>466398.7043526721</v>
      </c>
      <c r="E3" s="87">
        <v>447396.63924533501</v>
      </c>
      <c r="F3" s="88">
        <f>MIN(D3:E3)</f>
        <v>447396.63924533501</v>
      </c>
    </row>
    <row r="4" spans="1:7" x14ac:dyDescent="0.2">
      <c r="A4" s="10">
        <v>2</v>
      </c>
      <c r="B4" s="27" t="s">
        <v>206</v>
      </c>
      <c r="C4" s="21">
        <v>1</v>
      </c>
      <c r="D4" s="87">
        <v>140000</v>
      </c>
      <c r="E4" s="87">
        <v>105000</v>
      </c>
      <c r="F4" s="88">
        <f t="shared" ref="F4:F67" si="0">MIN(D4:E4)</f>
        <v>105000</v>
      </c>
    </row>
    <row r="5" spans="1:7" ht="25.5" x14ac:dyDescent="0.2">
      <c r="A5" s="10">
        <v>3</v>
      </c>
      <c r="B5" s="27" t="s">
        <v>236</v>
      </c>
      <c r="C5" s="21">
        <v>1</v>
      </c>
      <c r="D5" s="87">
        <v>381011.55791367049</v>
      </c>
      <c r="E5" s="87">
        <v>365488.34491467196</v>
      </c>
      <c r="F5" s="88">
        <f t="shared" si="0"/>
        <v>365488.34491467196</v>
      </c>
    </row>
    <row r="6" spans="1:7" x14ac:dyDescent="0.2">
      <c r="A6" s="10">
        <v>4</v>
      </c>
      <c r="B6" s="27" t="s">
        <v>6</v>
      </c>
      <c r="C6" s="21">
        <v>1</v>
      </c>
      <c r="D6" s="87">
        <v>123582.62702991837</v>
      </c>
      <c r="E6" s="87">
        <v>118547.61063076786</v>
      </c>
      <c r="F6" s="88">
        <f t="shared" si="0"/>
        <v>118547.61063076786</v>
      </c>
    </row>
    <row r="7" spans="1:7" x14ac:dyDescent="0.2">
      <c r="A7" s="10">
        <v>5</v>
      </c>
      <c r="B7" s="27" t="s">
        <v>207</v>
      </c>
      <c r="C7" s="21">
        <v>1</v>
      </c>
      <c r="D7" s="87">
        <v>470000</v>
      </c>
      <c r="E7" s="87">
        <v>630603.09619202744</v>
      </c>
      <c r="F7" s="88">
        <f t="shared" si="0"/>
        <v>470000</v>
      </c>
    </row>
    <row r="8" spans="1:7" ht="25.5" x14ac:dyDescent="0.2">
      <c r="A8" s="10">
        <v>6</v>
      </c>
      <c r="B8" s="27" t="s">
        <v>171</v>
      </c>
      <c r="C8" s="21">
        <v>1</v>
      </c>
      <c r="D8" s="87">
        <v>708126.32903758727</v>
      </c>
      <c r="E8" s="87">
        <v>679275.77160032431</v>
      </c>
      <c r="F8" s="88">
        <f t="shared" si="0"/>
        <v>679275.77160032431</v>
      </c>
    </row>
    <row r="9" spans="1:7" x14ac:dyDescent="0.2">
      <c r="A9" s="10">
        <v>7</v>
      </c>
      <c r="B9" s="27" t="s">
        <v>9</v>
      </c>
      <c r="C9" s="21">
        <v>1</v>
      </c>
      <c r="D9" s="87">
        <v>394558.34460958606</v>
      </c>
      <c r="E9" s="87">
        <v>390000</v>
      </c>
      <c r="F9" s="88">
        <f t="shared" si="0"/>
        <v>390000</v>
      </c>
    </row>
    <row r="10" spans="1:7" x14ac:dyDescent="0.2">
      <c r="A10" s="10">
        <v>8</v>
      </c>
      <c r="B10" s="27" t="s">
        <v>10</v>
      </c>
      <c r="C10" s="21">
        <v>1</v>
      </c>
      <c r="D10" s="87">
        <v>135388.16928</v>
      </c>
      <c r="E10" s="87">
        <v>129872.17023580801</v>
      </c>
      <c r="F10" s="88">
        <f t="shared" si="0"/>
        <v>129872.17023580801</v>
      </c>
    </row>
    <row r="11" spans="1:7" x14ac:dyDescent="0.2">
      <c r="A11" s="10">
        <v>9</v>
      </c>
      <c r="B11" s="27" t="s">
        <v>11</v>
      </c>
      <c r="C11" s="21">
        <v>1</v>
      </c>
      <c r="D11" s="87">
        <v>135388.16928</v>
      </c>
      <c r="E11" s="87">
        <v>129872.17023580801</v>
      </c>
      <c r="F11" s="88">
        <f t="shared" si="0"/>
        <v>129872.17023580801</v>
      </c>
    </row>
    <row r="12" spans="1:7" x14ac:dyDescent="0.2">
      <c r="A12" s="10">
        <v>10</v>
      </c>
      <c r="B12" s="27" t="s">
        <v>208</v>
      </c>
      <c r="C12" s="21">
        <v>1</v>
      </c>
      <c r="D12" s="87">
        <v>924183.12387591158</v>
      </c>
      <c r="E12" s="87">
        <v>661500</v>
      </c>
      <c r="F12" s="88">
        <f t="shared" si="0"/>
        <v>661500</v>
      </c>
    </row>
    <row r="13" spans="1:7" x14ac:dyDescent="0.2">
      <c r="A13" s="10">
        <v>11</v>
      </c>
      <c r="B13" s="27" t="s">
        <v>12</v>
      </c>
      <c r="C13" s="21">
        <v>1</v>
      </c>
      <c r="D13" s="87">
        <v>1680000</v>
      </c>
      <c r="E13" s="87">
        <v>1150000</v>
      </c>
      <c r="F13" s="88">
        <f t="shared" si="0"/>
        <v>1150000</v>
      </c>
    </row>
    <row r="14" spans="1:7" x14ac:dyDescent="0.2">
      <c r="A14" s="10">
        <v>12</v>
      </c>
      <c r="B14" s="27" t="s">
        <v>172</v>
      </c>
      <c r="C14" s="21">
        <v>1</v>
      </c>
      <c r="D14" s="87">
        <v>240261.6153935428</v>
      </c>
      <c r="E14" s="87">
        <v>230472.85136848275</v>
      </c>
      <c r="F14" s="88">
        <f t="shared" si="0"/>
        <v>230472.85136848275</v>
      </c>
    </row>
    <row r="15" spans="1:7" x14ac:dyDescent="0.2">
      <c r="A15" s="10">
        <v>13</v>
      </c>
      <c r="B15" s="27" t="s">
        <v>13</v>
      </c>
      <c r="C15" s="21">
        <v>1</v>
      </c>
      <c r="D15" s="87">
        <v>478659.21624972462</v>
      </c>
      <c r="E15" s="87">
        <v>459157.63207609771</v>
      </c>
      <c r="F15" s="88">
        <f t="shared" si="0"/>
        <v>459157.63207609771</v>
      </c>
    </row>
    <row r="16" spans="1:7" x14ac:dyDescent="0.2">
      <c r="A16" s="10">
        <v>14</v>
      </c>
      <c r="B16" s="27" t="s">
        <v>14</v>
      </c>
      <c r="C16" s="21">
        <v>1</v>
      </c>
      <c r="D16" s="87">
        <v>660055.54845902708</v>
      </c>
      <c r="E16" s="87">
        <v>670000</v>
      </c>
      <c r="F16" s="88">
        <f t="shared" si="0"/>
        <v>660055.54845902708</v>
      </c>
    </row>
    <row r="17" spans="1:6" x14ac:dyDescent="0.2">
      <c r="A17" s="10">
        <v>15</v>
      </c>
      <c r="B17" s="27" t="s">
        <v>502</v>
      </c>
      <c r="C17" s="21">
        <v>1</v>
      </c>
      <c r="D17" s="87">
        <v>9071.7599042342845</v>
      </c>
      <c r="E17" s="87">
        <v>10000</v>
      </c>
      <c r="F17" s="88">
        <f t="shared" si="0"/>
        <v>9071.7599042342845</v>
      </c>
    </row>
    <row r="18" spans="1:6" x14ac:dyDescent="0.2">
      <c r="A18" s="10">
        <v>16</v>
      </c>
      <c r="B18" s="27" t="s">
        <v>16</v>
      </c>
      <c r="C18" s="21">
        <v>1</v>
      </c>
      <c r="D18" s="87">
        <v>10591.925944636134</v>
      </c>
      <c r="E18" s="87">
        <v>10160.388582860196</v>
      </c>
      <c r="F18" s="88">
        <f t="shared" si="0"/>
        <v>10160.388582860196</v>
      </c>
    </row>
    <row r="19" spans="1:6" x14ac:dyDescent="0.2">
      <c r="A19" s="10">
        <v>17</v>
      </c>
      <c r="B19" s="27" t="s">
        <v>209</v>
      </c>
      <c r="C19" s="21">
        <v>1</v>
      </c>
      <c r="D19" s="87">
        <v>626283.08668188273</v>
      </c>
      <c r="E19" s="87">
        <v>611000</v>
      </c>
      <c r="F19" s="88">
        <f t="shared" si="0"/>
        <v>611000</v>
      </c>
    </row>
    <row r="20" spans="1:6" x14ac:dyDescent="0.2">
      <c r="A20" s="10">
        <v>18</v>
      </c>
      <c r="B20" s="27" t="s">
        <v>500</v>
      </c>
      <c r="C20" s="21">
        <v>1</v>
      </c>
      <c r="D20" s="87">
        <v>520390.32294989552</v>
      </c>
      <c r="E20" s="87">
        <v>199500</v>
      </c>
      <c r="F20" s="88">
        <f t="shared" si="0"/>
        <v>199500</v>
      </c>
    </row>
    <row r="21" spans="1:6" x14ac:dyDescent="0.2">
      <c r="A21" s="10">
        <v>19</v>
      </c>
      <c r="B21" s="27" t="s">
        <v>243</v>
      </c>
      <c r="C21" s="21">
        <v>1</v>
      </c>
      <c r="D21" s="87">
        <v>239538.54323280751</v>
      </c>
      <c r="E21" s="87">
        <v>229779.23868983294</v>
      </c>
      <c r="F21" s="88">
        <f t="shared" si="0"/>
        <v>229779.23868983294</v>
      </c>
    </row>
    <row r="22" spans="1:6" x14ac:dyDescent="0.2">
      <c r="A22" s="10">
        <v>20</v>
      </c>
      <c r="B22" s="27" t="s">
        <v>20</v>
      </c>
      <c r="C22" s="21">
        <v>1</v>
      </c>
      <c r="D22" s="87">
        <v>150940.9549702373</v>
      </c>
      <c r="E22" s="87">
        <v>144791.30269431832</v>
      </c>
      <c r="F22" s="88">
        <f t="shared" si="0"/>
        <v>144791.30269431832</v>
      </c>
    </row>
    <row r="23" spans="1:6" x14ac:dyDescent="0.2">
      <c r="A23" s="10">
        <v>21</v>
      </c>
      <c r="B23" s="27" t="s">
        <v>173</v>
      </c>
      <c r="C23" s="21">
        <v>1</v>
      </c>
      <c r="D23" s="87">
        <v>279805.38932698849</v>
      </c>
      <c r="E23" s="87">
        <v>268405.52870182949</v>
      </c>
      <c r="F23" s="88">
        <f t="shared" si="0"/>
        <v>268405.52870182949</v>
      </c>
    </row>
    <row r="24" spans="1:6" x14ac:dyDescent="0.2">
      <c r="A24" s="10">
        <v>22</v>
      </c>
      <c r="B24" s="27" t="s">
        <v>21</v>
      </c>
      <c r="C24" s="21">
        <v>1</v>
      </c>
      <c r="D24" s="87">
        <v>341911.93478277425</v>
      </c>
      <c r="E24" s="87">
        <v>327981.72274512454</v>
      </c>
      <c r="F24" s="88">
        <f t="shared" si="0"/>
        <v>327981.72274512454</v>
      </c>
    </row>
    <row r="25" spans="1:6" x14ac:dyDescent="0.2">
      <c r="A25" s="10">
        <v>23</v>
      </c>
      <c r="B25" s="27" t="s">
        <v>22</v>
      </c>
      <c r="C25" s="21">
        <v>1</v>
      </c>
      <c r="D25" s="87">
        <v>86947.533900025344</v>
      </c>
      <c r="E25" s="87">
        <v>90000</v>
      </c>
      <c r="F25" s="88">
        <f t="shared" si="0"/>
        <v>86947.533900025344</v>
      </c>
    </row>
    <row r="26" spans="1:6" x14ac:dyDescent="0.2">
      <c r="A26" s="10">
        <v>24</v>
      </c>
      <c r="B26" s="27" t="s">
        <v>23</v>
      </c>
      <c r="C26" s="21">
        <v>1</v>
      </c>
      <c r="D26" s="87">
        <v>91311.798614400002</v>
      </c>
      <c r="E26" s="87">
        <v>88000</v>
      </c>
      <c r="F26" s="88">
        <f t="shared" si="0"/>
        <v>88000</v>
      </c>
    </row>
    <row r="27" spans="1:6" x14ac:dyDescent="0.2">
      <c r="A27" s="10">
        <v>25</v>
      </c>
      <c r="B27" s="27" t="s">
        <v>24</v>
      </c>
      <c r="C27" s="21">
        <v>1</v>
      </c>
      <c r="D27" s="87">
        <v>61359.223283643252</v>
      </c>
      <c r="E27" s="87">
        <v>31500</v>
      </c>
      <c r="F27" s="88">
        <f t="shared" si="0"/>
        <v>31500</v>
      </c>
    </row>
    <row r="28" spans="1:6" x14ac:dyDescent="0.2">
      <c r="A28" s="10">
        <v>26</v>
      </c>
      <c r="B28" s="27" t="s">
        <v>25</v>
      </c>
      <c r="C28" s="21">
        <v>1</v>
      </c>
      <c r="D28" s="87">
        <v>94030.259696677051</v>
      </c>
      <c r="E28" s="87">
        <v>90199.268958192974</v>
      </c>
      <c r="F28" s="88">
        <f t="shared" si="0"/>
        <v>90199.268958192974</v>
      </c>
    </row>
    <row r="29" spans="1:6" x14ac:dyDescent="0.2">
      <c r="A29" s="10">
        <v>27</v>
      </c>
      <c r="B29" s="27" t="s">
        <v>26</v>
      </c>
      <c r="C29" s="21">
        <v>1</v>
      </c>
      <c r="D29" s="87">
        <v>466337.02752</v>
      </c>
      <c r="E29" s="87">
        <v>447337.47525667207</v>
      </c>
      <c r="F29" s="88">
        <f t="shared" si="0"/>
        <v>447337.47525667207</v>
      </c>
    </row>
    <row r="30" spans="1:6" x14ac:dyDescent="0.2">
      <c r="A30" s="10">
        <v>28</v>
      </c>
      <c r="B30" s="27" t="s">
        <v>27</v>
      </c>
      <c r="C30" s="21">
        <v>1</v>
      </c>
      <c r="D30" s="87">
        <v>583523.00959680008</v>
      </c>
      <c r="E30" s="87">
        <v>365000</v>
      </c>
      <c r="F30" s="88">
        <f t="shared" si="0"/>
        <v>365000</v>
      </c>
    </row>
    <row r="31" spans="1:6" x14ac:dyDescent="0.2">
      <c r="A31" s="10">
        <v>29</v>
      </c>
      <c r="B31" s="27" t="s">
        <v>28</v>
      </c>
      <c r="C31" s="21">
        <v>1</v>
      </c>
      <c r="D31" s="87">
        <v>1803250.0697702398</v>
      </c>
      <c r="E31" s="87">
        <v>1730000</v>
      </c>
      <c r="F31" s="88">
        <f t="shared" si="0"/>
        <v>1730000</v>
      </c>
    </row>
    <row r="32" spans="1:6" x14ac:dyDescent="0.2">
      <c r="A32" s="10">
        <v>30</v>
      </c>
      <c r="B32" s="27" t="s">
        <v>237</v>
      </c>
      <c r="C32" s="21">
        <v>1</v>
      </c>
      <c r="D32" s="87">
        <v>37612.103878670823</v>
      </c>
      <c r="E32" s="87">
        <v>36079.707583277188</v>
      </c>
      <c r="F32" s="88">
        <f t="shared" si="0"/>
        <v>36079.707583277188</v>
      </c>
    </row>
    <row r="33" spans="1:6" ht="25.5" x14ac:dyDescent="0.2">
      <c r="A33" s="10">
        <v>31</v>
      </c>
      <c r="B33" s="27" t="s">
        <v>346</v>
      </c>
      <c r="C33" s="21">
        <v>1</v>
      </c>
      <c r="D33" s="87">
        <v>914373.30655554868</v>
      </c>
      <c r="E33" s="87">
        <v>877119.81305004086</v>
      </c>
      <c r="F33" s="88">
        <f t="shared" si="0"/>
        <v>877119.81305004086</v>
      </c>
    </row>
    <row r="34" spans="1:6" x14ac:dyDescent="0.2">
      <c r="A34" s="10">
        <v>32</v>
      </c>
      <c r="B34" s="27" t="s">
        <v>598</v>
      </c>
      <c r="C34" s="21">
        <v>1</v>
      </c>
      <c r="D34" s="87">
        <v>258780</v>
      </c>
      <c r="E34" s="87">
        <v>341250</v>
      </c>
      <c r="F34" s="88">
        <f t="shared" si="0"/>
        <v>258780</v>
      </c>
    </row>
    <row r="35" spans="1:6" x14ac:dyDescent="0.2">
      <c r="A35" s="10">
        <v>33</v>
      </c>
      <c r="B35" s="27" t="s">
        <v>32</v>
      </c>
      <c r="C35" s="21">
        <v>1</v>
      </c>
      <c r="D35" s="87">
        <v>218304.39021482764</v>
      </c>
      <c r="E35" s="87">
        <v>210000</v>
      </c>
      <c r="F35" s="88">
        <f t="shared" si="0"/>
        <v>210000</v>
      </c>
    </row>
    <row r="36" spans="1:6" x14ac:dyDescent="0.2">
      <c r="A36" s="10">
        <v>34</v>
      </c>
      <c r="B36" s="27" t="s">
        <v>174</v>
      </c>
      <c r="C36" s="21">
        <v>1</v>
      </c>
      <c r="D36" s="87">
        <v>172126.95757774165</v>
      </c>
      <c r="E36" s="87">
        <v>165114.14295348219</v>
      </c>
      <c r="F36" s="88">
        <f t="shared" si="0"/>
        <v>165114.14295348219</v>
      </c>
    </row>
    <row r="37" spans="1:6" x14ac:dyDescent="0.2">
      <c r="A37" s="10">
        <v>35</v>
      </c>
      <c r="B37" s="27" t="s">
        <v>33</v>
      </c>
      <c r="C37" s="21">
        <v>1</v>
      </c>
      <c r="D37" s="87">
        <v>64820.654148685164</v>
      </c>
      <c r="E37" s="87">
        <v>43050</v>
      </c>
      <c r="F37" s="88">
        <f t="shared" si="0"/>
        <v>43050</v>
      </c>
    </row>
    <row r="38" spans="1:6" ht="25.5" x14ac:dyDescent="0.2">
      <c r="A38" s="10">
        <v>36</v>
      </c>
      <c r="B38" s="27" t="s">
        <v>34</v>
      </c>
      <c r="C38" s="21">
        <v>1</v>
      </c>
      <c r="D38" s="87">
        <v>982665.09363412193</v>
      </c>
      <c r="E38" s="87">
        <v>999000</v>
      </c>
      <c r="F38" s="88">
        <f t="shared" si="0"/>
        <v>982665.09363412193</v>
      </c>
    </row>
    <row r="39" spans="1:6" x14ac:dyDescent="0.2">
      <c r="A39" s="10">
        <v>37</v>
      </c>
      <c r="B39" s="27" t="s">
        <v>175</v>
      </c>
      <c r="C39" s="21">
        <v>1</v>
      </c>
      <c r="D39" s="87">
        <v>244962.32761727998</v>
      </c>
      <c r="E39" s="87">
        <v>234982.04667998859</v>
      </c>
      <c r="F39" s="88">
        <f t="shared" si="0"/>
        <v>234982.04667998859</v>
      </c>
    </row>
    <row r="40" spans="1:6" ht="25.5" x14ac:dyDescent="0.2">
      <c r="A40" s="10">
        <v>38</v>
      </c>
      <c r="B40" s="27" t="s">
        <v>35</v>
      </c>
      <c r="C40" s="21">
        <v>1</v>
      </c>
      <c r="D40" s="87">
        <v>680500</v>
      </c>
      <c r="E40" s="87">
        <v>703500</v>
      </c>
      <c r="F40" s="88">
        <f t="shared" si="0"/>
        <v>680500</v>
      </c>
    </row>
    <row r="41" spans="1:6" x14ac:dyDescent="0.2">
      <c r="A41" s="10">
        <v>39</v>
      </c>
      <c r="B41" s="27" t="s">
        <v>36</v>
      </c>
      <c r="C41" s="21">
        <v>1</v>
      </c>
      <c r="D41" s="87">
        <v>89549.534494270905</v>
      </c>
      <c r="E41" s="87">
        <v>85901.097933638535</v>
      </c>
      <c r="F41" s="88">
        <f t="shared" si="0"/>
        <v>85901.097933638535</v>
      </c>
    </row>
    <row r="42" spans="1:6" x14ac:dyDescent="0.2">
      <c r="A42" s="10">
        <v>40</v>
      </c>
      <c r="B42" s="27" t="s">
        <v>37</v>
      </c>
      <c r="C42" s="21">
        <v>1</v>
      </c>
      <c r="D42" s="87">
        <v>265165.33234462922</v>
      </c>
      <c r="E42" s="87">
        <v>173250</v>
      </c>
      <c r="F42" s="88">
        <f t="shared" si="0"/>
        <v>173250</v>
      </c>
    </row>
    <row r="43" spans="1:6" x14ac:dyDescent="0.2">
      <c r="A43" s="10">
        <v>41</v>
      </c>
      <c r="B43" s="27" t="s">
        <v>38</v>
      </c>
      <c r="C43" s="21">
        <v>1</v>
      </c>
      <c r="D43" s="87">
        <v>150612.13544575442</v>
      </c>
      <c r="E43" s="87">
        <v>126000</v>
      </c>
      <c r="F43" s="88">
        <f t="shared" si="0"/>
        <v>126000</v>
      </c>
    </row>
    <row r="44" spans="1:6" x14ac:dyDescent="0.2">
      <c r="A44" s="10">
        <v>42</v>
      </c>
      <c r="B44" s="27" t="s">
        <v>39</v>
      </c>
      <c r="C44" s="21">
        <v>1</v>
      </c>
      <c r="D44" s="87">
        <v>86211.336941587229</v>
      </c>
      <c r="E44" s="87">
        <v>82698.905577035504</v>
      </c>
      <c r="F44" s="88">
        <f t="shared" si="0"/>
        <v>82698.905577035504</v>
      </c>
    </row>
    <row r="45" spans="1:6" x14ac:dyDescent="0.2">
      <c r="A45" s="10">
        <v>43</v>
      </c>
      <c r="B45" s="27" t="s">
        <v>40</v>
      </c>
      <c r="C45" s="21">
        <v>1</v>
      </c>
      <c r="D45" s="87">
        <v>24543.689313457293</v>
      </c>
      <c r="E45" s="87">
        <v>23543.727739902177</v>
      </c>
      <c r="F45" s="88">
        <f t="shared" si="0"/>
        <v>23543.727739902177</v>
      </c>
    </row>
    <row r="46" spans="1:6" x14ac:dyDescent="0.2">
      <c r="A46" s="10">
        <v>44</v>
      </c>
      <c r="B46" s="27" t="s">
        <v>41</v>
      </c>
      <c r="C46" s="21">
        <v>1</v>
      </c>
      <c r="D46" s="87">
        <v>34393.278277194266</v>
      </c>
      <c r="E46" s="87">
        <v>35000</v>
      </c>
      <c r="F46" s="88">
        <f t="shared" si="0"/>
        <v>34393.278277194266</v>
      </c>
    </row>
    <row r="47" spans="1:6" x14ac:dyDescent="0.2">
      <c r="A47" s="10">
        <v>45</v>
      </c>
      <c r="B47" s="27" t="s">
        <v>409</v>
      </c>
      <c r="C47" s="21">
        <v>1</v>
      </c>
      <c r="D47" s="87">
        <v>704568.47251711809</v>
      </c>
      <c r="E47" s="87">
        <v>675862.86964472325</v>
      </c>
      <c r="F47" s="88">
        <f t="shared" si="0"/>
        <v>675862.86964472325</v>
      </c>
    </row>
    <row r="48" spans="1:6" x14ac:dyDescent="0.2">
      <c r="A48" s="10">
        <v>46</v>
      </c>
      <c r="B48" s="27" t="s">
        <v>46</v>
      </c>
      <c r="C48" s="21">
        <v>1</v>
      </c>
      <c r="D48" s="87">
        <v>285819.46847999998</v>
      </c>
      <c r="E48" s="87">
        <v>274174.58160892798</v>
      </c>
      <c r="F48" s="88">
        <f t="shared" si="0"/>
        <v>274174.58160892798</v>
      </c>
    </row>
    <row r="49" spans="1:6" x14ac:dyDescent="0.2">
      <c r="A49" s="10">
        <v>47</v>
      </c>
      <c r="B49" s="27" t="s">
        <v>212</v>
      </c>
      <c r="C49" s="21">
        <v>1</v>
      </c>
      <c r="D49" s="87">
        <v>420000</v>
      </c>
      <c r="E49" s="87">
        <v>367500</v>
      </c>
      <c r="F49" s="88">
        <f t="shared" si="0"/>
        <v>367500</v>
      </c>
    </row>
    <row r="50" spans="1:6" x14ac:dyDescent="0.2">
      <c r="A50" s="10">
        <v>48</v>
      </c>
      <c r="B50" s="27" t="s">
        <v>246</v>
      </c>
      <c r="C50" s="21">
        <v>1</v>
      </c>
      <c r="D50" s="87">
        <v>418567.56845904002</v>
      </c>
      <c r="E50" s="87">
        <v>262500</v>
      </c>
      <c r="F50" s="88">
        <f t="shared" si="0"/>
        <v>262500</v>
      </c>
    </row>
    <row r="51" spans="1:6" x14ac:dyDescent="0.2">
      <c r="A51" s="10">
        <v>49</v>
      </c>
      <c r="B51" s="27" t="s">
        <v>49</v>
      </c>
      <c r="C51" s="21">
        <v>1</v>
      </c>
      <c r="D51" s="87">
        <v>698752.98671221477</v>
      </c>
      <c r="E51" s="87">
        <v>670284.31897463975</v>
      </c>
      <c r="F51" s="88">
        <f t="shared" si="0"/>
        <v>670284.31897463975</v>
      </c>
    </row>
    <row r="52" spans="1:6" x14ac:dyDescent="0.2">
      <c r="A52" s="10">
        <v>50</v>
      </c>
      <c r="B52" s="27" t="s">
        <v>50</v>
      </c>
      <c r="C52" s="21">
        <v>1</v>
      </c>
      <c r="D52" s="87">
        <v>580240.34100300539</v>
      </c>
      <c r="E52" s="87">
        <v>556600.12795193028</v>
      </c>
      <c r="F52" s="88">
        <f t="shared" si="0"/>
        <v>556600.12795193028</v>
      </c>
    </row>
    <row r="53" spans="1:6" ht="25.5" x14ac:dyDescent="0.2">
      <c r="A53" s="10">
        <v>51</v>
      </c>
      <c r="B53" s="27" t="s">
        <v>51</v>
      </c>
      <c r="C53" s="21">
        <v>1</v>
      </c>
      <c r="D53" s="87">
        <v>1391160.5424004055</v>
      </c>
      <c r="E53" s="87">
        <v>850500</v>
      </c>
      <c r="F53" s="88">
        <f t="shared" si="0"/>
        <v>850500</v>
      </c>
    </row>
    <row r="54" spans="1:6" x14ac:dyDescent="0.2">
      <c r="A54" s="10">
        <v>52</v>
      </c>
      <c r="B54" s="27" t="s">
        <v>52</v>
      </c>
      <c r="C54" s="21">
        <v>1</v>
      </c>
      <c r="D54" s="87">
        <v>755753.94534920284</v>
      </c>
      <c r="E54" s="87">
        <v>730000</v>
      </c>
      <c r="F54" s="88">
        <f t="shared" si="0"/>
        <v>730000</v>
      </c>
    </row>
    <row r="55" spans="1:6" ht="15.75" customHeight="1" x14ac:dyDescent="0.2">
      <c r="A55" s="10">
        <v>53</v>
      </c>
      <c r="B55" s="27" t="s">
        <v>234</v>
      </c>
      <c r="C55" s="21">
        <v>1</v>
      </c>
      <c r="D55" s="87">
        <v>3980000</v>
      </c>
      <c r="E55" s="87">
        <v>4561620.2686058078</v>
      </c>
      <c r="F55" s="88">
        <f t="shared" si="0"/>
        <v>3980000</v>
      </c>
    </row>
    <row r="56" spans="1:6" x14ac:dyDescent="0.2">
      <c r="A56" s="10">
        <v>54</v>
      </c>
      <c r="B56" s="27" t="s">
        <v>369</v>
      </c>
      <c r="C56" s="21">
        <v>1</v>
      </c>
      <c r="D56" s="87">
        <v>11574.881964970204</v>
      </c>
      <c r="E56" s="87">
        <v>11103.296905544759</v>
      </c>
      <c r="F56" s="88">
        <f t="shared" si="0"/>
        <v>11103.296905544759</v>
      </c>
    </row>
    <row r="57" spans="1:6" x14ac:dyDescent="0.2">
      <c r="A57" s="10">
        <v>55</v>
      </c>
      <c r="B57" s="27" t="s">
        <v>177</v>
      </c>
      <c r="C57" s="21">
        <v>1</v>
      </c>
      <c r="D57" s="87">
        <v>133170.0856237307</v>
      </c>
      <c r="E57" s="87">
        <v>127744.45597734491</v>
      </c>
      <c r="F57" s="88">
        <f t="shared" si="0"/>
        <v>127744.45597734491</v>
      </c>
    </row>
    <row r="58" spans="1:6" x14ac:dyDescent="0.2">
      <c r="A58" s="10">
        <v>56</v>
      </c>
      <c r="B58" s="27" t="s">
        <v>54</v>
      </c>
      <c r="C58" s="21">
        <v>1</v>
      </c>
      <c r="D58" s="87">
        <v>27212.754167072497</v>
      </c>
      <c r="E58" s="87">
        <v>26104.04927229719</v>
      </c>
      <c r="F58" s="88">
        <f t="shared" si="0"/>
        <v>26104.04927229719</v>
      </c>
    </row>
    <row r="59" spans="1:6" x14ac:dyDescent="0.2">
      <c r="A59" s="10">
        <v>57</v>
      </c>
      <c r="B59" s="27" t="s">
        <v>55</v>
      </c>
      <c r="C59" s="21">
        <v>1</v>
      </c>
      <c r="D59" s="87">
        <v>27238.18664760247</v>
      </c>
      <c r="E59" s="87">
        <v>27000</v>
      </c>
      <c r="F59" s="88">
        <f t="shared" si="0"/>
        <v>27000</v>
      </c>
    </row>
    <row r="60" spans="1:6" x14ac:dyDescent="0.2">
      <c r="A60" s="10">
        <v>58</v>
      </c>
      <c r="B60" s="27" t="s">
        <v>56</v>
      </c>
      <c r="C60" s="21">
        <v>1</v>
      </c>
      <c r="D60" s="87">
        <v>27212.754167072497</v>
      </c>
      <c r="E60" s="87">
        <v>27000</v>
      </c>
      <c r="F60" s="88">
        <f t="shared" si="0"/>
        <v>27000</v>
      </c>
    </row>
    <row r="61" spans="1:6" x14ac:dyDescent="0.2">
      <c r="A61" s="10">
        <v>59</v>
      </c>
      <c r="B61" s="27" t="s">
        <v>57</v>
      </c>
      <c r="C61" s="21">
        <v>1</v>
      </c>
      <c r="D61" s="87">
        <v>24214.811127367429</v>
      </c>
      <c r="E61" s="87">
        <v>23228.248743488737</v>
      </c>
      <c r="F61" s="88">
        <f t="shared" si="0"/>
        <v>23228.248743488737</v>
      </c>
    </row>
    <row r="62" spans="1:6" x14ac:dyDescent="0.2">
      <c r="A62" s="10">
        <v>60</v>
      </c>
      <c r="B62" s="27" t="s">
        <v>58</v>
      </c>
      <c r="C62" s="21">
        <v>1</v>
      </c>
      <c r="D62" s="87">
        <v>46971.231501141207</v>
      </c>
      <c r="E62" s="87">
        <v>45000</v>
      </c>
      <c r="F62" s="88">
        <f t="shared" si="0"/>
        <v>45000</v>
      </c>
    </row>
    <row r="63" spans="1:6" x14ac:dyDescent="0.2">
      <c r="A63" s="10">
        <v>61</v>
      </c>
      <c r="B63" s="27" t="s">
        <v>178</v>
      </c>
      <c r="C63" s="21">
        <v>1</v>
      </c>
      <c r="D63" s="87">
        <v>821824.46974895732</v>
      </c>
      <c r="E63" s="87">
        <v>788341.61069460644</v>
      </c>
      <c r="F63" s="88">
        <f t="shared" si="0"/>
        <v>788341.61069460644</v>
      </c>
    </row>
    <row r="64" spans="1:6" x14ac:dyDescent="0.2">
      <c r="A64" s="10">
        <v>62</v>
      </c>
      <c r="B64" s="27" t="s">
        <v>179</v>
      </c>
      <c r="C64" s="21">
        <v>1</v>
      </c>
      <c r="D64" s="87">
        <v>330948.85823999997</v>
      </c>
      <c r="E64" s="87">
        <v>317465.30502086395</v>
      </c>
      <c r="F64" s="88">
        <f t="shared" si="0"/>
        <v>317465.30502086395</v>
      </c>
    </row>
    <row r="65" spans="1:6" x14ac:dyDescent="0.2">
      <c r="A65" s="10">
        <v>63</v>
      </c>
      <c r="B65" s="27" t="s">
        <v>61</v>
      </c>
      <c r="C65" s="21">
        <v>1</v>
      </c>
      <c r="D65" s="87">
        <v>200229.31799859737</v>
      </c>
      <c r="E65" s="87">
        <v>192071.55404792819</v>
      </c>
      <c r="F65" s="88">
        <f t="shared" si="0"/>
        <v>192071.55404792819</v>
      </c>
    </row>
    <row r="66" spans="1:6" x14ac:dyDescent="0.2">
      <c r="A66" s="10">
        <v>64</v>
      </c>
      <c r="B66" s="27" t="s">
        <v>62</v>
      </c>
      <c r="C66" s="21">
        <v>1</v>
      </c>
      <c r="D66" s="87">
        <v>225461.91120547772</v>
      </c>
      <c r="E66" s="87">
        <v>216276.11828631139</v>
      </c>
      <c r="F66" s="88">
        <f t="shared" si="0"/>
        <v>216276.11828631139</v>
      </c>
    </row>
    <row r="67" spans="1:6" x14ac:dyDescent="0.2">
      <c r="A67" s="10">
        <v>65</v>
      </c>
      <c r="B67" s="27" t="s">
        <v>180</v>
      </c>
      <c r="C67" s="21">
        <v>1</v>
      </c>
      <c r="D67" s="87">
        <v>94030.259696677051</v>
      </c>
      <c r="E67" s="87">
        <v>90000</v>
      </c>
      <c r="F67" s="88">
        <f t="shared" si="0"/>
        <v>90000</v>
      </c>
    </row>
    <row r="68" spans="1:6" x14ac:dyDescent="0.2">
      <c r="A68" s="10">
        <v>66</v>
      </c>
      <c r="B68" s="27" t="s">
        <v>63</v>
      </c>
      <c r="C68" s="21">
        <v>1</v>
      </c>
      <c r="D68" s="87">
        <v>49270.882846080625</v>
      </c>
      <c r="E68" s="87">
        <v>47263.483350756891</v>
      </c>
      <c r="F68" s="88">
        <f t="shared" ref="F68:F131" si="1">MIN(D68:E68)</f>
        <v>47263.483350756891</v>
      </c>
    </row>
    <row r="69" spans="1:6" x14ac:dyDescent="0.2">
      <c r="A69" s="10">
        <v>67</v>
      </c>
      <c r="B69" s="27" t="s">
        <v>64</v>
      </c>
      <c r="C69" s="21">
        <v>1</v>
      </c>
      <c r="D69" s="87">
        <v>63873.231086217915</v>
      </c>
      <c r="E69" s="87">
        <v>61270.901181805217</v>
      </c>
      <c r="F69" s="88">
        <f t="shared" si="1"/>
        <v>61270.901181805217</v>
      </c>
    </row>
    <row r="70" spans="1:6" x14ac:dyDescent="0.2">
      <c r="A70" s="10">
        <v>68</v>
      </c>
      <c r="B70" s="27" t="s">
        <v>65</v>
      </c>
      <c r="C70" s="21">
        <v>1</v>
      </c>
      <c r="D70" s="87">
        <v>63181.145663999996</v>
      </c>
      <c r="E70" s="87">
        <v>60607.012776710399</v>
      </c>
      <c r="F70" s="88">
        <f t="shared" si="1"/>
        <v>60607.012776710399</v>
      </c>
    </row>
    <row r="71" spans="1:6" x14ac:dyDescent="0.2">
      <c r="A71" s="10">
        <v>69</v>
      </c>
      <c r="B71" s="27" t="s">
        <v>66</v>
      </c>
      <c r="C71" s="21">
        <v>1</v>
      </c>
      <c r="D71" s="87">
        <v>1710831.6794459969</v>
      </c>
      <c r="E71" s="87">
        <v>1700000</v>
      </c>
      <c r="F71" s="88">
        <f t="shared" si="1"/>
        <v>1700000</v>
      </c>
    </row>
    <row r="72" spans="1:6" x14ac:dyDescent="0.2">
      <c r="A72" s="10">
        <v>70</v>
      </c>
      <c r="B72" s="27" t="s">
        <v>181</v>
      </c>
      <c r="C72" s="21">
        <v>1</v>
      </c>
      <c r="D72" s="87">
        <v>102067.63650720002</v>
      </c>
      <c r="E72" s="87">
        <v>97650</v>
      </c>
      <c r="F72" s="88">
        <f t="shared" si="1"/>
        <v>97650</v>
      </c>
    </row>
    <row r="73" spans="1:6" x14ac:dyDescent="0.2">
      <c r="A73" s="10">
        <v>71</v>
      </c>
      <c r="B73" s="27" t="s">
        <v>69</v>
      </c>
      <c r="C73" s="21">
        <v>1</v>
      </c>
      <c r="D73" s="87">
        <v>13171.446</v>
      </c>
      <c r="E73" s="87">
        <v>12634.813560600001</v>
      </c>
      <c r="F73" s="88">
        <f t="shared" si="1"/>
        <v>12634.813560600001</v>
      </c>
    </row>
    <row r="74" spans="1:6" x14ac:dyDescent="0.2">
      <c r="A74" s="10">
        <v>72</v>
      </c>
      <c r="B74" s="27" t="s">
        <v>214</v>
      </c>
      <c r="C74" s="21">
        <v>1</v>
      </c>
      <c r="D74" s="87">
        <v>1051141.711785984</v>
      </c>
      <c r="E74" s="87">
        <v>765000</v>
      </c>
      <c r="F74" s="88">
        <f t="shared" si="1"/>
        <v>765000</v>
      </c>
    </row>
    <row r="75" spans="1:6" x14ac:dyDescent="0.2">
      <c r="A75" s="10">
        <v>73</v>
      </c>
      <c r="B75" s="27" t="s">
        <v>247</v>
      </c>
      <c r="C75" s="21">
        <v>1</v>
      </c>
      <c r="D75" s="87">
        <v>741005.02379030408</v>
      </c>
      <c r="E75" s="87">
        <v>800000</v>
      </c>
      <c r="F75" s="88">
        <f t="shared" si="1"/>
        <v>741005.02379030408</v>
      </c>
    </row>
    <row r="76" spans="1:6" x14ac:dyDescent="0.2">
      <c r="A76" s="10">
        <v>74</v>
      </c>
      <c r="B76" s="27" t="s">
        <v>238</v>
      </c>
      <c r="C76" s="21">
        <v>1</v>
      </c>
      <c r="D76" s="87">
        <v>214725.62971950258</v>
      </c>
      <c r="E76" s="87">
        <v>205977.25551077275</v>
      </c>
      <c r="F76" s="88">
        <f t="shared" si="1"/>
        <v>205977.25551077275</v>
      </c>
    </row>
    <row r="77" spans="1:6" x14ac:dyDescent="0.2">
      <c r="A77" s="10">
        <v>75</v>
      </c>
      <c r="B77" s="27" t="s">
        <v>70</v>
      </c>
      <c r="C77" s="21">
        <v>1</v>
      </c>
      <c r="D77" s="87">
        <v>325000</v>
      </c>
      <c r="E77" s="87">
        <v>315000</v>
      </c>
      <c r="F77" s="88">
        <f t="shared" si="1"/>
        <v>315000</v>
      </c>
    </row>
    <row r="78" spans="1:6" x14ac:dyDescent="0.2">
      <c r="A78" s="10">
        <v>76</v>
      </c>
      <c r="B78" s="27" t="s">
        <v>73</v>
      </c>
      <c r="C78" s="21">
        <v>1</v>
      </c>
      <c r="D78" s="87">
        <v>289885.87131378526</v>
      </c>
      <c r="E78" s="87">
        <v>278075.31063041679</v>
      </c>
      <c r="F78" s="88">
        <f t="shared" si="1"/>
        <v>278075.31063041679</v>
      </c>
    </row>
    <row r="79" spans="1:6" x14ac:dyDescent="0.2">
      <c r="A79" s="10">
        <v>77</v>
      </c>
      <c r="B79" s="27" t="s">
        <v>410</v>
      </c>
      <c r="C79" s="21">
        <v>1</v>
      </c>
      <c r="D79" s="87">
        <v>169254.46745401868</v>
      </c>
      <c r="E79" s="87">
        <v>170000</v>
      </c>
      <c r="F79" s="88">
        <f t="shared" si="1"/>
        <v>169254.46745401868</v>
      </c>
    </row>
    <row r="80" spans="1:6" x14ac:dyDescent="0.2">
      <c r="A80" s="10">
        <v>78</v>
      </c>
      <c r="B80" s="27" t="s">
        <v>76</v>
      </c>
      <c r="C80" s="21">
        <v>1</v>
      </c>
      <c r="D80" s="87">
        <v>356981.35940867307</v>
      </c>
      <c r="E80" s="87">
        <v>342437.18728665973</v>
      </c>
      <c r="F80" s="88">
        <f t="shared" si="1"/>
        <v>342437.18728665973</v>
      </c>
    </row>
    <row r="81" spans="1:6" x14ac:dyDescent="0.2">
      <c r="A81" s="10">
        <v>79</v>
      </c>
      <c r="B81" s="27" t="s">
        <v>77</v>
      </c>
      <c r="C81" s="21">
        <v>1</v>
      </c>
      <c r="D81" s="87">
        <v>42120.763776000007</v>
      </c>
      <c r="E81" s="87">
        <v>40000</v>
      </c>
      <c r="F81" s="88">
        <f t="shared" si="1"/>
        <v>40000</v>
      </c>
    </row>
    <row r="82" spans="1:6" x14ac:dyDescent="0.2">
      <c r="A82" s="10">
        <v>80</v>
      </c>
      <c r="B82" s="27" t="s">
        <v>78</v>
      </c>
      <c r="C82" s="21">
        <v>1</v>
      </c>
      <c r="D82" s="87">
        <v>324105.79628905619</v>
      </c>
      <c r="E82" s="87">
        <v>267750</v>
      </c>
      <c r="F82" s="88">
        <f t="shared" si="1"/>
        <v>267750</v>
      </c>
    </row>
    <row r="83" spans="1:6" x14ac:dyDescent="0.2">
      <c r="A83" s="10">
        <v>81</v>
      </c>
      <c r="B83" s="27" t="s">
        <v>216</v>
      </c>
      <c r="C83" s="21">
        <v>1</v>
      </c>
      <c r="D83" s="87">
        <v>148087.90486699092</v>
      </c>
      <c r="E83" s="87">
        <v>142054.49185869948</v>
      </c>
      <c r="F83" s="88">
        <f t="shared" si="1"/>
        <v>142054.49185869948</v>
      </c>
    </row>
    <row r="84" spans="1:6" x14ac:dyDescent="0.2">
      <c r="A84" s="10">
        <v>82</v>
      </c>
      <c r="B84" s="27" t="s">
        <v>80</v>
      </c>
      <c r="C84" s="21">
        <v>1</v>
      </c>
      <c r="D84" s="87">
        <v>1026979.0055409509</v>
      </c>
      <c r="E84" s="87">
        <v>985137.71879414818</v>
      </c>
      <c r="F84" s="88">
        <f t="shared" si="1"/>
        <v>985137.71879414818</v>
      </c>
    </row>
    <row r="85" spans="1:6" x14ac:dyDescent="0.2">
      <c r="A85" s="10">
        <v>83</v>
      </c>
      <c r="B85" s="27" t="s">
        <v>81</v>
      </c>
      <c r="C85" s="21">
        <v>1</v>
      </c>
      <c r="D85" s="87">
        <v>2351652.0186997517</v>
      </c>
      <c r="E85" s="87">
        <v>2450000</v>
      </c>
      <c r="F85" s="88">
        <f t="shared" si="1"/>
        <v>2351652.0186997517</v>
      </c>
    </row>
    <row r="86" spans="1:6" x14ac:dyDescent="0.2">
      <c r="A86" s="10">
        <v>84</v>
      </c>
      <c r="B86" s="27" t="s">
        <v>353</v>
      </c>
      <c r="C86" s="21">
        <v>1</v>
      </c>
      <c r="D86" s="87">
        <v>1233061.9286642438</v>
      </c>
      <c r="E86" s="87">
        <v>1182824.3897706126</v>
      </c>
      <c r="F86" s="88">
        <f t="shared" si="1"/>
        <v>1182824.3897706126</v>
      </c>
    </row>
    <row r="87" spans="1:6" x14ac:dyDescent="0.2">
      <c r="A87" s="10">
        <v>85</v>
      </c>
      <c r="B87" s="27" t="s">
        <v>82</v>
      </c>
      <c r="C87" s="21">
        <v>1</v>
      </c>
      <c r="D87" s="87">
        <v>90500</v>
      </c>
      <c r="E87" s="87">
        <v>67162.333987748047</v>
      </c>
      <c r="F87" s="88">
        <f t="shared" si="1"/>
        <v>67162.333987748047</v>
      </c>
    </row>
    <row r="88" spans="1:6" x14ac:dyDescent="0.2">
      <c r="A88" s="10">
        <v>86</v>
      </c>
      <c r="B88" s="27" t="s">
        <v>239</v>
      </c>
      <c r="C88" s="21">
        <v>1</v>
      </c>
      <c r="D88" s="87">
        <v>167130.83675354254</v>
      </c>
      <c r="E88" s="87">
        <v>105000</v>
      </c>
      <c r="F88" s="88">
        <f t="shared" si="1"/>
        <v>105000</v>
      </c>
    </row>
    <row r="89" spans="1:6" x14ac:dyDescent="0.2">
      <c r="A89" s="10">
        <v>87</v>
      </c>
      <c r="B89" s="27" t="s">
        <v>184</v>
      </c>
      <c r="C89" s="21">
        <v>1</v>
      </c>
      <c r="D89" s="87">
        <v>94030.259696677051</v>
      </c>
      <c r="E89" s="87">
        <v>90000</v>
      </c>
      <c r="F89" s="88">
        <f t="shared" si="1"/>
        <v>90000</v>
      </c>
    </row>
    <row r="90" spans="1:6" x14ac:dyDescent="0.2">
      <c r="A90" s="10">
        <v>88</v>
      </c>
      <c r="B90" s="27" t="s">
        <v>291</v>
      </c>
      <c r="C90" s="21">
        <v>1</v>
      </c>
      <c r="D90" s="87">
        <v>6046.1562390692861</v>
      </c>
      <c r="E90" s="87">
        <v>5799.823105139626</v>
      </c>
      <c r="F90" s="88">
        <f t="shared" si="1"/>
        <v>5799.823105139626</v>
      </c>
    </row>
    <row r="91" spans="1:6" x14ac:dyDescent="0.2">
      <c r="A91" s="10">
        <v>89</v>
      </c>
      <c r="B91" s="27" t="s">
        <v>84</v>
      </c>
      <c r="C91" s="21">
        <v>1</v>
      </c>
      <c r="D91" s="87">
        <v>368499.41011279571</v>
      </c>
      <c r="E91" s="87">
        <v>353485.96835656866</v>
      </c>
      <c r="F91" s="88">
        <f t="shared" si="1"/>
        <v>353485.96835656866</v>
      </c>
    </row>
    <row r="92" spans="1:6" x14ac:dyDescent="0.2">
      <c r="A92" s="10">
        <v>90</v>
      </c>
      <c r="B92" s="27" t="s">
        <v>85</v>
      </c>
      <c r="C92" s="21">
        <v>1</v>
      </c>
      <c r="D92" s="87">
        <v>417242.71832877398</v>
      </c>
      <c r="E92" s="87">
        <v>400000</v>
      </c>
      <c r="F92" s="88">
        <f t="shared" si="1"/>
        <v>400000</v>
      </c>
    </row>
    <row r="93" spans="1:6" x14ac:dyDescent="0.2">
      <c r="A93" s="10">
        <v>91</v>
      </c>
      <c r="B93" s="27" t="s">
        <v>359</v>
      </c>
      <c r="C93" s="21">
        <v>1</v>
      </c>
      <c r="D93" s="87">
        <v>78776.813199327007</v>
      </c>
      <c r="E93" s="87">
        <v>75567.279983663917</v>
      </c>
      <c r="F93" s="88">
        <f t="shared" si="1"/>
        <v>75567.279983663917</v>
      </c>
    </row>
    <row r="94" spans="1:6" x14ac:dyDescent="0.2">
      <c r="A94" s="10">
        <v>92</v>
      </c>
      <c r="B94" s="27" t="s">
        <v>87</v>
      </c>
      <c r="C94" s="21">
        <v>1</v>
      </c>
      <c r="D94" s="87">
        <v>271985.7976447033</v>
      </c>
      <c r="E94" s="87">
        <v>265000</v>
      </c>
      <c r="F94" s="88">
        <f t="shared" si="1"/>
        <v>265000</v>
      </c>
    </row>
    <row r="95" spans="1:6" x14ac:dyDescent="0.2">
      <c r="A95" s="10">
        <v>93</v>
      </c>
      <c r="B95" s="27" t="s">
        <v>602</v>
      </c>
      <c r="C95" s="21">
        <v>1</v>
      </c>
      <c r="D95" s="87">
        <v>175000</v>
      </c>
      <c r="E95" s="87">
        <v>195000</v>
      </c>
      <c r="F95" s="88">
        <f t="shared" si="1"/>
        <v>175000</v>
      </c>
    </row>
    <row r="96" spans="1:6" x14ac:dyDescent="0.2">
      <c r="A96" s="10">
        <v>94</v>
      </c>
      <c r="B96" s="27" t="s">
        <v>217</v>
      </c>
      <c r="C96" s="21">
        <v>1</v>
      </c>
      <c r="D96" s="87">
        <v>408270.54602880008</v>
      </c>
      <c r="E96" s="87">
        <v>192150</v>
      </c>
      <c r="F96" s="88">
        <f t="shared" si="1"/>
        <v>192150</v>
      </c>
    </row>
    <row r="97" spans="1:6" x14ac:dyDescent="0.2">
      <c r="A97" s="10">
        <v>95</v>
      </c>
      <c r="B97" s="27" t="s">
        <v>88</v>
      </c>
      <c r="C97" s="21">
        <v>1</v>
      </c>
      <c r="D97" s="87">
        <v>82836.181161358341</v>
      </c>
      <c r="E97" s="87">
        <v>79461.260748884262</v>
      </c>
      <c r="F97" s="88">
        <f t="shared" si="1"/>
        <v>79461.260748884262</v>
      </c>
    </row>
    <row r="98" spans="1:6" x14ac:dyDescent="0.2">
      <c r="A98" s="10">
        <v>96</v>
      </c>
      <c r="B98" s="27" t="s">
        <v>89</v>
      </c>
      <c r="C98" s="21">
        <v>1</v>
      </c>
      <c r="D98" s="87">
        <v>40906.148855762149</v>
      </c>
      <c r="E98" s="87">
        <v>39239.54623317028</v>
      </c>
      <c r="F98" s="88">
        <f t="shared" si="1"/>
        <v>39239.54623317028</v>
      </c>
    </row>
    <row r="99" spans="1:6" x14ac:dyDescent="0.2">
      <c r="A99" s="10">
        <v>97</v>
      </c>
      <c r="B99" s="27" t="s">
        <v>90</v>
      </c>
      <c r="C99" s="21">
        <v>1</v>
      </c>
      <c r="D99" s="87">
        <v>535972.4802710592</v>
      </c>
      <c r="E99" s="87">
        <v>514135.83306169987</v>
      </c>
      <c r="F99" s="88">
        <f t="shared" si="1"/>
        <v>514135.83306169987</v>
      </c>
    </row>
    <row r="100" spans="1:6" x14ac:dyDescent="0.2">
      <c r="A100" s="10">
        <v>98</v>
      </c>
      <c r="B100" s="27" t="s">
        <v>187</v>
      </c>
      <c r="C100" s="21">
        <v>1</v>
      </c>
      <c r="D100" s="87">
        <v>492974.25823102484</v>
      </c>
      <c r="E100" s="87">
        <v>472889.44911014929</v>
      </c>
      <c r="F100" s="88">
        <f t="shared" si="1"/>
        <v>472889.44911014929</v>
      </c>
    </row>
    <row r="101" spans="1:6" x14ac:dyDescent="0.2">
      <c r="A101" s="10">
        <v>99</v>
      </c>
      <c r="B101" s="27" t="s">
        <v>361</v>
      </c>
      <c r="C101" s="21">
        <v>1</v>
      </c>
      <c r="D101" s="87">
        <v>560104.27969237452</v>
      </c>
      <c r="E101" s="87">
        <v>537284.45217080251</v>
      </c>
      <c r="F101" s="88">
        <f t="shared" si="1"/>
        <v>537284.45217080251</v>
      </c>
    </row>
    <row r="102" spans="1:6" x14ac:dyDescent="0.2">
      <c r="A102" s="10">
        <v>100</v>
      </c>
      <c r="B102" s="27" t="s">
        <v>249</v>
      </c>
      <c r="C102" s="21">
        <v>1</v>
      </c>
      <c r="D102" s="87">
        <v>240492.70528584303</v>
      </c>
      <c r="E102" s="87">
        <v>230694.52617206558</v>
      </c>
      <c r="F102" s="88">
        <f t="shared" si="1"/>
        <v>230694.52617206558</v>
      </c>
    </row>
    <row r="103" spans="1:6" x14ac:dyDescent="0.2">
      <c r="A103" s="10">
        <v>101</v>
      </c>
      <c r="B103" s="27" t="s">
        <v>91</v>
      </c>
      <c r="C103" s="21">
        <v>1</v>
      </c>
      <c r="D103" s="87">
        <v>12283.313670426525</v>
      </c>
      <c r="E103" s="87">
        <v>12000</v>
      </c>
      <c r="F103" s="88">
        <f t="shared" si="1"/>
        <v>12000</v>
      </c>
    </row>
    <row r="104" spans="1:6" ht="25.5" x14ac:dyDescent="0.2">
      <c r="A104" s="10">
        <v>102</v>
      </c>
      <c r="B104" s="27" t="s">
        <v>188</v>
      </c>
      <c r="C104" s="21">
        <v>1</v>
      </c>
      <c r="D104" s="87">
        <v>883377.71829216008</v>
      </c>
      <c r="E104" s="87">
        <v>519750</v>
      </c>
      <c r="F104" s="88">
        <f t="shared" si="1"/>
        <v>519750</v>
      </c>
    </row>
    <row r="105" spans="1:6" ht="25.5" x14ac:dyDescent="0.2">
      <c r="A105" s="10">
        <v>103</v>
      </c>
      <c r="B105" s="27" t="s">
        <v>93</v>
      </c>
      <c r="C105" s="21">
        <v>1</v>
      </c>
      <c r="D105" s="87">
        <v>295800</v>
      </c>
      <c r="E105" s="87">
        <v>254563.883903321</v>
      </c>
      <c r="F105" s="88">
        <f t="shared" si="1"/>
        <v>254563.883903321</v>
      </c>
    </row>
    <row r="106" spans="1:6" ht="25.5" x14ac:dyDescent="0.2">
      <c r="A106" s="10">
        <v>104</v>
      </c>
      <c r="B106" s="27" t="s">
        <v>94</v>
      </c>
      <c r="C106" s="21">
        <v>1</v>
      </c>
      <c r="D106" s="87">
        <v>541801.63727551815</v>
      </c>
      <c r="E106" s="87">
        <v>550000</v>
      </c>
      <c r="F106" s="88">
        <f t="shared" si="1"/>
        <v>541801.63727551815</v>
      </c>
    </row>
    <row r="107" spans="1:6" ht="25.5" x14ac:dyDescent="0.2">
      <c r="A107" s="10">
        <v>105</v>
      </c>
      <c r="B107" s="27" t="s">
        <v>95</v>
      </c>
      <c r="C107" s="21">
        <v>1</v>
      </c>
      <c r="D107" s="87">
        <v>269889.41259179037</v>
      </c>
      <c r="E107" s="87">
        <v>258893.5497345638</v>
      </c>
      <c r="F107" s="88">
        <f t="shared" si="1"/>
        <v>258893.5497345638</v>
      </c>
    </row>
    <row r="108" spans="1:6" ht="25.5" x14ac:dyDescent="0.2">
      <c r="A108" s="10">
        <v>106</v>
      </c>
      <c r="B108" s="27" t="s">
        <v>402</v>
      </c>
      <c r="C108" s="21">
        <v>1</v>
      </c>
      <c r="D108" s="87">
        <v>196249.664310336</v>
      </c>
      <c r="E108" s="87">
        <v>200000</v>
      </c>
      <c r="F108" s="88">
        <f t="shared" si="1"/>
        <v>196249.664310336</v>
      </c>
    </row>
    <row r="109" spans="1:6" ht="25.5" x14ac:dyDescent="0.2">
      <c r="A109" s="10">
        <v>107</v>
      </c>
      <c r="B109" s="27" t="s">
        <v>97</v>
      </c>
      <c r="C109" s="21">
        <v>1</v>
      </c>
      <c r="D109" s="87">
        <v>204135.27301440004</v>
      </c>
      <c r="E109" s="87">
        <v>195818.37223332384</v>
      </c>
      <c r="F109" s="88">
        <f t="shared" si="1"/>
        <v>195818.37223332384</v>
      </c>
    </row>
    <row r="110" spans="1:6" ht="25.5" x14ac:dyDescent="0.2">
      <c r="A110" s="10">
        <v>108</v>
      </c>
      <c r="B110" s="27" t="s">
        <v>98</v>
      </c>
      <c r="C110" s="21">
        <v>1</v>
      </c>
      <c r="D110" s="87">
        <v>306252.42938744067</v>
      </c>
      <c r="E110" s="87">
        <v>293775.06067223969</v>
      </c>
      <c r="F110" s="88">
        <f t="shared" si="1"/>
        <v>293775.06067223969</v>
      </c>
    </row>
    <row r="111" spans="1:6" x14ac:dyDescent="0.2">
      <c r="A111" s="10">
        <v>109</v>
      </c>
      <c r="B111" s="27" t="s">
        <v>101</v>
      </c>
      <c r="C111" s="21">
        <v>1</v>
      </c>
      <c r="D111" s="87">
        <v>130000</v>
      </c>
      <c r="E111" s="87">
        <v>120000</v>
      </c>
      <c r="F111" s="88">
        <f t="shared" si="1"/>
        <v>120000</v>
      </c>
    </row>
    <row r="112" spans="1:6" x14ac:dyDescent="0.2">
      <c r="A112" s="10">
        <v>110</v>
      </c>
      <c r="B112" s="27" t="s">
        <v>219</v>
      </c>
      <c r="C112" s="21">
        <v>1</v>
      </c>
      <c r="D112" s="87">
        <v>175359.26427092712</v>
      </c>
      <c r="E112" s="87">
        <v>168214.7586671311</v>
      </c>
      <c r="F112" s="88">
        <f t="shared" si="1"/>
        <v>168214.7586671311</v>
      </c>
    </row>
    <row r="113" spans="1:6" x14ac:dyDescent="0.2">
      <c r="A113" s="10">
        <v>111</v>
      </c>
      <c r="B113" s="27" t="s">
        <v>292</v>
      </c>
      <c r="C113" s="21">
        <v>1</v>
      </c>
      <c r="D113" s="87">
        <v>626868.39797784691</v>
      </c>
      <c r="E113" s="87">
        <v>620000</v>
      </c>
      <c r="F113" s="88">
        <f t="shared" si="1"/>
        <v>620000</v>
      </c>
    </row>
    <row r="114" spans="1:6" ht="25.5" x14ac:dyDescent="0.2">
      <c r="A114" s="10">
        <v>112</v>
      </c>
      <c r="B114" s="27" t="s">
        <v>104</v>
      </c>
      <c r="C114" s="21">
        <v>1</v>
      </c>
      <c r="D114" s="87">
        <v>1784906.7970433654</v>
      </c>
      <c r="E114" s="87">
        <v>1712185.9364332985</v>
      </c>
      <c r="F114" s="88">
        <f t="shared" si="1"/>
        <v>1712185.9364332985</v>
      </c>
    </row>
    <row r="115" spans="1:6" x14ac:dyDescent="0.2">
      <c r="A115" s="10">
        <v>113</v>
      </c>
      <c r="B115" s="27" t="s">
        <v>221</v>
      </c>
      <c r="C115" s="21">
        <v>1</v>
      </c>
      <c r="D115" s="87">
        <v>295523.67333241354</v>
      </c>
      <c r="E115" s="87">
        <v>300000</v>
      </c>
      <c r="F115" s="88">
        <f t="shared" si="1"/>
        <v>295523.67333241354</v>
      </c>
    </row>
    <row r="116" spans="1:6" x14ac:dyDescent="0.2">
      <c r="A116" s="10">
        <v>114</v>
      </c>
      <c r="B116" s="27" t="s">
        <v>222</v>
      </c>
      <c r="C116" s="21">
        <v>1</v>
      </c>
      <c r="D116" s="87">
        <v>225461.91120547772</v>
      </c>
      <c r="E116" s="87">
        <v>216276.11828631139</v>
      </c>
      <c r="F116" s="88">
        <f t="shared" si="1"/>
        <v>216276.11828631139</v>
      </c>
    </row>
    <row r="117" spans="1:6" x14ac:dyDescent="0.2">
      <c r="A117" s="10">
        <v>115</v>
      </c>
      <c r="B117" s="27" t="s">
        <v>107</v>
      </c>
      <c r="C117" s="21">
        <v>1</v>
      </c>
      <c r="D117" s="87">
        <v>98507.891110804543</v>
      </c>
      <c r="E117" s="87">
        <v>94494.472241916432</v>
      </c>
      <c r="F117" s="88">
        <f t="shared" si="1"/>
        <v>94494.472241916432</v>
      </c>
    </row>
    <row r="118" spans="1:6" x14ac:dyDescent="0.2">
      <c r="A118" s="10">
        <v>116</v>
      </c>
      <c r="B118" s="27" t="s">
        <v>223</v>
      </c>
      <c r="C118" s="21">
        <v>1</v>
      </c>
      <c r="D118" s="87">
        <v>287026.91269139905</v>
      </c>
      <c r="E118" s="87">
        <v>275332.83200116683</v>
      </c>
      <c r="F118" s="88">
        <f t="shared" si="1"/>
        <v>275332.83200116683</v>
      </c>
    </row>
    <row r="119" spans="1:6" x14ac:dyDescent="0.2">
      <c r="A119" s="10">
        <v>117</v>
      </c>
      <c r="B119" s="27" t="s">
        <v>224</v>
      </c>
      <c r="C119" s="21">
        <v>1</v>
      </c>
      <c r="D119" s="87">
        <v>319732.02482678724</v>
      </c>
      <c r="E119" s="87">
        <v>300000</v>
      </c>
      <c r="F119" s="88">
        <f t="shared" si="1"/>
        <v>300000</v>
      </c>
    </row>
    <row r="120" spans="1:6" x14ac:dyDescent="0.2">
      <c r="A120" s="10">
        <v>118</v>
      </c>
      <c r="B120" s="27" t="s">
        <v>225</v>
      </c>
      <c r="C120" s="21">
        <v>1</v>
      </c>
      <c r="D120" s="87">
        <v>310174.74328545091</v>
      </c>
      <c r="E120" s="87">
        <v>305000</v>
      </c>
      <c r="F120" s="88">
        <f t="shared" si="1"/>
        <v>305000</v>
      </c>
    </row>
    <row r="121" spans="1:6" x14ac:dyDescent="0.2">
      <c r="A121" s="10">
        <v>119</v>
      </c>
      <c r="B121" s="27" t="s">
        <v>226</v>
      </c>
      <c r="C121" s="21">
        <v>1</v>
      </c>
      <c r="D121" s="87">
        <v>299159.92885198869</v>
      </c>
      <c r="E121" s="87">
        <v>290000</v>
      </c>
      <c r="F121" s="88">
        <f t="shared" si="1"/>
        <v>290000</v>
      </c>
    </row>
    <row r="122" spans="1:6" x14ac:dyDescent="0.2">
      <c r="A122" s="10">
        <v>120</v>
      </c>
      <c r="B122" s="27" t="s">
        <v>227</v>
      </c>
      <c r="C122" s="21">
        <v>1</v>
      </c>
      <c r="D122" s="87">
        <v>310174.74328545091</v>
      </c>
      <c r="E122" s="87">
        <v>297537.57124454208</v>
      </c>
      <c r="F122" s="88">
        <f t="shared" si="1"/>
        <v>297537.57124454208</v>
      </c>
    </row>
    <row r="123" spans="1:6" x14ac:dyDescent="0.2">
      <c r="A123" s="10">
        <v>121</v>
      </c>
      <c r="B123" s="27" t="s">
        <v>253</v>
      </c>
      <c r="C123" s="21">
        <v>1</v>
      </c>
      <c r="D123" s="87">
        <v>319732.02482678724</v>
      </c>
      <c r="E123" s="87">
        <v>306705.46901529166</v>
      </c>
      <c r="F123" s="88">
        <f t="shared" si="1"/>
        <v>306705.46901529166</v>
      </c>
    </row>
    <row r="124" spans="1:6" x14ac:dyDescent="0.2">
      <c r="A124" s="10">
        <v>122</v>
      </c>
      <c r="B124" s="27" t="s">
        <v>294</v>
      </c>
      <c r="C124" s="21">
        <v>1</v>
      </c>
      <c r="D124" s="87">
        <v>311334.27503605071</v>
      </c>
      <c r="E124" s="87">
        <v>300000</v>
      </c>
      <c r="F124" s="88">
        <f t="shared" si="1"/>
        <v>300000</v>
      </c>
    </row>
    <row r="125" spans="1:6" x14ac:dyDescent="0.2">
      <c r="A125" s="10">
        <v>123</v>
      </c>
      <c r="B125" s="27" t="s">
        <v>255</v>
      </c>
      <c r="C125" s="21">
        <v>1</v>
      </c>
      <c r="D125" s="87">
        <v>295255.01544756588</v>
      </c>
      <c r="E125" s="87">
        <v>283225.70452872594</v>
      </c>
      <c r="F125" s="88">
        <f t="shared" si="1"/>
        <v>283225.70452872594</v>
      </c>
    </row>
    <row r="126" spans="1:6" x14ac:dyDescent="0.2">
      <c r="A126" s="10">
        <v>124</v>
      </c>
      <c r="B126" s="27" t="s">
        <v>476</v>
      </c>
      <c r="C126" s="21">
        <v>1</v>
      </c>
      <c r="D126" s="87">
        <v>244962.32761727998</v>
      </c>
      <c r="E126" s="87">
        <v>250000</v>
      </c>
      <c r="F126" s="88">
        <f t="shared" si="1"/>
        <v>244962.32761727998</v>
      </c>
    </row>
    <row r="127" spans="1:6" x14ac:dyDescent="0.2">
      <c r="A127" s="10">
        <v>125</v>
      </c>
      <c r="B127" s="27" t="s">
        <v>112</v>
      </c>
      <c r="C127" s="21">
        <v>1</v>
      </c>
      <c r="D127" s="87">
        <v>92124.852528198928</v>
      </c>
      <c r="E127" s="87">
        <v>88371.492089142164</v>
      </c>
      <c r="F127" s="88">
        <f t="shared" si="1"/>
        <v>88371.492089142164</v>
      </c>
    </row>
    <row r="128" spans="1:6" x14ac:dyDescent="0.2">
      <c r="A128" s="10">
        <v>126</v>
      </c>
      <c r="B128" s="27" t="s">
        <v>113</v>
      </c>
      <c r="C128" s="21">
        <v>1</v>
      </c>
      <c r="D128" s="87">
        <v>1078996.2893405003</v>
      </c>
      <c r="E128" s="87">
        <v>1035035.7089416329</v>
      </c>
      <c r="F128" s="88">
        <f t="shared" si="1"/>
        <v>1035035.7089416329</v>
      </c>
    </row>
    <row r="129" spans="1:6" x14ac:dyDescent="0.2">
      <c r="A129" s="10">
        <v>127</v>
      </c>
      <c r="B129" s="27" t="s">
        <v>114</v>
      </c>
      <c r="C129" s="21">
        <v>1</v>
      </c>
      <c r="D129" s="87">
        <v>631811.45663999999</v>
      </c>
      <c r="E129" s="87">
        <v>606070.12776710407</v>
      </c>
      <c r="F129" s="88">
        <f t="shared" si="1"/>
        <v>606070.12776710407</v>
      </c>
    </row>
    <row r="130" spans="1:6" x14ac:dyDescent="0.2">
      <c r="A130" s="10">
        <v>128</v>
      </c>
      <c r="B130" s="27" t="s">
        <v>115</v>
      </c>
      <c r="C130" s="21">
        <v>1</v>
      </c>
      <c r="D130" s="87">
        <v>187884.92600456483</v>
      </c>
      <c r="E130" s="87">
        <v>180230.09857192621</v>
      </c>
      <c r="F130" s="88">
        <f t="shared" si="1"/>
        <v>180230.09857192621</v>
      </c>
    </row>
    <row r="131" spans="1:6" x14ac:dyDescent="0.2">
      <c r="A131" s="10">
        <v>129</v>
      </c>
      <c r="B131" s="27" t="s">
        <v>411</v>
      </c>
      <c r="C131" s="21">
        <v>1</v>
      </c>
      <c r="D131" s="87">
        <v>298880.86175417888</v>
      </c>
      <c r="E131" s="87">
        <v>286703.82622344681</v>
      </c>
      <c r="F131" s="88">
        <f t="shared" si="1"/>
        <v>286703.82622344681</v>
      </c>
    </row>
    <row r="132" spans="1:6" x14ac:dyDescent="0.2">
      <c r="A132" s="10">
        <v>130</v>
      </c>
      <c r="B132" s="27" t="s">
        <v>116</v>
      </c>
      <c r="C132" s="21">
        <v>1</v>
      </c>
      <c r="D132" s="87">
        <v>747782.00549816771</v>
      </c>
      <c r="E132" s="87">
        <v>717315.7923162661</v>
      </c>
      <c r="F132" s="88">
        <f t="shared" ref="F132:F195" si="2">MIN(D132:E132)</f>
        <v>717315.7923162661</v>
      </c>
    </row>
    <row r="133" spans="1:6" x14ac:dyDescent="0.2">
      <c r="A133" s="10">
        <v>131</v>
      </c>
      <c r="B133" s="27" t="s">
        <v>117</v>
      </c>
      <c r="C133" s="21">
        <v>1</v>
      </c>
      <c r="D133" s="87">
        <v>669495.44904034061</v>
      </c>
      <c r="E133" s="87">
        <v>642218.7949823339</v>
      </c>
      <c r="F133" s="88">
        <f t="shared" si="2"/>
        <v>642218.7949823339</v>
      </c>
    </row>
    <row r="134" spans="1:6" ht="25.5" x14ac:dyDescent="0.2">
      <c r="A134" s="10">
        <v>132</v>
      </c>
      <c r="B134" s="27" t="s">
        <v>118</v>
      </c>
      <c r="C134" s="21">
        <v>1</v>
      </c>
      <c r="D134" s="87">
        <v>293552.13631471503</v>
      </c>
      <c r="E134" s="87">
        <v>290000</v>
      </c>
      <c r="F134" s="88">
        <f t="shared" si="2"/>
        <v>290000</v>
      </c>
    </row>
    <row r="135" spans="1:6" x14ac:dyDescent="0.2">
      <c r="A135" s="10">
        <v>133</v>
      </c>
      <c r="B135" s="27" t="s">
        <v>119</v>
      </c>
      <c r="C135" s="21">
        <v>1</v>
      </c>
      <c r="D135" s="87">
        <v>3850763.0161496312</v>
      </c>
      <c r="E135" s="87">
        <v>3693874.8240021872</v>
      </c>
      <c r="F135" s="88">
        <f t="shared" si="2"/>
        <v>3693874.8240021872</v>
      </c>
    </row>
    <row r="136" spans="1:6" x14ac:dyDescent="0.2">
      <c r="A136" s="10">
        <v>134</v>
      </c>
      <c r="B136" s="27" t="s">
        <v>321</v>
      </c>
      <c r="C136" s="21">
        <v>1</v>
      </c>
      <c r="D136" s="87">
        <v>67787.332389548726</v>
      </c>
      <c r="E136" s="87">
        <v>65025.533757825055</v>
      </c>
      <c r="F136" s="88">
        <f t="shared" si="2"/>
        <v>65025.533757825055</v>
      </c>
    </row>
    <row r="137" spans="1:6" x14ac:dyDescent="0.2">
      <c r="A137" s="10">
        <v>135</v>
      </c>
      <c r="B137" s="27" t="s">
        <v>120</v>
      </c>
      <c r="C137" s="21">
        <v>1</v>
      </c>
      <c r="D137" s="87">
        <v>1176721.5356327009</v>
      </c>
      <c r="E137" s="87">
        <v>1128779.4229625287</v>
      </c>
      <c r="F137" s="88">
        <f t="shared" si="2"/>
        <v>1128779.4229625287</v>
      </c>
    </row>
    <row r="138" spans="1:6" x14ac:dyDescent="0.2">
      <c r="A138" s="10">
        <v>136</v>
      </c>
      <c r="B138" s="27" t="s">
        <v>121</v>
      </c>
      <c r="C138" s="21">
        <v>1</v>
      </c>
      <c r="D138" s="87">
        <v>892900.74358359841</v>
      </c>
      <c r="E138" s="87">
        <v>856522.08749896346</v>
      </c>
      <c r="F138" s="88">
        <f t="shared" si="2"/>
        <v>856522.08749896346</v>
      </c>
    </row>
    <row r="139" spans="1:6" x14ac:dyDescent="0.2">
      <c r="A139" s="10">
        <v>137</v>
      </c>
      <c r="B139" s="27" t="s">
        <v>123</v>
      </c>
      <c r="C139" s="21">
        <v>1</v>
      </c>
      <c r="D139" s="87">
        <v>338289.86125154793</v>
      </c>
      <c r="E139" s="87">
        <v>324507.22011497832</v>
      </c>
      <c r="F139" s="88">
        <f t="shared" si="2"/>
        <v>324507.22011497832</v>
      </c>
    </row>
    <row r="140" spans="1:6" x14ac:dyDescent="0.2">
      <c r="A140" s="10">
        <v>138</v>
      </c>
      <c r="B140" s="27" t="s">
        <v>124</v>
      </c>
      <c r="C140" s="21">
        <v>1</v>
      </c>
      <c r="D140" s="87">
        <v>330000</v>
      </c>
      <c r="E140" s="87">
        <v>310000</v>
      </c>
      <c r="F140" s="88">
        <f t="shared" si="2"/>
        <v>310000</v>
      </c>
    </row>
    <row r="141" spans="1:6" ht="25.5" x14ac:dyDescent="0.2">
      <c r="A141" s="10">
        <v>139</v>
      </c>
      <c r="B141" s="27" t="s">
        <v>125</v>
      </c>
      <c r="C141" s="21">
        <v>1</v>
      </c>
      <c r="D141" s="87">
        <v>195560.68896</v>
      </c>
      <c r="E141" s="87">
        <v>187593.134785056</v>
      </c>
      <c r="F141" s="88">
        <f t="shared" si="2"/>
        <v>187593.134785056</v>
      </c>
    </row>
    <row r="142" spans="1:6" x14ac:dyDescent="0.2">
      <c r="A142" s="10">
        <v>140</v>
      </c>
      <c r="B142" s="27" t="s">
        <v>126</v>
      </c>
      <c r="C142" s="21">
        <v>1</v>
      </c>
      <c r="D142" s="87">
        <v>240690.07872000002</v>
      </c>
      <c r="E142" s="87">
        <v>238000</v>
      </c>
      <c r="F142" s="88">
        <f t="shared" si="2"/>
        <v>238000</v>
      </c>
    </row>
    <row r="143" spans="1:6" x14ac:dyDescent="0.2">
      <c r="A143" s="10">
        <v>141</v>
      </c>
      <c r="B143" s="27" t="s">
        <v>296</v>
      </c>
      <c r="C143" s="21">
        <v>1</v>
      </c>
      <c r="D143" s="87">
        <v>205971.04504986404</v>
      </c>
      <c r="E143" s="87">
        <v>105000</v>
      </c>
      <c r="F143" s="88">
        <f t="shared" si="2"/>
        <v>105000</v>
      </c>
    </row>
    <row r="144" spans="1:6" x14ac:dyDescent="0.2">
      <c r="A144" s="10">
        <v>142</v>
      </c>
      <c r="B144" s="27" t="s">
        <v>127</v>
      </c>
      <c r="C144" s="21">
        <v>1</v>
      </c>
      <c r="D144" s="87">
        <v>180517.55903999999</v>
      </c>
      <c r="E144" s="87">
        <v>99750</v>
      </c>
      <c r="F144" s="88">
        <f t="shared" si="2"/>
        <v>99750</v>
      </c>
    </row>
    <row r="145" spans="1:6" x14ac:dyDescent="0.2">
      <c r="A145" s="10">
        <v>143</v>
      </c>
      <c r="B145" s="27" t="s">
        <v>128</v>
      </c>
      <c r="C145" s="21">
        <v>1</v>
      </c>
      <c r="D145" s="87">
        <v>332240.25092825887</v>
      </c>
      <c r="E145" s="87">
        <v>157500</v>
      </c>
      <c r="F145" s="88">
        <f t="shared" si="2"/>
        <v>157500</v>
      </c>
    </row>
    <row r="146" spans="1:6" x14ac:dyDescent="0.2">
      <c r="A146" s="10">
        <v>144</v>
      </c>
      <c r="B146" s="27" t="s">
        <v>129</v>
      </c>
      <c r="C146" s="21">
        <v>1</v>
      </c>
      <c r="D146" s="87">
        <v>93942.463002282413</v>
      </c>
      <c r="E146" s="87">
        <v>73500</v>
      </c>
      <c r="F146" s="88">
        <f t="shared" si="2"/>
        <v>73500</v>
      </c>
    </row>
    <row r="147" spans="1:6" x14ac:dyDescent="0.2">
      <c r="A147" s="10">
        <v>145</v>
      </c>
      <c r="B147" s="27" t="s">
        <v>130</v>
      </c>
      <c r="C147" s="21">
        <v>1</v>
      </c>
      <c r="D147" s="87">
        <v>206866.57133268949</v>
      </c>
      <c r="E147" s="87">
        <v>95550</v>
      </c>
      <c r="F147" s="88">
        <f t="shared" si="2"/>
        <v>95550</v>
      </c>
    </row>
    <row r="148" spans="1:6" x14ac:dyDescent="0.2">
      <c r="A148" s="10">
        <v>146</v>
      </c>
      <c r="B148" s="27" t="s">
        <v>131</v>
      </c>
      <c r="C148" s="21">
        <v>1</v>
      </c>
      <c r="D148" s="87">
        <v>3542972.8903717934</v>
      </c>
      <c r="E148" s="87">
        <v>3450000</v>
      </c>
      <c r="F148" s="88">
        <f t="shared" si="2"/>
        <v>3450000</v>
      </c>
    </row>
    <row r="149" spans="1:6" x14ac:dyDescent="0.2">
      <c r="A149" s="10">
        <v>147</v>
      </c>
      <c r="B149" s="27" t="s">
        <v>229</v>
      </c>
      <c r="C149" s="21">
        <v>1</v>
      </c>
      <c r="D149" s="87">
        <v>207059.72406035781</v>
      </c>
      <c r="E149" s="87">
        <v>198623.67498693027</v>
      </c>
      <c r="F149" s="88">
        <f t="shared" si="2"/>
        <v>198623.67498693027</v>
      </c>
    </row>
    <row r="150" spans="1:6" x14ac:dyDescent="0.2">
      <c r="A150" s="10">
        <v>148</v>
      </c>
      <c r="B150" s="27" t="s">
        <v>230</v>
      </c>
      <c r="C150" s="21">
        <v>1</v>
      </c>
      <c r="D150" s="87">
        <v>330416.30972088774</v>
      </c>
      <c r="E150" s="87">
        <v>316954.45364957512</v>
      </c>
      <c r="F150" s="88">
        <f t="shared" si="2"/>
        <v>316954.45364957512</v>
      </c>
    </row>
    <row r="151" spans="1:6" x14ac:dyDescent="0.2">
      <c r="A151" s="10">
        <v>149</v>
      </c>
      <c r="B151" s="27" t="s">
        <v>134</v>
      </c>
      <c r="C151" s="21">
        <v>1</v>
      </c>
      <c r="D151" s="87">
        <v>69506.457099020379</v>
      </c>
      <c r="E151" s="87">
        <v>66674.61770742292</v>
      </c>
      <c r="F151" s="88">
        <f t="shared" si="2"/>
        <v>66674.61770742292</v>
      </c>
    </row>
    <row r="152" spans="1:6" x14ac:dyDescent="0.2">
      <c r="A152" s="10">
        <v>150</v>
      </c>
      <c r="B152" s="27" t="s">
        <v>135</v>
      </c>
      <c r="C152" s="21">
        <v>1</v>
      </c>
      <c r="D152" s="87">
        <v>6970.5034183905891</v>
      </c>
      <c r="E152" s="87">
        <v>7000</v>
      </c>
      <c r="F152" s="88">
        <f t="shared" si="2"/>
        <v>6970.5034183905891</v>
      </c>
    </row>
    <row r="153" spans="1:6" x14ac:dyDescent="0.2">
      <c r="A153" s="10">
        <v>151</v>
      </c>
      <c r="B153" s="27" t="s">
        <v>136</v>
      </c>
      <c r="C153" s="21">
        <v>1</v>
      </c>
      <c r="D153" s="87">
        <v>59104.734666482698</v>
      </c>
      <c r="E153" s="87">
        <v>56696.683345149839</v>
      </c>
      <c r="F153" s="88">
        <f t="shared" si="2"/>
        <v>56696.683345149839</v>
      </c>
    </row>
    <row r="154" spans="1:6" x14ac:dyDescent="0.2">
      <c r="A154" s="10">
        <v>152</v>
      </c>
      <c r="B154" s="27" t="s">
        <v>231</v>
      </c>
      <c r="C154" s="21">
        <v>1</v>
      </c>
      <c r="D154" s="87">
        <v>37576.985200912961</v>
      </c>
      <c r="E154" s="87">
        <v>36046.019714385235</v>
      </c>
      <c r="F154" s="88">
        <f t="shared" si="2"/>
        <v>36046.019714385235</v>
      </c>
    </row>
    <row r="155" spans="1:6" x14ac:dyDescent="0.2">
      <c r="A155" s="10">
        <v>153</v>
      </c>
      <c r="B155" s="27" t="s">
        <v>250</v>
      </c>
      <c r="C155" s="21">
        <v>1</v>
      </c>
      <c r="D155" s="87">
        <v>131642.36357534787</v>
      </c>
      <c r="E155" s="87">
        <v>126278.97654147013</v>
      </c>
      <c r="F155" s="88">
        <f t="shared" si="2"/>
        <v>126278.97654147013</v>
      </c>
    </row>
    <row r="156" spans="1:6" x14ac:dyDescent="0.2">
      <c r="A156" s="10">
        <v>154</v>
      </c>
      <c r="B156" s="27" t="s">
        <v>139</v>
      </c>
      <c r="C156" s="21">
        <v>1</v>
      </c>
      <c r="D156" s="87">
        <v>395000</v>
      </c>
      <c r="E156" s="87">
        <v>250000</v>
      </c>
      <c r="F156" s="88">
        <f t="shared" si="2"/>
        <v>250000</v>
      </c>
    </row>
    <row r="157" spans="1:6" x14ac:dyDescent="0.2">
      <c r="A157" s="10">
        <v>155</v>
      </c>
      <c r="B157" s="27" t="s">
        <v>140</v>
      </c>
      <c r="C157" s="21">
        <v>1</v>
      </c>
      <c r="D157" s="87">
        <v>226304.75947166648</v>
      </c>
      <c r="E157" s="87">
        <v>217084.62713971821</v>
      </c>
      <c r="F157" s="88">
        <f t="shared" si="2"/>
        <v>217084.62713971821</v>
      </c>
    </row>
    <row r="158" spans="1:6" x14ac:dyDescent="0.2">
      <c r="A158" s="10">
        <v>156</v>
      </c>
      <c r="B158" s="27" t="s">
        <v>141</v>
      </c>
      <c r="C158" s="21">
        <v>1</v>
      </c>
      <c r="D158" s="87">
        <v>1759243.5950004023</v>
      </c>
      <c r="E158" s="87">
        <v>1687568.3072693595</v>
      </c>
      <c r="F158" s="88">
        <f t="shared" si="2"/>
        <v>1687568.3072693595</v>
      </c>
    </row>
    <row r="159" spans="1:6" x14ac:dyDescent="0.2">
      <c r="A159" s="10">
        <v>157</v>
      </c>
      <c r="B159" s="27" t="s">
        <v>158</v>
      </c>
      <c r="C159" s="21">
        <v>1</v>
      </c>
      <c r="D159" s="87">
        <v>846272.33727009338</v>
      </c>
      <c r="E159" s="87">
        <v>825000</v>
      </c>
      <c r="F159" s="88">
        <f t="shared" si="2"/>
        <v>825000</v>
      </c>
    </row>
    <row r="160" spans="1:6" x14ac:dyDescent="0.2">
      <c r="A160" s="10">
        <v>158</v>
      </c>
      <c r="B160" s="27" t="s">
        <v>165</v>
      </c>
      <c r="C160" s="21">
        <v>1</v>
      </c>
      <c r="D160" s="87">
        <v>657597.24101597676</v>
      </c>
      <c r="E160" s="87">
        <v>630805.34500174155</v>
      </c>
      <c r="F160" s="88">
        <f t="shared" si="2"/>
        <v>630805.34500174155</v>
      </c>
    </row>
    <row r="161" spans="1:6" x14ac:dyDescent="0.2">
      <c r="A161" s="10">
        <v>159</v>
      </c>
      <c r="B161" s="27" t="s">
        <v>142</v>
      </c>
      <c r="C161" s="21">
        <v>1</v>
      </c>
      <c r="D161" s="87">
        <v>290000</v>
      </c>
      <c r="E161" s="87">
        <v>281000</v>
      </c>
      <c r="F161" s="88">
        <f t="shared" si="2"/>
        <v>281000</v>
      </c>
    </row>
    <row r="162" spans="1:6" x14ac:dyDescent="0.2">
      <c r="A162" s="10">
        <v>160</v>
      </c>
      <c r="B162" s="27" t="s">
        <v>232</v>
      </c>
      <c r="C162" s="21">
        <v>1</v>
      </c>
      <c r="D162" s="87">
        <v>1198644.3702230467</v>
      </c>
      <c r="E162" s="87">
        <v>1207500</v>
      </c>
      <c r="F162" s="88">
        <f t="shared" si="2"/>
        <v>1198644.3702230467</v>
      </c>
    </row>
    <row r="163" spans="1:6" x14ac:dyDescent="0.2">
      <c r="A163" s="10">
        <v>161</v>
      </c>
      <c r="B163" s="27" t="s">
        <v>233</v>
      </c>
      <c r="C163" s="21">
        <v>1</v>
      </c>
      <c r="D163" s="87">
        <v>1167855.8254327287</v>
      </c>
      <c r="E163" s="87">
        <v>1207500</v>
      </c>
      <c r="F163" s="88">
        <f t="shared" si="2"/>
        <v>1167855.8254327287</v>
      </c>
    </row>
    <row r="164" spans="1:6" x14ac:dyDescent="0.2">
      <c r="A164" s="10">
        <v>162</v>
      </c>
      <c r="B164" s="30" t="s">
        <v>195</v>
      </c>
      <c r="C164" s="21">
        <v>1</v>
      </c>
      <c r="D164" s="87">
        <v>183782.90956907751</v>
      </c>
      <c r="E164" s="87">
        <v>176295.2069218448</v>
      </c>
      <c r="F164" s="88">
        <f t="shared" si="2"/>
        <v>176295.2069218448</v>
      </c>
    </row>
    <row r="165" spans="1:6" x14ac:dyDescent="0.2">
      <c r="A165" s="10">
        <v>163</v>
      </c>
      <c r="B165" s="30" t="s">
        <v>144</v>
      </c>
      <c r="C165" s="21">
        <v>1</v>
      </c>
      <c r="D165" s="87">
        <v>500556.92325890285</v>
      </c>
      <c r="E165" s="87">
        <v>480163.18040128617</v>
      </c>
      <c r="F165" s="88">
        <f t="shared" si="2"/>
        <v>480163.18040128617</v>
      </c>
    </row>
    <row r="166" spans="1:6" x14ac:dyDescent="0.2">
      <c r="A166" s="10">
        <v>164</v>
      </c>
      <c r="B166" s="30" t="s">
        <v>145</v>
      </c>
      <c r="C166" s="21">
        <v>1</v>
      </c>
      <c r="D166" s="87">
        <v>477835.56487960165</v>
      </c>
      <c r="E166" s="87">
        <v>458367.53799679643</v>
      </c>
      <c r="F166" s="88">
        <f t="shared" si="2"/>
        <v>458367.53799679643</v>
      </c>
    </row>
    <row r="167" spans="1:6" x14ac:dyDescent="0.2">
      <c r="A167" s="10">
        <v>165</v>
      </c>
      <c r="B167" s="30" t="s">
        <v>196</v>
      </c>
      <c r="C167" s="21">
        <v>1</v>
      </c>
      <c r="D167" s="87">
        <v>2568907.2043728521</v>
      </c>
      <c r="E167" s="87">
        <v>2464244.5166410087</v>
      </c>
      <c r="F167" s="88">
        <f t="shared" si="2"/>
        <v>2464244.5166410087</v>
      </c>
    </row>
    <row r="168" spans="1:6" x14ac:dyDescent="0.2">
      <c r="A168" s="10">
        <v>166</v>
      </c>
      <c r="B168" s="30" t="s">
        <v>197</v>
      </c>
      <c r="C168" s="21">
        <v>1</v>
      </c>
      <c r="D168" s="87">
        <v>359204.14142001641</v>
      </c>
      <c r="E168" s="87">
        <v>344569.40847931989</v>
      </c>
      <c r="F168" s="88">
        <f t="shared" si="2"/>
        <v>344569.40847931989</v>
      </c>
    </row>
    <row r="169" spans="1:6" x14ac:dyDescent="0.2">
      <c r="A169" s="10">
        <v>167</v>
      </c>
      <c r="B169" s="30" t="s">
        <v>147</v>
      </c>
      <c r="C169" s="21">
        <v>1</v>
      </c>
      <c r="D169" s="87">
        <v>359539.84622508171</v>
      </c>
      <c r="E169" s="87">
        <v>344891.43596387981</v>
      </c>
      <c r="F169" s="88">
        <f t="shared" si="2"/>
        <v>344891.43596387981</v>
      </c>
    </row>
    <row r="170" spans="1:6" x14ac:dyDescent="0.2">
      <c r="A170" s="10">
        <v>168</v>
      </c>
      <c r="B170" s="30" t="s">
        <v>198</v>
      </c>
      <c r="C170" s="21">
        <v>1</v>
      </c>
      <c r="D170" s="87">
        <v>45578.393573437854</v>
      </c>
      <c r="E170" s="87">
        <v>43721.433864743209</v>
      </c>
      <c r="F170" s="88">
        <f t="shared" si="2"/>
        <v>43721.433864743209</v>
      </c>
    </row>
    <row r="171" spans="1:6" x14ac:dyDescent="0.2">
      <c r="A171" s="10">
        <v>169</v>
      </c>
      <c r="B171" s="30" t="s">
        <v>148</v>
      </c>
      <c r="C171" s="21">
        <v>1</v>
      </c>
      <c r="D171" s="87">
        <v>2575365.3701670552</v>
      </c>
      <c r="E171" s="87">
        <v>2470439.5631646174</v>
      </c>
      <c r="F171" s="88">
        <f t="shared" si="2"/>
        <v>2470439.5631646174</v>
      </c>
    </row>
    <row r="172" spans="1:6" x14ac:dyDescent="0.2">
      <c r="A172" s="10">
        <v>170</v>
      </c>
      <c r="B172" s="31" t="s">
        <v>149</v>
      </c>
      <c r="C172" s="21">
        <v>1</v>
      </c>
      <c r="D172" s="87">
        <v>47784.329822315594</v>
      </c>
      <c r="E172" s="87">
        <v>45837.495626765354</v>
      </c>
      <c r="F172" s="88">
        <f t="shared" si="2"/>
        <v>45837.495626765354</v>
      </c>
    </row>
    <row r="173" spans="1:6" x14ac:dyDescent="0.2">
      <c r="A173" s="10">
        <v>171</v>
      </c>
      <c r="B173" s="31" t="s">
        <v>150</v>
      </c>
      <c r="C173" s="21">
        <v>1</v>
      </c>
      <c r="D173" s="87">
        <v>47828.988074485991</v>
      </c>
      <c r="E173" s="87">
        <v>45880.334407724957</v>
      </c>
      <c r="F173" s="88">
        <f t="shared" si="2"/>
        <v>45880.334407724957</v>
      </c>
    </row>
    <row r="174" spans="1:6" x14ac:dyDescent="0.2">
      <c r="A174" s="10">
        <v>172</v>
      </c>
      <c r="B174" s="31" t="s">
        <v>151</v>
      </c>
      <c r="C174" s="21">
        <v>1</v>
      </c>
      <c r="D174" s="87">
        <v>390670.08402240003</v>
      </c>
      <c r="E174" s="87">
        <v>374753.36233599269</v>
      </c>
      <c r="F174" s="88">
        <f t="shared" si="2"/>
        <v>374753.36233599269</v>
      </c>
    </row>
    <row r="175" spans="1:6" x14ac:dyDescent="0.2">
      <c r="A175" s="10">
        <v>173</v>
      </c>
      <c r="B175" s="31" t="s">
        <v>152</v>
      </c>
      <c r="C175" s="21">
        <v>1</v>
      </c>
      <c r="D175" s="87">
        <v>662236.80947152828</v>
      </c>
      <c r="E175" s="87">
        <v>635255.88767090149</v>
      </c>
      <c r="F175" s="88">
        <f t="shared" si="2"/>
        <v>635255.88767090149</v>
      </c>
    </row>
    <row r="176" spans="1:6" ht="25.5" x14ac:dyDescent="0.2">
      <c r="A176" s="10">
        <v>174</v>
      </c>
      <c r="B176" s="32" t="s">
        <v>482</v>
      </c>
      <c r="C176" s="21">
        <v>1</v>
      </c>
      <c r="D176" s="87">
        <v>796127.56475615979</v>
      </c>
      <c r="E176" s="87">
        <v>430500</v>
      </c>
      <c r="F176" s="88">
        <f t="shared" si="2"/>
        <v>430500</v>
      </c>
    </row>
    <row r="177" spans="1:6" x14ac:dyDescent="0.2">
      <c r="A177" s="10">
        <v>175</v>
      </c>
      <c r="B177" s="32" t="s">
        <v>483</v>
      </c>
      <c r="C177" s="21">
        <v>1</v>
      </c>
      <c r="D177" s="87">
        <v>932674.05504000001</v>
      </c>
      <c r="E177" s="87">
        <v>472500</v>
      </c>
      <c r="F177" s="88">
        <f t="shared" si="2"/>
        <v>472500</v>
      </c>
    </row>
    <row r="178" spans="1:6" x14ac:dyDescent="0.2">
      <c r="A178" s="10">
        <v>176</v>
      </c>
      <c r="B178" s="27" t="s">
        <v>159</v>
      </c>
      <c r="C178" s="21">
        <v>1</v>
      </c>
      <c r="D178" s="87">
        <v>376078.24800000002</v>
      </c>
      <c r="E178" s="87">
        <v>360756.02843280003</v>
      </c>
      <c r="F178" s="88">
        <f t="shared" si="2"/>
        <v>360756.02843280003</v>
      </c>
    </row>
    <row r="179" spans="1:6" x14ac:dyDescent="0.2">
      <c r="A179" s="10">
        <v>177</v>
      </c>
      <c r="B179" s="31" t="s">
        <v>202</v>
      </c>
      <c r="C179" s="21">
        <v>1</v>
      </c>
      <c r="D179" s="87">
        <v>350000</v>
      </c>
      <c r="E179" s="87">
        <v>325000</v>
      </c>
      <c r="F179" s="88">
        <f t="shared" si="2"/>
        <v>325000</v>
      </c>
    </row>
    <row r="180" spans="1:6" x14ac:dyDescent="0.2">
      <c r="A180" s="10">
        <v>178</v>
      </c>
      <c r="B180" s="31" t="s">
        <v>203</v>
      </c>
      <c r="C180" s="21">
        <v>1</v>
      </c>
      <c r="D180" s="87">
        <v>311169.04427354143</v>
      </c>
      <c r="E180" s="87">
        <v>298491.36231711251</v>
      </c>
      <c r="F180" s="88">
        <f t="shared" si="2"/>
        <v>298491.36231711251</v>
      </c>
    </row>
    <row r="181" spans="1:6" x14ac:dyDescent="0.2">
      <c r="A181" s="10">
        <v>179</v>
      </c>
      <c r="B181" s="31" t="s">
        <v>412</v>
      </c>
      <c r="C181" s="21">
        <v>1</v>
      </c>
      <c r="D181" s="87">
        <v>253881.70118102798</v>
      </c>
      <c r="E181" s="87">
        <v>243538.02618712097</v>
      </c>
      <c r="F181" s="88">
        <f t="shared" si="2"/>
        <v>243538.02618712097</v>
      </c>
    </row>
    <row r="182" spans="1:6" x14ac:dyDescent="0.2">
      <c r="A182" s="10">
        <v>180</v>
      </c>
      <c r="B182" s="31" t="s">
        <v>265</v>
      </c>
      <c r="C182" s="21">
        <v>1</v>
      </c>
      <c r="D182" s="87">
        <v>1409136.9450342362</v>
      </c>
      <c r="E182" s="87">
        <v>1351725.7392894465</v>
      </c>
      <c r="F182" s="88">
        <f t="shared" si="2"/>
        <v>1351725.7392894465</v>
      </c>
    </row>
    <row r="183" spans="1:6" x14ac:dyDescent="0.2">
      <c r="A183" s="10">
        <v>181</v>
      </c>
      <c r="B183" s="31" t="s">
        <v>266</v>
      </c>
      <c r="C183" s="21">
        <v>1</v>
      </c>
      <c r="D183" s="87">
        <v>846272.33727009338</v>
      </c>
      <c r="E183" s="87">
        <v>820000</v>
      </c>
      <c r="F183" s="88">
        <f t="shared" si="2"/>
        <v>820000</v>
      </c>
    </row>
    <row r="184" spans="1:6" x14ac:dyDescent="0.2">
      <c r="A184" s="10">
        <v>182</v>
      </c>
      <c r="B184" s="31" t="s">
        <v>267</v>
      </c>
      <c r="C184" s="21">
        <v>1</v>
      </c>
      <c r="D184" s="87">
        <v>845482.16702054162</v>
      </c>
      <c r="E184" s="87">
        <v>820000</v>
      </c>
      <c r="F184" s="88">
        <f t="shared" si="2"/>
        <v>820000</v>
      </c>
    </row>
    <row r="185" spans="1:6" ht="25.5" x14ac:dyDescent="0.2">
      <c r="A185" s="10">
        <v>183</v>
      </c>
      <c r="B185" s="33" t="s">
        <v>268</v>
      </c>
      <c r="C185" s="21">
        <v>1</v>
      </c>
      <c r="D185" s="87">
        <v>273613.12145539705</v>
      </c>
      <c r="E185" s="87">
        <v>262465.54685968009</v>
      </c>
      <c r="F185" s="88">
        <f t="shared" si="2"/>
        <v>262465.54685968009</v>
      </c>
    </row>
    <row r="186" spans="1:6" x14ac:dyDescent="0.2">
      <c r="A186" s="10">
        <v>184</v>
      </c>
      <c r="B186" s="31" t="s">
        <v>157</v>
      </c>
      <c r="C186" s="21">
        <v>1</v>
      </c>
      <c r="D186" s="87">
        <v>98174.757253829172</v>
      </c>
      <c r="E186" s="87">
        <v>95000</v>
      </c>
      <c r="F186" s="88">
        <f t="shared" si="2"/>
        <v>95000</v>
      </c>
    </row>
    <row r="187" spans="1:6" x14ac:dyDescent="0.2">
      <c r="A187" s="10">
        <v>185</v>
      </c>
      <c r="B187" s="31" t="s">
        <v>269</v>
      </c>
      <c r="C187" s="21">
        <v>1</v>
      </c>
      <c r="D187" s="87">
        <v>658211.81787673919</v>
      </c>
      <c r="E187" s="87">
        <v>631394.88270735065</v>
      </c>
      <c r="F187" s="88">
        <f t="shared" si="2"/>
        <v>631394.88270735065</v>
      </c>
    </row>
    <row r="188" spans="1:6" x14ac:dyDescent="0.2">
      <c r="A188" s="10">
        <v>186</v>
      </c>
      <c r="B188" s="31" t="s">
        <v>205</v>
      </c>
      <c r="C188" s="21">
        <v>1</v>
      </c>
      <c r="D188" s="87">
        <v>695580.27120020275</v>
      </c>
      <c r="E188" s="87">
        <v>667240.86657198821</v>
      </c>
      <c r="F188" s="88">
        <f t="shared" si="2"/>
        <v>667240.86657198821</v>
      </c>
    </row>
    <row r="189" spans="1:6" x14ac:dyDescent="0.2">
      <c r="A189" s="10">
        <v>187</v>
      </c>
      <c r="B189" s="31" t="s">
        <v>270</v>
      </c>
      <c r="C189" s="21">
        <v>1</v>
      </c>
      <c r="D189" s="87">
        <v>712432.19288473856</v>
      </c>
      <c r="E189" s="87">
        <v>683406.20548936608</v>
      </c>
      <c r="F189" s="88">
        <f t="shared" si="2"/>
        <v>683406.20548936608</v>
      </c>
    </row>
    <row r="190" spans="1:6" x14ac:dyDescent="0.2">
      <c r="A190" s="10">
        <v>188</v>
      </c>
      <c r="B190" s="31" t="s">
        <v>413</v>
      </c>
      <c r="C190" s="21">
        <v>1</v>
      </c>
      <c r="D190" s="87">
        <v>113257.73576910679</v>
      </c>
      <c r="E190" s="87">
        <v>57750</v>
      </c>
      <c r="F190" s="88">
        <f t="shared" si="2"/>
        <v>57750</v>
      </c>
    </row>
    <row r="191" spans="1:6" x14ac:dyDescent="0.2">
      <c r="A191" s="10">
        <v>189</v>
      </c>
      <c r="B191" s="31" t="s">
        <v>414</v>
      </c>
      <c r="C191" s="21">
        <v>1</v>
      </c>
      <c r="D191" s="87">
        <v>310299.85699903424</v>
      </c>
      <c r="E191" s="87">
        <v>297657.5875620367</v>
      </c>
      <c r="F191" s="88">
        <f t="shared" si="2"/>
        <v>297657.5875620367</v>
      </c>
    </row>
    <row r="192" spans="1:6" x14ac:dyDescent="0.2">
      <c r="A192" s="10">
        <v>190</v>
      </c>
      <c r="B192" s="31" t="s">
        <v>161</v>
      </c>
      <c r="C192" s="21">
        <v>1</v>
      </c>
      <c r="D192" s="87">
        <v>541552.67712000001</v>
      </c>
      <c r="E192" s="87">
        <v>126000</v>
      </c>
      <c r="F192" s="88">
        <f t="shared" si="2"/>
        <v>126000</v>
      </c>
    </row>
    <row r="193" spans="1:6" x14ac:dyDescent="0.2">
      <c r="A193" s="10">
        <v>191</v>
      </c>
      <c r="B193" s="34" t="s">
        <v>163</v>
      </c>
      <c r="C193" s="21">
        <v>1</v>
      </c>
      <c r="D193" s="87">
        <v>122239.33760568014</v>
      </c>
      <c r="E193" s="87">
        <v>73500</v>
      </c>
      <c r="F193" s="88">
        <f t="shared" si="2"/>
        <v>73500</v>
      </c>
    </row>
    <row r="194" spans="1:6" x14ac:dyDescent="0.2">
      <c r="A194" s="10">
        <v>192</v>
      </c>
      <c r="B194" s="32" t="s">
        <v>164</v>
      </c>
      <c r="C194" s="21">
        <v>1</v>
      </c>
      <c r="D194" s="87">
        <v>4133468.3721004254</v>
      </c>
      <c r="E194" s="87">
        <v>3965062.1685823761</v>
      </c>
      <c r="F194" s="88">
        <f t="shared" si="2"/>
        <v>3965062.1685823761</v>
      </c>
    </row>
    <row r="195" spans="1:6" x14ac:dyDescent="0.2">
      <c r="A195" s="10">
        <v>193</v>
      </c>
      <c r="B195" s="27" t="s">
        <v>166</v>
      </c>
      <c r="C195" s="21">
        <v>1</v>
      </c>
      <c r="D195" s="87">
        <v>111065.92865024324</v>
      </c>
      <c r="E195" s="87">
        <v>84000</v>
      </c>
      <c r="F195" s="88">
        <f t="shared" si="2"/>
        <v>84000</v>
      </c>
    </row>
    <row r="196" spans="1:6" x14ac:dyDescent="0.2">
      <c r="A196" s="10">
        <v>194</v>
      </c>
      <c r="B196" s="27" t="s">
        <v>168</v>
      </c>
      <c r="C196" s="21">
        <v>1</v>
      </c>
      <c r="D196" s="87">
        <v>35787.60495325044</v>
      </c>
      <c r="E196" s="87">
        <v>34329.542585128802</v>
      </c>
      <c r="F196" s="88">
        <f t="shared" ref="F196:F230" si="3">MIN(D196:E196)</f>
        <v>34329.542585128802</v>
      </c>
    </row>
    <row r="197" spans="1:6" x14ac:dyDescent="0.2">
      <c r="A197" s="10">
        <v>195</v>
      </c>
      <c r="B197" s="27" t="s">
        <v>169</v>
      </c>
      <c r="C197" s="21">
        <v>1</v>
      </c>
      <c r="D197" s="87">
        <v>35821.051313019823</v>
      </c>
      <c r="E197" s="87">
        <v>34361.62626978779</v>
      </c>
      <c r="F197" s="88">
        <f t="shared" si="3"/>
        <v>34361.62626978779</v>
      </c>
    </row>
    <row r="198" spans="1:6" x14ac:dyDescent="0.2">
      <c r="A198" s="10">
        <v>196</v>
      </c>
      <c r="B198" s="27" t="s">
        <v>263</v>
      </c>
      <c r="C198" s="21">
        <v>1</v>
      </c>
      <c r="D198" s="87">
        <v>232619.43219612783</v>
      </c>
      <c r="E198" s="87">
        <v>223142.02680333718</v>
      </c>
      <c r="F198" s="88">
        <f t="shared" si="3"/>
        <v>223142.02680333718</v>
      </c>
    </row>
    <row r="199" spans="1:6" ht="25.5" x14ac:dyDescent="0.2">
      <c r="A199" s="10">
        <v>197</v>
      </c>
      <c r="B199" s="27" t="s">
        <v>170</v>
      </c>
      <c r="C199" s="21">
        <v>1</v>
      </c>
      <c r="D199" s="87">
        <v>58491.969859173922</v>
      </c>
      <c r="E199" s="87">
        <v>56108.883866122007</v>
      </c>
      <c r="F199" s="88">
        <f t="shared" si="3"/>
        <v>56108.883866122007</v>
      </c>
    </row>
    <row r="200" spans="1:6" x14ac:dyDescent="0.2">
      <c r="A200" s="10">
        <v>198</v>
      </c>
      <c r="B200" s="27" t="s">
        <v>415</v>
      </c>
      <c r="C200" s="21">
        <v>1</v>
      </c>
      <c r="D200" s="87">
        <v>322533.73136275203</v>
      </c>
      <c r="E200" s="87">
        <v>310000</v>
      </c>
      <c r="F200" s="88">
        <f t="shared" si="3"/>
        <v>310000</v>
      </c>
    </row>
    <row r="201" spans="1:6" x14ac:dyDescent="0.2">
      <c r="A201" s="10">
        <v>199</v>
      </c>
      <c r="B201" s="27" t="s">
        <v>416</v>
      </c>
      <c r="C201" s="21">
        <v>1</v>
      </c>
      <c r="D201" s="87">
        <v>662689.44929086673</v>
      </c>
      <c r="E201" s="87">
        <v>635690.0859910741</v>
      </c>
      <c r="F201" s="88">
        <f t="shared" si="3"/>
        <v>635690.0859910741</v>
      </c>
    </row>
    <row r="202" spans="1:6" x14ac:dyDescent="0.2">
      <c r="A202" s="10">
        <v>200</v>
      </c>
      <c r="B202" s="27" t="s">
        <v>417</v>
      </c>
      <c r="C202" s="21">
        <v>1</v>
      </c>
      <c r="D202" s="87">
        <v>545760.97553706914</v>
      </c>
      <c r="E202" s="87">
        <v>523525.52442321414</v>
      </c>
      <c r="F202" s="88">
        <f t="shared" si="3"/>
        <v>523525.52442321414</v>
      </c>
    </row>
    <row r="203" spans="1:6" x14ac:dyDescent="0.2">
      <c r="A203" s="10">
        <v>201</v>
      </c>
      <c r="B203" s="27" t="s">
        <v>501</v>
      </c>
      <c r="C203" s="21">
        <v>1</v>
      </c>
      <c r="D203" s="87">
        <v>1701499.9373684416</v>
      </c>
      <c r="E203" s="87">
        <v>1635000</v>
      </c>
      <c r="F203" s="88">
        <f t="shared" si="3"/>
        <v>1635000</v>
      </c>
    </row>
    <row r="204" spans="1:6" x14ac:dyDescent="0.2">
      <c r="A204" s="10">
        <v>202</v>
      </c>
      <c r="B204" s="27" t="s">
        <v>499</v>
      </c>
      <c r="C204" s="21">
        <v>1</v>
      </c>
      <c r="D204" s="87">
        <v>446880</v>
      </c>
      <c r="E204" s="87">
        <v>735000</v>
      </c>
      <c r="F204" s="88">
        <f t="shared" si="3"/>
        <v>446880</v>
      </c>
    </row>
    <row r="205" spans="1:6" x14ac:dyDescent="0.2">
      <c r="A205" s="10">
        <v>203</v>
      </c>
      <c r="B205" s="27" t="s">
        <v>278</v>
      </c>
      <c r="C205" s="21">
        <v>1</v>
      </c>
      <c r="D205" s="87">
        <v>161345.23952755152</v>
      </c>
      <c r="E205" s="87">
        <v>154771.69479501055</v>
      </c>
      <c r="F205" s="88">
        <f t="shared" si="3"/>
        <v>154771.69479501055</v>
      </c>
    </row>
    <row r="206" spans="1:6" x14ac:dyDescent="0.2">
      <c r="A206" s="10">
        <v>204</v>
      </c>
      <c r="B206" s="27" t="s">
        <v>279</v>
      </c>
      <c r="C206" s="21">
        <v>1</v>
      </c>
      <c r="D206" s="87">
        <v>161044.22228962695</v>
      </c>
      <c r="E206" s="87">
        <v>154482.94163307955</v>
      </c>
      <c r="F206" s="88">
        <f t="shared" si="3"/>
        <v>154482.94163307955</v>
      </c>
    </row>
    <row r="207" spans="1:6" x14ac:dyDescent="0.2">
      <c r="A207" s="10">
        <v>205</v>
      </c>
      <c r="B207" s="27" t="s">
        <v>498</v>
      </c>
      <c r="C207" s="21">
        <v>1</v>
      </c>
      <c r="D207" s="87">
        <v>870287.93277502013</v>
      </c>
      <c r="E207" s="87">
        <v>834830.57020864415</v>
      </c>
      <c r="F207" s="88">
        <f t="shared" si="3"/>
        <v>834830.57020864415</v>
      </c>
    </row>
    <row r="208" spans="1:6" x14ac:dyDescent="0.2">
      <c r="A208" s="10">
        <v>206</v>
      </c>
      <c r="B208" s="27" t="s">
        <v>472</v>
      </c>
      <c r="C208" s="21">
        <v>1</v>
      </c>
      <c r="D208" s="87">
        <v>370500</v>
      </c>
      <c r="E208" s="87">
        <v>318124.23185205588</v>
      </c>
      <c r="F208" s="88">
        <f t="shared" si="3"/>
        <v>318124.23185205588</v>
      </c>
    </row>
    <row r="209" spans="1:6" x14ac:dyDescent="0.2">
      <c r="A209" s="10">
        <v>207</v>
      </c>
      <c r="B209" s="27" t="s">
        <v>473</v>
      </c>
      <c r="C209" s="21">
        <v>1</v>
      </c>
      <c r="D209" s="87">
        <v>3481151.7311000805</v>
      </c>
      <c r="E209" s="87">
        <v>3339322.2808345766</v>
      </c>
      <c r="F209" s="88">
        <f t="shared" si="3"/>
        <v>3339322.2808345766</v>
      </c>
    </row>
    <row r="210" spans="1:6" x14ac:dyDescent="0.2">
      <c r="A210" s="10">
        <v>208</v>
      </c>
      <c r="B210" s="27" t="s">
        <v>474</v>
      </c>
      <c r="C210" s="21">
        <v>1</v>
      </c>
      <c r="D210" s="87">
        <v>521685.2034001521</v>
      </c>
      <c r="E210" s="87">
        <v>500430.64992899116</v>
      </c>
      <c r="F210" s="88">
        <f t="shared" si="3"/>
        <v>500430.64992899116</v>
      </c>
    </row>
    <row r="211" spans="1:6" x14ac:dyDescent="0.2">
      <c r="A211" s="10">
        <v>209</v>
      </c>
      <c r="B211" s="27" t="s">
        <v>475</v>
      </c>
      <c r="C211" s="21">
        <v>1</v>
      </c>
      <c r="D211" s="87">
        <v>261086.37983250601</v>
      </c>
      <c r="E211" s="87">
        <v>250449.17106259326</v>
      </c>
      <c r="F211" s="88">
        <f t="shared" si="3"/>
        <v>250449.17106259326</v>
      </c>
    </row>
    <row r="212" spans="1:6" x14ac:dyDescent="0.2">
      <c r="A212" s="10">
        <v>210</v>
      </c>
      <c r="B212" s="27" t="s">
        <v>478</v>
      </c>
      <c r="C212" s="21">
        <v>1</v>
      </c>
      <c r="D212" s="87">
        <v>113580.86590521218</v>
      </c>
      <c r="E212" s="87">
        <v>108953.34231062139</v>
      </c>
      <c r="F212" s="88">
        <f t="shared" si="3"/>
        <v>108953.34231062139</v>
      </c>
    </row>
    <row r="213" spans="1:6" ht="25.5" x14ac:dyDescent="0.2">
      <c r="A213" s="10">
        <v>211</v>
      </c>
      <c r="B213" s="27" t="s">
        <v>479</v>
      </c>
      <c r="C213" s="21">
        <v>1</v>
      </c>
      <c r="D213" s="87">
        <v>319215.30836462986</v>
      </c>
      <c r="E213" s="87">
        <v>178500</v>
      </c>
      <c r="F213" s="88">
        <f t="shared" si="3"/>
        <v>178500</v>
      </c>
    </row>
    <row r="214" spans="1:6" x14ac:dyDescent="0.2">
      <c r="A214" s="10">
        <v>212</v>
      </c>
      <c r="B214" s="27" t="s">
        <v>488</v>
      </c>
      <c r="C214" s="21">
        <v>1</v>
      </c>
      <c r="D214" s="87">
        <v>521685.2034001521</v>
      </c>
      <c r="E214" s="87">
        <v>500430.64992899116</v>
      </c>
      <c r="F214" s="88">
        <f t="shared" si="3"/>
        <v>500430.64992899116</v>
      </c>
    </row>
    <row r="215" spans="1:6" x14ac:dyDescent="0.2">
      <c r="A215" s="10">
        <v>213</v>
      </c>
      <c r="B215" s="27" t="s">
        <v>489</v>
      </c>
      <c r="C215" s="21">
        <v>1</v>
      </c>
      <c r="D215" s="87">
        <v>435143.96638751007</v>
      </c>
      <c r="E215" s="87">
        <v>417415.28510432207</v>
      </c>
      <c r="F215" s="88">
        <f t="shared" si="3"/>
        <v>417415.28510432207</v>
      </c>
    </row>
    <row r="216" spans="1:6" x14ac:dyDescent="0.2">
      <c r="A216" s="10">
        <v>214</v>
      </c>
      <c r="B216" s="27" t="s">
        <v>490</v>
      </c>
      <c r="C216" s="21">
        <v>1</v>
      </c>
      <c r="D216" s="87">
        <v>434737.66950012668</v>
      </c>
      <c r="E216" s="87">
        <v>417025.5416074926</v>
      </c>
      <c r="F216" s="88">
        <f t="shared" si="3"/>
        <v>417025.5416074926</v>
      </c>
    </row>
    <row r="217" spans="1:6" x14ac:dyDescent="0.2">
      <c r="A217" s="10">
        <v>215</v>
      </c>
      <c r="B217" s="27" t="s">
        <v>491</v>
      </c>
      <c r="C217" s="21">
        <v>1</v>
      </c>
      <c r="D217" s="87">
        <v>2784921.3848800641</v>
      </c>
      <c r="E217" s="87">
        <v>2671457.824667661</v>
      </c>
      <c r="F217" s="88">
        <f t="shared" si="3"/>
        <v>2671457.824667661</v>
      </c>
    </row>
    <row r="218" spans="1:6" ht="25.5" x14ac:dyDescent="0.2">
      <c r="A218" s="10">
        <v>216</v>
      </c>
      <c r="B218" s="27" t="s">
        <v>492</v>
      </c>
      <c r="C218" s="21">
        <v>1</v>
      </c>
      <c r="D218" s="87">
        <v>625072.13443583995</v>
      </c>
      <c r="E218" s="87">
        <v>304500</v>
      </c>
      <c r="F218" s="88">
        <f t="shared" si="3"/>
        <v>304500</v>
      </c>
    </row>
    <row r="219" spans="1:6" x14ac:dyDescent="0.2">
      <c r="A219" s="10">
        <v>217</v>
      </c>
      <c r="B219" s="27" t="s">
        <v>493</v>
      </c>
      <c r="C219" s="21">
        <v>1</v>
      </c>
      <c r="D219" s="87">
        <v>703206.15124032006</v>
      </c>
      <c r="E219" s="87">
        <v>367500</v>
      </c>
      <c r="F219" s="88">
        <f t="shared" si="3"/>
        <v>367500</v>
      </c>
    </row>
    <row r="220" spans="1:6" ht="25.5" x14ac:dyDescent="0.2">
      <c r="A220" s="10">
        <v>218</v>
      </c>
      <c r="B220" s="27" t="s">
        <v>494</v>
      </c>
      <c r="C220" s="21">
        <v>1</v>
      </c>
      <c r="D220" s="87">
        <v>345991.98815999995</v>
      </c>
      <c r="E220" s="87">
        <v>362250</v>
      </c>
      <c r="F220" s="88">
        <f t="shared" si="3"/>
        <v>345991.98815999995</v>
      </c>
    </row>
    <row r="221" spans="1:6" x14ac:dyDescent="0.2">
      <c r="A221" s="10">
        <v>219</v>
      </c>
      <c r="B221" s="27" t="s">
        <v>503</v>
      </c>
      <c r="C221" s="21">
        <v>1</v>
      </c>
      <c r="D221" s="87">
        <v>622259.30983087874</v>
      </c>
      <c r="E221" s="87">
        <v>596907.15552876901</v>
      </c>
      <c r="F221" s="88">
        <f t="shared" si="3"/>
        <v>596907.15552876901</v>
      </c>
    </row>
    <row r="222" spans="1:6" x14ac:dyDescent="0.2">
      <c r="A222" s="10">
        <v>220</v>
      </c>
      <c r="B222" s="27" t="s">
        <v>504</v>
      </c>
      <c r="C222" s="21">
        <v>1</v>
      </c>
      <c r="D222" s="87">
        <v>622259.30983087874</v>
      </c>
      <c r="E222" s="87">
        <v>596907.15552876901</v>
      </c>
      <c r="F222" s="88">
        <f t="shared" si="3"/>
        <v>596907.15552876901</v>
      </c>
    </row>
    <row r="223" spans="1:6" x14ac:dyDescent="0.2">
      <c r="A223" s="10">
        <v>221</v>
      </c>
      <c r="B223" s="27" t="s">
        <v>535</v>
      </c>
      <c r="C223" s="21">
        <v>1</v>
      </c>
      <c r="D223" s="87">
        <v>172676.17713790081</v>
      </c>
      <c r="E223" s="87">
        <v>165640.98615250876</v>
      </c>
      <c r="F223" s="88">
        <f t="shared" si="3"/>
        <v>165640.98615250876</v>
      </c>
    </row>
    <row r="224" spans="1:6" x14ac:dyDescent="0.2">
      <c r="A224" s="10">
        <v>222</v>
      </c>
      <c r="B224" s="25" t="s">
        <v>593</v>
      </c>
      <c r="C224" s="21">
        <v>1</v>
      </c>
      <c r="D224" s="87">
        <v>91200</v>
      </c>
      <c r="E224" s="87">
        <v>66150</v>
      </c>
      <c r="F224" s="88">
        <f t="shared" si="3"/>
        <v>66150</v>
      </c>
    </row>
    <row r="225" spans="1:6" ht="15" x14ac:dyDescent="0.25">
      <c r="A225" s="10">
        <v>223</v>
      </c>
      <c r="B225" s="23" t="s">
        <v>600</v>
      </c>
      <c r="C225" s="21">
        <v>1</v>
      </c>
      <c r="D225" s="87">
        <v>70000</v>
      </c>
      <c r="E225" s="87">
        <v>78750</v>
      </c>
      <c r="F225" s="88">
        <f t="shared" si="3"/>
        <v>70000</v>
      </c>
    </row>
    <row r="226" spans="1:6" ht="15" x14ac:dyDescent="0.25">
      <c r="A226" s="10">
        <v>224</v>
      </c>
      <c r="B226" s="23" t="s">
        <v>615</v>
      </c>
      <c r="C226" s="21">
        <v>1</v>
      </c>
      <c r="D226" s="87">
        <v>220000</v>
      </c>
      <c r="E226" s="97" t="s">
        <v>592</v>
      </c>
      <c r="F226" s="88">
        <f t="shared" si="3"/>
        <v>220000</v>
      </c>
    </row>
    <row r="227" spans="1:6" ht="15" x14ac:dyDescent="0.25">
      <c r="A227" s="10">
        <v>225</v>
      </c>
      <c r="B227" s="23" t="s">
        <v>603</v>
      </c>
      <c r="C227" s="21">
        <v>1</v>
      </c>
      <c r="D227" s="87">
        <v>150000</v>
      </c>
      <c r="E227" s="87">
        <v>183750</v>
      </c>
      <c r="F227" s="88">
        <f t="shared" si="3"/>
        <v>150000</v>
      </c>
    </row>
    <row r="228" spans="1:6" x14ac:dyDescent="0.2">
      <c r="A228" s="10">
        <v>226</v>
      </c>
      <c r="B228" s="25" t="s">
        <v>601</v>
      </c>
      <c r="C228" s="21">
        <v>1</v>
      </c>
      <c r="D228" s="87">
        <v>120000</v>
      </c>
      <c r="E228" s="87">
        <v>141750</v>
      </c>
      <c r="F228" s="88">
        <f t="shared" si="3"/>
        <v>120000</v>
      </c>
    </row>
    <row r="229" spans="1:6" x14ac:dyDescent="0.2">
      <c r="A229" s="10">
        <v>227</v>
      </c>
      <c r="B229" s="25" t="s">
        <v>604</v>
      </c>
      <c r="C229" s="21">
        <v>1</v>
      </c>
      <c r="D229" s="87">
        <v>150000</v>
      </c>
      <c r="E229" s="87">
        <v>162750</v>
      </c>
      <c r="F229" s="88">
        <f t="shared" si="3"/>
        <v>150000</v>
      </c>
    </row>
    <row r="230" spans="1:6" x14ac:dyDescent="0.2">
      <c r="A230" s="10">
        <v>227</v>
      </c>
      <c r="B230" s="25" t="s">
        <v>605</v>
      </c>
      <c r="C230" s="21">
        <v>1</v>
      </c>
      <c r="D230" s="87">
        <v>380000</v>
      </c>
      <c r="E230" s="87">
        <v>420000</v>
      </c>
      <c r="F230" s="88">
        <f t="shared" si="3"/>
        <v>380000</v>
      </c>
    </row>
    <row r="231" spans="1:6" x14ac:dyDescent="0.2">
      <c r="D231" s="84"/>
      <c r="E231" s="84"/>
      <c r="F231" s="86"/>
    </row>
    <row r="232" spans="1:6" x14ac:dyDescent="0.2">
      <c r="D232" s="84"/>
      <c r="E232" s="84"/>
      <c r="F232" s="86"/>
    </row>
    <row r="233" spans="1:6" x14ac:dyDescent="0.2">
      <c r="D233" s="84"/>
      <c r="E233" s="84"/>
      <c r="F233" s="86"/>
    </row>
    <row r="234" spans="1:6" x14ac:dyDescent="0.2">
      <c r="D234" s="84"/>
      <c r="E234" s="84"/>
      <c r="F234" s="86"/>
    </row>
    <row r="235" spans="1:6" x14ac:dyDescent="0.2">
      <c r="D235" s="84"/>
      <c r="E235" s="84"/>
      <c r="F235" s="86"/>
    </row>
    <row r="236" spans="1:6" x14ac:dyDescent="0.2">
      <c r="D236" s="71"/>
      <c r="E236" s="71"/>
    </row>
    <row r="237" spans="1:6" x14ac:dyDescent="0.2">
      <c r="D237" s="71"/>
      <c r="E237" s="71"/>
    </row>
    <row r="238" spans="1:6" x14ac:dyDescent="0.2">
      <c r="E238" s="71"/>
    </row>
    <row r="239" spans="1:6" x14ac:dyDescent="0.2">
      <c r="E239" s="71"/>
    </row>
    <row r="240" spans="1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autoFilter ref="A2:G2" xr:uid="{00000000-0001-0000-1D00-000000000000}"/>
  <mergeCells count="2">
    <mergeCell ref="A1:B1"/>
    <mergeCell ref="F1:F2"/>
  </mergeCells>
  <phoneticPr fontId="4" type="noConversion"/>
  <pageMargins left="0.7" right="0.7" top="0.75" bottom="0.75" header="0.3" footer="0.3"/>
  <pageSetup paperSize="9" orientation="portrait" r:id="rId1"/>
  <ignoredErrors>
    <ignoredError sqref="F3:F228 F229:F230" formulaRange="1"/>
  </ignoredError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31"/>
  <dimension ref="A1:G247"/>
  <sheetViews>
    <sheetView zoomScaleNormal="100" workbookViewId="0">
      <selection activeCell="J8" sqref="J8"/>
    </sheetView>
  </sheetViews>
  <sheetFormatPr baseColWidth="10" defaultColWidth="11.42578125" defaultRowHeight="12.75" x14ac:dyDescent="0.2"/>
  <cols>
    <col min="1" max="1" width="5.42578125" style="7" bestFit="1" customWidth="1"/>
    <col min="2" max="2" width="96" style="7" bestFit="1" customWidth="1"/>
    <col min="3" max="3" width="8.5703125" style="24" bestFit="1" customWidth="1"/>
    <col min="4" max="4" width="13.42578125" style="48" customWidth="1"/>
    <col min="5" max="5" width="15.28515625" style="48" customWidth="1"/>
    <col min="6" max="6" width="12.5703125" style="48" customWidth="1"/>
    <col min="7" max="7" width="11.7109375" style="48" customWidth="1"/>
    <col min="8" max="16384" width="11.42578125" style="7"/>
  </cols>
  <sheetData>
    <row r="1" spans="1:7" ht="40.5" customHeight="1" x14ac:dyDescent="0.2">
      <c r="A1" s="116" t="s">
        <v>589</v>
      </c>
      <c r="B1" s="119"/>
      <c r="D1" s="69" t="s">
        <v>620</v>
      </c>
      <c r="E1" s="69" t="s">
        <v>618</v>
      </c>
      <c r="F1" s="120" t="s">
        <v>619</v>
      </c>
      <c r="G1" s="73"/>
    </row>
    <row r="2" spans="1:7" ht="25.5" x14ac:dyDescent="0.2">
      <c r="A2" s="8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20"/>
      <c r="G2" s="73"/>
    </row>
    <row r="3" spans="1:7" x14ac:dyDescent="0.2">
      <c r="A3" s="10">
        <v>1</v>
      </c>
      <c r="B3" s="27" t="s">
        <v>3</v>
      </c>
      <c r="C3" s="21">
        <v>1</v>
      </c>
      <c r="D3" s="87">
        <v>422741.08351027081</v>
      </c>
      <c r="E3" s="87">
        <v>411171.32754051604</v>
      </c>
      <c r="F3" s="88">
        <f>MIN(D3:E3)</f>
        <v>411171.32754051604</v>
      </c>
    </row>
    <row r="4" spans="1:7" x14ac:dyDescent="0.2">
      <c r="A4" s="10">
        <v>2</v>
      </c>
      <c r="B4" s="27" t="s">
        <v>236</v>
      </c>
      <c r="C4" s="21">
        <v>1</v>
      </c>
      <c r="D4" s="87">
        <v>300896.83102936659</v>
      </c>
      <c r="E4" s="87">
        <v>292661.75986435235</v>
      </c>
      <c r="F4" s="88">
        <f t="shared" ref="F4:F67" si="0">MIN(D4:E4)</f>
        <v>292661.75986435235</v>
      </c>
    </row>
    <row r="5" spans="1:7" x14ac:dyDescent="0.2">
      <c r="A5" s="10">
        <v>3</v>
      </c>
      <c r="B5" s="27" t="s">
        <v>6</v>
      </c>
      <c r="C5" s="21">
        <v>1</v>
      </c>
      <c r="D5" s="87">
        <v>130624.75807936412</v>
      </c>
      <c r="E5" s="87">
        <v>127049.76470034994</v>
      </c>
      <c r="F5" s="88">
        <f t="shared" si="0"/>
        <v>127049.76470034994</v>
      </c>
    </row>
    <row r="6" spans="1:7" x14ac:dyDescent="0.2">
      <c r="A6" s="10">
        <v>4</v>
      </c>
      <c r="B6" s="27" t="s">
        <v>171</v>
      </c>
      <c r="C6" s="21">
        <v>1</v>
      </c>
      <c r="D6" s="87">
        <v>405733.08578248956</v>
      </c>
      <c r="E6" s="87">
        <v>394628.81185581093</v>
      </c>
      <c r="F6" s="88">
        <f t="shared" si="0"/>
        <v>394628.81185581093</v>
      </c>
    </row>
    <row r="7" spans="1:7" x14ac:dyDescent="0.2">
      <c r="A7" s="10">
        <v>5</v>
      </c>
      <c r="B7" s="27" t="s">
        <v>9</v>
      </c>
      <c r="C7" s="21">
        <v>1</v>
      </c>
      <c r="D7" s="87">
        <v>197728.70577875158</v>
      </c>
      <c r="E7" s="87">
        <v>192317.18330480679</v>
      </c>
      <c r="F7" s="88">
        <f t="shared" si="0"/>
        <v>192317.18330480679</v>
      </c>
    </row>
    <row r="8" spans="1:7" x14ac:dyDescent="0.2">
      <c r="A8" s="10">
        <v>6</v>
      </c>
      <c r="B8" s="27" t="s">
        <v>10</v>
      </c>
      <c r="C8" s="21">
        <v>1</v>
      </c>
      <c r="D8" s="87">
        <v>114734.39255292551</v>
      </c>
      <c r="E8" s="87">
        <v>111594.29338831911</v>
      </c>
      <c r="F8" s="88">
        <f t="shared" si="0"/>
        <v>111594.29338831911</v>
      </c>
    </row>
    <row r="9" spans="1:7" x14ac:dyDescent="0.2">
      <c r="A9" s="10">
        <v>7</v>
      </c>
      <c r="B9" s="27" t="s">
        <v>11</v>
      </c>
      <c r="C9" s="21">
        <v>1</v>
      </c>
      <c r="D9" s="87">
        <v>114520.3358504014</v>
      </c>
      <c r="E9" s="87">
        <v>111386.09507975884</v>
      </c>
      <c r="F9" s="88">
        <f t="shared" si="0"/>
        <v>111386.09507975884</v>
      </c>
    </row>
    <row r="10" spans="1:7" x14ac:dyDescent="0.2">
      <c r="A10" s="10">
        <v>8</v>
      </c>
      <c r="B10" s="27" t="s">
        <v>172</v>
      </c>
      <c r="C10" s="21">
        <v>1</v>
      </c>
      <c r="D10" s="87">
        <v>228378.17474032938</v>
      </c>
      <c r="E10" s="87">
        <v>222127.82469480459</v>
      </c>
      <c r="F10" s="88">
        <f t="shared" si="0"/>
        <v>222127.82469480459</v>
      </c>
    </row>
    <row r="11" spans="1:7" x14ac:dyDescent="0.2">
      <c r="A11" s="10">
        <v>9</v>
      </c>
      <c r="B11" s="27" t="s">
        <v>13</v>
      </c>
      <c r="C11" s="21">
        <v>1</v>
      </c>
      <c r="D11" s="87">
        <v>143685.56156931201</v>
      </c>
      <c r="E11" s="87">
        <v>139753.11462109926</v>
      </c>
      <c r="F11" s="88">
        <f t="shared" si="0"/>
        <v>139753.11462109926</v>
      </c>
    </row>
    <row r="12" spans="1:7" x14ac:dyDescent="0.2">
      <c r="A12" s="10">
        <v>10</v>
      </c>
      <c r="B12" s="27" t="s">
        <v>14</v>
      </c>
      <c r="C12" s="21">
        <v>1</v>
      </c>
      <c r="D12" s="87">
        <v>177314.2039994481</v>
      </c>
      <c r="E12" s="87">
        <v>172461.39420577901</v>
      </c>
      <c r="F12" s="88">
        <f t="shared" si="0"/>
        <v>172461.39420577901</v>
      </c>
    </row>
    <row r="13" spans="1:7" x14ac:dyDescent="0.2">
      <c r="A13" s="10">
        <v>11</v>
      </c>
      <c r="B13" s="27" t="s">
        <v>15</v>
      </c>
      <c r="C13" s="21">
        <v>1</v>
      </c>
      <c r="D13" s="87">
        <v>7282.2318470109267</v>
      </c>
      <c r="E13" s="87">
        <v>7082.9286596190486</v>
      </c>
      <c r="F13" s="88">
        <f t="shared" si="0"/>
        <v>7082.9286596190486</v>
      </c>
    </row>
    <row r="14" spans="1:7" x14ac:dyDescent="0.2">
      <c r="A14" s="10">
        <v>12</v>
      </c>
      <c r="B14" s="27" t="s">
        <v>16</v>
      </c>
      <c r="C14" s="21">
        <v>1</v>
      </c>
      <c r="D14" s="87">
        <v>7289.0376711670115</v>
      </c>
      <c r="E14" s="87">
        <v>7089.548219114019</v>
      </c>
      <c r="F14" s="88">
        <f t="shared" si="0"/>
        <v>7089.548219114019</v>
      </c>
    </row>
    <row r="15" spans="1:7" x14ac:dyDescent="0.2">
      <c r="A15" s="10">
        <v>13</v>
      </c>
      <c r="B15" s="27" t="s">
        <v>209</v>
      </c>
      <c r="C15" s="21">
        <v>1</v>
      </c>
      <c r="D15" s="87">
        <v>534000.26133364544</v>
      </c>
      <c r="E15" s="87">
        <v>519385.51733925089</v>
      </c>
      <c r="F15" s="88">
        <f t="shared" si="0"/>
        <v>519385.51733925089</v>
      </c>
    </row>
    <row r="16" spans="1:7" x14ac:dyDescent="0.2">
      <c r="A16" s="10">
        <v>14</v>
      </c>
      <c r="B16" s="27" t="s">
        <v>599</v>
      </c>
      <c r="C16" s="21">
        <v>1</v>
      </c>
      <c r="D16" s="87">
        <v>235734.1244496525</v>
      </c>
      <c r="E16" s="87">
        <v>229282.45367524098</v>
      </c>
      <c r="F16" s="88">
        <f t="shared" si="0"/>
        <v>229282.45367524098</v>
      </c>
    </row>
    <row r="17" spans="1:6" x14ac:dyDescent="0.2">
      <c r="A17" s="10">
        <v>15</v>
      </c>
      <c r="B17" s="27" t="s">
        <v>284</v>
      </c>
      <c r="C17" s="21">
        <v>1</v>
      </c>
      <c r="D17" s="87">
        <v>1322865.7484067492</v>
      </c>
      <c r="E17" s="87">
        <v>1286661.0016082488</v>
      </c>
      <c r="F17" s="88">
        <f t="shared" si="0"/>
        <v>1286661.0016082488</v>
      </c>
    </row>
    <row r="18" spans="1:6" x14ac:dyDescent="0.2">
      <c r="A18" s="10">
        <v>16</v>
      </c>
      <c r="B18" s="27" t="s">
        <v>243</v>
      </c>
      <c r="C18" s="21">
        <v>1</v>
      </c>
      <c r="D18" s="87">
        <v>127164.73216122038</v>
      </c>
      <c r="E18" s="87">
        <v>123684.43422838699</v>
      </c>
      <c r="F18" s="88">
        <f t="shared" si="0"/>
        <v>123684.43422838699</v>
      </c>
    </row>
    <row r="19" spans="1:6" x14ac:dyDescent="0.2">
      <c r="A19" s="10">
        <v>17</v>
      </c>
      <c r="B19" s="27" t="s">
        <v>244</v>
      </c>
      <c r="C19" s="21">
        <v>1</v>
      </c>
      <c r="D19" s="87">
        <v>344673.28094501048</v>
      </c>
      <c r="E19" s="87">
        <v>335240.11746651551</v>
      </c>
      <c r="F19" s="88">
        <f t="shared" si="0"/>
        <v>335240.11746651551</v>
      </c>
    </row>
    <row r="20" spans="1:6" x14ac:dyDescent="0.2">
      <c r="A20" s="10">
        <v>18</v>
      </c>
      <c r="B20" s="27" t="s">
        <v>141</v>
      </c>
      <c r="C20" s="21">
        <v>1</v>
      </c>
      <c r="D20" s="87">
        <v>830113.57565015438</v>
      </c>
      <c r="E20" s="87">
        <v>807394.67779025552</v>
      </c>
      <c r="F20" s="88">
        <f t="shared" si="0"/>
        <v>807394.67779025552</v>
      </c>
    </row>
    <row r="21" spans="1:6" x14ac:dyDescent="0.2">
      <c r="A21" s="10">
        <v>19</v>
      </c>
      <c r="B21" s="27" t="s">
        <v>20</v>
      </c>
      <c r="C21" s="21">
        <v>1</v>
      </c>
      <c r="D21" s="87">
        <v>31366.503405782587</v>
      </c>
      <c r="E21" s="87">
        <v>30508.051733624325</v>
      </c>
      <c r="F21" s="88">
        <f t="shared" si="0"/>
        <v>30508.051733624325</v>
      </c>
    </row>
    <row r="22" spans="1:6" x14ac:dyDescent="0.2">
      <c r="A22" s="10">
        <v>20</v>
      </c>
      <c r="B22" s="27" t="s">
        <v>173</v>
      </c>
      <c r="C22" s="21">
        <v>1</v>
      </c>
      <c r="D22" s="87">
        <v>159851.44148435094</v>
      </c>
      <c r="E22" s="87">
        <v>155476.55992793711</v>
      </c>
      <c r="F22" s="88">
        <f t="shared" si="0"/>
        <v>155476.55992793711</v>
      </c>
    </row>
    <row r="23" spans="1:6" x14ac:dyDescent="0.2">
      <c r="A23" s="10">
        <v>21</v>
      </c>
      <c r="B23" s="27" t="s">
        <v>21</v>
      </c>
      <c r="C23" s="21">
        <v>1</v>
      </c>
      <c r="D23" s="87">
        <v>218455.90777667874</v>
      </c>
      <c r="E23" s="87">
        <v>212477.11451121175</v>
      </c>
      <c r="F23" s="88">
        <f t="shared" si="0"/>
        <v>212477.11451121175</v>
      </c>
    </row>
    <row r="24" spans="1:6" x14ac:dyDescent="0.2">
      <c r="A24" s="10">
        <v>22</v>
      </c>
      <c r="B24" s="30" t="s">
        <v>144</v>
      </c>
      <c r="C24" s="21">
        <v>1</v>
      </c>
      <c r="D24" s="87">
        <v>680599.97494737676</v>
      </c>
      <c r="E24" s="87">
        <v>661973.02826460649</v>
      </c>
      <c r="F24" s="88">
        <f t="shared" si="0"/>
        <v>661973.02826460649</v>
      </c>
    </row>
    <row r="25" spans="1:6" x14ac:dyDescent="0.2">
      <c r="A25" s="10">
        <v>23</v>
      </c>
      <c r="B25" s="30" t="s">
        <v>145</v>
      </c>
      <c r="C25" s="21">
        <v>1</v>
      </c>
      <c r="D25" s="87">
        <v>298713.28369261103</v>
      </c>
      <c r="E25" s="87">
        <v>290537.97277049744</v>
      </c>
      <c r="F25" s="88">
        <f t="shared" si="0"/>
        <v>290537.97277049744</v>
      </c>
    </row>
    <row r="26" spans="1:6" x14ac:dyDescent="0.2">
      <c r="A26" s="10">
        <v>24</v>
      </c>
      <c r="B26" s="27" t="s">
        <v>22</v>
      </c>
      <c r="C26" s="21">
        <v>1</v>
      </c>
      <c r="D26" s="87">
        <v>33289.161878476785</v>
      </c>
      <c r="E26" s="87">
        <v>30000</v>
      </c>
      <c r="F26" s="88">
        <f t="shared" si="0"/>
        <v>30000</v>
      </c>
    </row>
    <row r="27" spans="1:6" x14ac:dyDescent="0.2">
      <c r="A27" s="10">
        <v>25</v>
      </c>
      <c r="B27" s="27" t="s">
        <v>23</v>
      </c>
      <c r="C27" s="21">
        <v>1</v>
      </c>
      <c r="D27" s="87">
        <v>177191.15482513336</v>
      </c>
      <c r="E27" s="87">
        <v>172341.71269307708</v>
      </c>
      <c r="F27" s="88">
        <f t="shared" si="0"/>
        <v>172341.71269307708</v>
      </c>
    </row>
    <row r="28" spans="1:6" x14ac:dyDescent="0.2">
      <c r="A28" s="10">
        <v>26</v>
      </c>
      <c r="B28" s="27" t="s">
        <v>24</v>
      </c>
      <c r="C28" s="21">
        <v>1</v>
      </c>
      <c r="D28" s="87">
        <v>21865.270020410971</v>
      </c>
      <c r="E28" s="87">
        <v>22000</v>
      </c>
      <c r="F28" s="88">
        <f t="shared" si="0"/>
        <v>21865.270020410971</v>
      </c>
    </row>
    <row r="29" spans="1:6" x14ac:dyDescent="0.2">
      <c r="A29" s="10">
        <v>27</v>
      </c>
      <c r="B29" s="27" t="s">
        <v>25</v>
      </c>
      <c r="C29" s="21">
        <v>1</v>
      </c>
      <c r="D29" s="87">
        <v>43691.549809790733</v>
      </c>
      <c r="E29" s="87">
        <v>42495.781078154352</v>
      </c>
      <c r="F29" s="88">
        <f t="shared" si="0"/>
        <v>42495.781078154352</v>
      </c>
    </row>
    <row r="30" spans="1:6" x14ac:dyDescent="0.2">
      <c r="A30" s="10">
        <v>28</v>
      </c>
      <c r="B30" s="31" t="s">
        <v>152</v>
      </c>
      <c r="C30" s="21">
        <v>1</v>
      </c>
      <c r="D30" s="87">
        <v>244981.69948863366</v>
      </c>
      <c r="E30" s="87">
        <v>238276.9371868395</v>
      </c>
      <c r="F30" s="88">
        <f t="shared" si="0"/>
        <v>238276.9371868395</v>
      </c>
    </row>
    <row r="31" spans="1:6" x14ac:dyDescent="0.2">
      <c r="A31" s="10">
        <v>29</v>
      </c>
      <c r="B31" s="27" t="s">
        <v>26</v>
      </c>
      <c r="C31" s="21">
        <v>1</v>
      </c>
      <c r="D31" s="87">
        <v>157465.46179430193</v>
      </c>
      <c r="E31" s="87">
        <v>153155.8807346684</v>
      </c>
      <c r="F31" s="88">
        <f t="shared" si="0"/>
        <v>153155.8807346684</v>
      </c>
    </row>
    <row r="32" spans="1:6" x14ac:dyDescent="0.2">
      <c r="A32" s="10">
        <v>30</v>
      </c>
      <c r="B32" s="27" t="s">
        <v>27</v>
      </c>
      <c r="C32" s="21">
        <v>1</v>
      </c>
      <c r="D32" s="87">
        <v>313303.65579900722</v>
      </c>
      <c r="E32" s="87">
        <v>200000</v>
      </c>
      <c r="F32" s="88">
        <f t="shared" si="0"/>
        <v>200000</v>
      </c>
    </row>
    <row r="33" spans="1:6" x14ac:dyDescent="0.2">
      <c r="A33" s="10">
        <v>31</v>
      </c>
      <c r="B33" s="27" t="s">
        <v>28</v>
      </c>
      <c r="C33" s="21">
        <v>1</v>
      </c>
      <c r="D33" s="87">
        <v>723327.24172228063</v>
      </c>
      <c r="E33" s="87">
        <v>703530.91721198661</v>
      </c>
      <c r="F33" s="88">
        <f t="shared" si="0"/>
        <v>703530.91721198661</v>
      </c>
    </row>
    <row r="34" spans="1:6" x14ac:dyDescent="0.2">
      <c r="A34" s="10">
        <v>32</v>
      </c>
      <c r="B34" s="27" t="s">
        <v>29</v>
      </c>
      <c r="C34" s="21">
        <v>1</v>
      </c>
      <c r="D34" s="87">
        <v>52217.275966501198</v>
      </c>
      <c r="E34" s="87">
        <v>50788.171571628525</v>
      </c>
      <c r="F34" s="88">
        <f t="shared" si="0"/>
        <v>50788.171571628525</v>
      </c>
    </row>
    <row r="35" spans="1:6" ht="25.5" x14ac:dyDescent="0.2">
      <c r="A35" s="10">
        <v>33</v>
      </c>
      <c r="B35" s="27" t="s">
        <v>357</v>
      </c>
      <c r="C35" s="21">
        <v>1</v>
      </c>
      <c r="D35" s="87">
        <v>317972.99168748694</v>
      </c>
      <c r="E35" s="87">
        <v>309270.57296761888</v>
      </c>
      <c r="F35" s="88">
        <f t="shared" si="0"/>
        <v>309270.57296761888</v>
      </c>
    </row>
    <row r="36" spans="1:6" x14ac:dyDescent="0.2">
      <c r="A36" s="10">
        <v>34</v>
      </c>
      <c r="B36" s="27" t="s">
        <v>358</v>
      </c>
      <c r="C36" s="21">
        <v>1</v>
      </c>
      <c r="D36" s="87">
        <v>98599.868600170375</v>
      </c>
      <c r="E36" s="87">
        <v>95901.345880586756</v>
      </c>
      <c r="F36" s="88">
        <f t="shared" si="0"/>
        <v>95901.345880586756</v>
      </c>
    </row>
    <row r="37" spans="1:6" x14ac:dyDescent="0.2">
      <c r="A37" s="10">
        <v>35</v>
      </c>
      <c r="B37" s="27" t="s">
        <v>32</v>
      </c>
      <c r="C37" s="21">
        <v>1</v>
      </c>
      <c r="D37" s="87">
        <v>159702.18710388007</v>
      </c>
      <c r="E37" s="87">
        <v>98000</v>
      </c>
      <c r="F37" s="88">
        <f t="shared" si="0"/>
        <v>98000</v>
      </c>
    </row>
    <row r="38" spans="1:6" x14ac:dyDescent="0.2">
      <c r="A38" s="10">
        <v>36</v>
      </c>
      <c r="B38" s="27" t="s">
        <v>174</v>
      </c>
      <c r="C38" s="21">
        <v>1</v>
      </c>
      <c r="D38" s="87">
        <v>65821.181787673937</v>
      </c>
      <c r="E38" s="87">
        <v>64019.759970327068</v>
      </c>
      <c r="F38" s="88">
        <f t="shared" si="0"/>
        <v>64019.759970327068</v>
      </c>
    </row>
    <row r="39" spans="1:6" x14ac:dyDescent="0.2">
      <c r="A39" s="10">
        <v>37</v>
      </c>
      <c r="B39" s="27" t="s">
        <v>158</v>
      </c>
      <c r="C39" s="21">
        <v>1</v>
      </c>
      <c r="D39" s="87">
        <v>1414404.7466979153</v>
      </c>
      <c r="E39" s="87">
        <v>1375694.7220514459</v>
      </c>
      <c r="F39" s="88">
        <f t="shared" si="0"/>
        <v>1375694.7220514459</v>
      </c>
    </row>
    <row r="40" spans="1:6" x14ac:dyDescent="0.2">
      <c r="A40" s="10">
        <v>38</v>
      </c>
      <c r="B40" s="27" t="s">
        <v>33</v>
      </c>
      <c r="C40" s="21">
        <v>1</v>
      </c>
      <c r="D40" s="87">
        <v>47015.129848338525</v>
      </c>
      <c r="E40" s="87">
        <v>41000</v>
      </c>
      <c r="F40" s="88">
        <f t="shared" si="0"/>
        <v>41000</v>
      </c>
    </row>
    <row r="41" spans="1:6" x14ac:dyDescent="0.2">
      <c r="A41" s="10">
        <v>39</v>
      </c>
      <c r="B41" s="27" t="s">
        <v>34</v>
      </c>
      <c r="C41" s="21">
        <v>1</v>
      </c>
      <c r="D41" s="87">
        <v>444192.20612809371</v>
      </c>
      <c r="E41" s="87">
        <v>432035.36680248269</v>
      </c>
      <c r="F41" s="88">
        <f t="shared" si="0"/>
        <v>432035.36680248269</v>
      </c>
    </row>
    <row r="42" spans="1:6" x14ac:dyDescent="0.2">
      <c r="A42" s="10">
        <v>40</v>
      </c>
      <c r="B42" s="27" t="s">
        <v>175</v>
      </c>
      <c r="C42" s="21">
        <v>1</v>
      </c>
      <c r="D42" s="87">
        <v>80597.365454294602</v>
      </c>
      <c r="E42" s="87">
        <v>78391.542820808652</v>
      </c>
      <c r="F42" s="88">
        <f t="shared" si="0"/>
        <v>78391.542820808652</v>
      </c>
    </row>
    <row r="43" spans="1:6" x14ac:dyDescent="0.2">
      <c r="A43" s="10">
        <v>41</v>
      </c>
      <c r="B43" s="27" t="s">
        <v>35</v>
      </c>
      <c r="C43" s="21">
        <v>1</v>
      </c>
      <c r="D43" s="87">
        <v>280932.69888301595</v>
      </c>
      <c r="E43" s="87">
        <v>273244.0144925334</v>
      </c>
      <c r="F43" s="88">
        <f t="shared" si="0"/>
        <v>273244.0144925334</v>
      </c>
    </row>
    <row r="44" spans="1:6" x14ac:dyDescent="0.2">
      <c r="A44" s="10">
        <v>42</v>
      </c>
      <c r="B44" s="27" t="s">
        <v>36</v>
      </c>
      <c r="C44" s="21">
        <v>1</v>
      </c>
      <c r="D44" s="87">
        <v>46697.80751002641</v>
      </c>
      <c r="E44" s="87">
        <v>45419.762251857261</v>
      </c>
      <c r="F44" s="88">
        <f t="shared" si="0"/>
        <v>45419.762251857261</v>
      </c>
    </row>
    <row r="45" spans="1:6" x14ac:dyDescent="0.2">
      <c r="A45" s="10">
        <v>43</v>
      </c>
      <c r="B45" s="27" t="s">
        <v>37</v>
      </c>
      <c r="C45" s="21">
        <v>1</v>
      </c>
      <c r="D45" s="87">
        <v>41264.75295154535</v>
      </c>
      <c r="E45" s="87">
        <v>38000</v>
      </c>
      <c r="F45" s="88">
        <f t="shared" si="0"/>
        <v>38000</v>
      </c>
    </row>
    <row r="46" spans="1:6" x14ac:dyDescent="0.2">
      <c r="A46" s="10">
        <v>44</v>
      </c>
      <c r="B46" s="27" t="s">
        <v>38</v>
      </c>
      <c r="C46" s="21">
        <v>1</v>
      </c>
      <c r="D46" s="87">
        <v>172496.7812567756</v>
      </c>
      <c r="E46" s="87">
        <v>99000</v>
      </c>
      <c r="F46" s="88">
        <f t="shared" si="0"/>
        <v>99000</v>
      </c>
    </row>
    <row r="47" spans="1:6" x14ac:dyDescent="0.2">
      <c r="A47" s="10">
        <v>45</v>
      </c>
      <c r="B47" s="27" t="s">
        <v>39</v>
      </c>
      <c r="C47" s="21">
        <v>1</v>
      </c>
      <c r="D47" s="87">
        <v>14562.62242174701</v>
      </c>
      <c r="E47" s="87">
        <v>15000</v>
      </c>
      <c r="F47" s="88">
        <f t="shared" si="0"/>
        <v>14562.62242174701</v>
      </c>
    </row>
    <row r="48" spans="1:6" x14ac:dyDescent="0.2">
      <c r="A48" s="10">
        <v>46</v>
      </c>
      <c r="B48" s="27" t="s">
        <v>40</v>
      </c>
      <c r="C48" s="21">
        <v>1</v>
      </c>
      <c r="D48" s="87">
        <v>14091.525166559541</v>
      </c>
      <c r="E48" s="87">
        <v>18000</v>
      </c>
      <c r="F48" s="88">
        <f t="shared" si="0"/>
        <v>14091.525166559541</v>
      </c>
    </row>
    <row r="49" spans="1:6" x14ac:dyDescent="0.2">
      <c r="A49" s="10">
        <v>47</v>
      </c>
      <c r="B49" s="27" t="s">
        <v>41</v>
      </c>
      <c r="C49" s="21">
        <v>1</v>
      </c>
      <c r="D49" s="87">
        <v>14144.154578946318</v>
      </c>
      <c r="E49" s="87">
        <v>18000</v>
      </c>
      <c r="F49" s="88">
        <f t="shared" si="0"/>
        <v>14144.154578946318</v>
      </c>
    </row>
    <row r="50" spans="1:6" x14ac:dyDescent="0.2">
      <c r="A50" s="10">
        <v>48</v>
      </c>
      <c r="B50" s="27" t="s">
        <v>140</v>
      </c>
      <c r="C50" s="21">
        <v>1</v>
      </c>
      <c r="D50" s="87">
        <v>124739.3013141838</v>
      </c>
      <c r="E50" s="87">
        <v>121325.38359400614</v>
      </c>
      <c r="F50" s="88">
        <f t="shared" si="0"/>
        <v>121325.38359400614</v>
      </c>
    </row>
    <row r="51" spans="1:6" x14ac:dyDescent="0.2">
      <c r="A51" s="10">
        <v>49</v>
      </c>
      <c r="B51" s="27" t="s">
        <v>139</v>
      </c>
      <c r="C51" s="21">
        <v>1</v>
      </c>
      <c r="D51" s="87">
        <v>137657.19781194208</v>
      </c>
      <c r="E51" s="87">
        <v>133889.73766129944</v>
      </c>
      <c r="F51" s="88">
        <f t="shared" si="0"/>
        <v>133889.73766129944</v>
      </c>
    </row>
    <row r="52" spans="1:6" x14ac:dyDescent="0.2">
      <c r="A52" s="10">
        <v>50</v>
      </c>
      <c r="B52" s="27" t="s">
        <v>45</v>
      </c>
      <c r="C52" s="21">
        <v>1</v>
      </c>
      <c r="D52" s="87">
        <v>70457.625832797683</v>
      </c>
      <c r="E52" s="87">
        <v>68529.311862636911</v>
      </c>
      <c r="F52" s="88">
        <f t="shared" si="0"/>
        <v>68529.311862636911</v>
      </c>
    </row>
    <row r="53" spans="1:6" x14ac:dyDescent="0.2">
      <c r="A53" s="10">
        <v>51</v>
      </c>
      <c r="B53" s="27" t="s">
        <v>46</v>
      </c>
      <c r="C53" s="21">
        <v>1</v>
      </c>
      <c r="D53" s="87">
        <v>98415.913621438696</v>
      </c>
      <c r="E53" s="87">
        <v>95722.425459167745</v>
      </c>
      <c r="F53" s="88">
        <f t="shared" si="0"/>
        <v>95722.425459167745</v>
      </c>
    </row>
    <row r="54" spans="1:6" x14ac:dyDescent="0.2">
      <c r="A54" s="10">
        <v>52</v>
      </c>
      <c r="B54" s="27" t="s">
        <v>48</v>
      </c>
      <c r="C54" s="21">
        <v>1</v>
      </c>
      <c r="D54" s="87">
        <v>87435.090164885318</v>
      </c>
      <c r="E54" s="87">
        <v>85000</v>
      </c>
      <c r="F54" s="88">
        <f t="shared" si="0"/>
        <v>85000</v>
      </c>
    </row>
    <row r="55" spans="1:6" x14ac:dyDescent="0.2">
      <c r="A55" s="10">
        <v>53</v>
      </c>
      <c r="B55" s="27" t="s">
        <v>49</v>
      </c>
      <c r="C55" s="21">
        <v>1</v>
      </c>
      <c r="D55" s="87">
        <v>344675.12221728533</v>
      </c>
      <c r="E55" s="87">
        <v>335241.90834607539</v>
      </c>
      <c r="F55" s="88">
        <f t="shared" si="0"/>
        <v>335241.90834607539</v>
      </c>
    </row>
    <row r="56" spans="1:6" x14ac:dyDescent="0.2">
      <c r="A56" s="10">
        <v>54</v>
      </c>
      <c r="B56" s="27" t="s">
        <v>212</v>
      </c>
      <c r="C56" s="21">
        <v>1</v>
      </c>
      <c r="D56" s="87">
        <v>180600</v>
      </c>
      <c r="E56" s="87">
        <v>115000</v>
      </c>
      <c r="F56" s="88">
        <f t="shared" si="0"/>
        <v>115000</v>
      </c>
    </row>
    <row r="57" spans="1:6" x14ac:dyDescent="0.2">
      <c r="A57" s="10">
        <v>55</v>
      </c>
      <c r="B57" s="27" t="s">
        <v>50</v>
      </c>
      <c r="C57" s="21">
        <v>1</v>
      </c>
      <c r="D57" s="87">
        <v>338192.86680821667</v>
      </c>
      <c r="E57" s="87">
        <v>328937.06203241285</v>
      </c>
      <c r="F57" s="88">
        <f t="shared" si="0"/>
        <v>328937.06203241285</v>
      </c>
    </row>
    <row r="58" spans="1:6" x14ac:dyDescent="0.2">
      <c r="A58" s="10">
        <v>56</v>
      </c>
      <c r="B58" s="27" t="s">
        <v>287</v>
      </c>
      <c r="C58" s="21">
        <v>1</v>
      </c>
      <c r="D58" s="87">
        <v>262390.6122172919</v>
      </c>
      <c r="E58" s="87">
        <v>195000</v>
      </c>
      <c r="F58" s="88">
        <f t="shared" si="0"/>
        <v>195000</v>
      </c>
    </row>
    <row r="59" spans="1:6" x14ac:dyDescent="0.2">
      <c r="A59" s="10">
        <v>57</v>
      </c>
      <c r="B59" s="30" t="s">
        <v>197</v>
      </c>
      <c r="C59" s="21">
        <v>1</v>
      </c>
      <c r="D59" s="87">
        <v>376667.22799271258</v>
      </c>
      <c r="E59" s="87">
        <v>366358.44070028042</v>
      </c>
      <c r="F59" s="88">
        <f t="shared" si="0"/>
        <v>366358.44070028042</v>
      </c>
    </row>
    <row r="60" spans="1:6" x14ac:dyDescent="0.2">
      <c r="A60" s="10">
        <v>58</v>
      </c>
      <c r="B60" s="30" t="s">
        <v>147</v>
      </c>
      <c r="C60" s="21">
        <v>1</v>
      </c>
      <c r="D60" s="87">
        <v>377019.2534394348</v>
      </c>
      <c r="E60" s="87">
        <v>366700.83176635555</v>
      </c>
      <c r="F60" s="88">
        <f t="shared" si="0"/>
        <v>366700.83176635555</v>
      </c>
    </row>
    <row r="61" spans="1:6" x14ac:dyDescent="0.2">
      <c r="A61" s="10">
        <v>59</v>
      </c>
      <c r="B61" s="27" t="s">
        <v>52</v>
      </c>
      <c r="C61" s="21">
        <v>1</v>
      </c>
      <c r="D61" s="87">
        <v>601965.30354271445</v>
      </c>
      <c r="E61" s="87">
        <v>585490.46365628229</v>
      </c>
      <c r="F61" s="88">
        <f t="shared" si="0"/>
        <v>585490.46365628229</v>
      </c>
    </row>
    <row r="62" spans="1:6" x14ac:dyDescent="0.2">
      <c r="A62" s="10">
        <v>60</v>
      </c>
      <c r="B62" s="27" t="s">
        <v>369</v>
      </c>
      <c r="C62" s="21">
        <v>1</v>
      </c>
      <c r="D62" s="87">
        <v>14091.525166559541</v>
      </c>
      <c r="E62" s="87">
        <v>13705.862372527385</v>
      </c>
      <c r="F62" s="88">
        <f t="shared" si="0"/>
        <v>13705.862372527385</v>
      </c>
    </row>
    <row r="63" spans="1:6" x14ac:dyDescent="0.2">
      <c r="A63" s="10">
        <v>61</v>
      </c>
      <c r="B63" s="27" t="s">
        <v>177</v>
      </c>
      <c r="C63" s="21">
        <v>1</v>
      </c>
      <c r="D63" s="87">
        <v>80522.111144813476</v>
      </c>
      <c r="E63" s="87">
        <v>78318.34810295541</v>
      </c>
      <c r="F63" s="88">
        <f t="shared" si="0"/>
        <v>78318.34810295541</v>
      </c>
    </row>
    <row r="64" spans="1:6" x14ac:dyDescent="0.2">
      <c r="A64" s="10">
        <v>62</v>
      </c>
      <c r="B64" s="31" t="s">
        <v>151</v>
      </c>
      <c r="C64" s="21">
        <v>1</v>
      </c>
      <c r="D64" s="87">
        <v>150600.5985119298</v>
      </c>
      <c r="E64" s="87">
        <v>146478.89792107698</v>
      </c>
      <c r="F64" s="88">
        <f t="shared" si="0"/>
        <v>146478.89792107698</v>
      </c>
    </row>
    <row r="65" spans="1:6" x14ac:dyDescent="0.2">
      <c r="A65" s="10">
        <v>63</v>
      </c>
      <c r="B65" s="27" t="s">
        <v>54</v>
      </c>
      <c r="C65" s="21">
        <v>1</v>
      </c>
      <c r="D65" s="87">
        <v>21844.854268757932</v>
      </c>
      <c r="E65" s="87">
        <v>21246.995099297186</v>
      </c>
      <c r="F65" s="88">
        <f t="shared" si="0"/>
        <v>21246.995099297186</v>
      </c>
    </row>
    <row r="66" spans="1:6" x14ac:dyDescent="0.2">
      <c r="A66" s="10">
        <v>64</v>
      </c>
      <c r="B66" s="27" t="s">
        <v>55</v>
      </c>
      <c r="C66" s="21">
        <v>1</v>
      </c>
      <c r="D66" s="87">
        <v>19436.205127718662</v>
      </c>
      <c r="E66" s="87">
        <v>18904.26688211794</v>
      </c>
      <c r="F66" s="88">
        <f t="shared" si="0"/>
        <v>18904.26688211794</v>
      </c>
    </row>
    <row r="67" spans="1:6" x14ac:dyDescent="0.2">
      <c r="A67" s="10">
        <v>65</v>
      </c>
      <c r="B67" s="27" t="s">
        <v>56</v>
      </c>
      <c r="C67" s="21">
        <v>1</v>
      </c>
      <c r="D67" s="87">
        <v>21682.560744659659</v>
      </c>
      <c r="E67" s="87">
        <v>21089.143292700552</v>
      </c>
      <c r="F67" s="88">
        <f t="shared" si="0"/>
        <v>21089.143292700552</v>
      </c>
    </row>
    <row r="68" spans="1:6" x14ac:dyDescent="0.2">
      <c r="A68" s="10">
        <v>66</v>
      </c>
      <c r="B68" s="27" t="s">
        <v>57</v>
      </c>
      <c r="C68" s="21">
        <v>1</v>
      </c>
      <c r="D68" s="87">
        <v>21621.994932523732</v>
      </c>
      <c r="E68" s="87">
        <v>21030.235071212552</v>
      </c>
      <c r="F68" s="88">
        <f t="shared" ref="F68:F131" si="1">MIN(D68:E68)</f>
        <v>21030.235071212552</v>
      </c>
    </row>
    <row r="69" spans="1:6" x14ac:dyDescent="0.2">
      <c r="A69" s="10">
        <v>67</v>
      </c>
      <c r="B69" s="30" t="s">
        <v>198</v>
      </c>
      <c r="C69" s="21">
        <v>1</v>
      </c>
      <c r="D69" s="87">
        <v>44324.947472337313</v>
      </c>
      <c r="E69" s="87">
        <v>43111.843646778609</v>
      </c>
      <c r="F69" s="88">
        <f t="shared" si="1"/>
        <v>43111.843646778609</v>
      </c>
    </row>
    <row r="70" spans="1:6" x14ac:dyDescent="0.2">
      <c r="A70" s="10">
        <v>68</v>
      </c>
      <c r="B70" s="27" t="s">
        <v>58</v>
      </c>
      <c r="C70" s="21">
        <v>1</v>
      </c>
      <c r="D70" s="87">
        <v>43732.383033912018</v>
      </c>
      <c r="E70" s="87">
        <v>42535.496761404953</v>
      </c>
      <c r="F70" s="88">
        <f t="shared" si="1"/>
        <v>42535.496761404953</v>
      </c>
    </row>
    <row r="71" spans="1:6" x14ac:dyDescent="0.2">
      <c r="A71" s="10">
        <v>69</v>
      </c>
      <c r="B71" s="27" t="s">
        <v>178</v>
      </c>
      <c r="C71" s="21">
        <v>1</v>
      </c>
      <c r="D71" s="87">
        <v>527867.17306044395</v>
      </c>
      <c r="E71" s="87">
        <v>513420.28200826334</v>
      </c>
      <c r="F71" s="88">
        <f t="shared" si="1"/>
        <v>513420.28200826334</v>
      </c>
    </row>
    <row r="72" spans="1:6" x14ac:dyDescent="0.2">
      <c r="A72" s="10">
        <v>70</v>
      </c>
      <c r="B72" s="31" t="s">
        <v>150</v>
      </c>
      <c r="C72" s="21">
        <v>1</v>
      </c>
      <c r="D72" s="87">
        <v>46423.818900878454</v>
      </c>
      <c r="E72" s="87">
        <v>45000</v>
      </c>
      <c r="F72" s="88">
        <f t="shared" si="1"/>
        <v>45000</v>
      </c>
    </row>
    <row r="73" spans="1:6" x14ac:dyDescent="0.2">
      <c r="A73" s="10">
        <v>71</v>
      </c>
      <c r="B73" s="31" t="s">
        <v>149</v>
      </c>
      <c r="C73" s="21">
        <v>1</v>
      </c>
      <c r="D73" s="87">
        <v>46250.918271824899</v>
      </c>
      <c r="E73" s="87">
        <v>45000</v>
      </c>
      <c r="F73" s="88">
        <f t="shared" si="1"/>
        <v>45000</v>
      </c>
    </row>
    <row r="74" spans="1:6" x14ac:dyDescent="0.2">
      <c r="A74" s="10">
        <v>72</v>
      </c>
      <c r="B74" s="27" t="s">
        <v>179</v>
      </c>
      <c r="C74" s="21">
        <v>1</v>
      </c>
      <c r="D74" s="87">
        <v>94751.960745900986</v>
      </c>
      <c r="E74" s="87">
        <v>92158.749188644739</v>
      </c>
      <c r="F74" s="88">
        <f t="shared" si="1"/>
        <v>92158.749188644739</v>
      </c>
    </row>
    <row r="75" spans="1:6" x14ac:dyDescent="0.2">
      <c r="A75" s="10">
        <v>73</v>
      </c>
      <c r="B75" s="27" t="s">
        <v>61</v>
      </c>
      <c r="C75" s="21">
        <v>1</v>
      </c>
      <c r="D75" s="87">
        <v>41264.75295154535</v>
      </c>
      <c r="E75" s="87">
        <v>40135.401818134633</v>
      </c>
      <c r="F75" s="88">
        <f t="shared" si="1"/>
        <v>40135.401818134633</v>
      </c>
    </row>
    <row r="76" spans="1:6" x14ac:dyDescent="0.2">
      <c r="A76" s="10">
        <v>74</v>
      </c>
      <c r="B76" s="27" t="s">
        <v>62</v>
      </c>
      <c r="C76" s="21">
        <v>1</v>
      </c>
      <c r="D76" s="87">
        <v>55877.707497373616</v>
      </c>
      <c r="E76" s="87">
        <v>54348.422871129704</v>
      </c>
      <c r="F76" s="88">
        <f t="shared" si="1"/>
        <v>54348.422871129704</v>
      </c>
    </row>
    <row r="77" spans="1:6" x14ac:dyDescent="0.2">
      <c r="A77" s="10">
        <v>75</v>
      </c>
      <c r="B77" s="30" t="s">
        <v>148</v>
      </c>
      <c r="C77" s="21">
        <v>1</v>
      </c>
      <c r="D77" s="87">
        <v>1113307.3845066836</v>
      </c>
      <c r="E77" s="87">
        <v>1082837.9192465006</v>
      </c>
      <c r="F77" s="88">
        <f t="shared" si="1"/>
        <v>1082837.9192465006</v>
      </c>
    </row>
    <row r="78" spans="1:6" x14ac:dyDescent="0.2">
      <c r="A78" s="10">
        <v>76</v>
      </c>
      <c r="B78" s="27" t="s">
        <v>180</v>
      </c>
      <c r="C78" s="21">
        <v>1</v>
      </c>
      <c r="D78" s="87">
        <v>57337.358024697067</v>
      </c>
      <c r="E78" s="87">
        <v>55768.125068231668</v>
      </c>
      <c r="F78" s="88">
        <f t="shared" si="1"/>
        <v>55768.125068231668</v>
      </c>
    </row>
    <row r="79" spans="1:6" x14ac:dyDescent="0.2">
      <c r="A79" s="10">
        <v>77</v>
      </c>
      <c r="B79" s="27" t="s">
        <v>63</v>
      </c>
      <c r="C79" s="21">
        <v>1</v>
      </c>
      <c r="D79" s="87">
        <v>24271.651127003297</v>
      </c>
      <c r="E79" s="87">
        <v>23607.374359316891</v>
      </c>
      <c r="F79" s="88">
        <f t="shared" si="1"/>
        <v>23607.374359316891</v>
      </c>
    </row>
    <row r="80" spans="1:6" x14ac:dyDescent="0.2">
      <c r="A80" s="10">
        <v>78</v>
      </c>
      <c r="B80" s="27" t="s">
        <v>64</v>
      </c>
      <c r="C80" s="21">
        <v>1</v>
      </c>
      <c r="D80" s="87">
        <v>41303.318141219679</v>
      </c>
      <c r="E80" s="87">
        <v>40172.911539459979</v>
      </c>
      <c r="F80" s="88">
        <f t="shared" si="1"/>
        <v>40172.911539459979</v>
      </c>
    </row>
    <row r="81" spans="1:6" x14ac:dyDescent="0.2">
      <c r="A81" s="10">
        <v>79</v>
      </c>
      <c r="B81" s="27" t="s">
        <v>65</v>
      </c>
      <c r="C81" s="21">
        <v>1</v>
      </c>
      <c r="D81" s="87">
        <v>36409.317962779794</v>
      </c>
      <c r="E81" s="87">
        <v>35412.852418535294</v>
      </c>
      <c r="F81" s="88">
        <f t="shared" si="1"/>
        <v>35412.852418535294</v>
      </c>
    </row>
    <row r="82" spans="1:6" x14ac:dyDescent="0.2">
      <c r="A82" s="10">
        <v>80</v>
      </c>
      <c r="B82" s="27" t="s">
        <v>69</v>
      </c>
      <c r="C82" s="21">
        <v>1</v>
      </c>
      <c r="D82" s="87">
        <v>13171.446</v>
      </c>
      <c r="E82" s="87">
        <v>12810.964319999999</v>
      </c>
      <c r="F82" s="88">
        <f t="shared" si="1"/>
        <v>12810.964319999999</v>
      </c>
    </row>
    <row r="83" spans="1:6" x14ac:dyDescent="0.2">
      <c r="A83" s="10">
        <v>81</v>
      </c>
      <c r="B83" s="27" t="s">
        <v>214</v>
      </c>
      <c r="C83" s="21">
        <v>1</v>
      </c>
      <c r="D83" s="87">
        <v>291272.70242996339</v>
      </c>
      <c r="E83" s="87">
        <v>295000</v>
      </c>
      <c r="F83" s="88">
        <f t="shared" si="1"/>
        <v>291272.70242996339</v>
      </c>
    </row>
    <row r="84" spans="1:6" x14ac:dyDescent="0.2">
      <c r="A84" s="10">
        <v>82</v>
      </c>
      <c r="B84" s="27" t="s">
        <v>248</v>
      </c>
      <c r="C84" s="21">
        <v>1</v>
      </c>
      <c r="D84" s="87">
        <v>2081640.4222929853</v>
      </c>
      <c r="E84" s="87">
        <v>2024669.2107354931</v>
      </c>
      <c r="F84" s="88">
        <f t="shared" si="1"/>
        <v>2024669.2107354931</v>
      </c>
    </row>
    <row r="85" spans="1:6" x14ac:dyDescent="0.2">
      <c r="A85" s="10">
        <v>83</v>
      </c>
      <c r="B85" s="27" t="s">
        <v>70</v>
      </c>
      <c r="C85" s="21">
        <v>1</v>
      </c>
      <c r="D85" s="87">
        <v>99517.083910808215</v>
      </c>
      <c r="E85" s="87">
        <v>96793.458456407156</v>
      </c>
      <c r="F85" s="88">
        <f t="shared" si="1"/>
        <v>96793.458456407156</v>
      </c>
    </row>
    <row r="86" spans="1:6" x14ac:dyDescent="0.2">
      <c r="A86" s="10">
        <v>84</v>
      </c>
      <c r="B86" s="27" t="s">
        <v>71</v>
      </c>
      <c r="C86" s="21">
        <v>1</v>
      </c>
      <c r="D86" s="87">
        <v>36441.502369654954</v>
      </c>
      <c r="E86" s="87">
        <v>35444.155989011764</v>
      </c>
      <c r="F86" s="88">
        <f t="shared" si="1"/>
        <v>35444.155989011764</v>
      </c>
    </row>
    <row r="87" spans="1:6" x14ac:dyDescent="0.2">
      <c r="A87" s="10">
        <v>85</v>
      </c>
      <c r="B87" s="27" t="s">
        <v>72</v>
      </c>
      <c r="C87" s="21">
        <v>1</v>
      </c>
      <c r="D87" s="87">
        <v>46118.346668036073</v>
      </c>
      <c r="E87" s="87">
        <v>44856.160338174042</v>
      </c>
      <c r="F87" s="88">
        <f t="shared" si="1"/>
        <v>44856.160338174042</v>
      </c>
    </row>
    <row r="88" spans="1:6" x14ac:dyDescent="0.2">
      <c r="A88" s="10">
        <v>86</v>
      </c>
      <c r="B88" s="27" t="s">
        <v>73</v>
      </c>
      <c r="C88" s="21">
        <v>1</v>
      </c>
      <c r="D88" s="87">
        <v>177314.2039994481</v>
      </c>
      <c r="E88" s="87">
        <v>172461.39420577901</v>
      </c>
      <c r="F88" s="88">
        <f t="shared" si="1"/>
        <v>172461.39420577901</v>
      </c>
    </row>
    <row r="89" spans="1:6" x14ac:dyDescent="0.2">
      <c r="A89" s="10">
        <v>87</v>
      </c>
      <c r="B89" s="27" t="s">
        <v>75</v>
      </c>
      <c r="C89" s="21">
        <v>1</v>
      </c>
      <c r="D89" s="87">
        <v>234402.05041344001</v>
      </c>
      <c r="E89" s="87">
        <v>227986.83640212481</v>
      </c>
      <c r="F89" s="88">
        <f t="shared" si="1"/>
        <v>227986.83640212481</v>
      </c>
    </row>
    <row r="90" spans="1:6" x14ac:dyDescent="0.2">
      <c r="A90" s="10">
        <v>88</v>
      </c>
      <c r="B90" s="27" t="s">
        <v>76</v>
      </c>
      <c r="C90" s="21">
        <v>1</v>
      </c>
      <c r="D90" s="87">
        <v>403304.02088979731</v>
      </c>
      <c r="E90" s="87">
        <v>392266.22663386597</v>
      </c>
      <c r="F90" s="88">
        <f t="shared" si="1"/>
        <v>392266.22663386597</v>
      </c>
    </row>
    <row r="91" spans="1:6" x14ac:dyDescent="0.2">
      <c r="A91" s="10">
        <v>89</v>
      </c>
      <c r="B91" s="27" t="s">
        <v>77</v>
      </c>
      <c r="C91" s="21">
        <v>1</v>
      </c>
      <c r="D91" s="87">
        <v>60682.81036205795</v>
      </c>
      <c r="E91" s="87">
        <v>59022.017657412151</v>
      </c>
      <c r="F91" s="88">
        <f t="shared" si="1"/>
        <v>59022.017657412151</v>
      </c>
    </row>
    <row r="92" spans="1:6" x14ac:dyDescent="0.2">
      <c r="A92" s="10">
        <v>90</v>
      </c>
      <c r="B92" s="27" t="s">
        <v>78</v>
      </c>
      <c r="C92" s="21">
        <v>1</v>
      </c>
      <c r="D92" s="87">
        <v>52131.614962789063</v>
      </c>
      <c r="E92" s="87">
        <v>50704.854974333779</v>
      </c>
      <c r="F92" s="88">
        <f t="shared" si="1"/>
        <v>50704.854974333779</v>
      </c>
    </row>
    <row r="93" spans="1:6" x14ac:dyDescent="0.2">
      <c r="A93" s="10">
        <v>91</v>
      </c>
      <c r="B93" s="27" t="s">
        <v>80</v>
      </c>
      <c r="C93" s="21">
        <v>1</v>
      </c>
      <c r="D93" s="87">
        <v>388364.83075480117</v>
      </c>
      <c r="E93" s="87">
        <v>377735.89854466979</v>
      </c>
      <c r="F93" s="88">
        <f t="shared" si="1"/>
        <v>377735.89854466979</v>
      </c>
    </row>
    <row r="94" spans="1:6" x14ac:dyDescent="0.2">
      <c r="A94" s="10">
        <v>92</v>
      </c>
      <c r="B94" s="27" t="s">
        <v>81</v>
      </c>
      <c r="C94" s="21">
        <v>1</v>
      </c>
      <c r="D94" s="87">
        <v>1399417.8271542839</v>
      </c>
      <c r="E94" s="87">
        <v>1361117.9708321667</v>
      </c>
      <c r="F94" s="88">
        <f t="shared" si="1"/>
        <v>1361117.9708321667</v>
      </c>
    </row>
    <row r="95" spans="1:6" x14ac:dyDescent="0.2">
      <c r="A95" s="10">
        <v>93</v>
      </c>
      <c r="B95" s="27" t="s">
        <v>82</v>
      </c>
      <c r="C95" s="21">
        <v>1</v>
      </c>
      <c r="D95" s="87">
        <v>34107.710411071777</v>
      </c>
      <c r="E95" s="87">
        <v>33174.23623140034</v>
      </c>
      <c r="F95" s="88">
        <f t="shared" si="1"/>
        <v>33174.23623140034</v>
      </c>
    </row>
    <row r="96" spans="1:6" x14ac:dyDescent="0.2">
      <c r="A96" s="10">
        <v>94</v>
      </c>
      <c r="B96" s="27" t="s">
        <v>239</v>
      </c>
      <c r="C96" s="21">
        <v>1</v>
      </c>
      <c r="D96" s="87">
        <v>122239.33760568014</v>
      </c>
      <c r="E96" s="87">
        <v>100000</v>
      </c>
      <c r="F96" s="88">
        <f t="shared" si="1"/>
        <v>100000</v>
      </c>
    </row>
    <row r="97" spans="1:6" x14ac:dyDescent="0.2">
      <c r="A97" s="10">
        <v>95</v>
      </c>
      <c r="B97" s="27" t="s">
        <v>291</v>
      </c>
      <c r="C97" s="21">
        <v>1</v>
      </c>
      <c r="D97" s="87">
        <v>4853.5937164907227</v>
      </c>
      <c r="E97" s="87">
        <v>4720.7585200393978</v>
      </c>
      <c r="F97" s="88">
        <f t="shared" si="1"/>
        <v>4720.7585200393978</v>
      </c>
    </row>
    <row r="98" spans="1:6" x14ac:dyDescent="0.2">
      <c r="A98" s="10">
        <v>96</v>
      </c>
      <c r="B98" s="27" t="s">
        <v>84</v>
      </c>
      <c r="C98" s="21">
        <v>1</v>
      </c>
      <c r="D98" s="87">
        <v>176123.79165800364</v>
      </c>
      <c r="E98" s="87">
        <v>171303.56157052141</v>
      </c>
      <c r="F98" s="88">
        <f t="shared" si="1"/>
        <v>171303.56157052141</v>
      </c>
    </row>
    <row r="99" spans="1:6" x14ac:dyDescent="0.2">
      <c r="A99" s="10">
        <v>97</v>
      </c>
      <c r="B99" s="27" t="s">
        <v>85</v>
      </c>
      <c r="C99" s="21">
        <v>1</v>
      </c>
      <c r="D99" s="87">
        <v>135066.52772123553</v>
      </c>
      <c r="E99" s="87">
        <v>131369.97012044382</v>
      </c>
      <c r="F99" s="88">
        <f t="shared" si="1"/>
        <v>131369.97012044382</v>
      </c>
    </row>
    <row r="100" spans="1:6" x14ac:dyDescent="0.2">
      <c r="A100" s="10">
        <v>98</v>
      </c>
      <c r="B100" s="27" t="s">
        <v>87</v>
      </c>
      <c r="C100" s="21">
        <v>1</v>
      </c>
      <c r="D100" s="87">
        <v>219272.56537584393</v>
      </c>
      <c r="E100" s="87">
        <v>213271.42148134718</v>
      </c>
      <c r="F100" s="88">
        <f t="shared" si="1"/>
        <v>213271.42148134718</v>
      </c>
    </row>
    <row r="101" spans="1:6" x14ac:dyDescent="0.2">
      <c r="A101" s="10">
        <v>99</v>
      </c>
      <c r="B101" s="27" t="s">
        <v>86</v>
      </c>
      <c r="C101" s="21">
        <v>1</v>
      </c>
      <c r="D101" s="87">
        <v>83950.968099270845</v>
      </c>
      <c r="E101" s="87">
        <v>81653.36265655396</v>
      </c>
      <c r="F101" s="88">
        <f t="shared" si="1"/>
        <v>81653.36265655396</v>
      </c>
    </row>
    <row r="102" spans="1:6" x14ac:dyDescent="0.2">
      <c r="A102" s="10">
        <v>100</v>
      </c>
      <c r="B102" s="27" t="s">
        <v>360</v>
      </c>
      <c r="C102" s="21">
        <v>1</v>
      </c>
      <c r="D102" s="87">
        <v>116418.41676731444</v>
      </c>
      <c r="E102" s="87">
        <v>113232.22851894583</v>
      </c>
      <c r="F102" s="88">
        <f t="shared" si="1"/>
        <v>113232.22851894583</v>
      </c>
    </row>
    <row r="103" spans="1:6" x14ac:dyDescent="0.2">
      <c r="A103" s="10">
        <v>101</v>
      </c>
      <c r="B103" s="27" t="s">
        <v>88</v>
      </c>
      <c r="C103" s="21">
        <v>1</v>
      </c>
      <c r="D103" s="87">
        <v>33980.679832259593</v>
      </c>
      <c r="E103" s="87">
        <v>33050.682278955646</v>
      </c>
      <c r="F103" s="88">
        <f t="shared" si="1"/>
        <v>33050.682278955646</v>
      </c>
    </row>
    <row r="104" spans="1:6" x14ac:dyDescent="0.2">
      <c r="A104" s="10">
        <v>102</v>
      </c>
      <c r="B104" s="27" t="s">
        <v>89</v>
      </c>
      <c r="C104" s="21">
        <v>1</v>
      </c>
      <c r="D104" s="87">
        <v>24294.334913103303</v>
      </c>
      <c r="E104" s="87">
        <v>23629.437326007843</v>
      </c>
      <c r="F104" s="88">
        <f t="shared" si="1"/>
        <v>23629.437326007843</v>
      </c>
    </row>
    <row r="105" spans="1:6" x14ac:dyDescent="0.2">
      <c r="A105" s="10">
        <v>103</v>
      </c>
      <c r="B105" s="31" t="s">
        <v>542</v>
      </c>
      <c r="C105" s="21">
        <v>1</v>
      </c>
      <c r="D105" s="87">
        <v>562564.92099225603</v>
      </c>
      <c r="E105" s="87">
        <v>285000</v>
      </c>
      <c r="F105" s="88">
        <f t="shared" si="1"/>
        <v>285000</v>
      </c>
    </row>
    <row r="106" spans="1:6" x14ac:dyDescent="0.2">
      <c r="A106" s="10">
        <v>104</v>
      </c>
      <c r="B106" s="31" t="s">
        <v>543</v>
      </c>
      <c r="C106" s="21">
        <v>1</v>
      </c>
      <c r="D106" s="87">
        <v>750086.56132300792</v>
      </c>
      <c r="E106" s="87">
        <v>390000</v>
      </c>
      <c r="F106" s="88">
        <f t="shared" si="1"/>
        <v>390000</v>
      </c>
    </row>
    <row r="107" spans="1:6" x14ac:dyDescent="0.2">
      <c r="A107" s="10">
        <v>105</v>
      </c>
      <c r="B107" s="27" t="s">
        <v>90</v>
      </c>
      <c r="C107" s="21">
        <v>1</v>
      </c>
      <c r="D107" s="87">
        <v>420504.35820069263</v>
      </c>
      <c r="E107" s="87">
        <v>408995.81787098944</v>
      </c>
      <c r="F107" s="88">
        <f t="shared" si="1"/>
        <v>408995.81787098944</v>
      </c>
    </row>
    <row r="108" spans="1:6" x14ac:dyDescent="0.2">
      <c r="A108" s="10">
        <v>106</v>
      </c>
      <c r="B108" s="27" t="s">
        <v>187</v>
      </c>
      <c r="C108" s="21">
        <v>1</v>
      </c>
      <c r="D108" s="87">
        <v>182214.88382063495</v>
      </c>
      <c r="E108" s="87">
        <v>177227.95015817546</v>
      </c>
      <c r="F108" s="88">
        <f t="shared" si="1"/>
        <v>177227.95015817546</v>
      </c>
    </row>
    <row r="109" spans="1:6" x14ac:dyDescent="0.2">
      <c r="A109" s="10">
        <v>107</v>
      </c>
      <c r="B109" s="27" t="s">
        <v>361</v>
      </c>
      <c r="C109" s="21">
        <v>1</v>
      </c>
      <c r="D109" s="87">
        <v>201464.64722441154</v>
      </c>
      <c r="E109" s="87">
        <v>195950.87793195393</v>
      </c>
      <c r="F109" s="88">
        <f t="shared" si="1"/>
        <v>195950.87793195393</v>
      </c>
    </row>
    <row r="110" spans="1:6" x14ac:dyDescent="0.2">
      <c r="A110" s="10">
        <v>108</v>
      </c>
      <c r="B110" s="27" t="s">
        <v>249</v>
      </c>
      <c r="C110" s="21">
        <v>1</v>
      </c>
      <c r="D110" s="87">
        <v>143769.11355943131</v>
      </c>
      <c r="E110" s="87">
        <v>139834.37992517318</v>
      </c>
      <c r="F110" s="88">
        <f t="shared" si="1"/>
        <v>139834.37992517318</v>
      </c>
    </row>
    <row r="111" spans="1:6" x14ac:dyDescent="0.2">
      <c r="A111" s="10">
        <v>109</v>
      </c>
      <c r="B111" s="27" t="s">
        <v>91</v>
      </c>
      <c r="C111" s="21">
        <v>1</v>
      </c>
      <c r="D111" s="87">
        <v>12378.873503781153</v>
      </c>
      <c r="E111" s="87">
        <v>12040.083281572406</v>
      </c>
      <c r="F111" s="88">
        <f t="shared" si="1"/>
        <v>12040.083281572406</v>
      </c>
    </row>
    <row r="112" spans="1:6" x14ac:dyDescent="0.2">
      <c r="A112" s="10">
        <v>110</v>
      </c>
      <c r="B112" s="27" t="s">
        <v>216</v>
      </c>
      <c r="C112" s="21">
        <v>1</v>
      </c>
      <c r="D112" s="87">
        <v>72884.84773239994</v>
      </c>
      <c r="E112" s="87">
        <v>70890.10453130267</v>
      </c>
      <c r="F112" s="88">
        <f t="shared" si="1"/>
        <v>70890.10453130267</v>
      </c>
    </row>
    <row r="113" spans="1:6" x14ac:dyDescent="0.2">
      <c r="A113" s="10">
        <v>111</v>
      </c>
      <c r="B113" s="27" t="s">
        <v>423</v>
      </c>
      <c r="C113" s="21">
        <v>1</v>
      </c>
      <c r="D113" s="87">
        <v>460732.35497302399</v>
      </c>
      <c r="E113" s="87">
        <v>448122.83788955177</v>
      </c>
      <c r="F113" s="88">
        <f t="shared" si="1"/>
        <v>448122.83788955177</v>
      </c>
    </row>
    <row r="114" spans="1:6" ht="25.5" x14ac:dyDescent="0.2">
      <c r="A114" s="10">
        <v>112</v>
      </c>
      <c r="B114" s="27" t="s">
        <v>424</v>
      </c>
      <c r="C114" s="21">
        <v>1</v>
      </c>
      <c r="D114" s="87">
        <v>461162.94595897995</v>
      </c>
      <c r="E114" s="87">
        <v>275000</v>
      </c>
      <c r="F114" s="88">
        <f t="shared" si="1"/>
        <v>275000</v>
      </c>
    </row>
    <row r="115" spans="1:6" x14ac:dyDescent="0.2">
      <c r="A115" s="10">
        <v>113</v>
      </c>
      <c r="B115" s="27" t="s">
        <v>188</v>
      </c>
      <c r="C115" s="21">
        <v>1</v>
      </c>
      <c r="D115" s="87">
        <v>201036.87082488433</v>
      </c>
      <c r="E115" s="87">
        <v>195534.80909704539</v>
      </c>
      <c r="F115" s="88">
        <f t="shared" si="1"/>
        <v>195534.80909704539</v>
      </c>
    </row>
    <row r="116" spans="1:6" x14ac:dyDescent="0.2">
      <c r="A116" s="10">
        <v>114</v>
      </c>
      <c r="B116" s="27" t="s">
        <v>93</v>
      </c>
      <c r="C116" s="21">
        <v>1</v>
      </c>
      <c r="D116" s="87">
        <v>203000</v>
      </c>
      <c r="E116" s="87">
        <v>195000</v>
      </c>
      <c r="F116" s="88">
        <f t="shared" si="1"/>
        <v>195000</v>
      </c>
    </row>
    <row r="117" spans="1:6" x14ac:dyDescent="0.2">
      <c r="A117" s="10">
        <v>115</v>
      </c>
      <c r="B117" s="27" t="s">
        <v>94</v>
      </c>
      <c r="C117" s="21">
        <v>1</v>
      </c>
      <c r="D117" s="87">
        <v>208746.87907142245</v>
      </c>
      <c r="E117" s="87">
        <v>203033.80659157297</v>
      </c>
      <c r="F117" s="88">
        <f t="shared" si="1"/>
        <v>203033.80659157297</v>
      </c>
    </row>
    <row r="118" spans="1:6" x14ac:dyDescent="0.2">
      <c r="A118" s="10">
        <v>116</v>
      </c>
      <c r="B118" s="27" t="s">
        <v>95</v>
      </c>
      <c r="C118" s="21">
        <v>1</v>
      </c>
      <c r="D118" s="87">
        <v>213800.09939799533</v>
      </c>
      <c r="E118" s="87">
        <v>207948.72825657652</v>
      </c>
      <c r="F118" s="88">
        <f t="shared" si="1"/>
        <v>207948.72825657652</v>
      </c>
    </row>
    <row r="119" spans="1:6" x14ac:dyDescent="0.2">
      <c r="A119" s="10">
        <v>117</v>
      </c>
      <c r="B119" s="27" t="s">
        <v>96</v>
      </c>
      <c r="C119" s="21">
        <v>1</v>
      </c>
      <c r="D119" s="87">
        <v>132414.13832702662</v>
      </c>
      <c r="E119" s="87">
        <v>128790.17243597115</v>
      </c>
      <c r="F119" s="88">
        <f t="shared" si="1"/>
        <v>128790.17243597115</v>
      </c>
    </row>
    <row r="120" spans="1:6" x14ac:dyDescent="0.2">
      <c r="A120" s="10">
        <v>118</v>
      </c>
      <c r="B120" s="27" t="s">
        <v>97</v>
      </c>
      <c r="C120" s="21">
        <v>1</v>
      </c>
      <c r="D120" s="87">
        <v>125014.42688716801</v>
      </c>
      <c r="E120" s="87">
        <v>121592.97941446656</v>
      </c>
      <c r="F120" s="88">
        <f t="shared" si="1"/>
        <v>121592.97941446656</v>
      </c>
    </row>
    <row r="121" spans="1:6" x14ac:dyDescent="0.2">
      <c r="A121" s="10">
        <v>119</v>
      </c>
      <c r="B121" s="27" t="s">
        <v>98</v>
      </c>
      <c r="C121" s="21">
        <v>1</v>
      </c>
      <c r="D121" s="87">
        <v>172335.71983636782</v>
      </c>
      <c r="E121" s="87">
        <v>167619.16329347776</v>
      </c>
      <c r="F121" s="88">
        <f t="shared" si="1"/>
        <v>167619.16329347776</v>
      </c>
    </row>
    <row r="122" spans="1:6" x14ac:dyDescent="0.2">
      <c r="A122" s="10">
        <v>120</v>
      </c>
      <c r="B122" s="27" t="s">
        <v>101</v>
      </c>
      <c r="C122" s="21">
        <v>1</v>
      </c>
      <c r="D122" s="87">
        <v>68026.717947015321</v>
      </c>
      <c r="E122" s="87">
        <v>66164.934087412796</v>
      </c>
      <c r="F122" s="88">
        <f t="shared" si="1"/>
        <v>66164.934087412796</v>
      </c>
    </row>
    <row r="123" spans="1:6" x14ac:dyDescent="0.2">
      <c r="A123" s="10">
        <v>121</v>
      </c>
      <c r="B123" s="27" t="s">
        <v>220</v>
      </c>
      <c r="C123" s="21">
        <v>1</v>
      </c>
      <c r="D123" s="87">
        <v>82836.179264949766</v>
      </c>
      <c r="E123" s="87">
        <v>80569.083832435339</v>
      </c>
      <c r="F123" s="88">
        <f t="shared" si="1"/>
        <v>80569.083832435339</v>
      </c>
    </row>
    <row r="124" spans="1:6" x14ac:dyDescent="0.2">
      <c r="A124" s="10">
        <v>122</v>
      </c>
      <c r="B124" s="27" t="s">
        <v>363</v>
      </c>
      <c r="C124" s="21">
        <v>1</v>
      </c>
      <c r="D124" s="87">
        <v>97181.025638593332</v>
      </c>
      <c r="E124" s="87">
        <v>94521.334410589727</v>
      </c>
      <c r="F124" s="88">
        <f t="shared" si="1"/>
        <v>94521.334410589727</v>
      </c>
    </row>
    <row r="125" spans="1:6" x14ac:dyDescent="0.2">
      <c r="A125" s="10">
        <v>123</v>
      </c>
      <c r="B125" s="27" t="s">
        <v>102</v>
      </c>
      <c r="C125" s="21">
        <v>1</v>
      </c>
      <c r="D125" s="87">
        <v>798572.67450608534</v>
      </c>
      <c r="E125" s="87">
        <v>776717.00130907667</v>
      </c>
      <c r="F125" s="88">
        <f t="shared" si="1"/>
        <v>776717.00130907667</v>
      </c>
    </row>
    <row r="126" spans="1:6" x14ac:dyDescent="0.2">
      <c r="A126" s="10">
        <v>124</v>
      </c>
      <c r="B126" s="27" t="s">
        <v>293</v>
      </c>
      <c r="C126" s="21">
        <v>1</v>
      </c>
      <c r="D126" s="87">
        <v>1396988.7622615919</v>
      </c>
      <c r="E126" s="87">
        <v>1358755.3856102219</v>
      </c>
      <c r="F126" s="88">
        <f t="shared" si="1"/>
        <v>1358755.3856102219</v>
      </c>
    </row>
    <row r="127" spans="1:6" x14ac:dyDescent="0.2">
      <c r="A127" s="10">
        <v>125</v>
      </c>
      <c r="B127" s="27" t="s">
        <v>221</v>
      </c>
      <c r="C127" s="21">
        <v>1</v>
      </c>
      <c r="D127" s="87">
        <v>148064.06870936454</v>
      </c>
      <c r="E127" s="87">
        <v>144011.78893416087</v>
      </c>
      <c r="F127" s="88">
        <f t="shared" si="1"/>
        <v>144011.78893416087</v>
      </c>
    </row>
    <row r="128" spans="1:6" x14ac:dyDescent="0.2">
      <c r="A128" s="10">
        <v>126</v>
      </c>
      <c r="B128" s="27" t="s">
        <v>222</v>
      </c>
      <c r="C128" s="21">
        <v>1</v>
      </c>
      <c r="D128" s="87">
        <v>151053.44824262901</v>
      </c>
      <c r="E128" s="87">
        <v>146919.35386967284</v>
      </c>
      <c r="F128" s="88">
        <f t="shared" si="1"/>
        <v>146919.35386967284</v>
      </c>
    </row>
    <row r="129" spans="1:6" x14ac:dyDescent="0.2">
      <c r="A129" s="10">
        <v>127</v>
      </c>
      <c r="B129" s="27" t="s">
        <v>107</v>
      </c>
      <c r="C129" s="21">
        <v>1</v>
      </c>
      <c r="D129" s="87">
        <v>93661.838076801971</v>
      </c>
      <c r="E129" s="87">
        <v>91098.461455752637</v>
      </c>
      <c r="F129" s="88">
        <f t="shared" si="1"/>
        <v>91098.461455752637</v>
      </c>
    </row>
    <row r="130" spans="1:6" x14ac:dyDescent="0.2">
      <c r="A130" s="10">
        <v>128</v>
      </c>
      <c r="B130" s="27" t="s">
        <v>223</v>
      </c>
      <c r="C130" s="21">
        <v>1</v>
      </c>
      <c r="D130" s="87">
        <v>170067.71636408329</v>
      </c>
      <c r="E130" s="87">
        <v>165413.23149517155</v>
      </c>
      <c r="F130" s="88">
        <f t="shared" si="1"/>
        <v>165413.23149517155</v>
      </c>
    </row>
    <row r="131" spans="1:6" x14ac:dyDescent="0.2">
      <c r="A131" s="10">
        <v>129</v>
      </c>
      <c r="B131" s="27" t="s">
        <v>224</v>
      </c>
      <c r="C131" s="21">
        <v>1</v>
      </c>
      <c r="D131" s="87">
        <v>152917.66242585523</v>
      </c>
      <c r="E131" s="87">
        <v>148732.54745420025</v>
      </c>
      <c r="F131" s="88">
        <f t="shared" si="1"/>
        <v>148732.54745420025</v>
      </c>
    </row>
    <row r="132" spans="1:6" x14ac:dyDescent="0.2">
      <c r="A132" s="10">
        <v>130</v>
      </c>
      <c r="B132" s="27" t="s">
        <v>225</v>
      </c>
      <c r="C132" s="21">
        <v>1</v>
      </c>
      <c r="D132" s="87">
        <v>150631.51123636466</v>
      </c>
      <c r="E132" s="87">
        <v>146508.96461305366</v>
      </c>
      <c r="F132" s="88">
        <f t="shared" ref="F132:F195" si="2">MIN(D132:E132)</f>
        <v>146508.96461305366</v>
      </c>
    </row>
    <row r="133" spans="1:6" x14ac:dyDescent="0.2">
      <c r="A133" s="10">
        <v>131</v>
      </c>
      <c r="B133" s="27" t="s">
        <v>226</v>
      </c>
      <c r="C133" s="21">
        <v>1</v>
      </c>
      <c r="D133" s="87">
        <v>156072.21784869494</v>
      </c>
      <c r="E133" s="87">
        <v>151800.76767599382</v>
      </c>
      <c r="F133" s="88">
        <f t="shared" si="2"/>
        <v>151800.76767599382</v>
      </c>
    </row>
    <row r="134" spans="1:6" x14ac:dyDescent="0.2">
      <c r="A134" s="10">
        <v>132</v>
      </c>
      <c r="B134" s="27" t="s">
        <v>227</v>
      </c>
      <c r="C134" s="21">
        <v>1</v>
      </c>
      <c r="D134" s="87">
        <v>155491.48401483937</v>
      </c>
      <c r="E134" s="87">
        <v>151235.92761022272</v>
      </c>
      <c r="F134" s="88">
        <f t="shared" si="2"/>
        <v>151235.92761022272</v>
      </c>
    </row>
    <row r="135" spans="1:6" x14ac:dyDescent="0.2">
      <c r="A135" s="10">
        <v>133</v>
      </c>
      <c r="B135" s="27" t="s">
        <v>253</v>
      </c>
      <c r="C135" s="21">
        <v>1</v>
      </c>
      <c r="D135" s="87">
        <v>148064.06870936454</v>
      </c>
      <c r="E135" s="87">
        <v>144011.78893416087</v>
      </c>
      <c r="F135" s="88">
        <f t="shared" si="2"/>
        <v>144011.78893416087</v>
      </c>
    </row>
    <row r="136" spans="1:6" x14ac:dyDescent="0.2">
      <c r="A136" s="10">
        <v>134</v>
      </c>
      <c r="B136" s="27" t="s">
        <v>294</v>
      </c>
      <c r="C136" s="21">
        <v>1</v>
      </c>
      <c r="D136" s="87">
        <v>148202.44634367235</v>
      </c>
      <c r="E136" s="87">
        <v>144146.3793911087</v>
      </c>
      <c r="F136" s="88">
        <f t="shared" si="2"/>
        <v>144146.3793911087</v>
      </c>
    </row>
    <row r="137" spans="1:6" x14ac:dyDescent="0.2">
      <c r="A137" s="10">
        <v>135</v>
      </c>
      <c r="B137" s="27" t="s">
        <v>255</v>
      </c>
      <c r="C137" s="21">
        <v>1</v>
      </c>
      <c r="D137" s="87">
        <v>155346.30055637544</v>
      </c>
      <c r="E137" s="87">
        <v>151094.7175937799</v>
      </c>
      <c r="F137" s="88">
        <f t="shared" si="2"/>
        <v>151094.7175937799</v>
      </c>
    </row>
    <row r="138" spans="1:6" x14ac:dyDescent="0.2">
      <c r="A138" s="10">
        <v>136</v>
      </c>
      <c r="B138" s="27" t="s">
        <v>476</v>
      </c>
      <c r="C138" s="21">
        <v>1</v>
      </c>
      <c r="D138" s="87">
        <v>156268.03360895999</v>
      </c>
      <c r="E138" s="87">
        <v>151991.22426808317</v>
      </c>
      <c r="F138" s="88">
        <f t="shared" si="2"/>
        <v>151991.22426808317</v>
      </c>
    </row>
    <row r="139" spans="1:6" x14ac:dyDescent="0.2">
      <c r="A139" s="10">
        <v>137</v>
      </c>
      <c r="B139" s="27" t="s">
        <v>112</v>
      </c>
      <c r="C139" s="21">
        <v>1</v>
      </c>
      <c r="D139" s="87">
        <v>52034.354487112229</v>
      </c>
      <c r="E139" s="87">
        <v>50610.256364307053</v>
      </c>
      <c r="F139" s="88">
        <f t="shared" si="2"/>
        <v>50610.256364307053</v>
      </c>
    </row>
    <row r="140" spans="1:6" x14ac:dyDescent="0.2">
      <c r="A140" s="10">
        <v>138</v>
      </c>
      <c r="B140" s="27" t="s">
        <v>113</v>
      </c>
      <c r="C140" s="21">
        <v>1</v>
      </c>
      <c r="D140" s="87">
        <v>799319.00410842744</v>
      </c>
      <c r="E140" s="87">
        <v>777442.90504861774</v>
      </c>
      <c r="F140" s="88">
        <f t="shared" si="2"/>
        <v>777442.90504861774</v>
      </c>
    </row>
    <row r="141" spans="1:6" x14ac:dyDescent="0.2">
      <c r="A141" s="10">
        <v>139</v>
      </c>
      <c r="B141" s="27" t="s">
        <v>256</v>
      </c>
      <c r="C141" s="21">
        <v>1</v>
      </c>
      <c r="D141" s="87">
        <v>483028.3209491187</v>
      </c>
      <c r="E141" s="87">
        <v>469808.59848103754</v>
      </c>
      <c r="F141" s="88">
        <f t="shared" si="2"/>
        <v>469808.59848103754</v>
      </c>
    </row>
    <row r="142" spans="1:6" x14ac:dyDescent="0.2">
      <c r="A142" s="10">
        <v>140</v>
      </c>
      <c r="B142" s="27" t="s">
        <v>115</v>
      </c>
      <c r="C142" s="21">
        <v>1</v>
      </c>
      <c r="D142" s="87">
        <v>157920.54890753166</v>
      </c>
      <c r="E142" s="87">
        <v>153598.51283216762</v>
      </c>
      <c r="F142" s="88">
        <f t="shared" si="2"/>
        <v>153598.51283216762</v>
      </c>
    </row>
    <row r="143" spans="1:6" x14ac:dyDescent="0.2">
      <c r="A143" s="10">
        <v>141</v>
      </c>
      <c r="B143" s="27" t="s">
        <v>190</v>
      </c>
      <c r="C143" s="21">
        <v>1</v>
      </c>
      <c r="D143" s="87">
        <v>197728.70577875158</v>
      </c>
      <c r="E143" s="87">
        <v>192317.18330480679</v>
      </c>
      <c r="F143" s="88">
        <f t="shared" si="2"/>
        <v>192317.18330480679</v>
      </c>
    </row>
    <row r="144" spans="1:6" x14ac:dyDescent="0.2">
      <c r="A144" s="10">
        <v>142</v>
      </c>
      <c r="B144" s="27" t="s">
        <v>116</v>
      </c>
      <c r="C144" s="21">
        <v>1</v>
      </c>
      <c r="D144" s="87">
        <v>490766.94396453118</v>
      </c>
      <c r="E144" s="87">
        <v>477335.42760339665</v>
      </c>
      <c r="F144" s="88">
        <f t="shared" si="2"/>
        <v>477335.42760339665</v>
      </c>
    </row>
    <row r="145" spans="1:6" x14ac:dyDescent="0.2">
      <c r="A145" s="10">
        <v>143</v>
      </c>
      <c r="B145" s="27" t="s">
        <v>117</v>
      </c>
      <c r="C145" s="21">
        <v>1</v>
      </c>
      <c r="D145" s="87">
        <v>393663.65448575479</v>
      </c>
      <c r="E145" s="87">
        <v>382889.70183667098</v>
      </c>
      <c r="F145" s="88">
        <f t="shared" si="2"/>
        <v>382889.70183667098</v>
      </c>
    </row>
    <row r="146" spans="1:6" x14ac:dyDescent="0.2">
      <c r="A146" s="10">
        <v>144</v>
      </c>
      <c r="B146" s="27" t="s">
        <v>118</v>
      </c>
      <c r="C146" s="21">
        <v>1</v>
      </c>
      <c r="D146" s="87">
        <v>207806.87392965626</v>
      </c>
      <c r="E146" s="87">
        <v>202119.52790631828</v>
      </c>
      <c r="F146" s="88">
        <f t="shared" si="2"/>
        <v>202119.52790631828</v>
      </c>
    </row>
    <row r="147" spans="1:6" x14ac:dyDescent="0.2">
      <c r="A147" s="10">
        <v>145</v>
      </c>
      <c r="B147" s="27" t="s">
        <v>349</v>
      </c>
      <c r="C147" s="21">
        <v>1</v>
      </c>
      <c r="D147" s="87">
        <v>2470711.2020004084</v>
      </c>
      <c r="E147" s="87">
        <v>2403091.7375246077</v>
      </c>
      <c r="F147" s="88">
        <f t="shared" si="2"/>
        <v>2403091.7375246077</v>
      </c>
    </row>
    <row r="148" spans="1:6" x14ac:dyDescent="0.2">
      <c r="A148" s="10">
        <v>146</v>
      </c>
      <c r="B148" s="27" t="s">
        <v>321</v>
      </c>
      <c r="C148" s="21">
        <v>1</v>
      </c>
      <c r="D148" s="87">
        <v>41583.540852483755</v>
      </c>
      <c r="E148" s="87">
        <v>40445.464997573668</v>
      </c>
      <c r="F148" s="88">
        <f t="shared" si="2"/>
        <v>40445.464997573668</v>
      </c>
    </row>
    <row r="149" spans="1:6" x14ac:dyDescent="0.2">
      <c r="A149" s="10">
        <v>147</v>
      </c>
      <c r="B149" s="27" t="s">
        <v>142</v>
      </c>
      <c r="C149" s="21">
        <v>1</v>
      </c>
      <c r="D149" s="87">
        <v>290000</v>
      </c>
      <c r="E149" s="87">
        <v>281000</v>
      </c>
      <c r="F149" s="88">
        <f t="shared" si="2"/>
        <v>281000</v>
      </c>
    </row>
    <row r="150" spans="1:6" x14ac:dyDescent="0.2">
      <c r="A150" s="10">
        <v>148</v>
      </c>
      <c r="B150" s="27" t="s">
        <v>120</v>
      </c>
      <c r="C150" s="21">
        <v>1</v>
      </c>
      <c r="D150" s="87">
        <v>510204.99208534014</v>
      </c>
      <c r="E150" s="87">
        <v>496241.48703879397</v>
      </c>
      <c r="F150" s="88">
        <f t="shared" si="2"/>
        <v>496241.48703879397</v>
      </c>
    </row>
    <row r="151" spans="1:6" x14ac:dyDescent="0.2">
      <c r="A151" s="10">
        <v>149</v>
      </c>
      <c r="B151" s="27" t="s">
        <v>121</v>
      </c>
      <c r="C151" s="21">
        <v>1</v>
      </c>
      <c r="D151" s="87">
        <v>533560.6549968035</v>
      </c>
      <c r="E151" s="87">
        <v>518957.94233373308</v>
      </c>
      <c r="F151" s="88">
        <f t="shared" si="2"/>
        <v>518957.94233373308</v>
      </c>
    </row>
    <row r="152" spans="1:6" x14ac:dyDescent="0.2">
      <c r="A152" s="10">
        <v>150</v>
      </c>
      <c r="B152" s="27" t="s">
        <v>123</v>
      </c>
      <c r="C152" s="21">
        <v>1</v>
      </c>
      <c r="D152" s="87">
        <v>199223.86704875139</v>
      </c>
      <c r="E152" s="87">
        <v>193771.42437162768</v>
      </c>
      <c r="F152" s="88">
        <f t="shared" si="2"/>
        <v>193771.42437162768</v>
      </c>
    </row>
    <row r="153" spans="1:6" x14ac:dyDescent="0.2">
      <c r="A153" s="10">
        <v>151</v>
      </c>
      <c r="B153" s="27" t="s">
        <v>259</v>
      </c>
      <c r="C153" s="21">
        <v>1</v>
      </c>
      <c r="D153" s="87">
        <v>271856.48629172583</v>
      </c>
      <c r="E153" s="87">
        <v>264416.2035090049</v>
      </c>
      <c r="F153" s="88">
        <f t="shared" si="2"/>
        <v>264416.2035090049</v>
      </c>
    </row>
    <row r="154" spans="1:6" x14ac:dyDescent="0.2">
      <c r="A154" s="10">
        <v>152</v>
      </c>
      <c r="B154" s="27" t="s">
        <v>260</v>
      </c>
      <c r="C154" s="21">
        <v>1</v>
      </c>
      <c r="D154" s="87">
        <v>753129.91128547234</v>
      </c>
      <c r="E154" s="87">
        <v>732517.93476608046</v>
      </c>
      <c r="F154" s="88">
        <f t="shared" si="2"/>
        <v>732517.93476608046</v>
      </c>
    </row>
    <row r="155" spans="1:6" x14ac:dyDescent="0.2">
      <c r="A155" s="10">
        <v>153</v>
      </c>
      <c r="B155" s="27" t="s">
        <v>261</v>
      </c>
      <c r="C155" s="21">
        <v>1</v>
      </c>
      <c r="D155" s="87">
        <v>334964.25223975419</v>
      </c>
      <c r="E155" s="87">
        <v>325796.80954687676</v>
      </c>
      <c r="F155" s="88">
        <f t="shared" si="2"/>
        <v>325796.80954687676</v>
      </c>
    </row>
    <row r="156" spans="1:6" x14ac:dyDescent="0.2">
      <c r="A156" s="10">
        <v>154</v>
      </c>
      <c r="B156" s="27" t="s">
        <v>124</v>
      </c>
      <c r="C156" s="21">
        <v>1</v>
      </c>
      <c r="D156" s="87">
        <v>105968.1016573676</v>
      </c>
      <c r="E156" s="87">
        <v>103067.92203306069</v>
      </c>
      <c r="F156" s="88">
        <f t="shared" si="2"/>
        <v>103067.92203306069</v>
      </c>
    </row>
    <row r="157" spans="1:6" x14ac:dyDescent="0.2">
      <c r="A157" s="10">
        <v>155</v>
      </c>
      <c r="B157" s="27" t="s">
        <v>125</v>
      </c>
      <c r="C157" s="21">
        <v>1</v>
      </c>
      <c r="D157" s="87">
        <v>95642.287290027874</v>
      </c>
      <c r="E157" s="87">
        <v>115000</v>
      </c>
      <c r="F157" s="88">
        <f t="shared" si="2"/>
        <v>95642.287290027874</v>
      </c>
    </row>
    <row r="158" spans="1:6" x14ac:dyDescent="0.2">
      <c r="A158" s="10">
        <v>156</v>
      </c>
      <c r="B158" s="27" t="s">
        <v>126</v>
      </c>
      <c r="C158" s="21">
        <v>1</v>
      </c>
      <c r="D158" s="87">
        <v>121522.91657941975</v>
      </c>
      <c r="E158" s="87">
        <v>118197.02623093037</v>
      </c>
      <c r="F158" s="88">
        <f t="shared" si="2"/>
        <v>118197.02623093037</v>
      </c>
    </row>
    <row r="159" spans="1:6" x14ac:dyDescent="0.2">
      <c r="A159" s="10">
        <v>157</v>
      </c>
      <c r="B159" s="27" t="s">
        <v>127</v>
      </c>
      <c r="C159" s="21">
        <v>1</v>
      </c>
      <c r="D159" s="87">
        <v>199037.85036616624</v>
      </c>
      <c r="E159" s="87">
        <v>120000</v>
      </c>
      <c r="F159" s="88">
        <f t="shared" si="2"/>
        <v>120000</v>
      </c>
    </row>
    <row r="160" spans="1:6" x14ac:dyDescent="0.2">
      <c r="A160" s="10">
        <v>158</v>
      </c>
      <c r="B160" s="27" t="s">
        <v>128</v>
      </c>
      <c r="C160" s="21">
        <v>1</v>
      </c>
      <c r="D160" s="87">
        <v>159403.67834293825</v>
      </c>
      <c r="E160" s="87">
        <v>135000</v>
      </c>
      <c r="F160" s="88">
        <f t="shared" si="2"/>
        <v>135000</v>
      </c>
    </row>
    <row r="161" spans="1:6" x14ac:dyDescent="0.2">
      <c r="A161" s="10">
        <v>159</v>
      </c>
      <c r="B161" s="27" t="s">
        <v>129</v>
      </c>
      <c r="C161" s="21">
        <v>1</v>
      </c>
      <c r="D161" s="87">
        <v>98875.801068267843</v>
      </c>
      <c r="E161" s="87">
        <v>60000</v>
      </c>
      <c r="F161" s="88">
        <f t="shared" si="2"/>
        <v>60000</v>
      </c>
    </row>
    <row r="162" spans="1:6" x14ac:dyDescent="0.2">
      <c r="A162" s="10">
        <v>160</v>
      </c>
      <c r="B162" s="27" t="s">
        <v>130</v>
      </c>
      <c r="C162" s="21">
        <v>1</v>
      </c>
      <c r="D162" s="87">
        <v>72914.33562184083</v>
      </c>
      <c r="E162" s="87">
        <v>70000</v>
      </c>
      <c r="F162" s="88">
        <f t="shared" si="2"/>
        <v>70000</v>
      </c>
    </row>
    <row r="163" spans="1:6" x14ac:dyDescent="0.2">
      <c r="A163" s="10">
        <v>161</v>
      </c>
      <c r="B163" s="27" t="s">
        <v>131</v>
      </c>
      <c r="C163" s="21">
        <v>1</v>
      </c>
      <c r="D163" s="87">
        <v>910229.26652494492</v>
      </c>
      <c r="E163" s="87">
        <v>885317.72870426218</v>
      </c>
      <c r="F163" s="88">
        <f t="shared" si="2"/>
        <v>885317.72870426218</v>
      </c>
    </row>
    <row r="164" spans="1:6" x14ac:dyDescent="0.2">
      <c r="A164" s="10">
        <v>162</v>
      </c>
      <c r="B164" s="31" t="s">
        <v>143</v>
      </c>
      <c r="C164" s="21">
        <v>1</v>
      </c>
      <c r="D164" s="87">
        <v>1109164.8454015423</v>
      </c>
      <c r="E164" s="87">
        <v>1078808.7548958159</v>
      </c>
      <c r="F164" s="88">
        <f t="shared" si="2"/>
        <v>1078808.7548958159</v>
      </c>
    </row>
    <row r="165" spans="1:6" x14ac:dyDescent="0.2">
      <c r="A165" s="10">
        <v>163</v>
      </c>
      <c r="B165" s="27" t="s">
        <v>132</v>
      </c>
      <c r="C165" s="21">
        <v>1</v>
      </c>
      <c r="D165" s="87">
        <v>398073.85946005757</v>
      </c>
      <c r="E165" s="87">
        <v>387179.20646430866</v>
      </c>
      <c r="F165" s="88">
        <f t="shared" si="2"/>
        <v>387179.20646430866</v>
      </c>
    </row>
    <row r="166" spans="1:6" x14ac:dyDescent="0.2">
      <c r="A166" s="10">
        <v>164</v>
      </c>
      <c r="B166" s="27" t="s">
        <v>191</v>
      </c>
      <c r="C166" s="21">
        <v>1</v>
      </c>
      <c r="D166" s="87">
        <v>117163.51387966068</v>
      </c>
      <c r="E166" s="87">
        <v>113956.93349979629</v>
      </c>
      <c r="F166" s="88">
        <f t="shared" si="2"/>
        <v>113956.93349979629</v>
      </c>
    </row>
    <row r="167" spans="1:6" x14ac:dyDescent="0.2">
      <c r="A167" s="10">
        <v>165</v>
      </c>
      <c r="B167" s="27" t="s">
        <v>135</v>
      </c>
      <c r="C167" s="21">
        <v>1</v>
      </c>
      <c r="D167" s="87">
        <v>7282.2318470109267</v>
      </c>
      <c r="E167" s="87">
        <v>7082.9286596190486</v>
      </c>
      <c r="F167" s="88">
        <f t="shared" si="2"/>
        <v>7082.9286596190486</v>
      </c>
    </row>
    <row r="168" spans="1:6" x14ac:dyDescent="0.2">
      <c r="A168" s="10">
        <v>166</v>
      </c>
      <c r="B168" s="27" t="s">
        <v>365</v>
      </c>
      <c r="C168" s="21">
        <v>1</v>
      </c>
      <c r="D168" s="87">
        <v>29552.367333241349</v>
      </c>
      <c r="E168" s="87">
        <v>28743.565700963165</v>
      </c>
      <c r="F168" s="88">
        <f t="shared" si="2"/>
        <v>28743.565700963165</v>
      </c>
    </row>
    <row r="169" spans="1:6" x14ac:dyDescent="0.2">
      <c r="A169" s="10">
        <v>167</v>
      </c>
      <c r="B169" s="27" t="s">
        <v>231</v>
      </c>
      <c r="C169" s="21">
        <v>1</v>
      </c>
      <c r="D169" s="87">
        <v>50973.781656801635</v>
      </c>
      <c r="E169" s="87">
        <v>49578.709737773381</v>
      </c>
      <c r="F169" s="88">
        <f t="shared" si="2"/>
        <v>49578.709737773381</v>
      </c>
    </row>
    <row r="170" spans="1:6" x14ac:dyDescent="0.2">
      <c r="A170" s="10">
        <v>168</v>
      </c>
      <c r="B170" s="27" t="s">
        <v>138</v>
      </c>
      <c r="C170" s="21">
        <v>1</v>
      </c>
      <c r="D170" s="87">
        <v>34012.43747696263</v>
      </c>
      <c r="E170" s="87">
        <v>33081.570767066813</v>
      </c>
      <c r="F170" s="88">
        <f t="shared" si="2"/>
        <v>33081.570767066813</v>
      </c>
    </row>
    <row r="171" spans="1:6" x14ac:dyDescent="0.2">
      <c r="A171" s="10">
        <v>169</v>
      </c>
      <c r="B171" s="27" t="s">
        <v>202</v>
      </c>
      <c r="C171" s="21">
        <v>1</v>
      </c>
      <c r="D171" s="87">
        <v>143150.41981300176</v>
      </c>
      <c r="E171" s="87">
        <v>139232.61884969854</v>
      </c>
      <c r="F171" s="88">
        <f t="shared" si="2"/>
        <v>139232.61884969854</v>
      </c>
    </row>
    <row r="172" spans="1:6" x14ac:dyDescent="0.2">
      <c r="A172" s="10">
        <v>170</v>
      </c>
      <c r="B172" s="27" t="s">
        <v>157</v>
      </c>
      <c r="C172" s="21">
        <v>1</v>
      </c>
      <c r="D172" s="87">
        <v>75224.207757341646</v>
      </c>
      <c r="E172" s="87">
        <v>73165.439966088088</v>
      </c>
      <c r="F172" s="88">
        <f t="shared" si="2"/>
        <v>73165.439966088088</v>
      </c>
    </row>
    <row r="173" spans="1:6" x14ac:dyDescent="0.2">
      <c r="A173" s="10">
        <v>171</v>
      </c>
      <c r="B173" s="27" t="s">
        <v>205</v>
      </c>
      <c r="C173" s="21">
        <v>1</v>
      </c>
      <c r="D173" s="87">
        <v>169096.43340410833</v>
      </c>
      <c r="E173" s="87">
        <v>164468.53101620643</v>
      </c>
      <c r="F173" s="88">
        <f t="shared" si="2"/>
        <v>164468.53101620643</v>
      </c>
    </row>
    <row r="174" spans="1:6" x14ac:dyDescent="0.2">
      <c r="A174" s="10">
        <v>172</v>
      </c>
      <c r="B174" s="27" t="s">
        <v>353</v>
      </c>
      <c r="C174" s="21">
        <v>1</v>
      </c>
      <c r="D174" s="87">
        <v>902690.49308809952</v>
      </c>
      <c r="E174" s="87">
        <v>877985.27959305677</v>
      </c>
      <c r="F174" s="88">
        <f t="shared" si="2"/>
        <v>877985.27959305677</v>
      </c>
    </row>
    <row r="175" spans="1:6" x14ac:dyDescent="0.2">
      <c r="A175" s="10">
        <v>173</v>
      </c>
      <c r="B175" s="27" t="s">
        <v>161</v>
      </c>
      <c r="C175" s="21">
        <v>1</v>
      </c>
      <c r="D175" s="87">
        <v>375769.85200912965</v>
      </c>
      <c r="E175" s="87">
        <v>120000</v>
      </c>
      <c r="F175" s="88">
        <f t="shared" si="2"/>
        <v>120000</v>
      </c>
    </row>
    <row r="176" spans="1:6" x14ac:dyDescent="0.2">
      <c r="A176" s="10">
        <v>174</v>
      </c>
      <c r="B176" s="34" t="s">
        <v>163</v>
      </c>
      <c r="C176" s="21">
        <v>1</v>
      </c>
      <c r="D176" s="87">
        <v>122353.47330839322</v>
      </c>
      <c r="E176" s="87">
        <v>65000</v>
      </c>
      <c r="F176" s="88">
        <f t="shared" si="2"/>
        <v>65000</v>
      </c>
    </row>
    <row r="177" spans="1:6" x14ac:dyDescent="0.2">
      <c r="A177" s="10">
        <v>175</v>
      </c>
      <c r="B177" s="32" t="s">
        <v>164</v>
      </c>
      <c r="C177" s="21">
        <v>1</v>
      </c>
      <c r="D177" s="87">
        <v>1409136.9450342362</v>
      </c>
      <c r="E177" s="87">
        <v>1370571.0918017202</v>
      </c>
      <c r="F177" s="88">
        <f t="shared" si="2"/>
        <v>1370571.0918017202</v>
      </c>
    </row>
    <row r="178" spans="1:6" x14ac:dyDescent="0.2">
      <c r="A178" s="10">
        <v>176</v>
      </c>
      <c r="B178" s="27" t="s">
        <v>165</v>
      </c>
      <c r="C178" s="21">
        <v>1</v>
      </c>
      <c r="D178" s="87">
        <v>564181.55818006222</v>
      </c>
      <c r="E178" s="87">
        <v>548740.79974566051</v>
      </c>
      <c r="F178" s="88">
        <f t="shared" si="2"/>
        <v>548740.79974566051</v>
      </c>
    </row>
    <row r="179" spans="1:6" x14ac:dyDescent="0.2">
      <c r="A179" s="10">
        <v>177</v>
      </c>
      <c r="B179" s="27" t="s">
        <v>166</v>
      </c>
      <c r="C179" s="21">
        <v>1</v>
      </c>
      <c r="D179" s="87">
        <v>84864.284801874921</v>
      </c>
      <c r="E179" s="87">
        <v>69000</v>
      </c>
      <c r="F179" s="88">
        <f t="shared" si="2"/>
        <v>69000</v>
      </c>
    </row>
    <row r="180" spans="1:6" x14ac:dyDescent="0.2">
      <c r="A180" s="10">
        <v>178</v>
      </c>
      <c r="B180" s="27" t="s">
        <v>168</v>
      </c>
      <c r="C180" s="21">
        <v>1</v>
      </c>
      <c r="D180" s="87">
        <v>35821.051313019823</v>
      </c>
      <c r="E180" s="87">
        <v>34840.685698137175</v>
      </c>
      <c r="F180" s="88">
        <f t="shared" si="2"/>
        <v>34840.685698137175</v>
      </c>
    </row>
    <row r="181" spans="1:6" x14ac:dyDescent="0.2">
      <c r="A181" s="10">
        <v>179</v>
      </c>
      <c r="B181" s="27" t="s">
        <v>169</v>
      </c>
      <c r="C181" s="21">
        <v>1</v>
      </c>
      <c r="D181" s="87">
        <v>35787.60495325044</v>
      </c>
      <c r="E181" s="87">
        <v>34808.154712424635</v>
      </c>
      <c r="F181" s="88">
        <f t="shared" si="2"/>
        <v>34808.154712424635</v>
      </c>
    </row>
    <row r="182" spans="1:6" x14ac:dyDescent="0.2">
      <c r="A182" s="10">
        <v>180</v>
      </c>
      <c r="B182" s="27" t="s">
        <v>263</v>
      </c>
      <c r="C182" s="21">
        <v>1</v>
      </c>
      <c r="D182" s="87">
        <v>98507.891110804543</v>
      </c>
      <c r="E182" s="87">
        <v>70000</v>
      </c>
      <c r="F182" s="88">
        <f t="shared" si="2"/>
        <v>70000</v>
      </c>
    </row>
    <row r="183" spans="1:6" x14ac:dyDescent="0.2">
      <c r="A183" s="10">
        <v>181</v>
      </c>
      <c r="B183" s="27" t="s">
        <v>472</v>
      </c>
      <c r="C183" s="21">
        <v>1</v>
      </c>
      <c r="D183" s="87">
        <v>347790.13560010138</v>
      </c>
      <c r="E183" s="87">
        <v>338271.66873104597</v>
      </c>
      <c r="F183" s="88">
        <f t="shared" si="2"/>
        <v>338271.66873104597</v>
      </c>
    </row>
    <row r="184" spans="1:6" x14ac:dyDescent="0.2">
      <c r="A184" s="10">
        <v>182</v>
      </c>
      <c r="B184" s="27" t="s">
        <v>473</v>
      </c>
      <c r="C184" s="21">
        <v>1</v>
      </c>
      <c r="D184" s="87">
        <v>1396361.1425589118</v>
      </c>
      <c r="E184" s="87">
        <v>1358144.9428678257</v>
      </c>
      <c r="F184" s="88">
        <f t="shared" si="2"/>
        <v>1358144.9428678257</v>
      </c>
    </row>
    <row r="185" spans="1:6" x14ac:dyDescent="0.2">
      <c r="A185" s="10">
        <v>183</v>
      </c>
      <c r="B185" s="27" t="s">
        <v>474</v>
      </c>
      <c r="C185" s="21">
        <v>1</v>
      </c>
      <c r="D185" s="87">
        <v>382569.1491601115</v>
      </c>
      <c r="E185" s="87">
        <v>372098.8356041506</v>
      </c>
      <c r="F185" s="88">
        <f t="shared" si="2"/>
        <v>372098.8356041506</v>
      </c>
    </row>
    <row r="186" spans="1:6" x14ac:dyDescent="0.2">
      <c r="A186" s="10">
        <v>184</v>
      </c>
      <c r="B186" s="27" t="s">
        <v>475</v>
      </c>
      <c r="C186" s="21">
        <v>1</v>
      </c>
      <c r="D186" s="87">
        <v>261086.37983250601</v>
      </c>
      <c r="E186" s="87">
        <v>253940.8578581427</v>
      </c>
      <c r="F186" s="88">
        <f t="shared" si="2"/>
        <v>253940.8578581427</v>
      </c>
    </row>
    <row r="187" spans="1:6" x14ac:dyDescent="0.2">
      <c r="A187" s="10">
        <v>185</v>
      </c>
      <c r="B187" s="27" t="s">
        <v>478</v>
      </c>
      <c r="C187" s="21">
        <v>1</v>
      </c>
      <c r="D187" s="87">
        <v>86947.533900025344</v>
      </c>
      <c r="E187" s="87">
        <v>84567.917182761492</v>
      </c>
      <c r="F187" s="88">
        <f t="shared" si="2"/>
        <v>84567.917182761492</v>
      </c>
    </row>
    <row r="188" spans="1:6" x14ac:dyDescent="0.2">
      <c r="A188" s="10">
        <v>186</v>
      </c>
      <c r="B188" s="27" t="s">
        <v>479</v>
      </c>
      <c r="C188" s="21">
        <v>1</v>
      </c>
      <c r="D188" s="87">
        <v>191463.3452105044</v>
      </c>
      <c r="E188" s="87">
        <v>120000</v>
      </c>
      <c r="F188" s="88">
        <f t="shared" si="2"/>
        <v>120000</v>
      </c>
    </row>
    <row r="189" spans="1:6" x14ac:dyDescent="0.2">
      <c r="A189" s="10">
        <v>187</v>
      </c>
      <c r="B189" s="27" t="s">
        <v>488</v>
      </c>
      <c r="C189" s="21">
        <v>1</v>
      </c>
      <c r="D189" s="87">
        <v>436769.1539370431</v>
      </c>
      <c r="E189" s="87">
        <v>424815.47182929242</v>
      </c>
      <c r="F189" s="88">
        <f t="shared" si="2"/>
        <v>424815.47182929242</v>
      </c>
    </row>
    <row r="190" spans="1:6" x14ac:dyDescent="0.2">
      <c r="A190" s="10">
        <v>188</v>
      </c>
      <c r="B190" s="27" t="s">
        <v>489</v>
      </c>
      <c r="C190" s="21">
        <v>1</v>
      </c>
      <c r="D190" s="87">
        <v>313303.65579900722</v>
      </c>
      <c r="E190" s="87">
        <v>304729.02942977118</v>
      </c>
      <c r="F190" s="88">
        <f t="shared" si="2"/>
        <v>304729.02942977118</v>
      </c>
    </row>
    <row r="191" spans="1:6" x14ac:dyDescent="0.2">
      <c r="A191" s="10">
        <v>189</v>
      </c>
      <c r="B191" s="27" t="s">
        <v>490</v>
      </c>
      <c r="C191" s="21">
        <v>1</v>
      </c>
      <c r="D191" s="87">
        <v>313011.12204009126</v>
      </c>
      <c r="E191" s="87">
        <v>304444.50185794139</v>
      </c>
      <c r="F191" s="88">
        <f t="shared" si="2"/>
        <v>304444.50185794139</v>
      </c>
    </row>
    <row r="192" spans="1:6" x14ac:dyDescent="0.2">
      <c r="A192" s="10">
        <v>190</v>
      </c>
      <c r="B192" s="27" t="s">
        <v>491</v>
      </c>
      <c r="C192" s="21">
        <v>1</v>
      </c>
      <c r="D192" s="87">
        <v>1044345.519330024</v>
      </c>
      <c r="E192" s="87">
        <v>1015763.4314325708</v>
      </c>
      <c r="F192" s="88">
        <f t="shared" si="2"/>
        <v>1015763.4314325708</v>
      </c>
    </row>
    <row r="193" spans="1:6" x14ac:dyDescent="0.2">
      <c r="A193" s="10">
        <v>191</v>
      </c>
      <c r="B193" s="27" t="s">
        <v>492</v>
      </c>
      <c r="C193" s="21">
        <v>1</v>
      </c>
      <c r="D193" s="87">
        <v>328162.87057881599</v>
      </c>
      <c r="E193" s="87">
        <v>212000</v>
      </c>
      <c r="F193" s="88">
        <f t="shared" si="2"/>
        <v>212000</v>
      </c>
    </row>
    <row r="194" spans="1:6" x14ac:dyDescent="0.2">
      <c r="A194" s="10">
        <v>192</v>
      </c>
      <c r="B194" s="27" t="s">
        <v>493</v>
      </c>
      <c r="C194" s="21">
        <v>1</v>
      </c>
      <c r="D194" s="87">
        <v>531311.314270464</v>
      </c>
      <c r="E194" s="87">
        <v>275000</v>
      </c>
      <c r="F194" s="88">
        <f t="shared" si="2"/>
        <v>275000</v>
      </c>
    </row>
    <row r="195" spans="1:6" x14ac:dyDescent="0.2">
      <c r="A195" s="10">
        <v>193</v>
      </c>
      <c r="B195" s="27" t="s">
        <v>538</v>
      </c>
      <c r="C195" s="21">
        <v>1</v>
      </c>
      <c r="D195" s="87">
        <v>203148.44369164799</v>
      </c>
      <c r="E195" s="87">
        <v>197588.59154850818</v>
      </c>
      <c r="F195" s="88">
        <f t="shared" si="2"/>
        <v>197588.59154850818</v>
      </c>
    </row>
    <row r="196" spans="1:6" x14ac:dyDescent="0.2">
      <c r="A196" s="10">
        <v>194</v>
      </c>
      <c r="B196" s="25" t="s">
        <v>593</v>
      </c>
      <c r="C196" s="21">
        <v>1</v>
      </c>
      <c r="D196" s="87">
        <v>91200</v>
      </c>
      <c r="E196" s="87">
        <v>63000</v>
      </c>
      <c r="F196" s="88">
        <f t="shared" ref="F196:F198" si="3">MIN(D196:E196)</f>
        <v>63000</v>
      </c>
    </row>
    <row r="197" spans="1:6" ht="15" x14ac:dyDescent="0.25">
      <c r="A197" s="10">
        <v>195</v>
      </c>
      <c r="B197" s="49" t="s">
        <v>600</v>
      </c>
      <c r="C197" s="21">
        <v>1</v>
      </c>
      <c r="D197" s="87">
        <v>70000</v>
      </c>
      <c r="E197" s="87">
        <v>750000</v>
      </c>
      <c r="F197" s="88">
        <f t="shared" si="3"/>
        <v>70000</v>
      </c>
    </row>
    <row r="198" spans="1:6" x14ac:dyDescent="0.2">
      <c r="A198" s="10">
        <v>196</v>
      </c>
      <c r="B198" s="50" t="s">
        <v>601</v>
      </c>
      <c r="C198" s="21">
        <v>1</v>
      </c>
      <c r="D198" s="87">
        <v>120000</v>
      </c>
      <c r="E198" s="87">
        <v>135000</v>
      </c>
      <c r="F198" s="88">
        <f t="shared" si="3"/>
        <v>120000</v>
      </c>
    </row>
    <row r="199" spans="1:6" x14ac:dyDescent="0.2">
      <c r="D199" s="84"/>
      <c r="E199" s="84"/>
      <c r="F199" s="85"/>
    </row>
    <row r="200" spans="1:6" x14ac:dyDescent="0.2">
      <c r="D200" s="84"/>
      <c r="E200" s="84"/>
      <c r="F200" s="85"/>
    </row>
    <row r="201" spans="1:6" x14ac:dyDescent="0.2">
      <c r="D201" s="84"/>
      <c r="E201" s="84"/>
      <c r="F201" s="85"/>
    </row>
    <row r="202" spans="1:6" x14ac:dyDescent="0.2">
      <c r="D202" s="84"/>
      <c r="E202" s="84"/>
      <c r="F202" s="85"/>
    </row>
    <row r="203" spans="1:6" x14ac:dyDescent="0.2">
      <c r="D203" s="84"/>
      <c r="E203" s="84"/>
      <c r="F203" s="85"/>
    </row>
    <row r="204" spans="1:6" x14ac:dyDescent="0.2">
      <c r="D204" s="84"/>
      <c r="E204" s="84"/>
      <c r="F204" s="85"/>
    </row>
    <row r="205" spans="1:6" x14ac:dyDescent="0.2">
      <c r="D205" s="84"/>
      <c r="E205" s="84"/>
      <c r="F205" s="85"/>
    </row>
    <row r="206" spans="1:6" x14ac:dyDescent="0.2">
      <c r="D206" s="84"/>
      <c r="E206" s="84"/>
      <c r="F206" s="85"/>
    </row>
    <row r="207" spans="1:6" x14ac:dyDescent="0.2">
      <c r="D207" s="84"/>
      <c r="E207" s="84"/>
      <c r="F207" s="85"/>
    </row>
    <row r="208" spans="1:6" x14ac:dyDescent="0.2">
      <c r="D208" s="84"/>
      <c r="E208" s="84"/>
      <c r="F208" s="85"/>
    </row>
    <row r="209" spans="4:6" x14ac:dyDescent="0.2">
      <c r="D209" s="84"/>
      <c r="E209" s="84"/>
      <c r="F209" s="85"/>
    </row>
    <row r="210" spans="4:6" x14ac:dyDescent="0.2">
      <c r="D210" s="84"/>
      <c r="E210" s="84"/>
      <c r="F210" s="85"/>
    </row>
    <row r="211" spans="4:6" x14ac:dyDescent="0.2">
      <c r="D211" s="84"/>
      <c r="E211" s="84"/>
      <c r="F211" s="85"/>
    </row>
    <row r="212" spans="4:6" x14ac:dyDescent="0.2">
      <c r="D212" s="84"/>
      <c r="E212" s="84"/>
      <c r="F212" s="85"/>
    </row>
    <row r="213" spans="4:6" x14ac:dyDescent="0.2">
      <c r="D213" s="84"/>
      <c r="E213" s="84"/>
      <c r="F213" s="85"/>
    </row>
    <row r="214" spans="4:6" x14ac:dyDescent="0.2">
      <c r="D214" s="84"/>
      <c r="E214" s="84"/>
      <c r="F214" s="85"/>
    </row>
    <row r="215" spans="4:6" x14ac:dyDescent="0.2">
      <c r="D215" s="84"/>
      <c r="E215" s="84"/>
      <c r="F215" s="85"/>
    </row>
    <row r="216" spans="4:6" x14ac:dyDescent="0.2">
      <c r="D216" s="84"/>
      <c r="E216" s="84"/>
      <c r="F216" s="85"/>
    </row>
    <row r="217" spans="4:6" x14ac:dyDescent="0.2">
      <c r="D217" s="84"/>
      <c r="E217" s="84"/>
      <c r="F217" s="85"/>
    </row>
    <row r="218" spans="4:6" x14ac:dyDescent="0.2">
      <c r="D218" s="84"/>
      <c r="E218" s="84"/>
      <c r="F218" s="85"/>
    </row>
    <row r="219" spans="4:6" x14ac:dyDescent="0.2">
      <c r="D219" s="84"/>
      <c r="E219" s="84"/>
      <c r="F219" s="85"/>
    </row>
    <row r="220" spans="4:6" x14ac:dyDescent="0.2">
      <c r="D220" s="84"/>
      <c r="E220" s="84"/>
      <c r="F220" s="85"/>
    </row>
    <row r="221" spans="4:6" x14ac:dyDescent="0.2">
      <c r="D221" s="84"/>
      <c r="E221" s="84"/>
      <c r="F221" s="85"/>
    </row>
    <row r="222" spans="4:6" x14ac:dyDescent="0.2">
      <c r="D222" s="84"/>
      <c r="E222" s="84"/>
      <c r="F222" s="85"/>
    </row>
    <row r="223" spans="4:6" x14ac:dyDescent="0.2">
      <c r="D223" s="84"/>
      <c r="E223" s="84"/>
      <c r="F223" s="85"/>
    </row>
    <row r="224" spans="4:6" x14ac:dyDescent="0.2">
      <c r="D224" s="84"/>
      <c r="E224" s="84"/>
      <c r="F224" s="85"/>
    </row>
    <row r="225" spans="4:6" x14ac:dyDescent="0.2">
      <c r="D225" s="84"/>
      <c r="E225" s="84"/>
      <c r="F225" s="85"/>
    </row>
    <row r="226" spans="4:6" x14ac:dyDescent="0.2">
      <c r="D226" s="84"/>
      <c r="E226" s="84"/>
      <c r="F226" s="85"/>
    </row>
    <row r="227" spans="4:6" x14ac:dyDescent="0.2">
      <c r="D227" s="84"/>
      <c r="E227" s="84"/>
      <c r="F227" s="85"/>
    </row>
    <row r="228" spans="4:6" x14ac:dyDescent="0.2">
      <c r="D228" s="84"/>
      <c r="E228" s="84"/>
      <c r="F228" s="85"/>
    </row>
    <row r="229" spans="4:6" x14ac:dyDescent="0.2">
      <c r="D229" s="84"/>
      <c r="E229" s="84"/>
      <c r="F229" s="86"/>
    </row>
    <row r="230" spans="4:6" x14ac:dyDescent="0.2">
      <c r="D230" s="84"/>
      <c r="E230" s="84"/>
      <c r="F230" s="86"/>
    </row>
    <row r="231" spans="4:6" x14ac:dyDescent="0.2">
      <c r="D231" s="84"/>
      <c r="E231" s="84"/>
      <c r="F231" s="86"/>
    </row>
    <row r="232" spans="4:6" x14ac:dyDescent="0.2">
      <c r="D232" s="84"/>
      <c r="E232" s="84"/>
      <c r="F232" s="86"/>
    </row>
    <row r="233" spans="4:6" x14ac:dyDescent="0.2">
      <c r="D233" s="84"/>
      <c r="E233" s="84"/>
      <c r="F233" s="86"/>
    </row>
    <row r="234" spans="4:6" x14ac:dyDescent="0.2">
      <c r="D234" s="84"/>
      <c r="E234" s="84"/>
      <c r="F234" s="86"/>
    </row>
    <row r="235" spans="4:6" x14ac:dyDescent="0.2">
      <c r="D235" s="84"/>
      <c r="E235" s="84"/>
      <c r="F235" s="86"/>
    </row>
    <row r="236" spans="4:6" x14ac:dyDescent="0.2">
      <c r="D236" s="71"/>
      <c r="E236" s="71"/>
    </row>
    <row r="237" spans="4:6" x14ac:dyDescent="0.2">
      <c r="D237" s="71"/>
      <c r="E237" s="71"/>
    </row>
    <row r="238" spans="4:6" x14ac:dyDescent="0.2">
      <c r="E238" s="71"/>
    </row>
    <row r="239" spans="4:6" x14ac:dyDescent="0.2">
      <c r="E239" s="71"/>
    </row>
    <row r="240" spans="4:6" x14ac:dyDescent="0.2">
      <c r="E240" s="71"/>
    </row>
    <row r="241" spans="5:5" x14ac:dyDescent="0.2">
      <c r="E241" s="71"/>
    </row>
    <row r="242" spans="5:5" x14ac:dyDescent="0.2">
      <c r="E242" s="71"/>
    </row>
    <row r="243" spans="5:5" x14ac:dyDescent="0.2">
      <c r="E243" s="71"/>
    </row>
    <row r="244" spans="5:5" x14ac:dyDescent="0.2">
      <c r="E244" s="71"/>
    </row>
    <row r="245" spans="5:5" x14ac:dyDescent="0.2">
      <c r="E245" s="71"/>
    </row>
    <row r="246" spans="5:5" x14ac:dyDescent="0.2">
      <c r="E246" s="71"/>
    </row>
    <row r="247" spans="5:5" x14ac:dyDescent="0.2">
      <c r="E247" s="71"/>
    </row>
  </sheetData>
  <autoFilter ref="A2:G2" xr:uid="{00000000-0001-0000-1E00-000000000000}"/>
  <mergeCells count="2">
    <mergeCell ref="A1:B1"/>
    <mergeCell ref="F1:F2"/>
  </mergeCells>
  <phoneticPr fontId="4" type="noConversion"/>
  <pageMargins left="0.7" right="0.7" top="0.75" bottom="0.75" header="0.3" footer="0.3"/>
  <ignoredErrors>
    <ignoredError sqref="F1:F198 F229:F1048576" formulaRange="1"/>
  </ignoredError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B73F4-2DFD-4B84-8D78-3E41CA3B33C7}">
  <dimension ref="A1:G244"/>
  <sheetViews>
    <sheetView topLeftCell="A199" zoomScaleNormal="100" workbookViewId="0">
      <selection activeCell="I21" sqref="I21"/>
    </sheetView>
  </sheetViews>
  <sheetFormatPr baseColWidth="10" defaultRowHeight="12.75" x14ac:dyDescent="0.2"/>
  <cols>
    <col min="1" max="1" width="5.5703125" style="35" customWidth="1"/>
    <col min="2" max="2" width="84.5703125" style="35" bestFit="1" customWidth="1"/>
    <col min="3" max="3" width="8.5703125" style="35" bestFit="1" customWidth="1"/>
    <col min="4" max="4" width="13.42578125" style="35" customWidth="1"/>
    <col min="5" max="5" width="15.28515625" style="35" customWidth="1"/>
    <col min="6" max="6" width="12.5703125" style="35" customWidth="1"/>
    <col min="7" max="7" width="13.28515625" style="35" customWidth="1"/>
    <col min="8" max="16384" width="11.42578125" style="35"/>
  </cols>
  <sheetData>
    <row r="1" spans="1:7" ht="40.5" customHeight="1" x14ac:dyDescent="0.2">
      <c r="A1" s="124" t="s">
        <v>591</v>
      </c>
      <c r="B1" s="125"/>
      <c r="D1" s="69" t="s">
        <v>620</v>
      </c>
      <c r="E1" s="69" t="s">
        <v>618</v>
      </c>
      <c r="F1" s="113" t="s">
        <v>619</v>
      </c>
      <c r="G1" s="73"/>
    </row>
    <row r="2" spans="1:7" s="36" customFormat="1" ht="25.5" x14ac:dyDescent="0.15">
      <c r="A2" s="8" t="s">
        <v>1</v>
      </c>
      <c r="B2" s="43" t="s">
        <v>2</v>
      </c>
      <c r="C2" s="9" t="s">
        <v>582</v>
      </c>
      <c r="D2" s="69" t="s">
        <v>617</v>
      </c>
      <c r="E2" s="69" t="s">
        <v>617</v>
      </c>
      <c r="F2" s="113"/>
      <c r="G2" s="73"/>
    </row>
    <row r="3" spans="1:7" s="7" customFormat="1" x14ac:dyDescent="0.2">
      <c r="A3" s="10">
        <v>1</v>
      </c>
      <c r="B3" s="27" t="s">
        <v>3</v>
      </c>
      <c r="C3" s="44">
        <v>1</v>
      </c>
      <c r="D3" s="90">
        <v>558661.11865869467</v>
      </c>
      <c r="E3" s="90">
        <v>557926.03823940689</v>
      </c>
      <c r="F3" s="110">
        <f>MIN(D3:E3)</f>
        <v>557926.03823940689</v>
      </c>
      <c r="G3" s="46"/>
    </row>
    <row r="4" spans="1:7" s="7" customFormat="1" x14ac:dyDescent="0.2">
      <c r="A4" s="10">
        <v>2</v>
      </c>
      <c r="B4" s="27" t="s">
        <v>206</v>
      </c>
      <c r="C4" s="44">
        <v>1</v>
      </c>
      <c r="D4" s="90">
        <v>140000</v>
      </c>
      <c r="E4" s="90">
        <v>100000</v>
      </c>
      <c r="F4" s="110">
        <f t="shared" ref="F4:F67" si="0">MIN(D4:E4)</f>
        <v>100000</v>
      </c>
      <c r="G4" s="46"/>
    </row>
    <row r="5" spans="1:7" s="7" customFormat="1" x14ac:dyDescent="0.2">
      <c r="A5" s="10">
        <v>3</v>
      </c>
      <c r="B5" s="27" t="s">
        <v>236</v>
      </c>
      <c r="C5" s="44">
        <v>1</v>
      </c>
      <c r="D5" s="90">
        <v>586388.79354064469</v>
      </c>
      <c r="E5" s="90">
        <v>585617.22933861753</v>
      </c>
      <c r="F5" s="110">
        <f t="shared" si="0"/>
        <v>585617.22933861753</v>
      </c>
      <c r="G5" s="46"/>
    </row>
    <row r="6" spans="1:7" s="7" customFormat="1" x14ac:dyDescent="0.2">
      <c r="A6" s="10">
        <v>4</v>
      </c>
      <c r="B6" s="27" t="s">
        <v>6</v>
      </c>
      <c r="C6" s="44">
        <v>1</v>
      </c>
      <c r="D6" s="90">
        <v>120085.00551020373</v>
      </c>
      <c r="E6" s="90">
        <v>119926.9989240061</v>
      </c>
      <c r="F6" s="110">
        <f t="shared" si="0"/>
        <v>119926.9989240061</v>
      </c>
      <c r="G6" s="46"/>
    </row>
    <row r="7" spans="1:7" s="7" customFormat="1" x14ac:dyDescent="0.2">
      <c r="A7" s="10">
        <v>5</v>
      </c>
      <c r="B7" s="27" t="s">
        <v>207</v>
      </c>
      <c r="C7" s="44">
        <v>1</v>
      </c>
      <c r="D7" s="90">
        <v>638781.12665492366</v>
      </c>
      <c r="E7" s="90">
        <v>637940.62517248304</v>
      </c>
      <c r="F7" s="110">
        <f t="shared" si="0"/>
        <v>637940.62517248304</v>
      </c>
      <c r="G7" s="46"/>
    </row>
    <row r="8" spans="1:7" s="7" customFormat="1" x14ac:dyDescent="0.2">
      <c r="A8" s="10">
        <v>6</v>
      </c>
      <c r="B8" s="27" t="s">
        <v>171</v>
      </c>
      <c r="C8" s="44">
        <v>1</v>
      </c>
      <c r="D8" s="90">
        <v>688085.01783841022</v>
      </c>
      <c r="E8" s="90">
        <v>687179.64281493868</v>
      </c>
      <c r="F8" s="110">
        <f t="shared" si="0"/>
        <v>687179.64281493868</v>
      </c>
      <c r="G8" s="46"/>
    </row>
    <row r="9" spans="1:7" s="7" customFormat="1" x14ac:dyDescent="0.2">
      <c r="A9" s="10">
        <v>7</v>
      </c>
      <c r="B9" s="27" t="s">
        <v>9</v>
      </c>
      <c r="C9" s="44">
        <v>1</v>
      </c>
      <c r="D9" s="90">
        <v>383391.59900742804</v>
      </c>
      <c r="E9" s="90">
        <v>382887.13637715508</v>
      </c>
      <c r="F9" s="110">
        <f t="shared" si="0"/>
        <v>382887.13637715508</v>
      </c>
      <c r="G9" s="46"/>
    </row>
    <row r="10" spans="1:7" s="7" customFormat="1" x14ac:dyDescent="0.2">
      <c r="A10" s="10">
        <v>8</v>
      </c>
      <c r="B10" s="27" t="s">
        <v>10</v>
      </c>
      <c r="C10" s="44">
        <v>1</v>
      </c>
      <c r="D10" s="90">
        <v>124247.73816000001</v>
      </c>
      <c r="E10" s="90">
        <v>124084.25429400001</v>
      </c>
      <c r="F10" s="110">
        <f t="shared" si="0"/>
        <v>124084.25429400001</v>
      </c>
      <c r="G10" s="46"/>
    </row>
    <row r="11" spans="1:7" s="7" customFormat="1" x14ac:dyDescent="0.2">
      <c r="A11" s="10">
        <v>9</v>
      </c>
      <c r="B11" s="27" t="s">
        <v>11</v>
      </c>
      <c r="C11" s="44">
        <v>1</v>
      </c>
      <c r="D11" s="90">
        <v>124247.73816000001</v>
      </c>
      <c r="E11" s="90">
        <v>124084.25429400001</v>
      </c>
      <c r="F11" s="110">
        <f t="shared" si="0"/>
        <v>124084.25429400001</v>
      </c>
      <c r="G11" s="46"/>
    </row>
    <row r="12" spans="1:7" s="7" customFormat="1" x14ac:dyDescent="0.2">
      <c r="A12" s="10">
        <v>10</v>
      </c>
      <c r="B12" s="27" t="s">
        <v>208</v>
      </c>
      <c r="C12" s="44">
        <v>1</v>
      </c>
      <c r="D12" s="90">
        <v>898026.99772848026</v>
      </c>
      <c r="E12" s="90">
        <v>630000</v>
      </c>
      <c r="F12" s="110">
        <f t="shared" si="0"/>
        <v>630000</v>
      </c>
      <c r="G12" s="46"/>
    </row>
    <row r="13" spans="1:7" s="7" customFormat="1" x14ac:dyDescent="0.2">
      <c r="A13" s="10">
        <v>11</v>
      </c>
      <c r="B13" s="27" t="s">
        <v>12</v>
      </c>
      <c r="C13" s="44">
        <v>1</v>
      </c>
      <c r="D13" s="90">
        <v>920736.86964289984</v>
      </c>
      <c r="E13" s="90">
        <v>919525.3737617908</v>
      </c>
      <c r="F13" s="110">
        <f t="shared" si="0"/>
        <v>919525.3737617908</v>
      </c>
      <c r="G13" s="46"/>
    </row>
    <row r="14" spans="1:7" s="7" customFormat="1" x14ac:dyDescent="0.2">
      <c r="A14" s="10">
        <v>12</v>
      </c>
      <c r="B14" s="27" t="s">
        <v>172</v>
      </c>
      <c r="C14" s="44">
        <v>1</v>
      </c>
      <c r="D14" s="90">
        <v>219260.7144</v>
      </c>
      <c r="E14" s="90">
        <v>218972.21345999997</v>
      </c>
      <c r="F14" s="110">
        <f t="shared" si="0"/>
        <v>218972.21345999997</v>
      </c>
      <c r="G14" s="46"/>
    </row>
    <row r="15" spans="1:7" s="7" customFormat="1" x14ac:dyDescent="0.2">
      <c r="A15" s="10">
        <v>13</v>
      </c>
      <c r="B15" s="27" t="s">
        <v>13</v>
      </c>
      <c r="C15" s="44">
        <v>1</v>
      </c>
      <c r="D15" s="90">
        <v>465112.25729926064</v>
      </c>
      <c r="E15" s="90">
        <v>464500.26748702477</v>
      </c>
      <c r="F15" s="110">
        <f t="shared" si="0"/>
        <v>464500.26748702477</v>
      </c>
      <c r="G15" s="46"/>
    </row>
    <row r="16" spans="1:7" s="7" customFormat="1" x14ac:dyDescent="0.2">
      <c r="A16" s="10">
        <v>14</v>
      </c>
      <c r="B16" s="27" t="s">
        <v>14</v>
      </c>
      <c r="C16" s="44">
        <v>1</v>
      </c>
      <c r="D16" s="90">
        <v>641374.73104980937</v>
      </c>
      <c r="E16" s="90">
        <v>640530.81693000707</v>
      </c>
      <c r="F16" s="110">
        <f t="shared" si="0"/>
        <v>640530.81693000707</v>
      </c>
      <c r="G16" s="46"/>
    </row>
    <row r="17" spans="1:7" s="7" customFormat="1" x14ac:dyDescent="0.2">
      <c r="A17" s="10">
        <v>15</v>
      </c>
      <c r="B17" s="27" t="s">
        <v>15</v>
      </c>
      <c r="C17" s="44">
        <v>1</v>
      </c>
      <c r="D17" s="90">
        <v>14617.380960000002</v>
      </c>
      <c r="E17" s="90">
        <v>14598.147564000001</v>
      </c>
      <c r="F17" s="110">
        <f t="shared" si="0"/>
        <v>14598.147564000001</v>
      </c>
      <c r="G17" s="46"/>
    </row>
    <row r="18" spans="1:7" s="7" customFormat="1" x14ac:dyDescent="0.2">
      <c r="A18" s="10">
        <v>16</v>
      </c>
      <c r="B18" s="27" t="s">
        <v>16</v>
      </c>
      <c r="C18" s="44">
        <v>1</v>
      </c>
      <c r="D18" s="90">
        <v>10591.925944636134</v>
      </c>
      <c r="E18" s="90">
        <v>10577.98919997214</v>
      </c>
      <c r="F18" s="110">
        <f t="shared" si="0"/>
        <v>10577.98919997214</v>
      </c>
      <c r="G18" s="46"/>
    </row>
    <row r="19" spans="1:7" s="7" customFormat="1" x14ac:dyDescent="0.2">
      <c r="A19" s="10">
        <v>17</v>
      </c>
      <c r="B19" s="27" t="s">
        <v>209</v>
      </c>
      <c r="C19" s="44">
        <v>1</v>
      </c>
      <c r="D19" s="90">
        <v>608558.0936625842</v>
      </c>
      <c r="E19" s="90">
        <v>607757.35932881758</v>
      </c>
      <c r="F19" s="110">
        <f t="shared" si="0"/>
        <v>607757.35932881758</v>
      </c>
      <c r="G19" s="46"/>
    </row>
    <row r="20" spans="1:7" s="7" customFormat="1" x14ac:dyDescent="0.2">
      <c r="A20" s="10">
        <v>18</v>
      </c>
      <c r="B20" s="27" t="s">
        <v>500</v>
      </c>
      <c r="C20" s="44">
        <v>1</v>
      </c>
      <c r="D20" s="90">
        <v>505662.29494187958</v>
      </c>
      <c r="E20" s="90">
        <v>285000</v>
      </c>
      <c r="F20" s="110">
        <f t="shared" si="0"/>
        <v>285000</v>
      </c>
      <c r="G20" s="46"/>
    </row>
    <row r="21" spans="1:7" s="7" customFormat="1" x14ac:dyDescent="0.2">
      <c r="A21" s="10">
        <v>19</v>
      </c>
      <c r="B21" s="27" t="s">
        <v>243</v>
      </c>
      <c r="C21" s="44">
        <v>1</v>
      </c>
      <c r="D21" s="90">
        <v>219260.7144</v>
      </c>
      <c r="E21" s="90">
        <v>218972.21345999997</v>
      </c>
      <c r="F21" s="110">
        <f t="shared" si="0"/>
        <v>218972.21345999997</v>
      </c>
      <c r="G21" s="46"/>
    </row>
    <row r="22" spans="1:7" s="7" customFormat="1" x14ac:dyDescent="0.2">
      <c r="A22" s="10">
        <v>20</v>
      </c>
      <c r="B22" s="27" t="s">
        <v>20</v>
      </c>
      <c r="C22" s="44">
        <v>1</v>
      </c>
      <c r="D22" s="90">
        <v>146669.04115032492</v>
      </c>
      <c r="E22" s="90">
        <v>146476.05556986397</v>
      </c>
      <c r="F22" s="110">
        <f t="shared" si="0"/>
        <v>146476.05556986397</v>
      </c>
      <c r="G22" s="46"/>
    </row>
    <row r="23" spans="1:7" s="7" customFormat="1" x14ac:dyDescent="0.2">
      <c r="A23" s="10">
        <v>21</v>
      </c>
      <c r="B23" s="27" t="s">
        <v>173</v>
      </c>
      <c r="C23" s="44">
        <v>1</v>
      </c>
      <c r="D23" s="90">
        <v>271886.36887433787</v>
      </c>
      <c r="E23" s="90">
        <v>271528.62365213479</v>
      </c>
      <c r="F23" s="110">
        <f t="shared" si="0"/>
        <v>271528.62365213479</v>
      </c>
      <c r="G23" s="46"/>
    </row>
    <row r="24" spans="1:7" s="7" customFormat="1" x14ac:dyDescent="0.2">
      <c r="A24" s="10">
        <v>22</v>
      </c>
      <c r="B24" s="27" t="s">
        <v>21</v>
      </c>
      <c r="C24" s="44">
        <v>1</v>
      </c>
      <c r="D24" s="90">
        <v>332235.18191156362</v>
      </c>
      <c r="E24" s="90">
        <v>331798.03035641689</v>
      </c>
      <c r="F24" s="110">
        <f t="shared" si="0"/>
        <v>331798.03035641689</v>
      </c>
      <c r="G24" s="46"/>
    </row>
    <row r="25" spans="1:7" s="7" customFormat="1" x14ac:dyDescent="0.2">
      <c r="A25" s="10">
        <v>23</v>
      </c>
      <c r="B25" s="27" t="s">
        <v>22</v>
      </c>
      <c r="C25" s="44">
        <v>1</v>
      </c>
      <c r="D25" s="90">
        <v>84486.754638703875</v>
      </c>
      <c r="E25" s="90">
        <v>75000</v>
      </c>
      <c r="F25" s="110">
        <f t="shared" si="0"/>
        <v>75000</v>
      </c>
      <c r="G25" s="46"/>
    </row>
    <row r="26" spans="1:7" s="7" customFormat="1" x14ac:dyDescent="0.2">
      <c r="A26" s="10">
        <v>24</v>
      </c>
      <c r="B26" s="27" t="s">
        <v>23</v>
      </c>
      <c r="C26" s="44">
        <v>1</v>
      </c>
      <c r="D26" s="90">
        <v>477172.1379047485</v>
      </c>
      <c r="E26" s="90">
        <v>476544.27982855804</v>
      </c>
      <c r="F26" s="110">
        <f t="shared" si="0"/>
        <v>476544.27982855804</v>
      </c>
      <c r="G26" s="46"/>
    </row>
    <row r="27" spans="1:7" s="7" customFormat="1" x14ac:dyDescent="0.2">
      <c r="A27" s="10">
        <v>25</v>
      </c>
      <c r="B27" s="27" t="s">
        <v>24</v>
      </c>
      <c r="C27" s="44">
        <v>1</v>
      </c>
      <c r="D27" s="90">
        <v>61359.223283643252</v>
      </c>
      <c r="E27" s="90">
        <v>45000</v>
      </c>
      <c r="F27" s="110">
        <f t="shared" si="0"/>
        <v>45000</v>
      </c>
      <c r="G27" s="46"/>
    </row>
    <row r="28" spans="1:7" s="7" customFormat="1" x14ac:dyDescent="0.2">
      <c r="A28" s="10">
        <v>26</v>
      </c>
      <c r="B28" s="27" t="s">
        <v>25</v>
      </c>
      <c r="C28" s="44">
        <v>1</v>
      </c>
      <c r="D28" s="90">
        <v>91369.025931676762</v>
      </c>
      <c r="E28" s="90">
        <v>91248.803529135068</v>
      </c>
      <c r="F28" s="110">
        <f t="shared" si="0"/>
        <v>91248.803529135068</v>
      </c>
      <c r="G28" s="46"/>
    </row>
    <row r="29" spans="1:7" s="7" customFormat="1" x14ac:dyDescent="0.2">
      <c r="A29" s="10">
        <v>27</v>
      </c>
      <c r="B29" s="27" t="s">
        <v>26</v>
      </c>
      <c r="C29" s="44">
        <v>1</v>
      </c>
      <c r="D29" s="90">
        <v>436328.82165599999</v>
      </c>
      <c r="E29" s="90">
        <v>435754.70478539995</v>
      </c>
      <c r="F29" s="110">
        <f t="shared" si="0"/>
        <v>435754.70478539995</v>
      </c>
      <c r="G29" s="46"/>
    </row>
    <row r="30" spans="1:7" s="7" customFormat="1" x14ac:dyDescent="0.2">
      <c r="A30" s="10">
        <v>28</v>
      </c>
      <c r="B30" s="27" t="s">
        <v>27</v>
      </c>
      <c r="C30" s="44">
        <v>1</v>
      </c>
      <c r="D30" s="90">
        <v>613930.00031999999</v>
      </c>
      <c r="E30" s="90">
        <v>275000</v>
      </c>
      <c r="F30" s="110">
        <f t="shared" si="0"/>
        <v>275000</v>
      </c>
      <c r="G30" s="46"/>
    </row>
    <row r="31" spans="1:7" s="7" customFormat="1" x14ac:dyDescent="0.2">
      <c r="A31" s="10">
        <v>29</v>
      </c>
      <c r="B31" s="27" t="s">
        <v>28</v>
      </c>
      <c r="C31" s="44">
        <v>1</v>
      </c>
      <c r="D31" s="90">
        <v>1827172.62</v>
      </c>
      <c r="E31" s="90">
        <v>1824768.4454999999</v>
      </c>
      <c r="F31" s="110">
        <f t="shared" si="0"/>
        <v>1824768.4454999999</v>
      </c>
      <c r="G31" s="46"/>
    </row>
    <row r="32" spans="1:7" s="7" customFormat="1" x14ac:dyDescent="0.2">
      <c r="A32" s="10">
        <v>30</v>
      </c>
      <c r="B32" s="27" t="s">
        <v>29</v>
      </c>
      <c r="C32" s="44">
        <v>1</v>
      </c>
      <c r="D32" s="90">
        <v>57592.480982400004</v>
      </c>
      <c r="E32" s="90">
        <v>57516.701402160004</v>
      </c>
      <c r="F32" s="110">
        <f t="shared" si="0"/>
        <v>57516.701402160004</v>
      </c>
      <c r="G32" s="46"/>
    </row>
    <row r="33" spans="1:7" s="7" customFormat="1" ht="25.5" x14ac:dyDescent="0.2">
      <c r="A33" s="10">
        <v>31</v>
      </c>
      <c r="B33" s="27" t="s">
        <v>346</v>
      </c>
      <c r="C33" s="44">
        <v>1</v>
      </c>
      <c r="D33" s="90">
        <v>888494.81674737285</v>
      </c>
      <c r="E33" s="90">
        <v>887325.7446200737</v>
      </c>
      <c r="F33" s="110">
        <f t="shared" si="0"/>
        <v>887325.7446200737</v>
      </c>
      <c r="G33" s="46"/>
    </row>
    <row r="34" spans="1:7" s="7" customFormat="1" x14ac:dyDescent="0.2">
      <c r="A34" s="10">
        <v>32</v>
      </c>
      <c r="B34" s="27" t="s">
        <v>31</v>
      </c>
      <c r="C34" s="44">
        <v>1</v>
      </c>
      <c r="D34" s="90">
        <v>408270.54602880008</v>
      </c>
      <c r="E34" s="90">
        <v>407733.34794192004</v>
      </c>
      <c r="F34" s="110">
        <f t="shared" si="0"/>
        <v>407733.34794192004</v>
      </c>
      <c r="G34" s="46"/>
    </row>
    <row r="35" spans="1:7" s="7" customFormat="1" x14ac:dyDescent="0.2">
      <c r="A35" s="10">
        <v>33</v>
      </c>
      <c r="B35" s="27" t="s">
        <v>32</v>
      </c>
      <c r="C35" s="44">
        <v>1</v>
      </c>
      <c r="D35" s="90">
        <v>212125.96407667216</v>
      </c>
      <c r="E35" s="90">
        <v>211846.85096604496</v>
      </c>
      <c r="F35" s="110">
        <f t="shared" si="0"/>
        <v>211846.85096604496</v>
      </c>
      <c r="G35" s="46"/>
    </row>
    <row r="36" spans="1:7" s="7" customFormat="1" x14ac:dyDescent="0.2">
      <c r="A36" s="10">
        <v>34</v>
      </c>
      <c r="B36" s="27" t="s">
        <v>174</v>
      </c>
      <c r="C36" s="44">
        <v>1</v>
      </c>
      <c r="D36" s="90">
        <v>172126.95757774165</v>
      </c>
      <c r="E36" s="90">
        <v>171900.47473882357</v>
      </c>
      <c r="F36" s="110">
        <f t="shared" si="0"/>
        <v>171900.47473882357</v>
      </c>
      <c r="G36" s="46"/>
    </row>
    <row r="37" spans="1:7" s="7" customFormat="1" x14ac:dyDescent="0.2">
      <c r="A37" s="10">
        <v>35</v>
      </c>
      <c r="B37" s="27" t="s">
        <v>33</v>
      </c>
      <c r="C37" s="44">
        <v>1</v>
      </c>
      <c r="D37" s="90">
        <v>64820.654148685164</v>
      </c>
      <c r="E37" s="90">
        <v>41000</v>
      </c>
      <c r="F37" s="110">
        <f t="shared" si="0"/>
        <v>41000</v>
      </c>
      <c r="G37" s="46"/>
    </row>
    <row r="38" spans="1:7" s="7" customFormat="1" x14ac:dyDescent="0.2">
      <c r="A38" s="10">
        <v>36</v>
      </c>
      <c r="B38" s="27" t="s">
        <v>34</v>
      </c>
      <c r="C38" s="44">
        <v>1</v>
      </c>
      <c r="D38" s="90">
        <v>950129.76240000001</v>
      </c>
      <c r="E38" s="90">
        <v>948879.59165999992</v>
      </c>
      <c r="F38" s="110">
        <f t="shared" si="0"/>
        <v>948879.59165999992</v>
      </c>
      <c r="G38" s="46"/>
    </row>
    <row r="39" spans="1:7" s="7" customFormat="1" x14ac:dyDescent="0.2">
      <c r="A39" s="10">
        <v>37</v>
      </c>
      <c r="B39" s="27" t="s">
        <v>175</v>
      </c>
      <c r="C39" s="44">
        <v>1</v>
      </c>
      <c r="D39" s="90">
        <v>263112.85728</v>
      </c>
      <c r="E39" s="90">
        <v>262766.65615199995</v>
      </c>
      <c r="F39" s="110">
        <f t="shared" si="0"/>
        <v>262766.65615199995</v>
      </c>
      <c r="G39" s="46"/>
    </row>
    <row r="40" spans="1:7" s="7" customFormat="1" x14ac:dyDescent="0.2">
      <c r="A40" s="10">
        <v>38</v>
      </c>
      <c r="B40" s="27" t="s">
        <v>35</v>
      </c>
      <c r="C40" s="44">
        <v>1</v>
      </c>
      <c r="D40" s="90">
        <v>605975.55794324633</v>
      </c>
      <c r="E40" s="90">
        <v>605178.22168279474</v>
      </c>
      <c r="F40" s="110">
        <f t="shared" si="0"/>
        <v>605178.22168279474</v>
      </c>
      <c r="G40" s="46"/>
    </row>
    <row r="41" spans="1:7" s="7" customFormat="1" x14ac:dyDescent="0.2">
      <c r="A41" s="10">
        <v>39</v>
      </c>
      <c r="B41" s="27" t="s">
        <v>36</v>
      </c>
      <c r="C41" s="44">
        <v>1</v>
      </c>
      <c r="D41" s="90">
        <v>87015.113706697215</v>
      </c>
      <c r="E41" s="90">
        <v>86900.620136030499</v>
      </c>
      <c r="F41" s="110">
        <f t="shared" si="0"/>
        <v>86900.620136030499</v>
      </c>
      <c r="G41" s="46"/>
    </row>
    <row r="42" spans="1:7" s="7" customFormat="1" x14ac:dyDescent="0.2">
      <c r="A42" s="10">
        <v>40</v>
      </c>
      <c r="B42" s="27" t="s">
        <v>37</v>
      </c>
      <c r="C42" s="44">
        <v>1</v>
      </c>
      <c r="D42" s="90">
        <v>257660.65312732843</v>
      </c>
      <c r="E42" s="90">
        <v>257321.62595216086</v>
      </c>
      <c r="F42" s="110">
        <f t="shared" si="0"/>
        <v>257321.62595216086</v>
      </c>
      <c r="G42" s="46"/>
    </row>
    <row r="43" spans="1:7" s="7" customFormat="1" x14ac:dyDescent="0.2">
      <c r="A43" s="10">
        <v>41</v>
      </c>
      <c r="B43" s="27" t="s">
        <v>38</v>
      </c>
      <c r="C43" s="44">
        <v>1</v>
      </c>
      <c r="D43" s="90">
        <v>146349.52783879911</v>
      </c>
      <c r="E43" s="90">
        <v>146156.96267059015</v>
      </c>
      <c r="F43" s="110">
        <f t="shared" si="0"/>
        <v>146156.96267059015</v>
      </c>
      <c r="G43" s="46"/>
    </row>
    <row r="44" spans="1:7" s="7" customFormat="1" x14ac:dyDescent="0.2">
      <c r="A44" s="10">
        <v>42</v>
      </c>
      <c r="B44" s="27" t="s">
        <v>39</v>
      </c>
      <c r="C44" s="44">
        <v>1</v>
      </c>
      <c r="D44" s="90">
        <v>83771.393443240435</v>
      </c>
      <c r="E44" s="90">
        <v>83661.167925551941</v>
      </c>
      <c r="F44" s="110">
        <f t="shared" si="0"/>
        <v>83661.167925551941</v>
      </c>
      <c r="G44" s="46"/>
    </row>
    <row r="45" spans="1:7" s="7" customFormat="1" x14ac:dyDescent="0.2">
      <c r="A45" s="10">
        <v>43</v>
      </c>
      <c r="B45" s="27" t="s">
        <v>40</v>
      </c>
      <c r="C45" s="44">
        <v>1</v>
      </c>
      <c r="D45" s="90">
        <v>24543.689313457293</v>
      </c>
      <c r="E45" s="90">
        <v>24511.39498541327</v>
      </c>
      <c r="F45" s="110">
        <f t="shared" si="0"/>
        <v>24511.39498541327</v>
      </c>
      <c r="G45" s="46"/>
    </row>
    <row r="46" spans="1:7" s="7" customFormat="1" x14ac:dyDescent="0.2">
      <c r="A46" s="10">
        <v>44</v>
      </c>
      <c r="B46" s="27" t="s">
        <v>41</v>
      </c>
      <c r="C46" s="44">
        <v>1</v>
      </c>
      <c r="D46" s="90">
        <v>34393.278277194266</v>
      </c>
      <c r="E46" s="90">
        <v>34348.023963671643</v>
      </c>
      <c r="F46" s="110">
        <f t="shared" si="0"/>
        <v>34348.023963671643</v>
      </c>
      <c r="G46" s="46"/>
    </row>
    <row r="47" spans="1:7" s="7" customFormat="1" x14ac:dyDescent="0.2">
      <c r="A47" s="10">
        <v>45</v>
      </c>
      <c r="B47" s="27" t="s">
        <v>520</v>
      </c>
      <c r="C47" s="44">
        <v>1</v>
      </c>
      <c r="D47" s="90">
        <v>684628.42507113598</v>
      </c>
      <c r="E47" s="90">
        <v>683727.59819604235</v>
      </c>
      <c r="F47" s="110">
        <f t="shared" si="0"/>
        <v>683727.59819604235</v>
      </c>
      <c r="G47" s="46"/>
    </row>
    <row r="48" spans="1:7" s="7" customFormat="1" x14ac:dyDescent="0.2">
      <c r="A48" s="10">
        <v>46</v>
      </c>
      <c r="B48" s="27" t="s">
        <v>46</v>
      </c>
      <c r="C48" s="44">
        <v>1</v>
      </c>
      <c r="D48" s="90">
        <v>277730.23823999998</v>
      </c>
      <c r="E48" s="90">
        <v>277364.80371599999</v>
      </c>
      <c r="F48" s="110">
        <f t="shared" si="0"/>
        <v>277364.80371599999</v>
      </c>
      <c r="G48" s="46"/>
    </row>
    <row r="49" spans="1:7" s="7" customFormat="1" x14ac:dyDescent="0.2">
      <c r="A49" s="10">
        <v>47</v>
      </c>
      <c r="B49" s="27" t="s">
        <v>212</v>
      </c>
      <c r="C49" s="44">
        <v>1</v>
      </c>
      <c r="D49" s="90">
        <v>310500</v>
      </c>
      <c r="E49" s="90">
        <v>325000</v>
      </c>
      <c r="F49" s="110">
        <f t="shared" si="0"/>
        <v>310500</v>
      </c>
      <c r="G49" s="46"/>
    </row>
    <row r="50" spans="1:7" s="7" customFormat="1" x14ac:dyDescent="0.2">
      <c r="A50" s="10">
        <v>48</v>
      </c>
      <c r="B50" s="27" t="s">
        <v>246</v>
      </c>
      <c r="C50" s="44">
        <v>1</v>
      </c>
      <c r="D50" s="90">
        <v>250800</v>
      </c>
      <c r="E50" s="90">
        <v>225000</v>
      </c>
      <c r="F50" s="110">
        <f t="shared" si="0"/>
        <v>225000</v>
      </c>
      <c r="G50" s="46"/>
    </row>
    <row r="51" spans="1:7" s="7" customFormat="1" x14ac:dyDescent="0.2">
      <c r="A51" s="10">
        <v>49</v>
      </c>
      <c r="B51" s="27" t="s">
        <v>49</v>
      </c>
      <c r="C51" s="44">
        <v>1</v>
      </c>
      <c r="D51" s="90">
        <v>678977.34559200006</v>
      </c>
      <c r="E51" s="90">
        <v>678083.9543478</v>
      </c>
      <c r="F51" s="110">
        <f t="shared" si="0"/>
        <v>678083.9543478</v>
      </c>
      <c r="G51" s="46"/>
    </row>
    <row r="52" spans="1:7" s="7" customFormat="1" x14ac:dyDescent="0.2">
      <c r="A52" s="10">
        <v>50</v>
      </c>
      <c r="B52" s="27" t="s">
        <v>50</v>
      </c>
      <c r="C52" s="44">
        <v>1</v>
      </c>
      <c r="D52" s="90">
        <v>580240.34100300539</v>
      </c>
      <c r="E52" s="90">
        <v>579476.86687010666</v>
      </c>
      <c r="F52" s="110">
        <f t="shared" si="0"/>
        <v>579476.86687010666</v>
      </c>
      <c r="G52" s="46"/>
    </row>
    <row r="53" spans="1:7" s="7" customFormat="1" x14ac:dyDescent="0.2">
      <c r="A53" s="10">
        <v>51</v>
      </c>
      <c r="B53" s="27" t="s">
        <v>51</v>
      </c>
      <c r="C53" s="44">
        <v>1</v>
      </c>
      <c r="D53" s="90">
        <v>1397341.680243006</v>
      </c>
      <c r="E53" s="90">
        <v>695000</v>
      </c>
      <c r="F53" s="110">
        <f t="shared" si="0"/>
        <v>695000</v>
      </c>
      <c r="G53" s="46"/>
    </row>
    <row r="54" spans="1:7" s="7" customFormat="1" x14ac:dyDescent="0.2">
      <c r="A54" s="10">
        <v>52</v>
      </c>
      <c r="B54" s="27" t="s">
        <v>52</v>
      </c>
      <c r="C54" s="44">
        <v>1</v>
      </c>
      <c r="D54" s="90">
        <v>734364.68274498009</v>
      </c>
      <c r="E54" s="90">
        <v>733398.41342557874</v>
      </c>
      <c r="F54" s="110">
        <f t="shared" si="0"/>
        <v>733398.41342557874</v>
      </c>
      <c r="G54" s="46"/>
    </row>
    <row r="55" spans="1:7" s="7" customFormat="1" x14ac:dyDescent="0.2">
      <c r="A55" s="10">
        <v>53</v>
      </c>
      <c r="B55" s="27" t="s">
        <v>369</v>
      </c>
      <c r="C55" s="44">
        <v>1</v>
      </c>
      <c r="D55" s="90">
        <v>11247.290965961613</v>
      </c>
      <c r="E55" s="90">
        <v>11232.491898901137</v>
      </c>
      <c r="F55" s="110">
        <f t="shared" si="0"/>
        <v>11232.491898901137</v>
      </c>
      <c r="G55" s="46"/>
    </row>
    <row r="56" spans="1:7" s="7" customFormat="1" x14ac:dyDescent="0.2">
      <c r="A56" s="10">
        <v>54</v>
      </c>
      <c r="B56" s="27" t="s">
        <v>177</v>
      </c>
      <c r="C56" s="44">
        <v>1</v>
      </c>
      <c r="D56" s="90">
        <v>133170.0856237307</v>
      </c>
      <c r="E56" s="90">
        <v>132994.86182685735</v>
      </c>
      <c r="F56" s="110">
        <f t="shared" si="0"/>
        <v>132994.86182685735</v>
      </c>
      <c r="G56" s="46"/>
    </row>
    <row r="57" spans="1:7" s="7" customFormat="1" x14ac:dyDescent="0.2">
      <c r="A57" s="10">
        <v>55</v>
      </c>
      <c r="B57" s="27" t="s">
        <v>54</v>
      </c>
      <c r="C57" s="44">
        <v>1</v>
      </c>
      <c r="D57" s="90">
        <v>27212.754167072497</v>
      </c>
      <c r="E57" s="90">
        <v>27176.947911589508</v>
      </c>
      <c r="F57" s="110">
        <f t="shared" si="0"/>
        <v>27176.947911589508</v>
      </c>
      <c r="G57" s="46"/>
    </row>
    <row r="58" spans="1:7" s="7" customFormat="1" x14ac:dyDescent="0.2">
      <c r="A58" s="10">
        <v>56</v>
      </c>
      <c r="B58" s="27" t="s">
        <v>55</v>
      </c>
      <c r="C58" s="44">
        <v>1</v>
      </c>
      <c r="D58" s="90">
        <v>27238.18664760247</v>
      </c>
      <c r="E58" s="90">
        <v>27202.346928329309</v>
      </c>
      <c r="F58" s="110">
        <f t="shared" si="0"/>
        <v>27202.346928329309</v>
      </c>
      <c r="G58" s="46"/>
    </row>
    <row r="59" spans="1:7" s="7" customFormat="1" x14ac:dyDescent="0.2">
      <c r="A59" s="10">
        <v>57</v>
      </c>
      <c r="B59" s="27" t="s">
        <v>56</v>
      </c>
      <c r="C59" s="44">
        <v>1</v>
      </c>
      <c r="D59" s="90">
        <v>27212.754167072497</v>
      </c>
      <c r="E59" s="90">
        <v>27176.947911589508</v>
      </c>
      <c r="F59" s="110">
        <f t="shared" si="0"/>
        <v>27176.947911589508</v>
      </c>
      <c r="G59" s="46"/>
    </row>
    <row r="60" spans="1:7" s="7" customFormat="1" x14ac:dyDescent="0.2">
      <c r="A60" s="10">
        <v>58</v>
      </c>
      <c r="B60" s="27" t="s">
        <v>57</v>
      </c>
      <c r="C60" s="44">
        <v>1</v>
      </c>
      <c r="D60" s="90">
        <v>24214.811127367429</v>
      </c>
      <c r="E60" s="90">
        <v>24182.949533778785</v>
      </c>
      <c r="F60" s="110">
        <f t="shared" si="0"/>
        <v>24182.949533778785</v>
      </c>
      <c r="G60" s="46"/>
    </row>
    <row r="61" spans="1:7" s="7" customFormat="1" x14ac:dyDescent="0.2">
      <c r="A61" s="10">
        <v>59</v>
      </c>
      <c r="B61" s="27" t="s">
        <v>58</v>
      </c>
      <c r="C61" s="44">
        <v>1</v>
      </c>
      <c r="D61" s="90">
        <v>45641.857024693803</v>
      </c>
      <c r="E61" s="90">
        <v>45581.801949661312</v>
      </c>
      <c r="F61" s="110">
        <f t="shared" si="0"/>
        <v>45581.801949661312</v>
      </c>
      <c r="G61" s="46"/>
    </row>
    <row r="62" spans="1:7" s="7" customFormat="1" x14ac:dyDescent="0.2">
      <c r="A62" s="10">
        <v>60</v>
      </c>
      <c r="B62" s="27" t="s">
        <v>178</v>
      </c>
      <c r="C62" s="44">
        <v>1</v>
      </c>
      <c r="D62" s="90">
        <v>798565.28664285492</v>
      </c>
      <c r="E62" s="90">
        <v>550000</v>
      </c>
      <c r="F62" s="110">
        <f t="shared" si="0"/>
        <v>550000</v>
      </c>
      <c r="G62" s="46"/>
    </row>
    <row r="63" spans="1:7" s="7" customFormat="1" x14ac:dyDescent="0.2">
      <c r="A63" s="10">
        <v>61</v>
      </c>
      <c r="B63" s="27" t="s">
        <v>179</v>
      </c>
      <c r="C63" s="44">
        <v>1</v>
      </c>
      <c r="D63" s="90">
        <v>321582.38112000003</v>
      </c>
      <c r="E63" s="90">
        <v>321159.24640800001</v>
      </c>
      <c r="F63" s="110">
        <f t="shared" si="0"/>
        <v>321159.24640800001</v>
      </c>
      <c r="G63" s="46"/>
    </row>
    <row r="64" spans="1:7" s="7" customFormat="1" x14ac:dyDescent="0.2">
      <c r="A64" s="10">
        <v>62</v>
      </c>
      <c r="B64" s="27" t="s">
        <v>61</v>
      </c>
      <c r="C64" s="44">
        <v>1</v>
      </c>
      <c r="D64" s="90">
        <v>200229.31799859737</v>
      </c>
      <c r="E64" s="90">
        <v>199965.85836965186</v>
      </c>
      <c r="F64" s="110">
        <f t="shared" si="0"/>
        <v>199965.85836965186</v>
      </c>
      <c r="G64" s="46"/>
    </row>
    <row r="65" spans="1:7" s="7" customFormat="1" x14ac:dyDescent="0.2">
      <c r="A65" s="10">
        <v>63</v>
      </c>
      <c r="B65" s="27" t="s">
        <v>62</v>
      </c>
      <c r="C65" s="44">
        <v>1</v>
      </c>
      <c r="D65" s="90">
        <v>219080.91371853027</v>
      </c>
      <c r="E65" s="90">
        <v>218792.6493583743</v>
      </c>
      <c r="F65" s="110">
        <f t="shared" si="0"/>
        <v>218792.6493583743</v>
      </c>
      <c r="G65" s="46"/>
    </row>
    <row r="66" spans="1:7" s="7" customFormat="1" x14ac:dyDescent="0.2">
      <c r="A66" s="10">
        <v>64</v>
      </c>
      <c r="B66" s="27" t="s">
        <v>180</v>
      </c>
      <c r="C66" s="44">
        <v>1</v>
      </c>
      <c r="D66" s="90">
        <v>91369.025931676762</v>
      </c>
      <c r="E66" s="90">
        <v>91248.803529135068</v>
      </c>
      <c r="F66" s="110">
        <f t="shared" si="0"/>
        <v>91248.803529135068</v>
      </c>
      <c r="G66" s="46"/>
    </row>
    <row r="67" spans="1:7" s="7" customFormat="1" x14ac:dyDescent="0.2">
      <c r="A67" s="10">
        <v>65</v>
      </c>
      <c r="B67" s="27" t="s">
        <v>63</v>
      </c>
      <c r="C67" s="44">
        <v>1</v>
      </c>
      <c r="D67" s="90">
        <v>49270.882846080625</v>
      </c>
      <c r="E67" s="90">
        <v>49206.052737072627</v>
      </c>
      <c r="F67" s="110">
        <f t="shared" si="0"/>
        <v>49206.052737072627</v>
      </c>
      <c r="G67" s="46"/>
    </row>
    <row r="68" spans="1:7" s="7" customFormat="1" x14ac:dyDescent="0.2">
      <c r="A68" s="10">
        <v>66</v>
      </c>
      <c r="B68" s="27" t="s">
        <v>64</v>
      </c>
      <c r="C68" s="44">
        <v>1</v>
      </c>
      <c r="D68" s="90">
        <v>63873.231086217915</v>
      </c>
      <c r="E68" s="90">
        <v>63789.187361104465</v>
      </c>
      <c r="F68" s="110">
        <f t="shared" ref="F68:F131" si="1">MIN(D68:E68)</f>
        <v>63789.187361104465</v>
      </c>
      <c r="G68" s="46"/>
    </row>
    <row r="69" spans="1:7" s="7" customFormat="1" x14ac:dyDescent="0.2">
      <c r="A69" s="10">
        <v>67</v>
      </c>
      <c r="B69" s="27" t="s">
        <v>65</v>
      </c>
      <c r="C69" s="44">
        <v>1</v>
      </c>
      <c r="D69" s="90">
        <v>61393.000031999996</v>
      </c>
      <c r="E69" s="90">
        <v>61312.219768800001</v>
      </c>
      <c r="F69" s="110">
        <f t="shared" si="1"/>
        <v>61312.219768800001</v>
      </c>
      <c r="G69" s="46"/>
    </row>
    <row r="70" spans="1:7" s="7" customFormat="1" x14ac:dyDescent="0.2">
      <c r="A70" s="10">
        <v>68</v>
      </c>
      <c r="B70" s="27" t="s">
        <v>66</v>
      </c>
      <c r="C70" s="44">
        <v>1</v>
      </c>
      <c r="D70" s="90">
        <v>1662411.9149333742</v>
      </c>
      <c r="E70" s="90">
        <v>1660224.5308347775</v>
      </c>
      <c r="F70" s="110">
        <f t="shared" si="1"/>
        <v>1660224.5308347775</v>
      </c>
      <c r="G70" s="46"/>
    </row>
    <row r="71" spans="1:7" s="7" customFormat="1" x14ac:dyDescent="0.2">
      <c r="A71" s="10">
        <v>69</v>
      </c>
      <c r="B71" s="27" t="s">
        <v>181</v>
      </c>
      <c r="C71" s="44">
        <v>1</v>
      </c>
      <c r="D71" s="90">
        <v>102067.63650720002</v>
      </c>
      <c r="E71" s="90">
        <v>101933.33698548001</v>
      </c>
      <c r="F71" s="110">
        <f t="shared" si="1"/>
        <v>101933.33698548001</v>
      </c>
      <c r="G71" s="46"/>
    </row>
    <row r="72" spans="1:7" s="7" customFormat="1" x14ac:dyDescent="0.2">
      <c r="A72" s="10">
        <v>70</v>
      </c>
      <c r="B72" s="27" t="s">
        <v>69</v>
      </c>
      <c r="C72" s="44">
        <v>1</v>
      </c>
      <c r="D72" s="90">
        <v>13171.446</v>
      </c>
      <c r="E72" s="90">
        <v>13154.115149999998</v>
      </c>
      <c r="F72" s="110">
        <f t="shared" si="1"/>
        <v>13154.115149999998</v>
      </c>
      <c r="G72" s="46"/>
    </row>
    <row r="73" spans="1:7" s="7" customFormat="1" x14ac:dyDescent="0.2">
      <c r="A73" s="10">
        <v>71</v>
      </c>
      <c r="B73" s="27" t="s">
        <v>214</v>
      </c>
      <c r="C73" s="44">
        <v>1</v>
      </c>
      <c r="D73" s="90">
        <v>1096303.5720000002</v>
      </c>
      <c r="E73" s="90">
        <v>895000</v>
      </c>
      <c r="F73" s="110">
        <f t="shared" si="1"/>
        <v>895000</v>
      </c>
      <c r="G73" s="46"/>
    </row>
    <row r="74" spans="1:7" s="7" customFormat="1" x14ac:dyDescent="0.2">
      <c r="A74" s="10">
        <v>72</v>
      </c>
      <c r="B74" s="27" t="s">
        <v>247</v>
      </c>
      <c r="C74" s="44">
        <v>1</v>
      </c>
      <c r="D74" s="90">
        <v>774721.19088000013</v>
      </c>
      <c r="E74" s="90">
        <v>675000</v>
      </c>
      <c r="F74" s="110">
        <f t="shared" si="1"/>
        <v>675000</v>
      </c>
      <c r="G74" s="46"/>
    </row>
    <row r="75" spans="1:7" s="7" customFormat="1" x14ac:dyDescent="0.2">
      <c r="A75" s="10">
        <v>73</v>
      </c>
      <c r="B75" s="27" t="s">
        <v>238</v>
      </c>
      <c r="C75" s="44">
        <v>1</v>
      </c>
      <c r="D75" s="90">
        <v>208648.48925574313</v>
      </c>
      <c r="E75" s="90">
        <v>208373.95176988031</v>
      </c>
      <c r="F75" s="110">
        <f t="shared" si="1"/>
        <v>208373.95176988031</v>
      </c>
      <c r="G75" s="46"/>
    </row>
    <row r="76" spans="1:7" s="7" customFormat="1" x14ac:dyDescent="0.2">
      <c r="A76" s="10">
        <v>74</v>
      </c>
      <c r="B76" s="27" t="s">
        <v>70</v>
      </c>
      <c r="C76" s="44">
        <v>1</v>
      </c>
      <c r="D76" s="90">
        <v>278457.98379177682</v>
      </c>
      <c r="E76" s="90">
        <v>278091.59170784021</v>
      </c>
      <c r="F76" s="110">
        <f t="shared" si="1"/>
        <v>278091.59170784021</v>
      </c>
      <c r="G76" s="46"/>
    </row>
    <row r="77" spans="1:7" s="7" customFormat="1" x14ac:dyDescent="0.2">
      <c r="A77" s="10">
        <v>75</v>
      </c>
      <c r="B77" s="27" t="s">
        <v>73</v>
      </c>
      <c r="C77" s="44">
        <v>1</v>
      </c>
      <c r="D77" s="90">
        <v>281681.55420113099</v>
      </c>
      <c r="E77" s="90">
        <v>281310.92057718214</v>
      </c>
      <c r="F77" s="110">
        <f t="shared" si="1"/>
        <v>281310.92057718214</v>
      </c>
      <c r="G77" s="46"/>
    </row>
    <row r="78" spans="1:7" s="7" customFormat="1" x14ac:dyDescent="0.2">
      <c r="A78" s="10">
        <v>76</v>
      </c>
      <c r="B78" s="27" t="s">
        <v>410</v>
      </c>
      <c r="C78" s="44">
        <v>1</v>
      </c>
      <c r="D78" s="90">
        <v>164464.24667701815</v>
      </c>
      <c r="E78" s="90">
        <v>164247.84635244313</v>
      </c>
      <c r="F78" s="110">
        <f t="shared" si="1"/>
        <v>164247.84635244313</v>
      </c>
      <c r="G78" s="46"/>
    </row>
    <row r="79" spans="1:7" s="7" customFormat="1" x14ac:dyDescent="0.2">
      <c r="A79" s="10">
        <v>77</v>
      </c>
      <c r="B79" s="27" t="s">
        <v>76</v>
      </c>
      <c r="C79" s="44">
        <v>1</v>
      </c>
      <c r="D79" s="90">
        <v>346878.11338767287</v>
      </c>
      <c r="E79" s="90">
        <v>346421.69481742592</v>
      </c>
      <c r="F79" s="110">
        <f t="shared" si="1"/>
        <v>346421.69481742592</v>
      </c>
      <c r="G79" s="46"/>
    </row>
    <row r="80" spans="1:7" s="7" customFormat="1" x14ac:dyDescent="0.2">
      <c r="A80" s="10">
        <v>78</v>
      </c>
      <c r="B80" s="27" t="s">
        <v>77</v>
      </c>
      <c r="C80" s="44">
        <v>1</v>
      </c>
      <c r="D80" s="90">
        <v>147399.7640451183</v>
      </c>
      <c r="E80" s="90">
        <v>147205.81698716417</v>
      </c>
      <c r="F80" s="110">
        <f t="shared" si="1"/>
        <v>147205.81698716417</v>
      </c>
      <c r="G80" s="46"/>
    </row>
    <row r="81" spans="1:7" s="7" customFormat="1" x14ac:dyDescent="0.2">
      <c r="A81" s="10">
        <v>79</v>
      </c>
      <c r="B81" s="27" t="s">
        <v>78</v>
      </c>
      <c r="C81" s="44">
        <v>1</v>
      </c>
      <c r="D81" s="90">
        <v>324105.79628905619</v>
      </c>
      <c r="E81" s="90">
        <v>323679.34129393898</v>
      </c>
      <c r="F81" s="110">
        <f t="shared" si="1"/>
        <v>323679.34129393898</v>
      </c>
      <c r="G81" s="46"/>
    </row>
    <row r="82" spans="1:7" s="7" customFormat="1" x14ac:dyDescent="0.2">
      <c r="A82" s="10">
        <v>80</v>
      </c>
      <c r="B82" s="27" t="s">
        <v>216</v>
      </c>
      <c r="C82" s="44">
        <v>1</v>
      </c>
      <c r="D82" s="90">
        <v>148087.90486699092</v>
      </c>
      <c r="E82" s="90">
        <v>147893.052360587</v>
      </c>
      <c r="F82" s="110">
        <f t="shared" si="1"/>
        <v>147893.052360587</v>
      </c>
      <c r="G82" s="46"/>
    </row>
    <row r="83" spans="1:7" s="7" customFormat="1" x14ac:dyDescent="0.2">
      <c r="A83" s="10">
        <v>81</v>
      </c>
      <c r="B83" s="27" t="s">
        <v>80</v>
      </c>
      <c r="C83" s="44">
        <v>1</v>
      </c>
      <c r="D83" s="90">
        <v>997913.5619879053</v>
      </c>
      <c r="E83" s="90">
        <v>996600.51782739488</v>
      </c>
      <c r="F83" s="110">
        <f t="shared" si="1"/>
        <v>996600.51782739488</v>
      </c>
      <c r="G83" s="46"/>
    </row>
    <row r="84" spans="1:7" s="7" customFormat="1" x14ac:dyDescent="0.2">
      <c r="A84" s="10">
        <v>82</v>
      </c>
      <c r="B84" s="27" t="s">
        <v>81</v>
      </c>
      <c r="C84" s="44">
        <v>1</v>
      </c>
      <c r="D84" s="90">
        <v>2285095.8294912679</v>
      </c>
      <c r="E84" s="90">
        <v>2282089.1244524638</v>
      </c>
      <c r="F84" s="110">
        <f t="shared" si="1"/>
        <v>2282089.1244524638</v>
      </c>
      <c r="G84" s="46"/>
    </row>
    <row r="85" spans="1:7" s="7" customFormat="1" x14ac:dyDescent="0.2">
      <c r="A85" s="10">
        <v>83</v>
      </c>
      <c r="B85" s="27" t="s">
        <v>353</v>
      </c>
      <c r="C85" s="44">
        <v>1</v>
      </c>
      <c r="D85" s="90">
        <v>1198163.9495511048</v>
      </c>
      <c r="E85" s="90">
        <v>1196587.4180385375</v>
      </c>
      <c r="F85" s="110">
        <f t="shared" si="1"/>
        <v>1196587.4180385375</v>
      </c>
      <c r="G85" s="46"/>
    </row>
    <row r="86" spans="1:7" s="7" customFormat="1" x14ac:dyDescent="0.2">
      <c r="A86" s="10">
        <v>84</v>
      </c>
      <c r="B86" s="27" t="s">
        <v>82</v>
      </c>
      <c r="C86" s="44">
        <v>1</v>
      </c>
      <c r="D86" s="90">
        <v>70014.887921431189</v>
      </c>
      <c r="E86" s="90">
        <v>69922.76306890299</v>
      </c>
      <c r="F86" s="110">
        <f t="shared" si="1"/>
        <v>69922.76306890299</v>
      </c>
      <c r="G86" s="46"/>
    </row>
    <row r="87" spans="1:7" s="7" customFormat="1" x14ac:dyDescent="0.2">
      <c r="A87" s="10">
        <v>85</v>
      </c>
      <c r="B87" s="27" t="s">
        <v>239</v>
      </c>
      <c r="C87" s="44">
        <v>1</v>
      </c>
      <c r="D87" s="90">
        <v>167130.83675354254</v>
      </c>
      <c r="E87" s="90">
        <v>100000</v>
      </c>
      <c r="F87" s="110">
        <f t="shared" si="1"/>
        <v>100000</v>
      </c>
      <c r="G87" s="46"/>
    </row>
    <row r="88" spans="1:7" s="7" customFormat="1" x14ac:dyDescent="0.2">
      <c r="A88" s="10">
        <v>86</v>
      </c>
      <c r="B88" s="27" t="s">
        <v>184</v>
      </c>
      <c r="C88" s="44">
        <v>1</v>
      </c>
      <c r="D88" s="90">
        <v>91369.025931676762</v>
      </c>
      <c r="E88" s="90">
        <v>91248.803529135068</v>
      </c>
      <c r="F88" s="110">
        <f t="shared" si="1"/>
        <v>91248.803529135068</v>
      </c>
      <c r="G88" s="46"/>
    </row>
    <row r="89" spans="1:7" s="7" customFormat="1" x14ac:dyDescent="0.2">
      <c r="A89" s="10">
        <v>87</v>
      </c>
      <c r="B89" s="27" t="s">
        <v>291</v>
      </c>
      <c r="C89" s="44">
        <v>1</v>
      </c>
      <c r="D89" s="90">
        <v>6046.1562390692861</v>
      </c>
      <c r="E89" s="90">
        <v>6038.2007703336694</v>
      </c>
      <c r="F89" s="110">
        <f t="shared" si="1"/>
        <v>6038.2007703336694</v>
      </c>
      <c r="G89" s="46"/>
    </row>
    <row r="90" spans="1:7" s="7" customFormat="1" x14ac:dyDescent="0.2">
      <c r="A90" s="10">
        <v>88</v>
      </c>
      <c r="B90" s="27" t="s">
        <v>84</v>
      </c>
      <c r="C90" s="44">
        <v>1</v>
      </c>
      <c r="D90" s="90">
        <v>368499.41011279571</v>
      </c>
      <c r="E90" s="90">
        <v>368014.54246791045</v>
      </c>
      <c r="F90" s="110">
        <f t="shared" si="1"/>
        <v>368014.54246791045</v>
      </c>
      <c r="G90" s="46"/>
    </row>
    <row r="91" spans="1:7" s="7" customFormat="1" x14ac:dyDescent="0.2">
      <c r="A91" s="10">
        <v>89</v>
      </c>
      <c r="B91" s="27" t="s">
        <v>85</v>
      </c>
      <c r="C91" s="44">
        <v>1</v>
      </c>
      <c r="D91" s="90">
        <v>417242.71832877398</v>
      </c>
      <c r="E91" s="90">
        <v>416693.71475202555</v>
      </c>
      <c r="F91" s="110">
        <f t="shared" si="1"/>
        <v>416693.71475202555</v>
      </c>
      <c r="G91" s="46"/>
    </row>
    <row r="92" spans="1:7" s="7" customFormat="1" x14ac:dyDescent="0.2">
      <c r="A92" s="10">
        <v>90</v>
      </c>
      <c r="B92" s="27" t="s">
        <v>359</v>
      </c>
      <c r="C92" s="44">
        <v>1</v>
      </c>
      <c r="D92" s="90">
        <v>76547.280750289458</v>
      </c>
      <c r="E92" s="90">
        <v>76446.560644039069</v>
      </c>
      <c r="F92" s="110">
        <f t="shared" si="1"/>
        <v>76446.560644039069</v>
      </c>
      <c r="G92" s="46"/>
    </row>
    <row r="93" spans="1:7" s="7" customFormat="1" x14ac:dyDescent="0.2">
      <c r="A93" s="10">
        <v>91</v>
      </c>
      <c r="B93" s="27" t="s">
        <v>87</v>
      </c>
      <c r="C93" s="44">
        <v>1</v>
      </c>
      <c r="D93" s="90">
        <v>264288.08639060793</v>
      </c>
      <c r="E93" s="90">
        <v>263940.338908515</v>
      </c>
      <c r="F93" s="110">
        <f t="shared" si="1"/>
        <v>263940.338908515</v>
      </c>
      <c r="G93" s="46"/>
    </row>
    <row r="94" spans="1:7" s="7" customFormat="1" x14ac:dyDescent="0.2">
      <c r="A94" s="10">
        <v>92</v>
      </c>
      <c r="B94" s="27" t="s">
        <v>86</v>
      </c>
      <c r="C94" s="44">
        <v>1</v>
      </c>
      <c r="D94" s="90">
        <v>70014.887921431189</v>
      </c>
      <c r="E94" s="90">
        <v>69922.76306890299</v>
      </c>
      <c r="F94" s="110">
        <f t="shared" si="1"/>
        <v>69922.76306890299</v>
      </c>
      <c r="G94" s="46"/>
    </row>
    <row r="95" spans="1:7" s="7" customFormat="1" x14ac:dyDescent="0.2">
      <c r="A95" s="10">
        <v>93</v>
      </c>
      <c r="B95" s="27" t="s">
        <v>217</v>
      </c>
      <c r="C95" s="44">
        <v>1</v>
      </c>
      <c r="D95" s="90">
        <v>193564.18260960243</v>
      </c>
      <c r="E95" s="90">
        <v>193309.49289564241</v>
      </c>
      <c r="F95" s="110">
        <f t="shared" si="1"/>
        <v>193309.49289564241</v>
      </c>
      <c r="G95" s="46"/>
    </row>
    <row r="96" spans="1:7" s="7" customFormat="1" x14ac:dyDescent="0.2">
      <c r="A96" s="10">
        <v>94</v>
      </c>
      <c r="B96" s="27" t="s">
        <v>88</v>
      </c>
      <c r="C96" s="44">
        <v>1</v>
      </c>
      <c r="D96" s="90">
        <v>80491.760939810469</v>
      </c>
      <c r="E96" s="90">
        <v>80385.850728047546</v>
      </c>
      <c r="F96" s="110">
        <f t="shared" si="1"/>
        <v>80385.850728047546</v>
      </c>
      <c r="G96" s="46"/>
    </row>
    <row r="97" spans="1:7" s="7" customFormat="1" x14ac:dyDescent="0.2">
      <c r="A97" s="10">
        <v>95</v>
      </c>
      <c r="B97" s="27" t="s">
        <v>89</v>
      </c>
      <c r="C97" s="44">
        <v>1</v>
      </c>
      <c r="D97" s="90">
        <v>30427.9046831292</v>
      </c>
      <c r="E97" s="90">
        <v>30387.86796644087</v>
      </c>
      <c r="F97" s="110">
        <f t="shared" si="1"/>
        <v>30387.86796644087</v>
      </c>
      <c r="G97" s="46"/>
    </row>
    <row r="98" spans="1:7" s="7" customFormat="1" x14ac:dyDescent="0.2">
      <c r="A98" s="10">
        <v>96</v>
      </c>
      <c r="B98" s="27" t="s">
        <v>90</v>
      </c>
      <c r="C98" s="44">
        <v>1</v>
      </c>
      <c r="D98" s="90">
        <v>520803.44781055755</v>
      </c>
      <c r="E98" s="90">
        <v>520118.18011606997</v>
      </c>
      <c r="F98" s="110">
        <f t="shared" si="1"/>
        <v>520118.18011606997</v>
      </c>
      <c r="G98" s="46"/>
    </row>
    <row r="99" spans="1:7" s="7" customFormat="1" x14ac:dyDescent="0.2">
      <c r="A99" s="10">
        <v>97</v>
      </c>
      <c r="B99" s="27" t="s">
        <v>187</v>
      </c>
      <c r="C99" s="44">
        <v>1</v>
      </c>
      <c r="D99" s="90">
        <v>479022.15658297687</v>
      </c>
      <c r="E99" s="90">
        <v>478391.8642716835</v>
      </c>
      <c r="F99" s="110">
        <f t="shared" si="1"/>
        <v>478391.8642716835</v>
      </c>
      <c r="G99" s="46"/>
    </row>
    <row r="100" spans="1:7" s="7" customFormat="1" x14ac:dyDescent="0.2">
      <c r="A100" s="10">
        <v>98</v>
      </c>
      <c r="B100" s="27" t="s">
        <v>361</v>
      </c>
      <c r="C100" s="44">
        <v>1</v>
      </c>
      <c r="D100" s="90">
        <v>544252.27177655254</v>
      </c>
      <c r="E100" s="90">
        <v>543536.15036632016</v>
      </c>
      <c r="F100" s="110">
        <f t="shared" si="1"/>
        <v>543536.15036632016</v>
      </c>
      <c r="G100" s="46"/>
    </row>
    <row r="101" spans="1:7" s="7" customFormat="1" x14ac:dyDescent="0.2">
      <c r="A101" s="10">
        <v>99</v>
      </c>
      <c r="B101" s="27" t="s">
        <v>249</v>
      </c>
      <c r="C101" s="44">
        <v>1</v>
      </c>
      <c r="D101" s="90">
        <v>233686.30796643233</v>
      </c>
      <c r="E101" s="90">
        <v>233378.82598226599</v>
      </c>
      <c r="F101" s="110">
        <f t="shared" si="1"/>
        <v>233378.82598226599</v>
      </c>
      <c r="G101" s="46"/>
    </row>
    <row r="102" spans="1:7" s="7" customFormat="1" x14ac:dyDescent="0.2">
      <c r="A102" s="10">
        <v>100</v>
      </c>
      <c r="B102" s="27" t="s">
        <v>91</v>
      </c>
      <c r="C102" s="44">
        <v>1</v>
      </c>
      <c r="D102" s="90">
        <v>12283.313670426525</v>
      </c>
      <c r="E102" s="90">
        <v>12267.151415597016</v>
      </c>
      <c r="F102" s="110">
        <f t="shared" si="1"/>
        <v>12267.151415597016</v>
      </c>
      <c r="G102" s="46"/>
    </row>
    <row r="103" spans="1:7" s="7" customFormat="1" x14ac:dyDescent="0.2">
      <c r="A103" s="10">
        <v>101</v>
      </c>
      <c r="B103" s="27" t="s">
        <v>188</v>
      </c>
      <c r="C103" s="44">
        <v>1</v>
      </c>
      <c r="D103" s="90">
        <v>981690.83898642217</v>
      </c>
      <c r="E103" s="90">
        <v>500000</v>
      </c>
      <c r="F103" s="110">
        <f t="shared" si="1"/>
        <v>500000</v>
      </c>
      <c r="G103" s="46"/>
    </row>
    <row r="104" spans="1:7" s="7" customFormat="1" x14ac:dyDescent="0.2">
      <c r="A104" s="10">
        <v>102</v>
      </c>
      <c r="B104" s="27" t="s">
        <v>93</v>
      </c>
      <c r="C104" s="44">
        <v>1</v>
      </c>
      <c r="D104" s="90">
        <v>263112.85728</v>
      </c>
      <c r="E104" s="90">
        <v>210000</v>
      </c>
      <c r="F104" s="110">
        <f t="shared" si="1"/>
        <v>210000</v>
      </c>
      <c r="G104" s="46"/>
    </row>
    <row r="105" spans="1:7" s="7" customFormat="1" x14ac:dyDescent="0.2">
      <c r="A105" s="10">
        <v>103</v>
      </c>
      <c r="B105" s="27" t="s">
        <v>94</v>
      </c>
      <c r="C105" s="44">
        <v>1</v>
      </c>
      <c r="D105" s="90">
        <v>526467.62867338082</v>
      </c>
      <c r="E105" s="90">
        <v>350000</v>
      </c>
      <c r="F105" s="110">
        <f t="shared" si="1"/>
        <v>350000</v>
      </c>
      <c r="G105" s="46"/>
    </row>
    <row r="106" spans="1:7" s="7" customFormat="1" x14ac:dyDescent="0.2">
      <c r="A106" s="10">
        <v>104</v>
      </c>
      <c r="B106" s="27" t="s">
        <v>95</v>
      </c>
      <c r="C106" s="44">
        <v>1</v>
      </c>
      <c r="D106" s="90">
        <v>262251.03299013589</v>
      </c>
      <c r="E106" s="90">
        <v>200000</v>
      </c>
      <c r="F106" s="110">
        <f t="shared" si="1"/>
        <v>200000</v>
      </c>
      <c r="G106" s="46"/>
    </row>
    <row r="107" spans="1:7" s="7" customFormat="1" ht="25.5" x14ac:dyDescent="0.2">
      <c r="A107" s="10">
        <v>105</v>
      </c>
      <c r="B107" s="27" t="s">
        <v>402</v>
      </c>
      <c r="C107" s="44">
        <v>1</v>
      </c>
      <c r="D107" s="90">
        <v>198102.63517290528</v>
      </c>
      <c r="E107" s="90">
        <v>197841.97381083568</v>
      </c>
      <c r="F107" s="110">
        <f t="shared" si="1"/>
        <v>197841.97381083568</v>
      </c>
      <c r="G107" s="46"/>
    </row>
    <row r="108" spans="1:7" s="7" customFormat="1" x14ac:dyDescent="0.2">
      <c r="A108" s="10">
        <v>106</v>
      </c>
      <c r="B108" s="27" t="s">
        <v>97</v>
      </c>
      <c r="C108" s="44">
        <v>1</v>
      </c>
      <c r="D108" s="90">
        <v>204135.27301440004</v>
      </c>
      <c r="E108" s="90">
        <v>203866.67397096002</v>
      </c>
      <c r="F108" s="110">
        <f t="shared" si="1"/>
        <v>203866.67397096002</v>
      </c>
      <c r="G108" s="46"/>
    </row>
    <row r="109" spans="1:7" s="7" customFormat="1" ht="25.5" x14ac:dyDescent="0.2">
      <c r="A109" s="10">
        <v>107</v>
      </c>
      <c r="B109" s="27" t="s">
        <v>98</v>
      </c>
      <c r="C109" s="44">
        <v>1</v>
      </c>
      <c r="D109" s="90">
        <v>297584.9078010036</v>
      </c>
      <c r="E109" s="90">
        <v>297193.34871179174</v>
      </c>
      <c r="F109" s="110">
        <f t="shared" si="1"/>
        <v>297193.34871179174</v>
      </c>
      <c r="G109" s="46"/>
    </row>
    <row r="110" spans="1:7" s="7" customFormat="1" x14ac:dyDescent="0.2">
      <c r="A110" s="10">
        <v>108</v>
      </c>
      <c r="B110" s="27" t="s">
        <v>101</v>
      </c>
      <c r="C110" s="44">
        <v>1</v>
      </c>
      <c r="D110" s="90">
        <v>91673.464917661026</v>
      </c>
      <c r="E110" s="90">
        <v>91552.841937506222</v>
      </c>
      <c r="F110" s="110">
        <f t="shared" si="1"/>
        <v>91552.841937506222</v>
      </c>
      <c r="G110" s="46"/>
    </row>
    <row r="111" spans="1:7" s="7" customFormat="1" x14ac:dyDescent="0.2">
      <c r="A111" s="10">
        <v>109</v>
      </c>
      <c r="B111" s="27" t="s">
        <v>219</v>
      </c>
      <c r="C111" s="44">
        <v>1</v>
      </c>
      <c r="D111" s="90">
        <v>170396.26622552355</v>
      </c>
      <c r="E111" s="90">
        <v>170172.06061206892</v>
      </c>
      <c r="F111" s="110">
        <f t="shared" si="1"/>
        <v>170172.06061206892</v>
      </c>
      <c r="G111" s="46"/>
    </row>
    <row r="112" spans="1:7" s="7" customFormat="1" x14ac:dyDescent="0.2">
      <c r="A112" s="10">
        <v>110</v>
      </c>
      <c r="B112" s="27" t="s">
        <v>292</v>
      </c>
      <c r="C112" s="44">
        <v>1</v>
      </c>
      <c r="D112" s="90">
        <v>609126.83954451163</v>
      </c>
      <c r="E112" s="90">
        <v>608325.35686090053</v>
      </c>
      <c r="F112" s="110">
        <f t="shared" si="1"/>
        <v>608325.35686090053</v>
      </c>
      <c r="G112" s="46"/>
    </row>
    <row r="113" spans="1:7" s="7" customFormat="1" x14ac:dyDescent="0.2">
      <c r="A113" s="10">
        <v>111</v>
      </c>
      <c r="B113" s="27" t="s">
        <v>104</v>
      </c>
      <c r="C113" s="44">
        <v>1</v>
      </c>
      <c r="D113" s="90">
        <v>1734390.5669383646</v>
      </c>
      <c r="E113" s="90">
        <v>1732108.4740871298</v>
      </c>
      <c r="F113" s="110">
        <f t="shared" si="1"/>
        <v>1732108.4740871298</v>
      </c>
      <c r="G113" s="46"/>
    </row>
    <row r="114" spans="1:7" s="7" customFormat="1" x14ac:dyDescent="0.2">
      <c r="A114" s="10">
        <v>112</v>
      </c>
      <c r="B114" s="27" t="s">
        <v>221</v>
      </c>
      <c r="C114" s="44">
        <v>1</v>
      </c>
      <c r="D114" s="90">
        <v>287159.79578526976</v>
      </c>
      <c r="E114" s="90">
        <v>286781.95394871017</v>
      </c>
      <c r="F114" s="110">
        <f t="shared" si="1"/>
        <v>286781.95394871017</v>
      </c>
      <c r="G114" s="46"/>
    </row>
    <row r="115" spans="1:7" s="7" customFormat="1" x14ac:dyDescent="0.2">
      <c r="A115" s="10">
        <v>113</v>
      </c>
      <c r="B115" s="27" t="s">
        <v>222</v>
      </c>
      <c r="C115" s="44">
        <v>1</v>
      </c>
      <c r="D115" s="90">
        <v>219080.91371853027</v>
      </c>
      <c r="E115" s="90">
        <v>218792.6493583743</v>
      </c>
      <c r="F115" s="110">
        <f t="shared" si="1"/>
        <v>218792.6493583743</v>
      </c>
      <c r="G115" s="46"/>
    </row>
    <row r="116" spans="1:7" s="7" customFormat="1" x14ac:dyDescent="0.2">
      <c r="A116" s="10">
        <v>114</v>
      </c>
      <c r="B116" s="27" t="s">
        <v>107</v>
      </c>
      <c r="C116" s="44">
        <v>1</v>
      </c>
      <c r="D116" s="90">
        <v>95719.931928423262</v>
      </c>
      <c r="E116" s="90">
        <v>95593.984649570077</v>
      </c>
      <c r="F116" s="110">
        <f t="shared" si="1"/>
        <v>95593.984649570077</v>
      </c>
      <c r="G116" s="46"/>
    </row>
    <row r="117" spans="1:7" s="7" customFormat="1" x14ac:dyDescent="0.2">
      <c r="A117" s="10">
        <v>115</v>
      </c>
      <c r="B117" s="27" t="s">
        <v>223</v>
      </c>
      <c r="C117" s="44">
        <v>1</v>
      </c>
      <c r="D117" s="90">
        <v>278903.50950201985</v>
      </c>
      <c r="E117" s="90">
        <v>278536.53120004351</v>
      </c>
      <c r="F117" s="110">
        <f t="shared" si="1"/>
        <v>278536.53120004351</v>
      </c>
      <c r="G117" s="46"/>
    </row>
    <row r="118" spans="1:7" s="7" customFormat="1" x14ac:dyDescent="0.2">
      <c r="A118" s="10">
        <v>116</v>
      </c>
      <c r="B118" s="27" t="s">
        <v>224</v>
      </c>
      <c r="C118" s="44">
        <v>1</v>
      </c>
      <c r="D118" s="90">
        <v>310683.00525621779</v>
      </c>
      <c r="E118" s="90">
        <v>310274.2118282491</v>
      </c>
      <c r="F118" s="110">
        <f t="shared" si="1"/>
        <v>310274.2118282491</v>
      </c>
      <c r="G118" s="46"/>
    </row>
    <row r="119" spans="1:7" s="7" customFormat="1" x14ac:dyDescent="0.2">
      <c r="A119" s="10">
        <v>117</v>
      </c>
      <c r="B119" s="27" t="s">
        <v>225</v>
      </c>
      <c r="C119" s="44">
        <v>1</v>
      </c>
      <c r="D119" s="90">
        <v>301396.21281510789</v>
      </c>
      <c r="E119" s="90">
        <v>300999.63885087747</v>
      </c>
      <c r="F119" s="110">
        <f t="shared" si="1"/>
        <v>300999.63885087747</v>
      </c>
      <c r="G119" s="46"/>
    </row>
    <row r="120" spans="1:7" s="7" customFormat="1" x14ac:dyDescent="0.2">
      <c r="A120" s="10">
        <v>118</v>
      </c>
      <c r="B120" s="27" t="s">
        <v>226</v>
      </c>
      <c r="C120" s="44">
        <v>1</v>
      </c>
      <c r="D120" s="90">
        <v>290693.13841278147</v>
      </c>
      <c r="E120" s="90">
        <v>290310.64744118572</v>
      </c>
      <c r="F120" s="110">
        <f t="shared" si="1"/>
        <v>290310.64744118572</v>
      </c>
      <c r="G120" s="46"/>
    </row>
    <row r="121" spans="1:7" s="7" customFormat="1" x14ac:dyDescent="0.2">
      <c r="A121" s="10">
        <v>119</v>
      </c>
      <c r="B121" s="27" t="s">
        <v>227</v>
      </c>
      <c r="C121" s="44">
        <v>1</v>
      </c>
      <c r="D121" s="90">
        <v>301396.21281510789</v>
      </c>
      <c r="E121" s="90">
        <v>300999.63885087747</v>
      </c>
      <c r="F121" s="110">
        <f t="shared" si="1"/>
        <v>300999.63885087747</v>
      </c>
      <c r="G121" s="46"/>
    </row>
    <row r="122" spans="1:7" s="7" customFormat="1" x14ac:dyDescent="0.2">
      <c r="A122" s="10">
        <v>120</v>
      </c>
      <c r="B122" s="27" t="s">
        <v>253</v>
      </c>
      <c r="C122" s="44">
        <v>1</v>
      </c>
      <c r="D122" s="90">
        <v>310683.00525621779</v>
      </c>
      <c r="E122" s="90">
        <v>310274.2118282491</v>
      </c>
      <c r="F122" s="110">
        <f t="shared" si="1"/>
        <v>310274.2118282491</v>
      </c>
      <c r="G122" s="46"/>
    </row>
    <row r="123" spans="1:7" s="7" customFormat="1" x14ac:dyDescent="0.2">
      <c r="A123" s="10">
        <v>121</v>
      </c>
      <c r="B123" s="27" t="s">
        <v>294</v>
      </c>
      <c r="C123" s="44">
        <v>1</v>
      </c>
      <c r="D123" s="90">
        <v>302522.92762937001</v>
      </c>
      <c r="E123" s="90">
        <v>302124.87114564714</v>
      </c>
      <c r="F123" s="110">
        <f t="shared" si="1"/>
        <v>302124.87114564714</v>
      </c>
      <c r="G123" s="46"/>
    </row>
    <row r="124" spans="1:7" s="7" customFormat="1" x14ac:dyDescent="0.2">
      <c r="A124" s="10">
        <v>122</v>
      </c>
      <c r="B124" s="27" t="s">
        <v>255</v>
      </c>
      <c r="C124" s="44">
        <v>1</v>
      </c>
      <c r="D124" s="90">
        <v>286898.74142546498</v>
      </c>
      <c r="E124" s="90">
        <v>286521.24308148405</v>
      </c>
      <c r="F124" s="110">
        <f t="shared" si="1"/>
        <v>286521.24308148405</v>
      </c>
      <c r="G124" s="46"/>
    </row>
    <row r="125" spans="1:7" s="7" customFormat="1" x14ac:dyDescent="0.2">
      <c r="A125" s="10">
        <v>123</v>
      </c>
      <c r="B125" s="27" t="s">
        <v>476</v>
      </c>
      <c r="C125" s="44">
        <v>1</v>
      </c>
      <c r="D125" s="90">
        <v>244962.32761727998</v>
      </c>
      <c r="E125" s="90">
        <v>244640.00876515199</v>
      </c>
      <c r="F125" s="110">
        <f t="shared" si="1"/>
        <v>244640.00876515199</v>
      </c>
      <c r="G125" s="46"/>
    </row>
    <row r="126" spans="1:7" s="7" customFormat="1" x14ac:dyDescent="0.2">
      <c r="A126" s="10">
        <v>124</v>
      </c>
      <c r="B126" s="27" t="s">
        <v>112</v>
      </c>
      <c r="C126" s="44">
        <v>1</v>
      </c>
      <c r="D126" s="90">
        <v>92124.852528198928</v>
      </c>
      <c r="E126" s="90">
        <v>92003.635616977612</v>
      </c>
      <c r="F126" s="110">
        <f t="shared" si="1"/>
        <v>92003.635616977612</v>
      </c>
      <c r="G126" s="46"/>
    </row>
    <row r="127" spans="1:7" s="7" customFormat="1" x14ac:dyDescent="0.2">
      <c r="A127" s="10">
        <v>125</v>
      </c>
      <c r="B127" s="27" t="s">
        <v>113</v>
      </c>
      <c r="C127" s="44">
        <v>1</v>
      </c>
      <c r="D127" s="90">
        <v>1048458.6585101089</v>
      </c>
      <c r="E127" s="90">
        <v>1047079.1076436483</v>
      </c>
      <c r="F127" s="110">
        <f t="shared" si="1"/>
        <v>1047079.1076436483</v>
      </c>
      <c r="G127" s="46"/>
    </row>
    <row r="128" spans="1:7" s="7" customFormat="1" x14ac:dyDescent="0.2">
      <c r="A128" s="10">
        <v>126</v>
      </c>
      <c r="B128" s="27" t="s">
        <v>114</v>
      </c>
      <c r="C128" s="44">
        <v>1</v>
      </c>
      <c r="D128" s="90">
        <v>613930.00031999999</v>
      </c>
      <c r="E128" s="90">
        <v>613122.19768799993</v>
      </c>
      <c r="F128" s="110">
        <f t="shared" si="1"/>
        <v>613122.19768799993</v>
      </c>
      <c r="G128" s="46"/>
    </row>
    <row r="129" spans="1:7" s="7" customFormat="1" x14ac:dyDescent="0.2">
      <c r="A129" s="10">
        <v>127</v>
      </c>
      <c r="B129" s="27" t="s">
        <v>115</v>
      </c>
      <c r="C129" s="44">
        <v>1</v>
      </c>
      <c r="D129" s="90">
        <v>182567.42809877521</v>
      </c>
      <c r="E129" s="90">
        <v>182327.20779864525</v>
      </c>
      <c r="F129" s="110">
        <f t="shared" si="1"/>
        <v>182327.20779864525</v>
      </c>
      <c r="G129" s="46"/>
    </row>
    <row r="130" spans="1:7" s="7" customFormat="1" x14ac:dyDescent="0.2">
      <c r="A130" s="10">
        <v>128</v>
      </c>
      <c r="B130" s="27" t="s">
        <v>411</v>
      </c>
      <c r="C130" s="44">
        <v>1</v>
      </c>
      <c r="D130" s="90">
        <v>290421.96944038139</v>
      </c>
      <c r="E130" s="90">
        <v>290039.83527006512</v>
      </c>
      <c r="F130" s="110">
        <f t="shared" si="1"/>
        <v>290039.83527006512</v>
      </c>
      <c r="G130" s="46"/>
    </row>
    <row r="131" spans="1:7" s="7" customFormat="1" x14ac:dyDescent="0.2">
      <c r="A131" s="10">
        <v>129</v>
      </c>
      <c r="B131" s="27" t="s">
        <v>116</v>
      </c>
      <c r="C131" s="44">
        <v>1</v>
      </c>
      <c r="D131" s="90">
        <v>726618.36383312533</v>
      </c>
      <c r="E131" s="90">
        <v>725662.2870386081</v>
      </c>
      <c r="F131" s="110">
        <f t="shared" si="1"/>
        <v>725662.2870386081</v>
      </c>
      <c r="G131" s="46"/>
    </row>
    <row r="132" spans="1:7" s="7" customFormat="1" x14ac:dyDescent="0.2">
      <c r="A132" s="10">
        <v>130</v>
      </c>
      <c r="B132" s="27" t="s">
        <v>117</v>
      </c>
      <c r="C132" s="44">
        <v>1</v>
      </c>
      <c r="D132" s="90">
        <v>650547.46463353862</v>
      </c>
      <c r="E132" s="90">
        <v>649691.48112744174</v>
      </c>
      <c r="F132" s="110">
        <f t="shared" ref="F132:F195" si="2">MIN(D132:E132)</f>
        <v>649691.48112744174</v>
      </c>
      <c r="G132" s="46"/>
    </row>
    <row r="133" spans="1:7" s="7" customFormat="1" x14ac:dyDescent="0.2">
      <c r="A133" s="10">
        <v>131</v>
      </c>
      <c r="B133" s="27" t="s">
        <v>118</v>
      </c>
      <c r="C133" s="44">
        <v>1</v>
      </c>
      <c r="D133" s="90">
        <v>293552.13631471503</v>
      </c>
      <c r="E133" s="90">
        <v>293165.88350377465</v>
      </c>
      <c r="F133" s="110">
        <f t="shared" si="2"/>
        <v>293165.88350377465</v>
      </c>
      <c r="G133" s="46"/>
    </row>
    <row r="134" spans="1:7" s="7" customFormat="1" x14ac:dyDescent="0.2">
      <c r="A134" s="10">
        <v>132</v>
      </c>
      <c r="B134" s="27" t="s">
        <v>119</v>
      </c>
      <c r="C134" s="44">
        <v>1</v>
      </c>
      <c r="D134" s="90">
        <v>3741779.1572019998</v>
      </c>
      <c r="E134" s="90">
        <v>3736855.763574102</v>
      </c>
      <c r="F134" s="110">
        <f t="shared" si="2"/>
        <v>3736855.763574102</v>
      </c>
      <c r="G134" s="46"/>
    </row>
    <row r="135" spans="1:7" s="7" customFormat="1" x14ac:dyDescent="0.2">
      <c r="A135" s="10">
        <v>133</v>
      </c>
      <c r="B135" s="27" t="s">
        <v>321</v>
      </c>
      <c r="C135" s="44">
        <v>1</v>
      </c>
      <c r="D135" s="90">
        <v>67787.332389548726</v>
      </c>
      <c r="E135" s="90">
        <v>67698.13853114142</v>
      </c>
      <c r="F135" s="110">
        <f t="shared" si="2"/>
        <v>67698.13853114142</v>
      </c>
      <c r="G135" s="46"/>
    </row>
    <row r="136" spans="1:7" s="7" customFormat="1" x14ac:dyDescent="0.2">
      <c r="A136" s="10">
        <v>134</v>
      </c>
      <c r="B136" s="27" t="s">
        <v>120</v>
      </c>
      <c r="C136" s="44">
        <v>1</v>
      </c>
      <c r="D136" s="90">
        <v>1143418.0959449832</v>
      </c>
      <c r="E136" s="90">
        <v>1075028.0218690799</v>
      </c>
      <c r="F136" s="110">
        <f t="shared" si="2"/>
        <v>1075028.0218690799</v>
      </c>
      <c r="G136" s="46"/>
    </row>
    <row r="137" spans="1:7" s="7" customFormat="1" x14ac:dyDescent="0.2">
      <c r="A137" s="10">
        <v>135</v>
      </c>
      <c r="B137" s="27" t="s">
        <v>121</v>
      </c>
      <c r="C137" s="44">
        <v>1</v>
      </c>
      <c r="D137" s="90">
        <v>867629.96782179829</v>
      </c>
      <c r="E137" s="90">
        <v>815735.32142758428</v>
      </c>
      <c r="F137" s="110">
        <f t="shared" si="2"/>
        <v>815735.32142758428</v>
      </c>
      <c r="G137" s="46"/>
    </row>
    <row r="138" spans="1:7" s="7" customFormat="1" x14ac:dyDescent="0.2">
      <c r="A138" s="10">
        <v>136</v>
      </c>
      <c r="B138" s="27" t="s">
        <v>123</v>
      </c>
      <c r="C138" s="44">
        <v>1</v>
      </c>
      <c r="D138" s="90">
        <v>328715.61989537207</v>
      </c>
      <c r="E138" s="90">
        <v>328283.09934287815</v>
      </c>
      <c r="F138" s="110">
        <f t="shared" si="2"/>
        <v>328283.09934287815</v>
      </c>
      <c r="G138" s="46"/>
    </row>
    <row r="139" spans="1:7" s="7" customFormat="1" x14ac:dyDescent="0.2">
      <c r="A139" s="10">
        <v>137</v>
      </c>
      <c r="B139" s="27" t="s">
        <v>124</v>
      </c>
      <c r="C139" s="44">
        <v>1</v>
      </c>
      <c r="D139" s="90">
        <v>310886.73130379245</v>
      </c>
      <c r="E139" s="90">
        <v>310477.66981523484</v>
      </c>
      <c r="F139" s="110">
        <f t="shared" si="2"/>
        <v>310477.66981523484</v>
      </c>
      <c r="G139" s="46"/>
    </row>
    <row r="140" spans="1:7" s="7" customFormat="1" x14ac:dyDescent="0.2">
      <c r="A140" s="10">
        <v>138</v>
      </c>
      <c r="B140" s="27" t="s">
        <v>125</v>
      </c>
      <c r="C140" s="44">
        <v>1</v>
      </c>
      <c r="D140" s="90">
        <v>190025.95247999998</v>
      </c>
      <c r="E140" s="90">
        <v>189775.91833199997</v>
      </c>
      <c r="F140" s="110">
        <f t="shared" si="2"/>
        <v>189775.91833199997</v>
      </c>
      <c r="G140" s="46"/>
    </row>
    <row r="141" spans="1:7" s="7" customFormat="1" x14ac:dyDescent="0.2">
      <c r="A141" s="10">
        <v>139</v>
      </c>
      <c r="B141" s="27" t="s">
        <v>126</v>
      </c>
      <c r="C141" s="44">
        <v>1</v>
      </c>
      <c r="D141" s="90">
        <v>233878.09536000004</v>
      </c>
      <c r="E141" s="90">
        <v>233570.36102400001</v>
      </c>
      <c r="F141" s="110">
        <f t="shared" si="2"/>
        <v>233570.36102400001</v>
      </c>
      <c r="G141" s="46"/>
    </row>
    <row r="142" spans="1:7" s="7" customFormat="1" x14ac:dyDescent="0.2">
      <c r="A142" s="10">
        <v>140</v>
      </c>
      <c r="B142" s="27" t="s">
        <v>296</v>
      </c>
      <c r="C142" s="44">
        <v>1</v>
      </c>
      <c r="D142" s="90">
        <v>485905.130919936</v>
      </c>
      <c r="E142" s="90">
        <v>485265.78206346242</v>
      </c>
      <c r="F142" s="110">
        <f t="shared" si="2"/>
        <v>485265.78206346242</v>
      </c>
      <c r="G142" s="46"/>
    </row>
    <row r="143" spans="1:7" s="7" customFormat="1" x14ac:dyDescent="0.2">
      <c r="A143" s="10">
        <v>141</v>
      </c>
      <c r="B143" s="27" t="s">
        <v>127</v>
      </c>
      <c r="C143" s="44">
        <v>1</v>
      </c>
      <c r="D143" s="90">
        <v>175408.57152</v>
      </c>
      <c r="E143" s="90">
        <v>175177.77076800002</v>
      </c>
      <c r="F143" s="110">
        <f t="shared" si="2"/>
        <v>175177.77076800002</v>
      </c>
      <c r="G143" s="46"/>
    </row>
    <row r="144" spans="1:7" s="7" customFormat="1" x14ac:dyDescent="0.2">
      <c r="A144" s="10">
        <v>142</v>
      </c>
      <c r="B144" s="27" t="s">
        <v>128</v>
      </c>
      <c r="C144" s="44">
        <v>1</v>
      </c>
      <c r="D144" s="90">
        <v>322837.22495859116</v>
      </c>
      <c r="E144" s="90">
        <v>322412.43913627719</v>
      </c>
      <c r="F144" s="110">
        <f t="shared" si="2"/>
        <v>322412.43913627719</v>
      </c>
      <c r="G144" s="46"/>
    </row>
    <row r="145" spans="1:7" s="7" customFormat="1" x14ac:dyDescent="0.2">
      <c r="A145" s="10">
        <v>143</v>
      </c>
      <c r="B145" s="27" t="s">
        <v>129</v>
      </c>
      <c r="C145" s="44">
        <v>1</v>
      </c>
      <c r="D145" s="90">
        <v>182214.42409497598</v>
      </c>
      <c r="E145" s="90">
        <v>181974.66827379836</v>
      </c>
      <c r="F145" s="110">
        <f t="shared" si="2"/>
        <v>181974.66827379836</v>
      </c>
      <c r="G145" s="46"/>
    </row>
    <row r="146" spans="1:7" s="7" customFormat="1" x14ac:dyDescent="0.2">
      <c r="A146" s="10">
        <v>144</v>
      </c>
      <c r="B146" s="27" t="s">
        <v>130</v>
      </c>
      <c r="C146" s="44">
        <v>1</v>
      </c>
      <c r="D146" s="90">
        <v>201011.85704968887</v>
      </c>
      <c r="E146" s="90">
        <v>200747.36776409717</v>
      </c>
      <c r="F146" s="110">
        <f t="shared" si="2"/>
        <v>200747.36776409717</v>
      </c>
      <c r="G146" s="46"/>
    </row>
    <row r="147" spans="1:7" s="7" customFormat="1" x14ac:dyDescent="0.2">
      <c r="A147" s="10">
        <v>145</v>
      </c>
      <c r="B147" s="27" t="s">
        <v>131</v>
      </c>
      <c r="C147" s="44">
        <v>1</v>
      </c>
      <c r="D147" s="90">
        <v>3442700.0727197616</v>
      </c>
      <c r="E147" s="90">
        <v>3438170.204203025</v>
      </c>
      <c r="F147" s="110">
        <f t="shared" si="2"/>
        <v>3438170.204203025</v>
      </c>
      <c r="G147" s="46"/>
    </row>
    <row r="148" spans="1:7" s="7" customFormat="1" x14ac:dyDescent="0.2">
      <c r="A148" s="10">
        <v>146</v>
      </c>
      <c r="B148" s="27" t="s">
        <v>229</v>
      </c>
      <c r="C148" s="44">
        <v>1</v>
      </c>
      <c r="D148" s="90">
        <v>201199.543190725</v>
      </c>
      <c r="E148" s="90">
        <v>200934.80694968457</v>
      </c>
      <c r="F148" s="110">
        <f t="shared" si="2"/>
        <v>200934.80694968457</v>
      </c>
      <c r="G148" s="46"/>
    </row>
    <row r="149" spans="1:7" s="7" customFormat="1" x14ac:dyDescent="0.2">
      <c r="A149" s="10">
        <v>147</v>
      </c>
      <c r="B149" s="27" t="s">
        <v>230</v>
      </c>
      <c r="C149" s="44">
        <v>1</v>
      </c>
      <c r="D149" s="90">
        <v>321064.90472878708</v>
      </c>
      <c r="E149" s="90">
        <v>320642.45090677554</v>
      </c>
      <c r="F149" s="110">
        <f t="shared" si="2"/>
        <v>320642.45090677554</v>
      </c>
      <c r="G149" s="46"/>
    </row>
    <row r="150" spans="1:7" s="7" customFormat="1" x14ac:dyDescent="0.2">
      <c r="A150" s="10">
        <v>148</v>
      </c>
      <c r="B150" s="27" t="s">
        <v>134</v>
      </c>
      <c r="C150" s="44">
        <v>1</v>
      </c>
      <c r="D150" s="90">
        <v>67539.293218859413</v>
      </c>
      <c r="E150" s="90">
        <v>67450.425727781971</v>
      </c>
      <c r="F150" s="110">
        <f t="shared" si="2"/>
        <v>67450.425727781971</v>
      </c>
      <c r="G150" s="46"/>
    </row>
    <row r="151" spans="1:7" s="7" customFormat="1" x14ac:dyDescent="0.2">
      <c r="A151" s="10">
        <v>149</v>
      </c>
      <c r="B151" s="27" t="s">
        <v>135</v>
      </c>
      <c r="C151" s="44">
        <v>1</v>
      </c>
      <c r="D151" s="90">
        <v>11329.181818105133</v>
      </c>
      <c r="E151" s="90">
        <v>11314.274999923415</v>
      </c>
      <c r="F151" s="110">
        <f t="shared" si="2"/>
        <v>11314.274999923415</v>
      </c>
      <c r="G151" s="46"/>
    </row>
    <row r="152" spans="1:7" s="7" customFormat="1" x14ac:dyDescent="0.2">
      <c r="A152" s="10">
        <v>150</v>
      </c>
      <c r="B152" s="27" t="s">
        <v>136</v>
      </c>
      <c r="C152" s="44">
        <v>1</v>
      </c>
      <c r="D152" s="90">
        <v>57431.959157053949</v>
      </c>
      <c r="E152" s="90">
        <v>57356.390789742036</v>
      </c>
      <c r="F152" s="110">
        <f t="shared" si="2"/>
        <v>57356.390789742036</v>
      </c>
      <c r="G152" s="46"/>
    </row>
    <row r="153" spans="1:7" s="7" customFormat="1" x14ac:dyDescent="0.2">
      <c r="A153" s="10">
        <v>151</v>
      </c>
      <c r="B153" s="27" t="s">
        <v>231</v>
      </c>
      <c r="C153" s="44">
        <v>1</v>
      </c>
      <c r="D153" s="90">
        <v>36513.48561975504</v>
      </c>
      <c r="E153" s="90">
        <v>36465.44155972905</v>
      </c>
      <c r="F153" s="110">
        <f t="shared" si="2"/>
        <v>36465.44155972905</v>
      </c>
      <c r="G153" s="46"/>
    </row>
    <row r="154" spans="1:7" s="7" customFormat="1" x14ac:dyDescent="0.2">
      <c r="A154" s="10">
        <v>152</v>
      </c>
      <c r="B154" s="27" t="s">
        <v>250</v>
      </c>
      <c r="C154" s="44">
        <v>1</v>
      </c>
      <c r="D154" s="90">
        <v>127916.63630434746</v>
      </c>
      <c r="E154" s="90">
        <v>127748.32494078911</v>
      </c>
      <c r="F154" s="110">
        <f t="shared" si="2"/>
        <v>127748.32494078911</v>
      </c>
      <c r="G154" s="46"/>
    </row>
    <row r="155" spans="1:7" s="7" customFormat="1" x14ac:dyDescent="0.2">
      <c r="A155" s="10">
        <v>153</v>
      </c>
      <c r="B155" s="27" t="s">
        <v>139</v>
      </c>
      <c r="C155" s="44">
        <v>1</v>
      </c>
      <c r="D155" s="90">
        <v>200824.1709086528</v>
      </c>
      <c r="E155" s="90">
        <v>200559.92857850983</v>
      </c>
      <c r="F155" s="110">
        <f t="shared" si="2"/>
        <v>200559.92857850983</v>
      </c>
      <c r="G155" s="46"/>
    </row>
    <row r="156" spans="1:7" s="7" customFormat="1" x14ac:dyDescent="0.2">
      <c r="A156" s="10">
        <v>154</v>
      </c>
      <c r="B156" s="27" t="s">
        <v>140</v>
      </c>
      <c r="C156" s="44">
        <v>1</v>
      </c>
      <c r="D156" s="90">
        <v>219899.90778850607</v>
      </c>
      <c r="E156" s="90">
        <v>219610.56580457382</v>
      </c>
      <c r="F156" s="110">
        <f t="shared" si="2"/>
        <v>219610.56580457382</v>
      </c>
      <c r="G156" s="46"/>
    </row>
    <row r="157" spans="1:7" s="7" customFormat="1" x14ac:dyDescent="0.2">
      <c r="A157" s="10">
        <v>155</v>
      </c>
      <c r="B157" s="27" t="s">
        <v>141</v>
      </c>
      <c r="C157" s="44">
        <v>1</v>
      </c>
      <c r="D157" s="90">
        <v>1709453.6819343532</v>
      </c>
      <c r="E157" s="90">
        <v>1707204.4007739131</v>
      </c>
      <c r="F157" s="110">
        <f t="shared" si="2"/>
        <v>1707204.4007739131</v>
      </c>
      <c r="G157" s="46"/>
    </row>
    <row r="158" spans="1:7" s="7" customFormat="1" x14ac:dyDescent="0.2">
      <c r="A158" s="10">
        <v>156</v>
      </c>
      <c r="B158" s="27" t="s">
        <v>158</v>
      </c>
      <c r="C158" s="44">
        <v>1</v>
      </c>
      <c r="D158" s="90">
        <v>822321.23338509083</v>
      </c>
      <c r="E158" s="90">
        <v>821239.23176221573</v>
      </c>
      <c r="F158" s="110">
        <f t="shared" si="2"/>
        <v>821239.23176221573</v>
      </c>
      <c r="G158" s="46"/>
    </row>
    <row r="159" spans="1:7" s="7" customFormat="1" x14ac:dyDescent="0.2">
      <c r="A159" s="10">
        <v>157</v>
      </c>
      <c r="B159" s="27" t="s">
        <v>165</v>
      </c>
      <c r="C159" s="44">
        <v>1</v>
      </c>
      <c r="D159" s="90">
        <v>638985.99834571336</v>
      </c>
      <c r="E159" s="90">
        <v>638145.22729525855</v>
      </c>
      <c r="F159" s="110">
        <f t="shared" si="2"/>
        <v>638145.22729525855</v>
      </c>
      <c r="G159" s="46"/>
    </row>
    <row r="160" spans="1:7" s="7" customFormat="1" x14ac:dyDescent="0.2">
      <c r="A160" s="10">
        <v>158</v>
      </c>
      <c r="B160" s="27" t="s">
        <v>142</v>
      </c>
      <c r="C160" s="44">
        <v>1</v>
      </c>
      <c r="D160" s="90">
        <v>290000</v>
      </c>
      <c r="E160" s="90">
        <v>281000</v>
      </c>
      <c r="F160" s="110">
        <f t="shared" si="2"/>
        <v>281000</v>
      </c>
      <c r="G160" s="46"/>
    </row>
    <row r="161" spans="1:7" s="7" customFormat="1" x14ac:dyDescent="0.2">
      <c r="A161" s="10">
        <v>159</v>
      </c>
      <c r="B161" s="27" t="s">
        <v>232</v>
      </c>
      <c r="C161" s="44">
        <v>1</v>
      </c>
      <c r="D161" s="90">
        <v>1164720.4729525831</v>
      </c>
      <c r="E161" s="90">
        <v>1150000</v>
      </c>
      <c r="F161" s="110">
        <f t="shared" si="2"/>
        <v>1150000</v>
      </c>
      <c r="G161" s="46"/>
    </row>
    <row r="162" spans="1:7" s="7" customFormat="1" x14ac:dyDescent="0.2">
      <c r="A162" s="10">
        <v>160</v>
      </c>
      <c r="B162" s="27" t="s">
        <v>233</v>
      </c>
      <c r="C162" s="44">
        <v>1</v>
      </c>
      <c r="D162" s="90">
        <v>1134803.3020714251</v>
      </c>
      <c r="E162" s="90">
        <v>1150000</v>
      </c>
      <c r="F162" s="110">
        <f t="shared" si="2"/>
        <v>1134803.3020714251</v>
      </c>
      <c r="G162" s="46"/>
    </row>
    <row r="163" spans="1:7" s="7" customFormat="1" x14ac:dyDescent="0.2">
      <c r="A163" s="10">
        <v>161</v>
      </c>
      <c r="B163" s="30" t="s">
        <v>195</v>
      </c>
      <c r="C163" s="44">
        <v>1</v>
      </c>
      <c r="D163" s="90">
        <v>178581.50646806593</v>
      </c>
      <c r="E163" s="90">
        <v>178346.53080166058</v>
      </c>
      <c r="F163" s="110">
        <f t="shared" si="2"/>
        <v>178346.53080166058</v>
      </c>
      <c r="G163" s="46"/>
    </row>
    <row r="164" spans="1:7" s="7" customFormat="1" x14ac:dyDescent="0.2">
      <c r="A164" s="10">
        <v>162</v>
      </c>
      <c r="B164" s="30" t="s">
        <v>144</v>
      </c>
      <c r="C164" s="44">
        <v>1</v>
      </c>
      <c r="D164" s="90">
        <v>486390.2178836508</v>
      </c>
      <c r="E164" s="90">
        <v>485750.23075485654</v>
      </c>
      <c r="F164" s="110">
        <f t="shared" si="2"/>
        <v>485750.23075485654</v>
      </c>
      <c r="G164" s="46"/>
    </row>
    <row r="165" spans="1:7" s="7" customFormat="1" x14ac:dyDescent="0.2">
      <c r="A165" s="10">
        <v>163</v>
      </c>
      <c r="B165" s="30" t="s">
        <v>145</v>
      </c>
      <c r="C165" s="44">
        <v>1</v>
      </c>
      <c r="D165" s="90">
        <v>464311.91681697144</v>
      </c>
      <c r="E165" s="90">
        <v>463700.9800843175</v>
      </c>
      <c r="F165" s="110">
        <f t="shared" si="2"/>
        <v>463700.9800843175</v>
      </c>
      <c r="G165" s="46"/>
    </row>
    <row r="166" spans="1:7" s="7" customFormat="1" x14ac:dyDescent="0.2">
      <c r="A166" s="10">
        <v>164</v>
      </c>
      <c r="B166" s="30" t="s">
        <v>196</v>
      </c>
      <c r="C166" s="44">
        <v>1</v>
      </c>
      <c r="D166" s="90">
        <v>2496202.2834943752</v>
      </c>
      <c r="E166" s="90">
        <v>2492917.8068055669</v>
      </c>
      <c r="F166" s="110">
        <f t="shared" si="2"/>
        <v>2492917.8068055669</v>
      </c>
      <c r="G166" s="46"/>
    </row>
    <row r="167" spans="1:7" s="7" customFormat="1" x14ac:dyDescent="0.2">
      <c r="A167" s="10">
        <v>165</v>
      </c>
      <c r="B167" s="30" t="s">
        <v>197</v>
      </c>
      <c r="C167" s="44">
        <v>1</v>
      </c>
      <c r="D167" s="90">
        <v>349037.98647416692</v>
      </c>
      <c r="E167" s="90">
        <v>348578.72596564831</v>
      </c>
      <c r="F167" s="110">
        <f t="shared" si="2"/>
        <v>348578.72596564831</v>
      </c>
      <c r="G167" s="46"/>
    </row>
    <row r="168" spans="1:7" s="7" customFormat="1" x14ac:dyDescent="0.2">
      <c r="A168" s="10">
        <v>166</v>
      </c>
      <c r="B168" s="30" t="s">
        <v>147</v>
      </c>
      <c r="C168" s="44">
        <v>1</v>
      </c>
      <c r="D168" s="90">
        <v>349364.19019984361</v>
      </c>
      <c r="E168" s="90">
        <v>348904.50047589641</v>
      </c>
      <c r="F168" s="110">
        <f t="shared" si="2"/>
        <v>348904.50047589641</v>
      </c>
      <c r="G168" s="46"/>
    </row>
    <row r="169" spans="1:7" s="7" customFormat="1" x14ac:dyDescent="0.2">
      <c r="A169" s="10">
        <v>167</v>
      </c>
      <c r="B169" s="30" t="s">
        <v>198</v>
      </c>
      <c r="C169" s="44">
        <v>1</v>
      </c>
      <c r="D169" s="90">
        <v>44288.439038340555</v>
      </c>
      <c r="E169" s="90">
        <v>44230.164776448008</v>
      </c>
      <c r="F169" s="110">
        <f t="shared" si="2"/>
        <v>44230.164776448008</v>
      </c>
      <c r="G169" s="46"/>
    </row>
    <row r="170" spans="1:7" s="7" customFormat="1" x14ac:dyDescent="0.2">
      <c r="A170" s="10">
        <v>168</v>
      </c>
      <c r="B170" s="30" t="s">
        <v>148</v>
      </c>
      <c r="C170" s="44">
        <v>1</v>
      </c>
      <c r="D170" s="90">
        <v>2502477.6710113836</v>
      </c>
      <c r="E170" s="90">
        <v>2499184.9372337372</v>
      </c>
      <c r="F170" s="110">
        <f t="shared" si="2"/>
        <v>2499184.9372337372</v>
      </c>
      <c r="G170" s="46"/>
    </row>
    <row r="171" spans="1:7" s="7" customFormat="1" x14ac:dyDescent="0.2">
      <c r="A171" s="10">
        <v>169</v>
      </c>
      <c r="B171" s="31" t="s">
        <v>149</v>
      </c>
      <c r="C171" s="44">
        <v>1</v>
      </c>
      <c r="D171" s="90">
        <v>46431.9431292312</v>
      </c>
      <c r="E171" s="90">
        <v>46370.848467219046</v>
      </c>
      <c r="F171" s="110">
        <f t="shared" si="2"/>
        <v>46370.848467219046</v>
      </c>
      <c r="G171" s="46"/>
    </row>
    <row r="172" spans="1:7" s="7" customFormat="1" x14ac:dyDescent="0.2">
      <c r="A172" s="10">
        <v>170</v>
      </c>
      <c r="B172" s="31" t="s">
        <v>150</v>
      </c>
      <c r="C172" s="44">
        <v>1</v>
      </c>
      <c r="D172" s="90">
        <v>46475.337468604303</v>
      </c>
      <c r="E172" s="90">
        <v>46414.185708777186</v>
      </c>
      <c r="F172" s="110">
        <f t="shared" si="2"/>
        <v>46414.185708777186</v>
      </c>
      <c r="G172" s="46"/>
    </row>
    <row r="173" spans="1:7" s="7" customFormat="1" x14ac:dyDescent="0.2">
      <c r="A173" s="10">
        <v>171</v>
      </c>
      <c r="B173" s="31" t="s">
        <v>151</v>
      </c>
      <c r="C173" s="44">
        <v>1</v>
      </c>
      <c r="D173" s="90">
        <v>379613.3835312</v>
      </c>
      <c r="E173" s="90">
        <v>379113.89223708003</v>
      </c>
      <c r="F173" s="110">
        <f t="shared" si="2"/>
        <v>379113.89223708003</v>
      </c>
      <c r="G173" s="46"/>
    </row>
    <row r="174" spans="1:7" s="7" customFormat="1" x14ac:dyDescent="0.2">
      <c r="A174" s="10">
        <v>172</v>
      </c>
      <c r="B174" s="31" t="s">
        <v>152</v>
      </c>
      <c r="C174" s="44">
        <v>1</v>
      </c>
      <c r="D174" s="90">
        <v>643494.25826007</v>
      </c>
      <c r="E174" s="90">
        <v>642647.55528867512</v>
      </c>
      <c r="F174" s="110">
        <f t="shared" si="2"/>
        <v>642647.55528867512</v>
      </c>
      <c r="G174" s="46"/>
    </row>
    <row r="175" spans="1:7" s="7" customFormat="1" x14ac:dyDescent="0.2">
      <c r="A175" s="10">
        <v>173</v>
      </c>
      <c r="B175" s="32" t="s">
        <v>482</v>
      </c>
      <c r="C175" s="44">
        <v>1</v>
      </c>
      <c r="D175" s="90">
        <v>847808.09568000003</v>
      </c>
      <c r="E175" s="90">
        <v>410000</v>
      </c>
      <c r="F175" s="110">
        <f t="shared" si="2"/>
        <v>410000</v>
      </c>
      <c r="G175" s="46"/>
    </row>
    <row r="176" spans="1:7" s="7" customFormat="1" x14ac:dyDescent="0.2">
      <c r="A176" s="10">
        <v>174</v>
      </c>
      <c r="B176" s="32" t="s">
        <v>483</v>
      </c>
      <c r="C176" s="44">
        <v>1</v>
      </c>
      <c r="D176" s="90">
        <v>906277.61951999995</v>
      </c>
      <c r="E176" s="90">
        <v>450000</v>
      </c>
      <c r="F176" s="110">
        <f t="shared" si="2"/>
        <v>450000</v>
      </c>
      <c r="G176" s="46"/>
    </row>
    <row r="177" spans="1:7" s="7" customFormat="1" x14ac:dyDescent="0.2">
      <c r="A177" s="10">
        <v>175</v>
      </c>
      <c r="B177" s="27" t="s">
        <v>159</v>
      </c>
      <c r="C177" s="44">
        <v>1</v>
      </c>
      <c r="D177" s="90">
        <v>365434.52399999998</v>
      </c>
      <c r="E177" s="90">
        <v>364953.68909999996</v>
      </c>
      <c r="F177" s="110">
        <f t="shared" si="2"/>
        <v>364953.68909999996</v>
      </c>
      <c r="G177" s="46"/>
    </row>
    <row r="178" spans="1:7" s="7" customFormat="1" x14ac:dyDescent="0.2">
      <c r="A178" s="10">
        <v>176</v>
      </c>
      <c r="B178" s="31" t="s">
        <v>202</v>
      </c>
      <c r="C178" s="44">
        <v>1</v>
      </c>
      <c r="D178" s="90">
        <v>365434.52399999998</v>
      </c>
      <c r="E178" s="90">
        <v>364953.68909999996</v>
      </c>
      <c r="F178" s="110">
        <f t="shared" si="2"/>
        <v>364953.68909999996</v>
      </c>
      <c r="G178" s="46"/>
    </row>
    <row r="179" spans="1:7" s="7" customFormat="1" x14ac:dyDescent="0.2">
      <c r="A179" s="10">
        <v>177</v>
      </c>
      <c r="B179" s="31" t="s">
        <v>203</v>
      </c>
      <c r="C179" s="44">
        <v>1</v>
      </c>
      <c r="D179" s="90">
        <v>302362.37320919591</v>
      </c>
      <c r="E179" s="90">
        <v>301964.52798128908</v>
      </c>
      <c r="F179" s="110">
        <f t="shared" si="2"/>
        <v>301964.52798128908</v>
      </c>
      <c r="G179" s="46"/>
    </row>
    <row r="180" spans="1:7" s="7" customFormat="1" x14ac:dyDescent="0.2">
      <c r="A180" s="10">
        <v>178</v>
      </c>
      <c r="B180" s="31" t="s">
        <v>412</v>
      </c>
      <c r="C180" s="44">
        <v>1</v>
      </c>
      <c r="D180" s="90">
        <v>331649.46910151612</v>
      </c>
      <c r="E180" s="90">
        <v>331213.08822111937</v>
      </c>
      <c r="F180" s="110">
        <f t="shared" si="2"/>
        <v>331213.08822111937</v>
      </c>
      <c r="G180" s="46"/>
    </row>
    <row r="181" spans="1:7" s="7" customFormat="1" x14ac:dyDescent="0.2">
      <c r="A181" s="10">
        <v>179</v>
      </c>
      <c r="B181" s="31" t="s">
        <v>265</v>
      </c>
      <c r="C181" s="44">
        <v>1</v>
      </c>
      <c r="D181" s="90">
        <v>1369255.7107408142</v>
      </c>
      <c r="E181" s="90">
        <v>1367454.0584898395</v>
      </c>
      <c r="F181" s="110">
        <f t="shared" si="2"/>
        <v>1367454.0584898395</v>
      </c>
      <c r="G181" s="46"/>
    </row>
    <row r="182" spans="1:7" s="7" customFormat="1" x14ac:dyDescent="0.2">
      <c r="A182" s="10">
        <v>180</v>
      </c>
      <c r="B182" s="31" t="s">
        <v>266</v>
      </c>
      <c r="C182" s="44">
        <v>1</v>
      </c>
      <c r="D182" s="90">
        <v>822321.23338509083</v>
      </c>
      <c r="E182" s="90">
        <v>821239.23176221573</v>
      </c>
      <c r="F182" s="110">
        <f t="shared" si="2"/>
        <v>821239.23176221573</v>
      </c>
      <c r="G182" s="46"/>
    </row>
    <row r="183" spans="1:7" s="7" customFormat="1" x14ac:dyDescent="0.2">
      <c r="A183" s="10">
        <v>181</v>
      </c>
      <c r="B183" s="31" t="s">
        <v>267</v>
      </c>
      <c r="C183" s="44">
        <v>1</v>
      </c>
      <c r="D183" s="90">
        <v>821553.42644448858</v>
      </c>
      <c r="E183" s="90">
        <v>820472.43509390368</v>
      </c>
      <c r="F183" s="110">
        <f t="shared" si="2"/>
        <v>820472.43509390368</v>
      </c>
      <c r="G183" s="46"/>
    </row>
    <row r="184" spans="1:7" s="7" customFormat="1" x14ac:dyDescent="0.2">
      <c r="A184" s="10">
        <v>182</v>
      </c>
      <c r="B184" s="33" t="s">
        <v>268</v>
      </c>
      <c r="C184" s="44">
        <v>1</v>
      </c>
      <c r="D184" s="90">
        <v>273613.12145539705</v>
      </c>
      <c r="E184" s="90">
        <v>273253.1041903242</v>
      </c>
      <c r="F184" s="110">
        <f t="shared" si="2"/>
        <v>273253.1041903242</v>
      </c>
      <c r="G184" s="46"/>
    </row>
    <row r="185" spans="1:7" s="7" customFormat="1" x14ac:dyDescent="0.2">
      <c r="A185" s="10">
        <v>183</v>
      </c>
      <c r="B185" s="31" t="s">
        <v>157</v>
      </c>
      <c r="C185" s="44">
        <v>1</v>
      </c>
      <c r="D185" s="90">
        <v>131556.42864</v>
      </c>
      <c r="E185" s="90">
        <v>131383.32807599998</v>
      </c>
      <c r="F185" s="110">
        <f t="shared" si="2"/>
        <v>131383.32807599998</v>
      </c>
      <c r="G185" s="46"/>
    </row>
    <row r="186" spans="1:7" s="7" customFormat="1" x14ac:dyDescent="0.2">
      <c r="A186" s="10">
        <v>184</v>
      </c>
      <c r="B186" s="31" t="s">
        <v>269</v>
      </c>
      <c r="C186" s="44">
        <v>1</v>
      </c>
      <c r="D186" s="90">
        <v>639583.18152173725</v>
      </c>
      <c r="E186" s="90">
        <v>638741.62470394548</v>
      </c>
      <c r="F186" s="110">
        <f t="shared" si="2"/>
        <v>638741.62470394548</v>
      </c>
      <c r="G186" s="46"/>
    </row>
    <row r="187" spans="1:7" s="7" customFormat="1" x14ac:dyDescent="0.2">
      <c r="A187" s="10">
        <v>185</v>
      </c>
      <c r="B187" s="31" t="s">
        <v>205</v>
      </c>
      <c r="C187" s="44">
        <v>1</v>
      </c>
      <c r="D187" s="90">
        <v>675894.037109631</v>
      </c>
      <c r="E187" s="90">
        <v>675004.70285027614</v>
      </c>
      <c r="F187" s="110">
        <f t="shared" si="2"/>
        <v>675004.70285027614</v>
      </c>
      <c r="G187" s="46"/>
    </row>
    <row r="188" spans="1:7" s="7" customFormat="1" x14ac:dyDescent="0.2">
      <c r="A188" s="10">
        <v>186</v>
      </c>
      <c r="B188" s="31" t="s">
        <v>270</v>
      </c>
      <c r="C188" s="44">
        <v>1</v>
      </c>
      <c r="D188" s="90">
        <v>701634.28607999999</v>
      </c>
      <c r="E188" s="90">
        <v>700711.08307200007</v>
      </c>
      <c r="F188" s="110">
        <f t="shared" si="2"/>
        <v>700711.08307200007</v>
      </c>
      <c r="G188" s="46"/>
    </row>
    <row r="189" spans="1:7" s="7" customFormat="1" x14ac:dyDescent="0.2">
      <c r="A189" s="10">
        <v>187</v>
      </c>
      <c r="B189" s="31" t="s">
        <v>413</v>
      </c>
      <c r="C189" s="44">
        <v>1</v>
      </c>
      <c r="D189" s="90">
        <v>110052.32815299999</v>
      </c>
      <c r="E189" s="90">
        <v>109907.52245806184</v>
      </c>
      <c r="F189" s="110">
        <f t="shared" si="2"/>
        <v>109907.52245806184</v>
      </c>
      <c r="G189" s="46"/>
    </row>
    <row r="190" spans="1:7" s="7" customFormat="1" x14ac:dyDescent="0.2">
      <c r="A190" s="10">
        <v>188</v>
      </c>
      <c r="B190" s="31" t="s">
        <v>414</v>
      </c>
      <c r="C190" s="44">
        <v>1</v>
      </c>
      <c r="D190" s="90">
        <v>604344.50658167037</v>
      </c>
      <c r="E190" s="90">
        <v>603549.31644143129</v>
      </c>
      <c r="F190" s="110">
        <f t="shared" si="2"/>
        <v>603549.31644143129</v>
      </c>
      <c r="G190" s="46"/>
    </row>
    <row r="191" spans="1:7" s="7" customFormat="1" x14ac:dyDescent="0.2">
      <c r="A191" s="10">
        <v>189</v>
      </c>
      <c r="B191" s="31" t="s">
        <v>161</v>
      </c>
      <c r="C191" s="44">
        <v>1</v>
      </c>
      <c r="D191" s="90">
        <v>526225.71455999999</v>
      </c>
      <c r="E191" s="90">
        <v>525533.3123039999</v>
      </c>
      <c r="F191" s="110">
        <f t="shared" si="2"/>
        <v>525533.3123039999</v>
      </c>
      <c r="G191" s="46"/>
    </row>
    <row r="192" spans="1:7" s="7" customFormat="1" x14ac:dyDescent="0.2">
      <c r="A192" s="10">
        <v>190</v>
      </c>
      <c r="B192" s="34" t="s">
        <v>163</v>
      </c>
      <c r="C192" s="44">
        <v>1</v>
      </c>
      <c r="D192" s="90">
        <v>118779.73371117975</v>
      </c>
      <c r="E192" s="90">
        <v>118623.44458787557</v>
      </c>
      <c r="F192" s="110">
        <f t="shared" si="2"/>
        <v>118623.44458787557</v>
      </c>
      <c r="G192" s="46"/>
    </row>
    <row r="193" spans="1:7" s="7" customFormat="1" x14ac:dyDescent="0.2">
      <c r="A193" s="10">
        <v>191</v>
      </c>
      <c r="B193" s="32" t="s">
        <v>164</v>
      </c>
      <c r="C193" s="44">
        <v>1</v>
      </c>
      <c r="D193" s="90">
        <v>4016483.4181730547</v>
      </c>
      <c r="E193" s="90">
        <v>4011198.5715701953</v>
      </c>
      <c r="F193" s="110">
        <f t="shared" si="2"/>
        <v>4011198.5715701953</v>
      </c>
      <c r="G193" s="46"/>
    </row>
    <row r="194" spans="1:7" s="7" customFormat="1" x14ac:dyDescent="0.2">
      <c r="A194" s="10">
        <v>192</v>
      </c>
      <c r="B194" s="27" t="s">
        <v>166</v>
      </c>
      <c r="C194" s="44">
        <v>1</v>
      </c>
      <c r="D194" s="90">
        <v>111065.92865024324</v>
      </c>
      <c r="E194" s="90">
        <v>110919.78927044028</v>
      </c>
      <c r="F194" s="110">
        <f t="shared" si="2"/>
        <v>110919.78927044028</v>
      </c>
      <c r="G194" s="46"/>
    </row>
    <row r="195" spans="1:7" s="7" customFormat="1" x14ac:dyDescent="0.2">
      <c r="A195" s="10">
        <v>193</v>
      </c>
      <c r="B195" s="27" t="s">
        <v>168</v>
      </c>
      <c r="C195" s="44">
        <v>1</v>
      </c>
      <c r="D195" s="90">
        <v>34774.748209290527</v>
      </c>
      <c r="E195" s="90">
        <v>34728.991961646716</v>
      </c>
      <c r="F195" s="110">
        <f t="shared" si="2"/>
        <v>34728.991961646716</v>
      </c>
      <c r="G195" s="46"/>
    </row>
    <row r="196" spans="1:7" s="7" customFormat="1" x14ac:dyDescent="0.2">
      <c r="A196" s="10">
        <v>194</v>
      </c>
      <c r="B196" s="27" t="s">
        <v>169</v>
      </c>
      <c r="C196" s="44">
        <v>1</v>
      </c>
      <c r="D196" s="90">
        <v>34807.247973972102</v>
      </c>
      <c r="E196" s="90">
        <v>34761.448963480027</v>
      </c>
      <c r="F196" s="110">
        <f t="shared" ref="F196:F225" si="3">MIN(D196:E196)</f>
        <v>34761.448963480027</v>
      </c>
      <c r="G196" s="46"/>
    </row>
    <row r="197" spans="1:7" s="7" customFormat="1" x14ac:dyDescent="0.2">
      <c r="A197" s="10">
        <v>195</v>
      </c>
      <c r="B197" s="27" t="s">
        <v>263</v>
      </c>
      <c r="C197" s="44">
        <v>1</v>
      </c>
      <c r="D197" s="90">
        <v>226035.86336038835</v>
      </c>
      <c r="E197" s="90">
        <v>111888.44775070401</v>
      </c>
      <c r="F197" s="110">
        <f t="shared" si="3"/>
        <v>111888.44775070401</v>
      </c>
      <c r="G197" s="46"/>
    </row>
    <row r="198" spans="1:7" s="7" customFormat="1" ht="25.5" x14ac:dyDescent="0.2">
      <c r="A198" s="10">
        <v>196</v>
      </c>
      <c r="B198" s="27" t="s">
        <v>170</v>
      </c>
      <c r="C198" s="44">
        <v>1</v>
      </c>
      <c r="D198" s="90">
        <v>58491.969859173922</v>
      </c>
      <c r="E198" s="90">
        <v>58415.006740938166</v>
      </c>
      <c r="F198" s="110">
        <f t="shared" si="3"/>
        <v>58415.006740938166</v>
      </c>
      <c r="G198" s="46"/>
    </row>
    <row r="199" spans="1:7" s="7" customFormat="1" x14ac:dyDescent="0.2">
      <c r="A199" s="10">
        <v>197</v>
      </c>
      <c r="B199" s="27" t="s">
        <v>415</v>
      </c>
      <c r="C199" s="44">
        <v>1</v>
      </c>
      <c r="D199" s="90">
        <v>257124.36423621932</v>
      </c>
      <c r="E199" s="90">
        <v>256786.04270432956</v>
      </c>
      <c r="F199" s="110">
        <f t="shared" si="3"/>
        <v>256786.04270432956</v>
      </c>
      <c r="G199" s="46"/>
    </row>
    <row r="200" spans="1:7" s="7" customFormat="1" x14ac:dyDescent="0.2">
      <c r="A200" s="10">
        <v>198</v>
      </c>
      <c r="B200" s="27" t="s">
        <v>416</v>
      </c>
      <c r="C200" s="44">
        <v>1</v>
      </c>
      <c r="D200" s="90">
        <v>643934.08751848375</v>
      </c>
      <c r="E200" s="90">
        <v>643086.80582438037</v>
      </c>
      <c r="F200" s="110">
        <f t="shared" si="3"/>
        <v>643086.80582438037</v>
      </c>
      <c r="G200" s="46"/>
    </row>
    <row r="201" spans="1:7" s="7" customFormat="1" x14ac:dyDescent="0.2">
      <c r="A201" s="10">
        <v>199</v>
      </c>
      <c r="B201" s="27" t="s">
        <v>417</v>
      </c>
      <c r="C201" s="44">
        <v>1</v>
      </c>
      <c r="D201" s="90">
        <v>530314.9101916803</v>
      </c>
      <c r="E201" s="90">
        <v>529617.12741511234</v>
      </c>
      <c r="F201" s="110">
        <f t="shared" si="3"/>
        <v>529617.12741511234</v>
      </c>
      <c r="G201" s="46"/>
    </row>
    <row r="202" spans="1:7" s="7" customFormat="1" x14ac:dyDescent="0.2">
      <c r="A202" s="10">
        <v>200</v>
      </c>
      <c r="B202" s="27" t="s">
        <v>418</v>
      </c>
      <c r="C202" s="44">
        <v>1</v>
      </c>
      <c r="D202" s="90">
        <v>1653344.2787636744</v>
      </c>
      <c r="E202" s="90">
        <v>1651168.8257653012</v>
      </c>
      <c r="F202" s="110">
        <f t="shared" si="3"/>
        <v>1651168.8257653012</v>
      </c>
      <c r="G202" s="46"/>
    </row>
    <row r="203" spans="1:7" s="7" customFormat="1" x14ac:dyDescent="0.2">
      <c r="A203" s="10">
        <v>201</v>
      </c>
      <c r="B203" s="27" t="s">
        <v>419</v>
      </c>
      <c r="C203" s="44">
        <v>1</v>
      </c>
      <c r="D203" s="90">
        <v>289897.74615110399</v>
      </c>
      <c r="E203" s="90">
        <v>289516.3017482736</v>
      </c>
      <c r="F203" s="110">
        <f t="shared" si="3"/>
        <v>289516.3017482736</v>
      </c>
      <c r="G203" s="46"/>
    </row>
    <row r="204" spans="1:7" s="7" customFormat="1" x14ac:dyDescent="0.2">
      <c r="A204" s="10">
        <v>202</v>
      </c>
      <c r="B204" s="27" t="s">
        <v>278</v>
      </c>
      <c r="C204" s="44">
        <v>1</v>
      </c>
      <c r="D204" s="90">
        <v>156778.86482394155</v>
      </c>
      <c r="E204" s="90">
        <v>156572.57684391004</v>
      </c>
      <c r="F204" s="110">
        <f t="shared" si="3"/>
        <v>156572.57684391004</v>
      </c>
      <c r="G204" s="46"/>
    </row>
    <row r="205" spans="1:7" s="7" customFormat="1" x14ac:dyDescent="0.2">
      <c r="A205" s="10">
        <v>203</v>
      </c>
      <c r="B205" s="27" t="s">
        <v>279</v>
      </c>
      <c r="C205" s="44">
        <v>1</v>
      </c>
      <c r="D205" s="90">
        <v>156486.36694180733</v>
      </c>
      <c r="E205" s="90">
        <v>156280.46382741022</v>
      </c>
      <c r="F205" s="110">
        <f t="shared" si="3"/>
        <v>156280.46382741022</v>
      </c>
      <c r="G205" s="46"/>
    </row>
    <row r="206" spans="1:7" s="7" customFormat="1" x14ac:dyDescent="0.2">
      <c r="A206" s="10">
        <v>204</v>
      </c>
      <c r="B206" s="27" t="s">
        <v>472</v>
      </c>
      <c r="C206" s="44">
        <v>1</v>
      </c>
      <c r="D206" s="90">
        <v>321349.71404541773</v>
      </c>
      <c r="E206" s="90">
        <v>320926.88547430537</v>
      </c>
      <c r="F206" s="110">
        <f t="shared" si="3"/>
        <v>320926.88547430537</v>
      </c>
      <c r="G206" s="46"/>
    </row>
    <row r="207" spans="1:7" s="7" customFormat="1" x14ac:dyDescent="0.2">
      <c r="A207" s="10">
        <v>205</v>
      </c>
      <c r="B207" s="27" t="s">
        <v>473</v>
      </c>
      <c r="C207" s="44">
        <v>1</v>
      </c>
      <c r="D207" s="90">
        <v>3392103.7189520732</v>
      </c>
      <c r="E207" s="90">
        <v>3387640.4245850309</v>
      </c>
      <c r="F207" s="110">
        <f t="shared" si="3"/>
        <v>3387640.4245850309</v>
      </c>
      <c r="G207" s="46"/>
    </row>
    <row r="208" spans="1:7" s="7" customFormat="1" x14ac:dyDescent="0.2">
      <c r="A208" s="10">
        <v>206</v>
      </c>
      <c r="B208" s="27" t="s">
        <v>474</v>
      </c>
      <c r="C208" s="44">
        <v>1</v>
      </c>
      <c r="D208" s="90">
        <v>507394.28533487016</v>
      </c>
      <c r="E208" s="90">
        <v>506726.66127521894</v>
      </c>
      <c r="F208" s="110">
        <f t="shared" si="3"/>
        <v>506726.66127521894</v>
      </c>
      <c r="G208" s="46"/>
    </row>
    <row r="209" spans="1:7" s="7" customFormat="1" x14ac:dyDescent="0.2">
      <c r="A209" s="10">
        <v>207</v>
      </c>
      <c r="B209" s="27" t="s">
        <v>475</v>
      </c>
      <c r="C209" s="44">
        <v>1</v>
      </c>
      <c r="D209" s="90">
        <v>253460.26391611161</v>
      </c>
      <c r="E209" s="90">
        <v>253126.76356885358</v>
      </c>
      <c r="F209" s="110">
        <f t="shared" si="3"/>
        <v>253126.76356885358</v>
      </c>
      <c r="G209" s="46"/>
    </row>
    <row r="210" spans="1:7" s="7" customFormat="1" x14ac:dyDescent="0.2">
      <c r="A210" s="10">
        <v>208</v>
      </c>
      <c r="B210" s="27" t="s">
        <v>478</v>
      </c>
      <c r="C210" s="44">
        <v>1</v>
      </c>
      <c r="D210" s="90">
        <v>113687.01624717962</v>
      </c>
      <c r="E210" s="90">
        <v>113537.42806790702</v>
      </c>
      <c r="F210" s="110">
        <f t="shared" si="3"/>
        <v>113537.42806790702</v>
      </c>
      <c r="G210" s="46"/>
    </row>
    <row r="211" spans="1:7" s="7" customFormat="1" x14ac:dyDescent="0.2">
      <c r="A211" s="10">
        <v>209</v>
      </c>
      <c r="B211" s="27" t="s">
        <v>479</v>
      </c>
      <c r="C211" s="44">
        <v>1</v>
      </c>
      <c r="D211" s="90">
        <v>318026.42453459406</v>
      </c>
      <c r="E211" s="90">
        <v>150000</v>
      </c>
      <c r="F211" s="110">
        <f t="shared" si="3"/>
        <v>150000</v>
      </c>
      <c r="G211" s="46"/>
    </row>
    <row r="212" spans="1:7" s="7" customFormat="1" x14ac:dyDescent="0.2">
      <c r="A212" s="10">
        <v>210</v>
      </c>
      <c r="B212" s="27" t="s">
        <v>488</v>
      </c>
      <c r="C212" s="44">
        <v>1</v>
      </c>
      <c r="D212" s="90">
        <v>508815.55784281093</v>
      </c>
      <c r="E212" s="90">
        <v>508146.06368775462</v>
      </c>
      <c r="F212" s="110">
        <f t="shared" si="3"/>
        <v>508146.06368775462</v>
      </c>
      <c r="G212" s="46"/>
    </row>
    <row r="213" spans="1:7" s="7" customFormat="1" x14ac:dyDescent="0.2">
      <c r="A213" s="10">
        <v>211</v>
      </c>
      <c r="B213" s="27" t="s">
        <v>489</v>
      </c>
      <c r="C213" s="44">
        <v>1</v>
      </c>
      <c r="D213" s="90">
        <v>574279.12660599931</v>
      </c>
      <c r="E213" s="90">
        <v>573523.49617625459</v>
      </c>
      <c r="F213" s="110">
        <f t="shared" si="3"/>
        <v>573523.49617625459</v>
      </c>
      <c r="G213" s="46"/>
    </row>
    <row r="214" spans="1:7" s="7" customFormat="1" x14ac:dyDescent="0.2">
      <c r="A214" s="10">
        <v>212</v>
      </c>
      <c r="B214" s="27" t="s">
        <v>490</v>
      </c>
      <c r="C214" s="44">
        <v>1</v>
      </c>
      <c r="D214" s="90">
        <v>574279.12660599931</v>
      </c>
      <c r="E214" s="90">
        <v>573523.49617625459</v>
      </c>
      <c r="F214" s="110">
        <f t="shared" si="3"/>
        <v>573523.49617625459</v>
      </c>
      <c r="G214" s="46"/>
    </row>
    <row r="215" spans="1:7" s="7" customFormat="1" x14ac:dyDescent="0.2">
      <c r="A215" s="10">
        <v>213</v>
      </c>
      <c r="B215" s="27" t="s">
        <v>491</v>
      </c>
      <c r="C215" s="44">
        <v>1</v>
      </c>
      <c r="D215" s="90">
        <v>2703576.148438524</v>
      </c>
      <c r="E215" s="90">
        <v>2700018.8114011046</v>
      </c>
      <c r="F215" s="110">
        <f t="shared" si="3"/>
        <v>2700018.8114011046</v>
      </c>
      <c r="G215" s="46"/>
    </row>
    <row r="216" spans="1:7" s="7" customFormat="1" x14ac:dyDescent="0.2">
      <c r="A216" s="10">
        <v>214</v>
      </c>
      <c r="B216" s="27" t="s">
        <v>492</v>
      </c>
      <c r="C216" s="44">
        <v>1</v>
      </c>
      <c r="D216" s="90">
        <v>607381.41364991991</v>
      </c>
      <c r="E216" s="90">
        <v>295000</v>
      </c>
      <c r="F216" s="110">
        <f t="shared" si="3"/>
        <v>295000</v>
      </c>
      <c r="G216" s="46"/>
    </row>
    <row r="217" spans="1:7" s="7" customFormat="1" x14ac:dyDescent="0.2">
      <c r="A217" s="10">
        <v>215</v>
      </c>
      <c r="B217" s="27" t="s">
        <v>493</v>
      </c>
      <c r="C217" s="44">
        <v>1</v>
      </c>
      <c r="D217" s="90">
        <v>819964.90842739213</v>
      </c>
      <c r="E217" s="90">
        <v>390000</v>
      </c>
      <c r="F217" s="110">
        <f t="shared" si="3"/>
        <v>390000</v>
      </c>
      <c r="G217" s="46"/>
    </row>
    <row r="218" spans="1:7" s="7" customFormat="1" ht="25.5" x14ac:dyDescent="0.2">
      <c r="A218" s="10">
        <v>216</v>
      </c>
      <c r="B218" s="27" t="s">
        <v>494</v>
      </c>
      <c r="C218" s="44">
        <v>1</v>
      </c>
      <c r="D218" s="90">
        <v>336199.76208000001</v>
      </c>
      <c r="E218" s="90">
        <v>300000</v>
      </c>
      <c r="F218" s="110">
        <f t="shared" si="3"/>
        <v>300000</v>
      </c>
      <c r="G218" s="46"/>
    </row>
    <row r="219" spans="1:7" s="7" customFormat="1" x14ac:dyDescent="0.2">
      <c r="A219" s="10">
        <v>217</v>
      </c>
      <c r="B219" s="27" t="s">
        <v>503</v>
      </c>
      <c r="C219" s="44">
        <v>1</v>
      </c>
      <c r="D219" s="90">
        <v>726261.14083655062</v>
      </c>
      <c r="E219" s="90">
        <v>725305.53407229204</v>
      </c>
      <c r="F219" s="110">
        <f t="shared" si="3"/>
        <v>725305.53407229204</v>
      </c>
      <c r="G219" s="46"/>
    </row>
    <row r="220" spans="1:7" s="7" customFormat="1" x14ac:dyDescent="0.2">
      <c r="A220" s="10">
        <v>218</v>
      </c>
      <c r="B220" s="27" t="s">
        <v>504</v>
      </c>
      <c r="C220" s="44">
        <v>1</v>
      </c>
      <c r="D220" s="90">
        <v>726261.14083655062</v>
      </c>
      <c r="E220" s="90">
        <v>725305.53407229204</v>
      </c>
      <c r="F220" s="110">
        <f t="shared" si="3"/>
        <v>725305.53407229204</v>
      </c>
      <c r="G220" s="46"/>
    </row>
    <row r="221" spans="1:7" s="7" customFormat="1" x14ac:dyDescent="0.2">
      <c r="A221" s="10">
        <v>219</v>
      </c>
      <c r="B221" s="27" t="s">
        <v>535</v>
      </c>
      <c r="C221" s="44">
        <v>1</v>
      </c>
      <c r="D221" s="90">
        <v>167789.11552079036</v>
      </c>
      <c r="E221" s="90">
        <v>65000</v>
      </c>
      <c r="F221" s="110">
        <f t="shared" si="3"/>
        <v>65000</v>
      </c>
      <c r="G221" s="46"/>
    </row>
    <row r="222" spans="1:7" s="7" customFormat="1" x14ac:dyDescent="0.2">
      <c r="A222" s="10">
        <v>220</v>
      </c>
      <c r="B222" s="25" t="s">
        <v>593</v>
      </c>
      <c r="C222" s="21">
        <v>1</v>
      </c>
      <c r="D222" s="92">
        <v>91200</v>
      </c>
      <c r="E222" s="92">
        <v>63000</v>
      </c>
      <c r="F222" s="110">
        <f t="shared" si="3"/>
        <v>63000</v>
      </c>
    </row>
    <row r="223" spans="1:7" s="7" customFormat="1" x14ac:dyDescent="0.2">
      <c r="A223" s="10">
        <v>221</v>
      </c>
      <c r="B223" s="27" t="s">
        <v>234</v>
      </c>
      <c r="C223" s="21">
        <v>1</v>
      </c>
      <c r="D223" s="92">
        <v>4150000</v>
      </c>
      <c r="E223" s="92">
        <v>2500000</v>
      </c>
      <c r="F223" s="110">
        <f t="shared" si="3"/>
        <v>2500000</v>
      </c>
    </row>
    <row r="224" spans="1:7" s="7" customFormat="1" ht="14.25" x14ac:dyDescent="0.2">
      <c r="A224" s="10">
        <v>222</v>
      </c>
      <c r="B224" s="47" t="s">
        <v>600</v>
      </c>
      <c r="C224" s="21">
        <v>1</v>
      </c>
      <c r="D224" s="92">
        <v>70000</v>
      </c>
      <c r="E224" s="92">
        <v>75000</v>
      </c>
      <c r="F224" s="110">
        <f t="shared" si="3"/>
        <v>70000</v>
      </c>
    </row>
    <row r="225" spans="1:6" s="7" customFormat="1" x14ac:dyDescent="0.2">
      <c r="A225" s="10">
        <v>223</v>
      </c>
      <c r="B225" s="25" t="s">
        <v>601</v>
      </c>
      <c r="C225" s="21">
        <v>1</v>
      </c>
      <c r="D225" s="92">
        <v>120000</v>
      </c>
      <c r="E225" s="92">
        <v>136000</v>
      </c>
      <c r="F225" s="110">
        <f t="shared" si="3"/>
        <v>120000</v>
      </c>
    </row>
    <row r="226" spans="1:6" x14ac:dyDescent="0.2">
      <c r="D226" s="79"/>
      <c r="E226" s="79"/>
      <c r="F226" s="81"/>
    </row>
    <row r="227" spans="1:6" x14ac:dyDescent="0.2">
      <c r="D227" s="79"/>
      <c r="E227" s="79"/>
      <c r="F227" s="81"/>
    </row>
    <row r="228" spans="1:6" x14ac:dyDescent="0.2">
      <c r="D228" s="79"/>
      <c r="E228" s="79"/>
      <c r="F228" s="81"/>
    </row>
    <row r="229" spans="1:6" x14ac:dyDescent="0.2">
      <c r="D229" s="79"/>
      <c r="E229" s="79"/>
      <c r="F229" s="81"/>
    </row>
    <row r="230" spans="1:6" x14ac:dyDescent="0.2">
      <c r="D230" s="79"/>
      <c r="E230" s="79"/>
      <c r="F230" s="81"/>
    </row>
    <row r="231" spans="1:6" x14ac:dyDescent="0.2">
      <c r="D231" s="79"/>
      <c r="E231" s="79"/>
      <c r="F231" s="81"/>
    </row>
    <row r="232" spans="1:6" x14ac:dyDescent="0.2">
      <c r="D232" s="79"/>
      <c r="E232" s="79"/>
      <c r="F232" s="81"/>
    </row>
    <row r="233" spans="1:6" x14ac:dyDescent="0.2">
      <c r="D233" s="67"/>
      <c r="E233" s="67"/>
    </row>
    <row r="234" spans="1:6" x14ac:dyDescent="0.2">
      <c r="D234" s="67"/>
      <c r="E234" s="67"/>
    </row>
    <row r="235" spans="1:6" x14ac:dyDescent="0.2">
      <c r="E235" s="67"/>
    </row>
    <row r="236" spans="1:6" x14ac:dyDescent="0.2">
      <c r="E236" s="67"/>
    </row>
    <row r="237" spans="1:6" x14ac:dyDescent="0.2">
      <c r="E237" s="67"/>
    </row>
    <row r="238" spans="1:6" x14ac:dyDescent="0.2">
      <c r="E238" s="67"/>
    </row>
    <row r="239" spans="1:6" x14ac:dyDescent="0.2">
      <c r="E239" s="67"/>
    </row>
    <row r="240" spans="1:6" x14ac:dyDescent="0.2">
      <c r="E240" s="67"/>
    </row>
    <row r="241" spans="5:5" x14ac:dyDescent="0.2">
      <c r="E241" s="67"/>
    </row>
    <row r="242" spans="5:5" x14ac:dyDescent="0.2">
      <c r="E242" s="67"/>
    </row>
    <row r="243" spans="5:5" x14ac:dyDescent="0.2">
      <c r="E243" s="67"/>
    </row>
    <row r="244" spans="5:5" x14ac:dyDescent="0.2">
      <c r="E244" s="67"/>
    </row>
  </sheetData>
  <autoFilter ref="A2:G2" xr:uid="{825B73F4-2DFD-4B84-8D78-3E41CA3B33C7}"/>
  <mergeCells count="2">
    <mergeCell ref="A1:B1"/>
    <mergeCell ref="F1:F2"/>
  </mergeCells>
  <phoneticPr fontId="4" type="noConversion"/>
  <pageMargins left="0.7" right="0.7" top="0.75" bottom="0.75" header="0.3" footer="0.3"/>
  <pageSetup paperSize="14" orientation="portrait" horizontalDpi="1200" verticalDpi="1200" r:id="rId1"/>
  <ignoredErrors>
    <ignoredError sqref="F1:F225 F226:F1048576" formulaRange="1"/>
  </ignoredError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E8559-DDE2-48D7-8C19-CFFC0B77774C}">
  <dimension ref="A1:G351"/>
  <sheetViews>
    <sheetView topLeftCell="B1" zoomScaleNormal="100" workbookViewId="0">
      <selection activeCell="J8" sqref="J8"/>
    </sheetView>
  </sheetViews>
  <sheetFormatPr baseColWidth="10" defaultRowHeight="12.75" x14ac:dyDescent="0.2"/>
  <cols>
    <col min="1" max="1" width="7.85546875" style="35" customWidth="1"/>
    <col min="2" max="2" width="96" style="35" bestFit="1" customWidth="1"/>
    <col min="3" max="3" width="8.5703125" style="35" bestFit="1" customWidth="1"/>
    <col min="4" max="4" width="13.42578125" style="42" customWidth="1"/>
    <col min="5" max="5" width="15.28515625" style="42" customWidth="1"/>
    <col min="6" max="6" width="12.5703125" style="42" customWidth="1"/>
    <col min="7" max="7" width="13.28515625" style="42" customWidth="1"/>
    <col min="8" max="16384" width="11.42578125" style="35"/>
  </cols>
  <sheetData>
    <row r="1" spans="1:7" ht="25.5" x14ac:dyDescent="0.2">
      <c r="A1" s="116" t="s">
        <v>594</v>
      </c>
      <c r="B1" s="117"/>
      <c r="D1" s="69" t="s">
        <v>620</v>
      </c>
      <c r="E1" s="69" t="s">
        <v>618</v>
      </c>
      <c r="F1" s="120" t="s">
        <v>619</v>
      </c>
      <c r="G1" s="73"/>
    </row>
    <row r="2" spans="1:7" s="36" customFormat="1" ht="25.5" x14ac:dyDescent="0.15">
      <c r="A2" s="5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20"/>
      <c r="G2" s="73"/>
    </row>
    <row r="3" spans="1:7" x14ac:dyDescent="0.2">
      <c r="A3" s="37">
        <v>1</v>
      </c>
      <c r="B3" s="27" t="s">
        <v>3</v>
      </c>
      <c r="C3" s="38">
        <v>1</v>
      </c>
      <c r="D3" s="98">
        <v>443878.13768578437</v>
      </c>
      <c r="E3" s="98">
        <v>441366.7219067727</v>
      </c>
      <c r="F3" s="99">
        <f>MIN(D3:E3)</f>
        <v>441366.7219067727</v>
      </c>
      <c r="G3" s="39"/>
    </row>
    <row r="4" spans="1:7" x14ac:dyDescent="0.2">
      <c r="A4" s="37">
        <v>2</v>
      </c>
      <c r="B4" s="27" t="s">
        <v>236</v>
      </c>
      <c r="C4" s="38">
        <v>1</v>
      </c>
      <c r="D4" s="98">
        <v>315941.67258083494</v>
      </c>
      <c r="E4" s="98">
        <v>314154.10785439075</v>
      </c>
      <c r="F4" s="99">
        <f t="shared" ref="F4:F67" si="0">MIN(D4:E4)</f>
        <v>314154.10785439075</v>
      </c>
      <c r="G4" s="39"/>
    </row>
    <row r="5" spans="1:7" x14ac:dyDescent="0.2">
      <c r="A5" s="37">
        <v>3</v>
      </c>
      <c r="B5" s="27" t="s">
        <v>6</v>
      </c>
      <c r="C5" s="38">
        <v>1</v>
      </c>
      <c r="D5" s="98">
        <v>137155.99598333234</v>
      </c>
      <c r="E5" s="98">
        <v>136379.9817955319</v>
      </c>
      <c r="F5" s="99">
        <f t="shared" si="0"/>
        <v>136379.9817955319</v>
      </c>
      <c r="G5" s="39"/>
    </row>
    <row r="6" spans="1:7" x14ac:dyDescent="0.2">
      <c r="A6" s="37">
        <v>4</v>
      </c>
      <c r="B6" s="27" t="s">
        <v>171</v>
      </c>
      <c r="C6" s="38">
        <v>1</v>
      </c>
      <c r="D6" s="98">
        <v>426019.74007161404</v>
      </c>
      <c r="E6" s="98">
        <v>423609.36522647203</v>
      </c>
      <c r="F6" s="99">
        <f t="shared" si="0"/>
        <v>423609.36522647203</v>
      </c>
      <c r="G6" s="39"/>
    </row>
    <row r="7" spans="1:7" x14ac:dyDescent="0.2">
      <c r="A7" s="37">
        <v>5</v>
      </c>
      <c r="B7" s="27" t="s">
        <v>9</v>
      </c>
      <c r="C7" s="38">
        <v>1</v>
      </c>
      <c r="D7" s="98">
        <v>207615.14106768917</v>
      </c>
      <c r="E7" s="98">
        <v>206440.47645375354</v>
      </c>
      <c r="F7" s="99">
        <f t="shared" si="0"/>
        <v>206440.47645375354</v>
      </c>
      <c r="G7" s="39"/>
    </row>
    <row r="8" spans="1:7" x14ac:dyDescent="0.2">
      <c r="A8" s="37">
        <v>6</v>
      </c>
      <c r="B8" s="27" t="s">
        <v>10</v>
      </c>
      <c r="C8" s="38">
        <v>1</v>
      </c>
      <c r="D8" s="98">
        <v>120471.11218057177</v>
      </c>
      <c r="E8" s="98">
        <v>119789.49930902381</v>
      </c>
      <c r="F8" s="99">
        <f t="shared" si="0"/>
        <v>119789.49930902381</v>
      </c>
      <c r="G8" s="39"/>
    </row>
    <row r="9" spans="1:7" x14ac:dyDescent="0.2">
      <c r="A9" s="37">
        <v>7</v>
      </c>
      <c r="B9" s="27" t="s">
        <v>11</v>
      </c>
      <c r="C9" s="38">
        <v>1</v>
      </c>
      <c r="D9" s="98">
        <v>120246.35264292148</v>
      </c>
      <c r="E9" s="98">
        <v>119566.01143717863</v>
      </c>
      <c r="F9" s="99">
        <f t="shared" si="0"/>
        <v>119566.01143717863</v>
      </c>
      <c r="G9" s="39"/>
    </row>
    <row r="10" spans="1:7" x14ac:dyDescent="0.2">
      <c r="A10" s="37">
        <v>8</v>
      </c>
      <c r="B10" s="27" t="s">
        <v>172</v>
      </c>
      <c r="C10" s="38">
        <v>1</v>
      </c>
      <c r="D10" s="98">
        <v>239797.08347734588</v>
      </c>
      <c r="E10" s="98">
        <v>238440.33682082931</v>
      </c>
      <c r="F10" s="99">
        <f t="shared" si="0"/>
        <v>238440.33682082931</v>
      </c>
      <c r="G10" s="39"/>
    </row>
    <row r="11" spans="1:7" x14ac:dyDescent="0.2">
      <c r="A11" s="37">
        <v>9</v>
      </c>
      <c r="B11" s="27" t="s">
        <v>13</v>
      </c>
      <c r="C11" s="38">
        <v>1</v>
      </c>
      <c r="D11" s="98">
        <v>150869.83964777761</v>
      </c>
      <c r="E11" s="98">
        <v>150016.23397608622</v>
      </c>
      <c r="F11" s="99">
        <f t="shared" si="0"/>
        <v>150016.23397608622</v>
      </c>
      <c r="G11" s="39"/>
    </row>
    <row r="12" spans="1:7" x14ac:dyDescent="0.2">
      <c r="A12" s="37">
        <v>10</v>
      </c>
      <c r="B12" s="27" t="s">
        <v>14</v>
      </c>
      <c r="C12" s="38">
        <v>1</v>
      </c>
      <c r="D12" s="98">
        <v>186179.91419942051</v>
      </c>
      <c r="E12" s="98">
        <v>185126.52784276588</v>
      </c>
      <c r="F12" s="99">
        <f t="shared" si="0"/>
        <v>185126.52784276588</v>
      </c>
      <c r="G12" s="39"/>
    </row>
    <row r="13" spans="1:7" x14ac:dyDescent="0.2">
      <c r="A13" s="37">
        <v>11</v>
      </c>
      <c r="B13" s="27" t="s">
        <v>15</v>
      </c>
      <c r="C13" s="38">
        <v>1</v>
      </c>
      <c r="D13" s="98">
        <v>7646.3434393614725</v>
      </c>
      <c r="E13" s="98">
        <v>7603.0812330598219</v>
      </c>
      <c r="F13" s="99">
        <f t="shared" si="0"/>
        <v>7603.0812330598219</v>
      </c>
      <c r="G13" s="39"/>
    </row>
    <row r="14" spans="1:7" x14ac:dyDescent="0.2">
      <c r="A14" s="37">
        <v>12</v>
      </c>
      <c r="B14" s="27" t="s">
        <v>16</v>
      </c>
      <c r="C14" s="38">
        <v>1</v>
      </c>
      <c r="D14" s="98">
        <v>7653.4895547253618</v>
      </c>
      <c r="E14" s="98">
        <v>7610.1869164552045</v>
      </c>
      <c r="F14" s="99">
        <f t="shared" si="0"/>
        <v>7610.1869164552045</v>
      </c>
      <c r="G14" s="39"/>
    </row>
    <row r="15" spans="1:7" x14ac:dyDescent="0.2">
      <c r="A15" s="37">
        <v>13</v>
      </c>
      <c r="B15" s="27" t="s">
        <v>209</v>
      </c>
      <c r="C15" s="38">
        <v>1</v>
      </c>
      <c r="D15" s="98">
        <v>560700.2744003277</v>
      </c>
      <c r="E15" s="98">
        <v>557527.89126885217</v>
      </c>
      <c r="F15" s="99">
        <f t="shared" si="0"/>
        <v>557527.89126885217</v>
      </c>
      <c r="G15" s="39"/>
    </row>
    <row r="16" spans="1:7" x14ac:dyDescent="0.2">
      <c r="A16" s="37">
        <v>14</v>
      </c>
      <c r="B16" s="27" t="s">
        <v>18</v>
      </c>
      <c r="C16" s="38">
        <v>1</v>
      </c>
      <c r="D16" s="98">
        <v>247520.83067213514</v>
      </c>
      <c r="E16" s="98">
        <v>246120.3838670165</v>
      </c>
      <c r="F16" s="99">
        <f t="shared" si="0"/>
        <v>246120.3838670165</v>
      </c>
      <c r="G16" s="39"/>
    </row>
    <row r="17" spans="1:7" x14ac:dyDescent="0.2">
      <c r="A17" s="37">
        <v>15</v>
      </c>
      <c r="B17" s="27" t="s">
        <v>284</v>
      </c>
      <c r="C17" s="38">
        <v>1</v>
      </c>
      <c r="D17" s="98">
        <v>1389009.0358270865</v>
      </c>
      <c r="E17" s="98">
        <v>1381150.1689138543</v>
      </c>
      <c r="F17" s="99">
        <f t="shared" si="0"/>
        <v>1381150.1689138543</v>
      </c>
      <c r="G17" s="39"/>
    </row>
    <row r="18" spans="1:7" x14ac:dyDescent="0.2">
      <c r="A18" s="37">
        <v>16</v>
      </c>
      <c r="B18" s="27" t="s">
        <v>243</v>
      </c>
      <c r="C18" s="38">
        <v>1</v>
      </c>
      <c r="D18" s="98">
        <v>133522.9687692814</v>
      </c>
      <c r="E18" s="98">
        <v>132767.50986703415</v>
      </c>
      <c r="F18" s="99">
        <f t="shared" si="0"/>
        <v>132767.50986703415</v>
      </c>
      <c r="G18" s="39"/>
    </row>
    <row r="19" spans="1:7" x14ac:dyDescent="0.2">
      <c r="A19" s="37">
        <v>17</v>
      </c>
      <c r="B19" s="27" t="s">
        <v>244</v>
      </c>
      <c r="C19" s="38">
        <v>1</v>
      </c>
      <c r="D19" s="98">
        <v>361906.94499226107</v>
      </c>
      <c r="E19" s="98">
        <v>359859.31359296269</v>
      </c>
      <c r="F19" s="99">
        <f t="shared" si="0"/>
        <v>359859.31359296269</v>
      </c>
      <c r="G19" s="39"/>
    </row>
    <row r="20" spans="1:7" x14ac:dyDescent="0.2">
      <c r="A20" s="37">
        <v>18</v>
      </c>
      <c r="B20" s="27" t="s">
        <v>141</v>
      </c>
      <c r="C20" s="38">
        <v>1</v>
      </c>
      <c r="D20" s="98">
        <v>871619.25443266216</v>
      </c>
      <c r="E20" s="98">
        <v>866687.72444047732</v>
      </c>
      <c r="F20" s="99">
        <f t="shared" si="0"/>
        <v>866687.72444047732</v>
      </c>
      <c r="G20" s="39"/>
    </row>
    <row r="21" spans="1:7" x14ac:dyDescent="0.2">
      <c r="A21" s="37">
        <v>19</v>
      </c>
      <c r="B21" s="27" t="s">
        <v>20</v>
      </c>
      <c r="C21" s="38">
        <v>1</v>
      </c>
      <c r="D21" s="98">
        <v>32934.828576071712</v>
      </c>
      <c r="E21" s="98">
        <v>32748.486782812361</v>
      </c>
      <c r="F21" s="99">
        <f t="shared" si="0"/>
        <v>32748.486782812361</v>
      </c>
      <c r="G21" s="39"/>
    </row>
    <row r="22" spans="1:7" x14ac:dyDescent="0.2">
      <c r="A22" s="37">
        <v>20</v>
      </c>
      <c r="B22" s="27" t="s">
        <v>173</v>
      </c>
      <c r="C22" s="38">
        <v>1</v>
      </c>
      <c r="D22" s="98">
        <v>167844.01355856849</v>
      </c>
      <c r="E22" s="98">
        <v>166894.36979764502</v>
      </c>
      <c r="F22" s="99">
        <f t="shared" si="0"/>
        <v>166894.36979764502</v>
      </c>
      <c r="G22" s="39"/>
    </row>
    <row r="23" spans="1:7" x14ac:dyDescent="0.2">
      <c r="A23" s="37">
        <v>21</v>
      </c>
      <c r="B23" s="27" t="s">
        <v>21</v>
      </c>
      <c r="C23" s="38">
        <v>1</v>
      </c>
      <c r="D23" s="98">
        <v>229378.70316551271</v>
      </c>
      <c r="E23" s="98">
        <v>228080.90260812885</v>
      </c>
      <c r="F23" s="99">
        <f t="shared" si="0"/>
        <v>228080.90260812885</v>
      </c>
      <c r="G23" s="39"/>
    </row>
    <row r="24" spans="1:7" x14ac:dyDescent="0.2">
      <c r="A24" s="37">
        <v>22</v>
      </c>
      <c r="B24" s="30" t="s">
        <v>144</v>
      </c>
      <c r="C24" s="38">
        <v>1</v>
      </c>
      <c r="D24" s="98">
        <v>714629.97369474557</v>
      </c>
      <c r="E24" s="98">
        <v>710586.67252778856</v>
      </c>
      <c r="F24" s="99">
        <f t="shared" si="0"/>
        <v>710586.67252778856</v>
      </c>
      <c r="G24" s="39"/>
    </row>
    <row r="25" spans="1:7" x14ac:dyDescent="0.2">
      <c r="A25" s="37">
        <v>23</v>
      </c>
      <c r="B25" s="30" t="s">
        <v>145</v>
      </c>
      <c r="C25" s="38">
        <v>1</v>
      </c>
      <c r="D25" s="98">
        <v>313648.94787724153</v>
      </c>
      <c r="E25" s="98">
        <v>311874.35514583084</v>
      </c>
      <c r="F25" s="99">
        <f t="shared" si="0"/>
        <v>311874.35514583084</v>
      </c>
      <c r="G25" s="39"/>
    </row>
    <row r="26" spans="1:7" x14ac:dyDescent="0.2">
      <c r="A26" s="37">
        <v>24</v>
      </c>
      <c r="B26" s="27" t="s">
        <v>22</v>
      </c>
      <c r="C26" s="38">
        <v>1</v>
      </c>
      <c r="D26" s="98">
        <v>45903.422336564792</v>
      </c>
      <c r="E26" s="98">
        <v>45643.7056049237</v>
      </c>
      <c r="F26" s="99">
        <f t="shared" si="0"/>
        <v>45643.7056049237</v>
      </c>
      <c r="G26" s="39"/>
    </row>
    <row r="27" spans="1:7" x14ac:dyDescent="0.2">
      <c r="A27" s="37">
        <v>25</v>
      </c>
      <c r="B27" s="27" t="s">
        <v>23</v>
      </c>
      <c r="C27" s="38">
        <v>1</v>
      </c>
      <c r="D27" s="98">
        <v>186050.71256639005</v>
      </c>
      <c r="E27" s="98">
        <v>184998.05721897495</v>
      </c>
      <c r="F27" s="99">
        <f t="shared" si="0"/>
        <v>184998.05721897495</v>
      </c>
      <c r="G27" s="39"/>
    </row>
    <row r="28" spans="1:7" x14ac:dyDescent="0.2">
      <c r="A28" s="37">
        <v>26</v>
      </c>
      <c r="B28" s="27" t="s">
        <v>24</v>
      </c>
      <c r="C28" s="38">
        <v>1</v>
      </c>
      <c r="D28" s="98">
        <v>22958.53352143152</v>
      </c>
      <c r="E28" s="98">
        <v>23000</v>
      </c>
      <c r="F28" s="99">
        <f t="shared" si="0"/>
        <v>22958.53352143152</v>
      </c>
      <c r="G28" s="39"/>
    </row>
    <row r="29" spans="1:7" x14ac:dyDescent="0.2">
      <c r="A29" s="37">
        <v>27</v>
      </c>
      <c r="B29" s="27" t="s">
        <v>25</v>
      </c>
      <c r="C29" s="38">
        <v>1</v>
      </c>
      <c r="D29" s="98">
        <v>45876.12730028027</v>
      </c>
      <c r="E29" s="98">
        <v>45616.565001081311</v>
      </c>
      <c r="F29" s="99">
        <f t="shared" si="0"/>
        <v>45616.565001081311</v>
      </c>
      <c r="G29" s="39"/>
    </row>
    <row r="30" spans="1:7" x14ac:dyDescent="0.2">
      <c r="A30" s="37">
        <v>28</v>
      </c>
      <c r="B30" s="31" t="s">
        <v>152</v>
      </c>
      <c r="C30" s="38">
        <v>1</v>
      </c>
      <c r="D30" s="98">
        <v>257230.78446306533</v>
      </c>
      <c r="E30" s="98">
        <v>255775.39976149797</v>
      </c>
      <c r="F30" s="99">
        <f t="shared" si="0"/>
        <v>255775.39976149797</v>
      </c>
      <c r="G30" s="39"/>
    </row>
    <row r="31" spans="1:7" x14ac:dyDescent="0.2">
      <c r="A31" s="37">
        <v>29</v>
      </c>
      <c r="B31" s="27" t="s">
        <v>26</v>
      </c>
      <c r="C31" s="38">
        <v>1</v>
      </c>
      <c r="D31" s="98">
        <v>165338.734884017</v>
      </c>
      <c r="E31" s="98">
        <v>164403.26572612059</v>
      </c>
      <c r="F31" s="99">
        <f t="shared" si="0"/>
        <v>164403.26572612059</v>
      </c>
      <c r="G31" s="39"/>
    </row>
    <row r="32" spans="1:7" x14ac:dyDescent="0.2">
      <c r="A32" s="37">
        <v>30</v>
      </c>
      <c r="B32" s="27" t="s">
        <v>27</v>
      </c>
      <c r="C32" s="38">
        <v>1</v>
      </c>
      <c r="D32" s="98">
        <v>328968.83858895756</v>
      </c>
      <c r="E32" s="98">
        <v>275000</v>
      </c>
      <c r="F32" s="99">
        <f t="shared" si="0"/>
        <v>275000</v>
      </c>
      <c r="G32" s="39"/>
    </row>
    <row r="33" spans="1:7" x14ac:dyDescent="0.2">
      <c r="A33" s="37">
        <v>31</v>
      </c>
      <c r="B33" s="27" t="s">
        <v>28</v>
      </c>
      <c r="C33" s="38">
        <v>1</v>
      </c>
      <c r="D33" s="98">
        <v>759493.60380839463</v>
      </c>
      <c r="E33" s="98">
        <v>755196.46894474188</v>
      </c>
      <c r="F33" s="99">
        <f t="shared" si="0"/>
        <v>755196.46894474188</v>
      </c>
      <c r="G33" s="39"/>
    </row>
    <row r="34" spans="1:7" x14ac:dyDescent="0.2">
      <c r="A34" s="37">
        <v>32</v>
      </c>
      <c r="B34" s="27" t="s">
        <v>29</v>
      </c>
      <c r="C34" s="38">
        <v>1</v>
      </c>
      <c r="D34" s="98">
        <v>54828.139764826257</v>
      </c>
      <c r="E34" s="98">
        <v>54517.92792142</v>
      </c>
      <c r="F34" s="99">
        <f t="shared" si="0"/>
        <v>54517.92792142</v>
      </c>
      <c r="G34" s="39"/>
    </row>
    <row r="35" spans="1:7" ht="25.5" x14ac:dyDescent="0.2">
      <c r="A35" s="37">
        <v>33</v>
      </c>
      <c r="B35" s="27" t="s">
        <v>357</v>
      </c>
      <c r="C35" s="38">
        <v>1</v>
      </c>
      <c r="D35" s="98">
        <v>333871.64127186133</v>
      </c>
      <c r="E35" s="98">
        <v>331982.63066992839</v>
      </c>
      <c r="F35" s="99">
        <f t="shared" si="0"/>
        <v>331982.63066992839</v>
      </c>
      <c r="G35" s="39"/>
    </row>
    <row r="36" spans="1:7" x14ac:dyDescent="0.2">
      <c r="A36" s="37">
        <v>34</v>
      </c>
      <c r="B36" s="27" t="s">
        <v>358</v>
      </c>
      <c r="C36" s="38">
        <v>1</v>
      </c>
      <c r="D36" s="98">
        <v>103529.86203017889</v>
      </c>
      <c r="E36" s="98">
        <v>102944.10096869235</v>
      </c>
      <c r="F36" s="99">
        <f t="shared" si="0"/>
        <v>102944.10096869235</v>
      </c>
      <c r="G36" s="39"/>
    </row>
    <row r="37" spans="1:7" x14ac:dyDescent="0.2">
      <c r="A37" s="37">
        <v>35</v>
      </c>
      <c r="B37" s="27" t="s">
        <v>32</v>
      </c>
      <c r="C37" s="38">
        <v>1</v>
      </c>
      <c r="D37" s="98">
        <v>167687.2964590741</v>
      </c>
      <c r="E37" s="98">
        <v>166738.53938700302</v>
      </c>
      <c r="F37" s="99">
        <f t="shared" si="0"/>
        <v>166738.53938700302</v>
      </c>
      <c r="G37" s="39"/>
    </row>
    <row r="38" spans="1:7" x14ac:dyDescent="0.2">
      <c r="A38" s="37">
        <v>36</v>
      </c>
      <c r="B38" s="27" t="s">
        <v>174</v>
      </c>
      <c r="C38" s="38">
        <v>1</v>
      </c>
      <c r="D38" s="98">
        <v>69112.240877057629</v>
      </c>
      <c r="E38" s="98">
        <v>68721.211093147955</v>
      </c>
      <c r="F38" s="99">
        <f t="shared" si="0"/>
        <v>68721.211093147955</v>
      </c>
      <c r="G38" s="39"/>
    </row>
    <row r="39" spans="1:7" x14ac:dyDescent="0.2">
      <c r="A39" s="37">
        <v>37</v>
      </c>
      <c r="B39" s="27" t="s">
        <v>158</v>
      </c>
      <c r="C39" s="38">
        <v>1</v>
      </c>
      <c r="D39" s="98">
        <v>1485124.9840328111</v>
      </c>
      <c r="E39" s="98">
        <v>1476722.3032020989</v>
      </c>
      <c r="F39" s="99">
        <f t="shared" si="0"/>
        <v>1476722.3032020989</v>
      </c>
      <c r="G39" s="39"/>
    </row>
    <row r="40" spans="1:7" x14ac:dyDescent="0.2">
      <c r="A40" s="37">
        <v>38</v>
      </c>
      <c r="B40" s="27" t="s">
        <v>33</v>
      </c>
      <c r="C40" s="38">
        <v>1</v>
      </c>
      <c r="D40" s="98">
        <v>49365.886340755453</v>
      </c>
      <c r="E40" s="98">
        <v>41000</v>
      </c>
      <c r="F40" s="99">
        <f t="shared" si="0"/>
        <v>41000</v>
      </c>
      <c r="G40" s="39"/>
    </row>
    <row r="41" spans="1:7" x14ac:dyDescent="0.2">
      <c r="A41" s="37">
        <v>39</v>
      </c>
      <c r="B41" s="27" t="s">
        <v>34</v>
      </c>
      <c r="C41" s="38">
        <v>1</v>
      </c>
      <c r="D41" s="98">
        <v>466401.81643449841</v>
      </c>
      <c r="E41" s="98">
        <v>463762.96405204007</v>
      </c>
      <c r="F41" s="99">
        <f t="shared" si="0"/>
        <v>463762.96405204007</v>
      </c>
      <c r="G41" s="39"/>
    </row>
    <row r="42" spans="1:7" x14ac:dyDescent="0.2">
      <c r="A42" s="37">
        <v>40</v>
      </c>
      <c r="B42" s="27" t="s">
        <v>175</v>
      </c>
      <c r="C42" s="38">
        <v>1</v>
      </c>
      <c r="D42" s="98">
        <v>84627.233727009327</v>
      </c>
      <c r="E42" s="98">
        <v>84148.421746711785</v>
      </c>
      <c r="F42" s="99">
        <f t="shared" si="0"/>
        <v>84148.421746711785</v>
      </c>
      <c r="G42" s="39"/>
    </row>
    <row r="43" spans="1:7" x14ac:dyDescent="0.2">
      <c r="A43" s="37">
        <v>41</v>
      </c>
      <c r="B43" s="27" t="s">
        <v>35</v>
      </c>
      <c r="C43" s="38">
        <v>1</v>
      </c>
      <c r="D43" s="98">
        <v>294979.33382716676</v>
      </c>
      <c r="E43" s="98">
        <v>293310.37180682883</v>
      </c>
      <c r="F43" s="99">
        <f t="shared" si="0"/>
        <v>293310.37180682883</v>
      </c>
      <c r="G43" s="39"/>
    </row>
    <row r="44" spans="1:7" x14ac:dyDescent="0.2">
      <c r="A44" s="37">
        <v>42</v>
      </c>
      <c r="B44" s="27" t="s">
        <v>36</v>
      </c>
      <c r="C44" s="38">
        <v>1</v>
      </c>
      <c r="D44" s="98">
        <v>49032.697885527734</v>
      </c>
      <c r="E44" s="98">
        <v>48755.276042228033</v>
      </c>
      <c r="F44" s="99">
        <f t="shared" si="0"/>
        <v>48755.276042228033</v>
      </c>
      <c r="G44" s="39"/>
    </row>
    <row r="45" spans="1:7" x14ac:dyDescent="0.2">
      <c r="A45" s="37">
        <v>43</v>
      </c>
      <c r="B45" s="27" t="s">
        <v>37</v>
      </c>
      <c r="C45" s="38">
        <v>1</v>
      </c>
      <c r="D45" s="98">
        <v>43327.990599122619</v>
      </c>
      <c r="E45" s="98">
        <v>43082.845389153896</v>
      </c>
      <c r="F45" s="99">
        <f t="shared" si="0"/>
        <v>43082.845389153896</v>
      </c>
      <c r="G45" s="39"/>
    </row>
    <row r="46" spans="1:7" x14ac:dyDescent="0.2">
      <c r="A46" s="37">
        <v>44</v>
      </c>
      <c r="B46" s="27" t="s">
        <v>38</v>
      </c>
      <c r="C46" s="38">
        <v>1</v>
      </c>
      <c r="D46" s="98">
        <v>181121.62031961439</v>
      </c>
      <c r="E46" s="98">
        <v>96000</v>
      </c>
      <c r="F46" s="99">
        <f t="shared" si="0"/>
        <v>96000</v>
      </c>
      <c r="G46" s="39"/>
    </row>
    <row r="47" spans="1:7" x14ac:dyDescent="0.2">
      <c r="A47" s="37">
        <v>45</v>
      </c>
      <c r="B47" s="27" t="s">
        <v>39</v>
      </c>
      <c r="C47" s="38">
        <v>1</v>
      </c>
      <c r="D47" s="98">
        <v>15290.753542834362</v>
      </c>
      <c r="E47" s="98">
        <v>15204.240068842009</v>
      </c>
      <c r="F47" s="99">
        <f t="shared" si="0"/>
        <v>15204.240068842009</v>
      </c>
      <c r="G47" s="39"/>
    </row>
    <row r="48" spans="1:7" x14ac:dyDescent="0.2">
      <c r="A48" s="37">
        <v>46</v>
      </c>
      <c r="B48" s="27" t="s">
        <v>40</v>
      </c>
      <c r="C48" s="38">
        <v>1</v>
      </c>
      <c r="D48" s="98">
        <v>14796.101424887518</v>
      </c>
      <c r="E48" s="98">
        <v>14712.386640509863</v>
      </c>
      <c r="F48" s="99">
        <f t="shared" si="0"/>
        <v>14712.386640509863</v>
      </c>
      <c r="G48" s="39"/>
    </row>
    <row r="49" spans="1:7" x14ac:dyDescent="0.2">
      <c r="A49" s="37">
        <v>47</v>
      </c>
      <c r="B49" s="27" t="s">
        <v>41</v>
      </c>
      <c r="C49" s="38">
        <v>1</v>
      </c>
      <c r="D49" s="98">
        <v>14851.362307893634</v>
      </c>
      <c r="E49" s="98">
        <v>14767.334863256869</v>
      </c>
      <c r="F49" s="99">
        <f t="shared" si="0"/>
        <v>14767.334863256869</v>
      </c>
      <c r="G49" s="39"/>
    </row>
    <row r="50" spans="1:7" x14ac:dyDescent="0.2">
      <c r="A50" s="37">
        <v>48</v>
      </c>
      <c r="B50" s="27" t="s">
        <v>140</v>
      </c>
      <c r="C50" s="38">
        <v>1</v>
      </c>
      <c r="D50" s="98">
        <v>130976.266379893</v>
      </c>
      <c r="E50" s="98">
        <v>130235.21645169097</v>
      </c>
      <c r="F50" s="99">
        <f t="shared" si="0"/>
        <v>130235.21645169097</v>
      </c>
      <c r="G50" s="39"/>
    </row>
    <row r="51" spans="1:7" x14ac:dyDescent="0.2">
      <c r="A51" s="37">
        <v>49</v>
      </c>
      <c r="B51" s="27" t="s">
        <v>139</v>
      </c>
      <c r="C51" s="38">
        <v>1</v>
      </c>
      <c r="D51" s="98">
        <v>144540.05770253917</v>
      </c>
      <c r="E51" s="98">
        <v>143722.26527080112</v>
      </c>
      <c r="F51" s="99">
        <f t="shared" si="0"/>
        <v>143722.26527080112</v>
      </c>
      <c r="G51" s="39"/>
    </row>
    <row r="52" spans="1:7" x14ac:dyDescent="0.2">
      <c r="A52" s="37">
        <v>50</v>
      </c>
      <c r="B52" s="27" t="s">
        <v>45</v>
      </c>
      <c r="C52" s="38">
        <v>1</v>
      </c>
      <c r="D52" s="98">
        <v>73980.507124437572</v>
      </c>
      <c r="E52" s="98">
        <v>73561.933202549291</v>
      </c>
      <c r="F52" s="99">
        <f t="shared" si="0"/>
        <v>73561.933202549291</v>
      </c>
      <c r="G52" s="39"/>
    </row>
    <row r="53" spans="1:7" x14ac:dyDescent="0.2">
      <c r="A53" s="37">
        <v>51</v>
      </c>
      <c r="B53" s="27" t="s">
        <v>46</v>
      </c>
      <c r="C53" s="38">
        <v>1</v>
      </c>
      <c r="D53" s="98">
        <v>103336.70930251063</v>
      </c>
      <c r="E53" s="98">
        <v>102752.04107882536</v>
      </c>
      <c r="F53" s="99">
        <f t="shared" si="0"/>
        <v>102752.04107882536</v>
      </c>
      <c r="G53" s="39"/>
    </row>
    <row r="54" spans="1:7" x14ac:dyDescent="0.2">
      <c r="A54" s="37">
        <v>52</v>
      </c>
      <c r="B54" s="27" t="s">
        <v>246</v>
      </c>
      <c r="C54" s="38">
        <v>1</v>
      </c>
      <c r="D54" s="98">
        <v>205100</v>
      </c>
      <c r="E54" s="98">
        <v>145000</v>
      </c>
      <c r="F54" s="99">
        <f t="shared" si="0"/>
        <v>145000</v>
      </c>
      <c r="G54" s="39"/>
    </row>
    <row r="55" spans="1:7" x14ac:dyDescent="0.2">
      <c r="A55" s="37">
        <v>53</v>
      </c>
      <c r="B55" s="27" t="s">
        <v>49</v>
      </c>
      <c r="C55" s="38">
        <v>1</v>
      </c>
      <c r="D55" s="98">
        <v>361908.87832814961</v>
      </c>
      <c r="E55" s="98">
        <v>359861.23599024036</v>
      </c>
      <c r="F55" s="99">
        <f t="shared" si="0"/>
        <v>359861.23599024036</v>
      </c>
      <c r="G55" s="39"/>
    </row>
    <row r="56" spans="1:7" x14ac:dyDescent="0.2">
      <c r="A56" s="37">
        <v>54</v>
      </c>
      <c r="B56" s="27" t="s">
        <v>212</v>
      </c>
      <c r="C56" s="38">
        <v>1</v>
      </c>
      <c r="D56" s="98">
        <v>150200</v>
      </c>
      <c r="E56" s="98">
        <v>124000</v>
      </c>
      <c r="F56" s="99">
        <f t="shared" si="0"/>
        <v>124000</v>
      </c>
      <c r="G56" s="39"/>
    </row>
    <row r="57" spans="1:7" x14ac:dyDescent="0.2">
      <c r="A57" s="37">
        <v>55</v>
      </c>
      <c r="B57" s="27" t="s">
        <v>50</v>
      </c>
      <c r="C57" s="38">
        <v>1</v>
      </c>
      <c r="D57" s="98">
        <v>355102.51014862757</v>
      </c>
      <c r="E57" s="98">
        <v>353093.37752541818</v>
      </c>
      <c r="F57" s="99">
        <f t="shared" si="0"/>
        <v>353093.37752541818</v>
      </c>
      <c r="G57" s="39"/>
    </row>
    <row r="58" spans="1:7" x14ac:dyDescent="0.2">
      <c r="A58" s="37">
        <v>56</v>
      </c>
      <c r="B58" s="27" t="s">
        <v>287</v>
      </c>
      <c r="C58" s="38">
        <v>1</v>
      </c>
      <c r="D58" s="98">
        <v>275510.14282815653</v>
      </c>
      <c r="E58" s="98">
        <v>325000</v>
      </c>
      <c r="F58" s="99">
        <f t="shared" si="0"/>
        <v>275510.14282815653</v>
      </c>
      <c r="G58" s="39"/>
    </row>
    <row r="59" spans="1:7" x14ac:dyDescent="0.2">
      <c r="A59" s="37">
        <v>57</v>
      </c>
      <c r="B59" s="30" t="s">
        <v>197</v>
      </c>
      <c r="C59" s="38">
        <v>1</v>
      </c>
      <c r="D59" s="98">
        <v>395500.58939234819</v>
      </c>
      <c r="E59" s="98">
        <v>393262.88868920732</v>
      </c>
      <c r="F59" s="99">
        <f t="shared" si="0"/>
        <v>393262.88868920732</v>
      </c>
      <c r="G59" s="39"/>
    </row>
    <row r="60" spans="1:7" x14ac:dyDescent="0.2">
      <c r="A60" s="37">
        <v>58</v>
      </c>
      <c r="B60" s="30" t="s">
        <v>147</v>
      </c>
      <c r="C60" s="38">
        <v>1</v>
      </c>
      <c r="D60" s="98">
        <v>395870.21611140651</v>
      </c>
      <c r="E60" s="98">
        <v>393630.42409919726</v>
      </c>
      <c r="F60" s="99">
        <f t="shared" si="0"/>
        <v>393630.42409919726</v>
      </c>
      <c r="G60" s="39"/>
    </row>
    <row r="61" spans="1:7" x14ac:dyDescent="0.2">
      <c r="A61" s="37">
        <v>59</v>
      </c>
      <c r="B61" s="27" t="s">
        <v>52</v>
      </c>
      <c r="C61" s="38">
        <v>1</v>
      </c>
      <c r="D61" s="98">
        <v>632063.56871985027</v>
      </c>
      <c r="E61" s="98">
        <v>628487.41958104051</v>
      </c>
      <c r="F61" s="99">
        <f t="shared" si="0"/>
        <v>628487.41958104051</v>
      </c>
      <c r="G61" s="39"/>
    </row>
    <row r="62" spans="1:7" x14ac:dyDescent="0.2">
      <c r="A62" s="37">
        <v>60</v>
      </c>
      <c r="B62" s="27" t="s">
        <v>369</v>
      </c>
      <c r="C62" s="38">
        <v>1</v>
      </c>
      <c r="D62" s="98">
        <v>14796.101424887518</v>
      </c>
      <c r="E62" s="98">
        <v>14712.386640509863</v>
      </c>
      <c r="F62" s="99">
        <f t="shared" si="0"/>
        <v>14712.386640509863</v>
      </c>
      <c r="G62" s="39"/>
    </row>
    <row r="63" spans="1:7" x14ac:dyDescent="0.2">
      <c r="A63" s="37">
        <v>61</v>
      </c>
      <c r="B63" s="27" t="s">
        <v>177</v>
      </c>
      <c r="C63" s="38">
        <v>1</v>
      </c>
      <c r="D63" s="98">
        <v>84548.216702054153</v>
      </c>
      <c r="E63" s="98">
        <v>84069.85179176621</v>
      </c>
      <c r="F63" s="99">
        <f t="shared" si="0"/>
        <v>84069.85179176621</v>
      </c>
      <c r="G63" s="39"/>
    </row>
    <row r="64" spans="1:7" x14ac:dyDescent="0.2">
      <c r="A64" s="37">
        <v>62</v>
      </c>
      <c r="B64" s="31" t="s">
        <v>151</v>
      </c>
      <c r="C64" s="38">
        <v>1</v>
      </c>
      <c r="D64" s="98">
        <v>158130.62843752626</v>
      </c>
      <c r="E64" s="98">
        <v>157235.94198715605</v>
      </c>
      <c r="F64" s="99">
        <f t="shared" si="0"/>
        <v>157235.94198715605</v>
      </c>
      <c r="G64" s="39"/>
    </row>
    <row r="65" spans="1:7" x14ac:dyDescent="0.2">
      <c r="A65" s="37">
        <v>63</v>
      </c>
      <c r="B65" s="27" t="s">
        <v>54</v>
      </c>
      <c r="C65" s="38">
        <v>1</v>
      </c>
      <c r="D65" s="98">
        <v>22937.096982195828</v>
      </c>
      <c r="E65" s="98">
        <v>22807.321301901826</v>
      </c>
      <c r="F65" s="99">
        <f t="shared" si="0"/>
        <v>22807.321301901826</v>
      </c>
      <c r="G65" s="39"/>
    </row>
    <row r="66" spans="1:7" x14ac:dyDescent="0.2">
      <c r="A66" s="37">
        <v>64</v>
      </c>
      <c r="B66" s="27" t="s">
        <v>55</v>
      </c>
      <c r="C66" s="38">
        <v>1</v>
      </c>
      <c r="D66" s="98">
        <v>20408.015384104594</v>
      </c>
      <c r="E66" s="98">
        <v>20292.548981273478</v>
      </c>
      <c r="F66" s="99">
        <f t="shared" si="0"/>
        <v>20292.548981273478</v>
      </c>
      <c r="G66" s="39"/>
    </row>
    <row r="67" spans="1:7" x14ac:dyDescent="0.2">
      <c r="A67" s="37">
        <v>65</v>
      </c>
      <c r="B67" s="27" t="s">
        <v>56</v>
      </c>
      <c r="C67" s="38">
        <v>1</v>
      </c>
      <c r="D67" s="98">
        <v>22766.688781892641</v>
      </c>
      <c r="E67" s="98">
        <v>22637.877253258252</v>
      </c>
      <c r="F67" s="99">
        <f t="shared" si="0"/>
        <v>22637.877253258252</v>
      </c>
      <c r="G67" s="39"/>
    </row>
    <row r="68" spans="1:7" x14ac:dyDescent="0.2">
      <c r="A68" s="37">
        <v>66</v>
      </c>
      <c r="B68" s="27" t="s">
        <v>57</v>
      </c>
      <c r="C68" s="38">
        <v>1</v>
      </c>
      <c r="D68" s="98">
        <v>22703.094679149915</v>
      </c>
      <c r="E68" s="98">
        <v>22574.642959254725</v>
      </c>
      <c r="F68" s="99">
        <f t="shared" ref="F68:F131" si="1">MIN(D68:E68)</f>
        <v>22574.642959254725</v>
      </c>
      <c r="G68" s="39"/>
    </row>
    <row r="69" spans="1:7" x14ac:dyDescent="0.2">
      <c r="A69" s="37">
        <v>67</v>
      </c>
      <c r="B69" s="30" t="s">
        <v>198</v>
      </c>
      <c r="C69" s="38">
        <v>1</v>
      </c>
      <c r="D69" s="98">
        <v>46541.194845954175</v>
      </c>
      <c r="E69" s="98">
        <v>46277.869664588907</v>
      </c>
      <c r="F69" s="99">
        <f t="shared" si="1"/>
        <v>46277.869664588907</v>
      </c>
      <c r="G69" s="39"/>
    </row>
    <row r="70" spans="1:7" x14ac:dyDescent="0.2">
      <c r="A70" s="37">
        <v>68</v>
      </c>
      <c r="B70" s="27" t="s">
        <v>58</v>
      </c>
      <c r="C70" s="38">
        <v>1</v>
      </c>
      <c r="D70" s="98">
        <v>45919.00218560762</v>
      </c>
      <c r="E70" s="98">
        <v>45659.197304820627</v>
      </c>
      <c r="F70" s="99">
        <f t="shared" si="1"/>
        <v>45659.197304820627</v>
      </c>
      <c r="G70" s="39"/>
    </row>
    <row r="71" spans="1:7" x14ac:dyDescent="0.2">
      <c r="A71" s="37">
        <v>69</v>
      </c>
      <c r="B71" s="27" t="s">
        <v>178</v>
      </c>
      <c r="C71" s="38">
        <v>1</v>
      </c>
      <c r="D71" s="98">
        <v>554260.53171346616</v>
      </c>
      <c r="E71" s="98">
        <v>551124.58396824519</v>
      </c>
      <c r="F71" s="99">
        <f t="shared" si="1"/>
        <v>551124.58396824519</v>
      </c>
      <c r="G71" s="39"/>
    </row>
    <row r="72" spans="1:7" x14ac:dyDescent="0.2">
      <c r="A72" s="37">
        <v>70</v>
      </c>
      <c r="B72" s="31" t="s">
        <v>150</v>
      </c>
      <c r="C72" s="38">
        <v>1</v>
      </c>
      <c r="D72" s="98">
        <v>48745.009845922374</v>
      </c>
      <c r="E72" s="98">
        <v>45000</v>
      </c>
      <c r="F72" s="99">
        <f t="shared" si="1"/>
        <v>45000</v>
      </c>
      <c r="G72" s="39"/>
    </row>
    <row r="73" spans="1:7" x14ac:dyDescent="0.2">
      <c r="A73" s="37">
        <v>71</v>
      </c>
      <c r="B73" s="31" t="s">
        <v>149</v>
      </c>
      <c r="C73" s="38">
        <v>1</v>
      </c>
      <c r="D73" s="98">
        <v>48563.464185416145</v>
      </c>
      <c r="E73" s="98">
        <v>45000</v>
      </c>
      <c r="F73" s="99">
        <f t="shared" si="1"/>
        <v>45000</v>
      </c>
      <c r="G73" s="39"/>
    </row>
    <row r="74" spans="1:7" x14ac:dyDescent="0.2">
      <c r="A74" s="37">
        <v>72</v>
      </c>
      <c r="B74" s="27" t="s">
        <v>179</v>
      </c>
      <c r="C74" s="38">
        <v>1</v>
      </c>
      <c r="D74" s="98">
        <v>99489.558783196029</v>
      </c>
      <c r="E74" s="98">
        <v>98926.657332185845</v>
      </c>
      <c r="F74" s="99">
        <f t="shared" si="1"/>
        <v>98926.657332185845</v>
      </c>
      <c r="G74" s="39"/>
    </row>
    <row r="75" spans="1:7" x14ac:dyDescent="0.2">
      <c r="A75" s="37">
        <v>73</v>
      </c>
      <c r="B75" s="27" t="s">
        <v>61</v>
      </c>
      <c r="C75" s="38">
        <v>1</v>
      </c>
      <c r="D75" s="98">
        <v>43327.990599122619</v>
      </c>
      <c r="E75" s="98">
        <v>43082.845389153896</v>
      </c>
      <c r="F75" s="99">
        <f t="shared" si="1"/>
        <v>43082.845389153896</v>
      </c>
      <c r="G75" s="39"/>
    </row>
    <row r="76" spans="1:7" x14ac:dyDescent="0.2">
      <c r="A76" s="37">
        <v>74</v>
      </c>
      <c r="B76" s="27" t="s">
        <v>62</v>
      </c>
      <c r="C76" s="38">
        <v>1</v>
      </c>
      <c r="D76" s="98">
        <v>58671.592872242298</v>
      </c>
      <c r="E76" s="98">
        <v>58339.63517572829</v>
      </c>
      <c r="F76" s="99">
        <f t="shared" si="1"/>
        <v>58339.63517572829</v>
      </c>
      <c r="G76" s="39"/>
    </row>
    <row r="77" spans="1:7" x14ac:dyDescent="0.2">
      <c r="A77" s="37">
        <v>75</v>
      </c>
      <c r="B77" s="30" t="s">
        <v>148</v>
      </c>
      <c r="C77" s="38">
        <v>1</v>
      </c>
      <c r="D77" s="98">
        <v>1168972.7537320177</v>
      </c>
      <c r="E77" s="98">
        <v>1162358.8289411657</v>
      </c>
      <c r="F77" s="99">
        <f t="shared" si="1"/>
        <v>1162358.8289411657</v>
      </c>
      <c r="G77" s="39"/>
    </row>
    <row r="78" spans="1:7" x14ac:dyDescent="0.2">
      <c r="A78" s="37">
        <v>76</v>
      </c>
      <c r="B78" s="27" t="s">
        <v>180</v>
      </c>
      <c r="C78" s="38">
        <v>1</v>
      </c>
      <c r="D78" s="98">
        <v>60204.225925931925</v>
      </c>
      <c r="E78" s="98">
        <v>59863.596752929938</v>
      </c>
      <c r="F78" s="99">
        <f t="shared" si="1"/>
        <v>59863.596752929938</v>
      </c>
      <c r="G78" s="39"/>
    </row>
    <row r="79" spans="1:7" x14ac:dyDescent="0.2">
      <c r="A79" s="37">
        <v>77</v>
      </c>
      <c r="B79" s="27" t="s">
        <v>63</v>
      </c>
      <c r="C79" s="38">
        <v>1</v>
      </c>
      <c r="D79" s="98">
        <v>25485.233683353461</v>
      </c>
      <c r="E79" s="98">
        <v>25341.040913829223</v>
      </c>
      <c r="F79" s="99">
        <f t="shared" si="1"/>
        <v>25341.040913829223</v>
      </c>
      <c r="G79" s="39"/>
    </row>
    <row r="80" spans="1:7" x14ac:dyDescent="0.2">
      <c r="A80" s="37">
        <v>78</v>
      </c>
      <c r="B80" s="27" t="s">
        <v>64</v>
      </c>
      <c r="C80" s="38">
        <v>1</v>
      </c>
      <c r="D80" s="98">
        <v>43368.484048280661</v>
      </c>
      <c r="E80" s="98">
        <v>43123.109730639073</v>
      </c>
      <c r="F80" s="99">
        <f t="shared" si="1"/>
        <v>43123.109730639073</v>
      </c>
      <c r="G80" s="39"/>
    </row>
    <row r="81" spans="1:7" x14ac:dyDescent="0.2">
      <c r="A81" s="37">
        <v>79</v>
      </c>
      <c r="B81" s="27" t="s">
        <v>65</v>
      </c>
      <c r="C81" s="38">
        <v>1</v>
      </c>
      <c r="D81" s="98">
        <v>38229.783860918782</v>
      </c>
      <c r="E81" s="98">
        <v>38013.483768021484</v>
      </c>
      <c r="F81" s="99">
        <f t="shared" si="1"/>
        <v>38013.483768021484</v>
      </c>
      <c r="G81" s="39"/>
    </row>
    <row r="82" spans="1:7" x14ac:dyDescent="0.2">
      <c r="A82" s="37">
        <v>80</v>
      </c>
      <c r="B82" s="27" t="s">
        <v>69</v>
      </c>
      <c r="C82" s="38">
        <v>1</v>
      </c>
      <c r="D82" s="98">
        <v>13830.0183</v>
      </c>
      <c r="E82" s="98">
        <v>12000</v>
      </c>
      <c r="F82" s="99">
        <f t="shared" si="1"/>
        <v>12000</v>
      </c>
      <c r="G82" s="39"/>
    </row>
    <row r="83" spans="1:7" x14ac:dyDescent="0.2">
      <c r="A83" s="37">
        <v>81</v>
      </c>
      <c r="B83" s="27" t="s">
        <v>214</v>
      </c>
      <c r="C83" s="38">
        <v>1</v>
      </c>
      <c r="D83" s="98">
        <v>305836.33755146153</v>
      </c>
      <c r="E83" s="98">
        <v>304105.94774689409</v>
      </c>
      <c r="F83" s="99">
        <f t="shared" si="1"/>
        <v>304105.94774689409</v>
      </c>
      <c r="G83" s="39"/>
    </row>
    <row r="84" spans="1:7" x14ac:dyDescent="0.2">
      <c r="A84" s="37">
        <v>82</v>
      </c>
      <c r="B84" s="27" t="s">
        <v>248</v>
      </c>
      <c r="C84" s="38">
        <v>1</v>
      </c>
      <c r="D84" s="98">
        <v>2185722.4434076343</v>
      </c>
      <c r="E84" s="98">
        <v>2173355.8558988804</v>
      </c>
      <c r="F84" s="99">
        <f t="shared" si="1"/>
        <v>2173355.8558988804</v>
      </c>
      <c r="G84" s="39"/>
    </row>
    <row r="85" spans="1:7" x14ac:dyDescent="0.2">
      <c r="A85" s="37">
        <v>83</v>
      </c>
      <c r="B85" s="27" t="s">
        <v>70</v>
      </c>
      <c r="C85" s="38">
        <v>1</v>
      </c>
      <c r="D85" s="98">
        <v>104492.93810634862</v>
      </c>
      <c r="E85" s="98">
        <v>103901.72806179954</v>
      </c>
      <c r="F85" s="99">
        <f t="shared" si="1"/>
        <v>103901.72806179954</v>
      </c>
      <c r="G85" s="39"/>
    </row>
    <row r="86" spans="1:7" x14ac:dyDescent="0.2">
      <c r="A86" s="37">
        <v>84</v>
      </c>
      <c r="B86" s="27" t="s">
        <v>71</v>
      </c>
      <c r="C86" s="38">
        <v>1</v>
      </c>
      <c r="D86" s="98">
        <v>38263.5774881377</v>
      </c>
      <c r="E86" s="98">
        <v>38047.086194454816</v>
      </c>
      <c r="F86" s="99">
        <f t="shared" si="1"/>
        <v>38047.086194454816</v>
      </c>
      <c r="G86" s="39"/>
    </row>
    <row r="87" spans="1:7" x14ac:dyDescent="0.2">
      <c r="A87" s="37">
        <v>85</v>
      </c>
      <c r="B87" s="27" t="s">
        <v>72</v>
      </c>
      <c r="C87" s="38">
        <v>1</v>
      </c>
      <c r="D87" s="98">
        <v>48424.264001437878</v>
      </c>
      <c r="E87" s="98">
        <v>48150.284613008684</v>
      </c>
      <c r="F87" s="99">
        <f t="shared" si="1"/>
        <v>48150.284613008684</v>
      </c>
      <c r="G87" s="39"/>
    </row>
    <row r="88" spans="1:7" x14ac:dyDescent="0.2">
      <c r="A88" s="37">
        <v>86</v>
      </c>
      <c r="B88" s="27" t="s">
        <v>73</v>
      </c>
      <c r="C88" s="38">
        <v>1</v>
      </c>
      <c r="D88" s="98">
        <v>186179.91419942051</v>
      </c>
      <c r="E88" s="98">
        <v>185126.52784276588</v>
      </c>
      <c r="F88" s="99">
        <f t="shared" si="1"/>
        <v>185126.52784276588</v>
      </c>
      <c r="G88" s="39"/>
    </row>
    <row r="89" spans="1:7" x14ac:dyDescent="0.2">
      <c r="A89" s="37">
        <v>87</v>
      </c>
      <c r="B89" s="27" t="s">
        <v>75</v>
      </c>
      <c r="C89" s="38">
        <v>1</v>
      </c>
      <c r="D89" s="98">
        <v>246122.152934112</v>
      </c>
      <c r="E89" s="98">
        <v>244729.61970040586</v>
      </c>
      <c r="F89" s="99">
        <f t="shared" si="1"/>
        <v>244729.61970040586</v>
      </c>
      <c r="G89" s="39"/>
    </row>
    <row r="90" spans="1:7" x14ac:dyDescent="0.2">
      <c r="A90" s="37">
        <v>88</v>
      </c>
      <c r="B90" s="27" t="s">
        <v>76</v>
      </c>
      <c r="C90" s="38">
        <v>1</v>
      </c>
      <c r="D90" s="98">
        <v>423469.22193428717</v>
      </c>
      <c r="E90" s="98">
        <v>421073.27765229053</v>
      </c>
      <c r="F90" s="99">
        <f t="shared" si="1"/>
        <v>421073.27765229053</v>
      </c>
      <c r="G90" s="39"/>
    </row>
    <row r="91" spans="1:7" x14ac:dyDescent="0.2">
      <c r="A91" s="37">
        <v>89</v>
      </c>
      <c r="B91" s="27" t="s">
        <v>77</v>
      </c>
      <c r="C91" s="38">
        <v>1</v>
      </c>
      <c r="D91" s="98">
        <v>63716.950880160846</v>
      </c>
      <c r="E91" s="98">
        <v>63356.44707912836</v>
      </c>
      <c r="F91" s="99">
        <f t="shared" si="1"/>
        <v>63356.44707912836</v>
      </c>
      <c r="G91" s="39"/>
    </row>
    <row r="92" spans="1:7" x14ac:dyDescent="0.2">
      <c r="A92" s="37">
        <v>90</v>
      </c>
      <c r="B92" s="27" t="s">
        <v>78</v>
      </c>
      <c r="C92" s="38">
        <v>1</v>
      </c>
      <c r="D92" s="98">
        <v>54738.195710928521</v>
      </c>
      <c r="E92" s="98">
        <v>145000</v>
      </c>
      <c r="F92" s="99">
        <f t="shared" si="1"/>
        <v>54738.195710928521</v>
      </c>
      <c r="G92" s="39"/>
    </row>
    <row r="93" spans="1:7" x14ac:dyDescent="0.2">
      <c r="A93" s="37">
        <v>91</v>
      </c>
      <c r="B93" s="27" t="s">
        <v>80</v>
      </c>
      <c r="C93" s="38">
        <v>1</v>
      </c>
      <c r="D93" s="98">
        <v>407783.07229254121</v>
      </c>
      <c r="E93" s="98">
        <v>405475.87859404396</v>
      </c>
      <c r="F93" s="99">
        <f t="shared" si="1"/>
        <v>405475.87859404396</v>
      </c>
      <c r="G93" s="39"/>
    </row>
    <row r="94" spans="1:7" x14ac:dyDescent="0.2">
      <c r="A94" s="37">
        <v>92</v>
      </c>
      <c r="B94" s="27" t="s">
        <v>81</v>
      </c>
      <c r="C94" s="38">
        <v>1</v>
      </c>
      <c r="D94" s="98">
        <v>1469388.7185119982</v>
      </c>
      <c r="E94" s="98">
        <v>1461075.0718151538</v>
      </c>
      <c r="F94" s="99">
        <f t="shared" si="1"/>
        <v>1461075.0718151538</v>
      </c>
      <c r="G94" s="39"/>
    </row>
    <row r="95" spans="1:7" x14ac:dyDescent="0.2">
      <c r="A95" s="37">
        <v>93</v>
      </c>
      <c r="B95" s="27" t="s">
        <v>82</v>
      </c>
      <c r="C95" s="38">
        <v>1</v>
      </c>
      <c r="D95" s="98">
        <v>35813.095931625372</v>
      </c>
      <c r="E95" s="98">
        <v>35610.469204643807</v>
      </c>
      <c r="F95" s="99">
        <f t="shared" si="1"/>
        <v>35610.469204643807</v>
      </c>
      <c r="G95" s="39"/>
    </row>
    <row r="96" spans="1:7" x14ac:dyDescent="0.2">
      <c r="A96" s="37">
        <v>94</v>
      </c>
      <c r="B96" s="27" t="s">
        <v>239</v>
      </c>
      <c r="C96" s="38">
        <v>1</v>
      </c>
      <c r="D96" s="98">
        <v>128351.30448596415</v>
      </c>
      <c r="E96" s="98">
        <v>100000</v>
      </c>
      <c r="F96" s="99">
        <f t="shared" si="1"/>
        <v>100000</v>
      </c>
      <c r="G96" s="39"/>
    </row>
    <row r="97" spans="1:7" x14ac:dyDescent="0.2">
      <c r="A97" s="37">
        <v>95</v>
      </c>
      <c r="B97" s="27" t="s">
        <v>291</v>
      </c>
      <c r="C97" s="38">
        <v>1</v>
      </c>
      <c r="D97" s="98">
        <v>5096.2734023152589</v>
      </c>
      <c r="E97" s="98">
        <v>5067.4392238547916</v>
      </c>
      <c r="F97" s="99">
        <f t="shared" si="1"/>
        <v>5067.4392238547916</v>
      </c>
      <c r="G97" s="39"/>
    </row>
    <row r="98" spans="1:7" x14ac:dyDescent="0.2">
      <c r="A98" s="37">
        <v>96</v>
      </c>
      <c r="B98" s="27" t="s">
        <v>84</v>
      </c>
      <c r="C98" s="38">
        <v>1</v>
      </c>
      <c r="D98" s="98">
        <v>184929.98124090378</v>
      </c>
      <c r="E98" s="98">
        <v>183883.66687335659</v>
      </c>
      <c r="F98" s="99">
        <f t="shared" si="1"/>
        <v>183883.66687335659</v>
      </c>
      <c r="G98" s="39"/>
    </row>
    <row r="99" spans="1:7" x14ac:dyDescent="0.2">
      <c r="A99" s="37">
        <v>97</v>
      </c>
      <c r="B99" s="27" t="s">
        <v>85</v>
      </c>
      <c r="C99" s="38">
        <v>1</v>
      </c>
      <c r="D99" s="98">
        <v>141819.85410729732</v>
      </c>
      <c r="E99" s="98">
        <v>141017.45230116392</v>
      </c>
      <c r="F99" s="99">
        <f t="shared" si="1"/>
        <v>141017.45230116392</v>
      </c>
      <c r="G99" s="39"/>
    </row>
    <row r="100" spans="1:7" x14ac:dyDescent="0.2">
      <c r="A100" s="37">
        <v>98</v>
      </c>
      <c r="B100" s="27" t="s">
        <v>87</v>
      </c>
      <c r="C100" s="38">
        <v>1</v>
      </c>
      <c r="D100" s="98">
        <v>230236.19364463614</v>
      </c>
      <c r="E100" s="98">
        <v>228933.54149638361</v>
      </c>
      <c r="F100" s="99">
        <f t="shared" si="1"/>
        <v>228933.54149638361</v>
      </c>
      <c r="G100" s="39"/>
    </row>
    <row r="101" spans="1:7" x14ac:dyDescent="0.2">
      <c r="A101" s="37">
        <v>99</v>
      </c>
      <c r="B101" s="27" t="s">
        <v>86</v>
      </c>
      <c r="C101" s="38">
        <v>1</v>
      </c>
      <c r="D101" s="98">
        <v>88148.516504234402</v>
      </c>
      <c r="E101" s="98">
        <v>87649.781476644639</v>
      </c>
      <c r="F101" s="99">
        <f t="shared" si="1"/>
        <v>87649.781476644639</v>
      </c>
      <c r="G101" s="39"/>
    </row>
    <row r="102" spans="1:7" x14ac:dyDescent="0.2">
      <c r="A102" s="37">
        <v>100</v>
      </c>
      <c r="B102" s="27" t="s">
        <v>360</v>
      </c>
      <c r="C102" s="38">
        <v>1</v>
      </c>
      <c r="D102" s="98">
        <v>122239.33760568015</v>
      </c>
      <c r="E102" s="98">
        <v>121547.72030080592</v>
      </c>
      <c r="F102" s="99">
        <f t="shared" si="1"/>
        <v>121547.72030080592</v>
      </c>
      <c r="G102" s="39"/>
    </row>
    <row r="103" spans="1:7" x14ac:dyDescent="0.2">
      <c r="A103" s="37">
        <v>101</v>
      </c>
      <c r="B103" s="27" t="s">
        <v>88</v>
      </c>
      <c r="C103" s="38">
        <v>1</v>
      </c>
      <c r="D103" s="98">
        <v>35679.713823872567</v>
      </c>
      <c r="E103" s="98">
        <v>35477.841758816445</v>
      </c>
      <c r="F103" s="99">
        <f t="shared" si="1"/>
        <v>35477.841758816445</v>
      </c>
      <c r="G103" s="39"/>
    </row>
    <row r="104" spans="1:7" x14ac:dyDescent="0.2">
      <c r="A104" s="37">
        <v>102</v>
      </c>
      <c r="B104" s="27" t="s">
        <v>89</v>
      </c>
      <c r="C104" s="38">
        <v>1</v>
      </c>
      <c r="D104" s="98">
        <v>25509.051658758468</v>
      </c>
      <c r="E104" s="98">
        <v>25364.724129636546</v>
      </c>
      <c r="F104" s="99">
        <f t="shared" si="1"/>
        <v>25364.724129636546</v>
      </c>
      <c r="G104" s="39"/>
    </row>
    <row r="105" spans="1:7" x14ac:dyDescent="0.2">
      <c r="A105" s="37">
        <v>103</v>
      </c>
      <c r="B105" s="31" t="s">
        <v>542</v>
      </c>
      <c r="C105" s="38">
        <v>1</v>
      </c>
      <c r="D105" s="98">
        <v>623509.4540997505</v>
      </c>
      <c r="E105" s="98">
        <v>295000</v>
      </c>
      <c r="F105" s="99">
        <f t="shared" si="1"/>
        <v>295000</v>
      </c>
      <c r="G105" s="39"/>
    </row>
    <row r="106" spans="1:7" x14ac:dyDescent="0.2">
      <c r="A106" s="37">
        <v>104</v>
      </c>
      <c r="B106" s="31" t="s">
        <v>543</v>
      </c>
      <c r="C106" s="38">
        <v>1</v>
      </c>
      <c r="D106" s="98">
        <v>787590.88938915823</v>
      </c>
      <c r="E106" s="98">
        <v>380000</v>
      </c>
      <c r="F106" s="99">
        <f t="shared" si="1"/>
        <v>380000</v>
      </c>
      <c r="G106" s="39"/>
    </row>
    <row r="107" spans="1:7" x14ac:dyDescent="0.2">
      <c r="A107" s="37">
        <v>105</v>
      </c>
      <c r="B107" s="27" t="s">
        <v>90</v>
      </c>
      <c r="C107" s="38">
        <v>1</v>
      </c>
      <c r="D107" s="98">
        <v>441529.57611072727</v>
      </c>
      <c r="E107" s="98">
        <v>439031.44824589032</v>
      </c>
      <c r="F107" s="99">
        <f t="shared" si="1"/>
        <v>439031.44824589032</v>
      </c>
      <c r="G107" s="39"/>
    </row>
    <row r="108" spans="1:7" x14ac:dyDescent="0.2">
      <c r="A108" s="37">
        <v>106</v>
      </c>
      <c r="B108" s="27" t="s">
        <v>187</v>
      </c>
      <c r="C108" s="38">
        <v>1</v>
      </c>
      <c r="D108" s="98">
        <v>191325.6280116667</v>
      </c>
      <c r="E108" s="98">
        <v>190243.1277479165</v>
      </c>
      <c r="F108" s="99">
        <f t="shared" si="1"/>
        <v>190243.1277479165</v>
      </c>
      <c r="G108" s="39"/>
    </row>
    <row r="109" spans="1:7" x14ac:dyDescent="0.2">
      <c r="A109" s="37">
        <v>107</v>
      </c>
      <c r="B109" s="27" t="s">
        <v>361</v>
      </c>
      <c r="C109" s="38">
        <v>1</v>
      </c>
      <c r="D109" s="98">
        <v>211537.87958563209</v>
      </c>
      <c r="E109" s="98">
        <v>210341.02053008179</v>
      </c>
      <c r="F109" s="99">
        <f t="shared" si="1"/>
        <v>210341.02053008179</v>
      </c>
      <c r="G109" s="39"/>
    </row>
    <row r="110" spans="1:7" x14ac:dyDescent="0.2">
      <c r="A110" s="37">
        <v>108</v>
      </c>
      <c r="B110" s="27" t="s">
        <v>249</v>
      </c>
      <c r="C110" s="38">
        <v>1</v>
      </c>
      <c r="D110" s="98">
        <v>150957.56923740287</v>
      </c>
      <c r="E110" s="98">
        <v>150103.46720092808</v>
      </c>
      <c r="F110" s="99">
        <f t="shared" si="1"/>
        <v>150103.46720092808</v>
      </c>
      <c r="G110" s="39"/>
    </row>
    <row r="111" spans="1:7" x14ac:dyDescent="0.2">
      <c r="A111" s="37">
        <v>109</v>
      </c>
      <c r="B111" s="27" t="s">
        <v>91</v>
      </c>
      <c r="C111" s="38">
        <v>1</v>
      </c>
      <c r="D111" s="98">
        <v>12997.817178970212</v>
      </c>
      <c r="E111" s="98">
        <v>12924.276897562879</v>
      </c>
      <c r="F111" s="99">
        <f t="shared" si="1"/>
        <v>12924.276897562879</v>
      </c>
      <c r="G111" s="39"/>
    </row>
    <row r="112" spans="1:7" x14ac:dyDescent="0.2">
      <c r="A112" s="37">
        <v>110</v>
      </c>
      <c r="B112" s="27" t="s">
        <v>216</v>
      </c>
      <c r="C112" s="38">
        <v>1</v>
      </c>
      <c r="D112" s="98">
        <v>76529.090119019922</v>
      </c>
      <c r="E112" s="98">
        <v>76096.096582820202</v>
      </c>
      <c r="F112" s="99">
        <f t="shared" si="1"/>
        <v>76096.096582820202</v>
      </c>
      <c r="G112" s="39"/>
    </row>
    <row r="113" spans="1:7" x14ac:dyDescent="0.2">
      <c r="A113" s="37">
        <v>111</v>
      </c>
      <c r="B113" s="27" t="s">
        <v>423</v>
      </c>
      <c r="C113" s="38">
        <v>1</v>
      </c>
      <c r="D113" s="98">
        <v>483768.97272167518</v>
      </c>
      <c r="E113" s="98">
        <v>481031.85879706568</v>
      </c>
      <c r="F113" s="99">
        <f t="shared" si="1"/>
        <v>481031.85879706568</v>
      </c>
      <c r="G113" s="39"/>
    </row>
    <row r="114" spans="1:7" ht="25.5" x14ac:dyDescent="0.2">
      <c r="A114" s="37">
        <v>112</v>
      </c>
      <c r="B114" s="27" t="s">
        <v>424</v>
      </c>
      <c r="C114" s="38">
        <v>1</v>
      </c>
      <c r="D114" s="98">
        <v>484221.09325692896</v>
      </c>
      <c r="E114" s="98">
        <v>481481.42128192261</v>
      </c>
      <c r="F114" s="99">
        <f t="shared" si="1"/>
        <v>481481.42128192261</v>
      </c>
      <c r="G114" s="39"/>
    </row>
    <row r="115" spans="1:7" x14ac:dyDescent="0.2">
      <c r="A115" s="37">
        <v>113</v>
      </c>
      <c r="B115" s="27" t="s">
        <v>188</v>
      </c>
      <c r="C115" s="38">
        <v>1</v>
      </c>
      <c r="D115" s="98">
        <v>324881.24187302782</v>
      </c>
      <c r="E115" s="98">
        <v>323043.09800453571</v>
      </c>
      <c r="F115" s="99">
        <f t="shared" si="1"/>
        <v>323043.09800453571</v>
      </c>
      <c r="G115" s="39"/>
    </row>
    <row r="116" spans="1:7" x14ac:dyDescent="0.2">
      <c r="A116" s="37">
        <v>114</v>
      </c>
      <c r="B116" s="27" t="s">
        <v>93</v>
      </c>
      <c r="C116" s="38">
        <v>1</v>
      </c>
      <c r="D116" s="98">
        <v>164081.43528940799</v>
      </c>
      <c r="E116" s="98">
        <v>163153.07980027056</v>
      </c>
      <c r="F116" s="99">
        <f t="shared" si="1"/>
        <v>163153.07980027056</v>
      </c>
      <c r="G116" s="39"/>
    </row>
    <row r="117" spans="1:7" x14ac:dyDescent="0.2">
      <c r="A117" s="37">
        <v>115</v>
      </c>
      <c r="B117" s="27" t="s">
        <v>94</v>
      </c>
      <c r="C117" s="38">
        <v>1</v>
      </c>
      <c r="D117" s="98">
        <v>344571.01410775684</v>
      </c>
      <c r="E117" s="98">
        <v>342621.46758056816</v>
      </c>
      <c r="F117" s="99">
        <f t="shared" si="1"/>
        <v>342621.46758056816</v>
      </c>
      <c r="G117" s="39"/>
    </row>
    <row r="118" spans="1:7" x14ac:dyDescent="0.2">
      <c r="A118" s="37">
        <v>116</v>
      </c>
      <c r="B118" s="27" t="s">
        <v>95</v>
      </c>
      <c r="C118" s="38">
        <v>1</v>
      </c>
      <c r="D118" s="98">
        <v>224490.10436789511</v>
      </c>
      <c r="E118" s="98">
        <v>223219.96298791887</v>
      </c>
      <c r="F118" s="99">
        <f t="shared" si="1"/>
        <v>223219.96298791887</v>
      </c>
      <c r="G118" s="39"/>
    </row>
    <row r="119" spans="1:7" x14ac:dyDescent="0.2">
      <c r="A119" s="37">
        <v>117</v>
      </c>
      <c r="B119" s="27" t="s">
        <v>96</v>
      </c>
      <c r="C119" s="38">
        <v>1</v>
      </c>
      <c r="D119" s="98">
        <v>171850.6912503615</v>
      </c>
      <c r="E119" s="98">
        <v>170878.37812881341</v>
      </c>
      <c r="F119" s="99">
        <f t="shared" si="1"/>
        <v>170878.37812881341</v>
      </c>
      <c r="G119" s="39"/>
    </row>
    <row r="120" spans="1:7" x14ac:dyDescent="0.2">
      <c r="A120" s="37">
        <v>118</v>
      </c>
      <c r="B120" s="27" t="s">
        <v>97</v>
      </c>
      <c r="C120" s="38">
        <v>1</v>
      </c>
      <c r="D120" s="98">
        <v>164081.43528940799</v>
      </c>
      <c r="E120" s="98">
        <v>163153.07980027056</v>
      </c>
      <c r="F120" s="99">
        <f t="shared" si="1"/>
        <v>163153.07980027056</v>
      </c>
      <c r="G120" s="39"/>
    </row>
    <row r="121" spans="1:7" x14ac:dyDescent="0.2">
      <c r="A121" s="37">
        <v>119</v>
      </c>
      <c r="B121" s="27" t="s">
        <v>98</v>
      </c>
      <c r="C121" s="38">
        <v>1</v>
      </c>
      <c r="D121" s="98">
        <v>180952.5058281862</v>
      </c>
      <c r="E121" s="98">
        <v>179928.69559784251</v>
      </c>
      <c r="F121" s="99">
        <f t="shared" si="1"/>
        <v>179928.69559784251</v>
      </c>
      <c r="G121" s="39"/>
    </row>
    <row r="122" spans="1:7" x14ac:dyDescent="0.2">
      <c r="A122" s="37">
        <v>120</v>
      </c>
      <c r="B122" s="27" t="s">
        <v>101</v>
      </c>
      <c r="C122" s="38">
        <v>1</v>
      </c>
      <c r="D122" s="98">
        <v>71428.053844366092</v>
      </c>
      <c r="E122" s="98">
        <v>71023.921434457181</v>
      </c>
      <c r="F122" s="99">
        <f t="shared" si="1"/>
        <v>71023.921434457181</v>
      </c>
      <c r="G122" s="39"/>
    </row>
    <row r="123" spans="1:7" x14ac:dyDescent="0.2">
      <c r="A123" s="37">
        <v>121</v>
      </c>
      <c r="B123" s="27" t="s">
        <v>220</v>
      </c>
      <c r="C123" s="38">
        <v>1</v>
      </c>
      <c r="D123" s="98">
        <v>86977.988228197268</v>
      </c>
      <c r="E123" s="98">
        <v>86485.875926379827</v>
      </c>
      <c r="F123" s="99">
        <f t="shared" si="1"/>
        <v>86485.875926379827</v>
      </c>
      <c r="G123" s="39"/>
    </row>
    <row r="124" spans="1:7" x14ac:dyDescent="0.2">
      <c r="A124" s="37">
        <v>122</v>
      </c>
      <c r="B124" s="27" t="s">
        <v>363</v>
      </c>
      <c r="C124" s="38">
        <v>1</v>
      </c>
      <c r="D124" s="98">
        <v>102040.07692052299</v>
      </c>
      <c r="E124" s="98">
        <v>101462.7449063674</v>
      </c>
      <c r="F124" s="99">
        <f t="shared" si="1"/>
        <v>101462.7449063674</v>
      </c>
      <c r="G124" s="39"/>
    </row>
    <row r="125" spans="1:7" x14ac:dyDescent="0.2">
      <c r="A125" s="37">
        <v>123</v>
      </c>
      <c r="B125" s="27" t="s">
        <v>102</v>
      </c>
      <c r="C125" s="38">
        <v>1</v>
      </c>
      <c r="D125" s="98">
        <v>838501.30823138962</v>
      </c>
      <c r="E125" s="98">
        <v>833757.15609271196</v>
      </c>
      <c r="F125" s="99">
        <f t="shared" si="1"/>
        <v>833757.15609271196</v>
      </c>
      <c r="G125" s="39"/>
    </row>
    <row r="126" spans="1:7" x14ac:dyDescent="0.2">
      <c r="A126" s="37">
        <v>124</v>
      </c>
      <c r="B126" s="27" t="s">
        <v>293</v>
      </c>
      <c r="C126" s="38">
        <v>1</v>
      </c>
      <c r="D126" s="98">
        <v>1466838.2003746715</v>
      </c>
      <c r="E126" s="98">
        <v>1458538.9842409727</v>
      </c>
      <c r="F126" s="99">
        <f t="shared" si="1"/>
        <v>1458538.9842409727</v>
      </c>
      <c r="G126" s="39"/>
    </row>
    <row r="127" spans="1:7" x14ac:dyDescent="0.2">
      <c r="A127" s="37">
        <v>125</v>
      </c>
      <c r="B127" s="27" t="s">
        <v>221</v>
      </c>
      <c r="C127" s="38">
        <v>1</v>
      </c>
      <c r="D127" s="98">
        <v>155467.27214483274</v>
      </c>
      <c r="E127" s="98">
        <v>154587.65468401331</v>
      </c>
      <c r="F127" s="99">
        <f t="shared" si="1"/>
        <v>154587.65468401331</v>
      </c>
      <c r="G127" s="39"/>
    </row>
    <row r="128" spans="1:7" x14ac:dyDescent="0.2">
      <c r="A128" s="37">
        <v>126</v>
      </c>
      <c r="B128" s="27" t="s">
        <v>222</v>
      </c>
      <c r="C128" s="38">
        <v>1</v>
      </c>
      <c r="D128" s="98">
        <v>158606.12065476042</v>
      </c>
      <c r="E128" s="98">
        <v>157708.74391947692</v>
      </c>
      <c r="F128" s="99">
        <f t="shared" si="1"/>
        <v>157708.74391947692</v>
      </c>
      <c r="G128" s="39"/>
    </row>
    <row r="129" spans="1:7" x14ac:dyDescent="0.2">
      <c r="A129" s="37">
        <v>127</v>
      </c>
      <c r="B129" s="27" t="s">
        <v>107</v>
      </c>
      <c r="C129" s="38">
        <v>1</v>
      </c>
      <c r="D129" s="98">
        <v>98344.929980642075</v>
      </c>
      <c r="E129" s="98">
        <v>97788.504718909491</v>
      </c>
      <c r="F129" s="99">
        <f t="shared" si="1"/>
        <v>97788.504718909491</v>
      </c>
      <c r="G129" s="39"/>
    </row>
    <row r="130" spans="1:7" x14ac:dyDescent="0.2">
      <c r="A130" s="37">
        <v>128</v>
      </c>
      <c r="B130" s="27" t="s">
        <v>223</v>
      </c>
      <c r="C130" s="38">
        <v>1</v>
      </c>
      <c r="D130" s="98">
        <v>178571.10218228746</v>
      </c>
      <c r="E130" s="98">
        <v>177560.7656830982</v>
      </c>
      <c r="F130" s="99">
        <f t="shared" si="1"/>
        <v>177560.7656830982</v>
      </c>
      <c r="G130" s="39"/>
    </row>
    <row r="131" spans="1:7" x14ac:dyDescent="0.2">
      <c r="A131" s="37">
        <v>129</v>
      </c>
      <c r="B131" s="27" t="s">
        <v>224</v>
      </c>
      <c r="C131" s="38">
        <v>1</v>
      </c>
      <c r="D131" s="98">
        <v>160563.54554714798</v>
      </c>
      <c r="E131" s="98">
        <v>159655.09390786808</v>
      </c>
      <c r="F131" s="99">
        <f t="shared" si="1"/>
        <v>159655.09390786808</v>
      </c>
      <c r="G131" s="39"/>
    </row>
    <row r="132" spans="1:7" x14ac:dyDescent="0.2">
      <c r="A132" s="37">
        <v>130</v>
      </c>
      <c r="B132" s="27" t="s">
        <v>225</v>
      </c>
      <c r="C132" s="38">
        <v>1</v>
      </c>
      <c r="D132" s="98">
        <v>158163.08679818292</v>
      </c>
      <c r="E132" s="98">
        <v>157268.21670182477</v>
      </c>
      <c r="F132" s="99">
        <f t="shared" ref="F132:F195" si="2">MIN(D132:E132)</f>
        <v>157268.21670182477</v>
      </c>
      <c r="G132" s="39"/>
    </row>
    <row r="133" spans="1:7" x14ac:dyDescent="0.2">
      <c r="A133" s="37">
        <v>131</v>
      </c>
      <c r="B133" s="27" t="s">
        <v>226</v>
      </c>
      <c r="C133" s="38">
        <v>1</v>
      </c>
      <c r="D133" s="98">
        <v>163875.82874112969</v>
      </c>
      <c r="E133" s="98">
        <v>162948.63655219963</v>
      </c>
      <c r="F133" s="99">
        <f t="shared" si="2"/>
        <v>162948.63655219963</v>
      </c>
      <c r="G133" s="39"/>
    </row>
    <row r="134" spans="1:7" x14ac:dyDescent="0.2">
      <c r="A134" s="37">
        <v>132</v>
      </c>
      <c r="B134" s="27" t="s">
        <v>227</v>
      </c>
      <c r="C134" s="38">
        <v>1</v>
      </c>
      <c r="D134" s="98">
        <v>163266.05821558132</v>
      </c>
      <c r="E134" s="98">
        <v>162342.31604409844</v>
      </c>
      <c r="F134" s="99">
        <f t="shared" si="2"/>
        <v>162342.31604409844</v>
      </c>
      <c r="G134" s="39"/>
    </row>
    <row r="135" spans="1:7" x14ac:dyDescent="0.2">
      <c r="A135" s="37">
        <v>133</v>
      </c>
      <c r="B135" s="27" t="s">
        <v>253</v>
      </c>
      <c r="C135" s="38">
        <v>1</v>
      </c>
      <c r="D135" s="98">
        <v>155467.27214483274</v>
      </c>
      <c r="E135" s="98">
        <v>154587.65468401331</v>
      </c>
      <c r="F135" s="99">
        <f t="shared" si="2"/>
        <v>154587.65468401331</v>
      </c>
      <c r="G135" s="39"/>
    </row>
    <row r="136" spans="1:7" x14ac:dyDescent="0.2">
      <c r="A136" s="37">
        <v>134</v>
      </c>
      <c r="B136" s="27" t="s">
        <v>294</v>
      </c>
      <c r="C136" s="38">
        <v>1</v>
      </c>
      <c r="D136" s="98">
        <v>155612.56866085596</v>
      </c>
      <c r="E136" s="98">
        <v>154732.12912764322</v>
      </c>
      <c r="F136" s="99">
        <f t="shared" si="2"/>
        <v>154732.12912764322</v>
      </c>
      <c r="G136" s="39"/>
    </row>
    <row r="137" spans="1:7" x14ac:dyDescent="0.2">
      <c r="A137" s="37">
        <v>135</v>
      </c>
      <c r="B137" s="27" t="s">
        <v>255</v>
      </c>
      <c r="C137" s="38">
        <v>1</v>
      </c>
      <c r="D137" s="98">
        <v>163113.61558419419</v>
      </c>
      <c r="E137" s="98">
        <v>162190.73591707312</v>
      </c>
      <c r="F137" s="99">
        <f t="shared" si="2"/>
        <v>162190.73591707312</v>
      </c>
      <c r="G137" s="39"/>
    </row>
    <row r="138" spans="1:7" x14ac:dyDescent="0.2">
      <c r="A138" s="37">
        <v>136</v>
      </c>
      <c r="B138" s="27" t="s">
        <v>476</v>
      </c>
      <c r="C138" s="38">
        <v>1</v>
      </c>
      <c r="D138" s="98">
        <v>164081.43528940799</v>
      </c>
      <c r="E138" s="98">
        <v>163153.07980027056</v>
      </c>
      <c r="F138" s="99">
        <f t="shared" si="2"/>
        <v>163153.07980027056</v>
      </c>
      <c r="G138" s="39"/>
    </row>
    <row r="139" spans="1:7" x14ac:dyDescent="0.2">
      <c r="A139" s="37">
        <v>137</v>
      </c>
      <c r="B139" s="27" t="s">
        <v>112</v>
      </c>
      <c r="C139" s="38">
        <v>1</v>
      </c>
      <c r="D139" s="98">
        <v>54636.072211467836</v>
      </c>
      <c r="E139" s="98">
        <v>54326.947066060849</v>
      </c>
      <c r="F139" s="99">
        <f t="shared" si="2"/>
        <v>54326.947066060849</v>
      </c>
      <c r="G139" s="39"/>
    </row>
    <row r="140" spans="1:7" x14ac:dyDescent="0.2">
      <c r="A140" s="37">
        <v>138</v>
      </c>
      <c r="B140" s="27" t="s">
        <v>113</v>
      </c>
      <c r="C140" s="38">
        <v>1</v>
      </c>
      <c r="D140" s="98">
        <v>839284.95431384875</v>
      </c>
      <c r="E140" s="98">
        <v>834536.36838812567</v>
      </c>
      <c r="F140" s="99">
        <f t="shared" si="2"/>
        <v>834536.36838812567</v>
      </c>
      <c r="G140" s="39"/>
    </row>
    <row r="141" spans="1:7" x14ac:dyDescent="0.2">
      <c r="A141" s="37">
        <v>139</v>
      </c>
      <c r="B141" s="27" t="s">
        <v>256</v>
      </c>
      <c r="C141" s="38">
        <v>1</v>
      </c>
      <c r="D141" s="98">
        <v>507179.73699657468</v>
      </c>
      <c r="E141" s="98">
        <v>504310.16743198875</v>
      </c>
      <c r="F141" s="99">
        <f t="shared" si="2"/>
        <v>504310.16743198875</v>
      </c>
      <c r="G141" s="39"/>
    </row>
    <row r="142" spans="1:7" x14ac:dyDescent="0.2">
      <c r="A142" s="37">
        <v>140</v>
      </c>
      <c r="B142" s="27" t="s">
        <v>115</v>
      </c>
      <c r="C142" s="38">
        <v>1</v>
      </c>
      <c r="D142" s="98">
        <v>165816.57635290825</v>
      </c>
      <c r="E142" s="98">
        <v>164878.40361827996</v>
      </c>
      <c r="F142" s="99">
        <f t="shared" si="2"/>
        <v>164878.40361827996</v>
      </c>
      <c r="G142" s="39"/>
    </row>
    <row r="143" spans="1:7" x14ac:dyDescent="0.2">
      <c r="A143" s="37">
        <v>141</v>
      </c>
      <c r="B143" s="27" t="s">
        <v>190</v>
      </c>
      <c r="C143" s="38">
        <v>1</v>
      </c>
      <c r="D143" s="98">
        <v>207615.14106768917</v>
      </c>
      <c r="E143" s="98">
        <v>206440.47645375354</v>
      </c>
      <c r="F143" s="99">
        <f t="shared" si="2"/>
        <v>206440.47645375354</v>
      </c>
      <c r="G143" s="39"/>
    </row>
    <row r="144" spans="1:7" x14ac:dyDescent="0.2">
      <c r="A144" s="37">
        <v>142</v>
      </c>
      <c r="B144" s="27" t="s">
        <v>116</v>
      </c>
      <c r="C144" s="38">
        <v>1</v>
      </c>
      <c r="D144" s="98">
        <v>515305.29116275773</v>
      </c>
      <c r="E144" s="98">
        <v>512389.74806802109</v>
      </c>
      <c r="F144" s="99">
        <f t="shared" si="2"/>
        <v>512389.74806802109</v>
      </c>
      <c r="G144" s="39"/>
    </row>
    <row r="145" spans="1:7" x14ac:dyDescent="0.2">
      <c r="A145" s="37">
        <v>143</v>
      </c>
      <c r="B145" s="27" t="s">
        <v>117</v>
      </c>
      <c r="C145" s="38">
        <v>1</v>
      </c>
      <c r="D145" s="98">
        <v>413346.83721004252</v>
      </c>
      <c r="E145" s="98">
        <v>411008.16431530146</v>
      </c>
      <c r="F145" s="99">
        <f t="shared" si="2"/>
        <v>411008.16431530146</v>
      </c>
      <c r="G145" s="39"/>
    </row>
    <row r="146" spans="1:7" x14ac:dyDescent="0.2">
      <c r="A146" s="37">
        <v>144</v>
      </c>
      <c r="B146" s="27" t="s">
        <v>118</v>
      </c>
      <c r="C146" s="38">
        <v>1</v>
      </c>
      <c r="D146" s="98">
        <v>218197.21762613906</v>
      </c>
      <c r="E146" s="98">
        <v>216962.68073693855</v>
      </c>
      <c r="F146" s="99">
        <f t="shared" si="2"/>
        <v>216962.68073693855</v>
      </c>
      <c r="G146" s="39"/>
    </row>
    <row r="147" spans="1:7" x14ac:dyDescent="0.2">
      <c r="A147" s="37">
        <v>145</v>
      </c>
      <c r="B147" s="27" t="s">
        <v>349</v>
      </c>
      <c r="C147" s="38">
        <v>1</v>
      </c>
      <c r="D147" s="98">
        <v>2594246.7621004288</v>
      </c>
      <c r="E147" s="98">
        <v>2579568.786999071</v>
      </c>
      <c r="F147" s="99">
        <f t="shared" si="2"/>
        <v>2579568.786999071</v>
      </c>
      <c r="G147" s="39"/>
    </row>
    <row r="148" spans="1:7" x14ac:dyDescent="0.2">
      <c r="A148" s="37">
        <v>146</v>
      </c>
      <c r="B148" s="27" t="s">
        <v>321</v>
      </c>
      <c r="C148" s="38">
        <v>1</v>
      </c>
      <c r="D148" s="98">
        <v>43662.71789510794</v>
      </c>
      <c r="E148" s="98">
        <v>43415.67883333299</v>
      </c>
      <c r="F148" s="99">
        <f t="shared" si="2"/>
        <v>43415.67883333299</v>
      </c>
      <c r="G148" s="39"/>
    </row>
    <row r="149" spans="1:7" x14ac:dyDescent="0.2">
      <c r="A149" s="37">
        <v>147</v>
      </c>
      <c r="B149" s="27" t="s">
        <v>142</v>
      </c>
      <c r="C149" s="38">
        <v>1</v>
      </c>
      <c r="D149" s="98">
        <v>290000</v>
      </c>
      <c r="E149" s="98">
        <v>281000</v>
      </c>
      <c r="F149" s="99">
        <f t="shared" si="2"/>
        <v>281000</v>
      </c>
      <c r="G149" s="39"/>
    </row>
    <row r="150" spans="1:7" x14ac:dyDescent="0.2">
      <c r="A150" s="37">
        <v>148</v>
      </c>
      <c r="B150" s="27" t="s">
        <v>120</v>
      </c>
      <c r="C150" s="38">
        <v>1</v>
      </c>
      <c r="D150" s="98">
        <v>535715.24168960715</v>
      </c>
      <c r="E150" s="98">
        <v>532684.22124320536</v>
      </c>
      <c r="F150" s="99">
        <f t="shared" si="2"/>
        <v>532684.22124320536</v>
      </c>
      <c r="G150" s="39"/>
    </row>
    <row r="151" spans="1:7" x14ac:dyDescent="0.2">
      <c r="A151" s="37">
        <v>149</v>
      </c>
      <c r="B151" s="27" t="s">
        <v>121</v>
      </c>
      <c r="C151" s="38">
        <v>1</v>
      </c>
      <c r="D151" s="98">
        <v>560238.68774664367</v>
      </c>
      <c r="E151" s="98">
        <v>557068.91622386663</v>
      </c>
      <c r="F151" s="99">
        <f t="shared" si="2"/>
        <v>557068.91622386663</v>
      </c>
      <c r="G151" s="39"/>
    </row>
    <row r="152" spans="1:7" x14ac:dyDescent="0.2">
      <c r="A152" s="37">
        <v>150</v>
      </c>
      <c r="B152" s="27" t="s">
        <v>123</v>
      </c>
      <c r="C152" s="38">
        <v>1</v>
      </c>
      <c r="D152" s="98">
        <v>209185.06040118897</v>
      </c>
      <c r="E152" s="98">
        <v>208001.51334891905</v>
      </c>
      <c r="F152" s="99">
        <f t="shared" si="2"/>
        <v>208001.51334891905</v>
      </c>
      <c r="G152" s="39"/>
    </row>
    <row r="153" spans="1:7" x14ac:dyDescent="0.2">
      <c r="A153" s="37">
        <v>151</v>
      </c>
      <c r="B153" s="27" t="s">
        <v>259</v>
      </c>
      <c r="C153" s="38">
        <v>1</v>
      </c>
      <c r="D153" s="98">
        <v>285449.31060631212</v>
      </c>
      <c r="E153" s="98">
        <v>283834.2684541975</v>
      </c>
      <c r="F153" s="99">
        <f t="shared" si="2"/>
        <v>283834.2684541975</v>
      </c>
      <c r="G153" s="39"/>
    </row>
    <row r="154" spans="1:7" x14ac:dyDescent="0.2">
      <c r="A154" s="37">
        <v>152</v>
      </c>
      <c r="B154" s="27" t="s">
        <v>260</v>
      </c>
      <c r="C154" s="38">
        <v>1</v>
      </c>
      <c r="D154" s="98">
        <v>790786.40684974601</v>
      </c>
      <c r="E154" s="98">
        <v>786312.2206004645</v>
      </c>
      <c r="F154" s="99">
        <f t="shared" si="2"/>
        <v>786312.2206004645</v>
      </c>
      <c r="G154" s="39"/>
    </row>
    <row r="155" spans="1:7" x14ac:dyDescent="0.2">
      <c r="A155" s="37">
        <v>153</v>
      </c>
      <c r="B155" s="27" t="s">
        <v>261</v>
      </c>
      <c r="C155" s="38">
        <v>1</v>
      </c>
      <c r="D155" s="98">
        <v>351712.46485174197</v>
      </c>
      <c r="E155" s="98">
        <v>349722.51274797553</v>
      </c>
      <c r="F155" s="99">
        <f t="shared" si="2"/>
        <v>349722.51274797553</v>
      </c>
      <c r="G155" s="39"/>
    </row>
    <row r="156" spans="1:7" x14ac:dyDescent="0.2">
      <c r="A156" s="37">
        <v>154</v>
      </c>
      <c r="B156" s="27" t="s">
        <v>124</v>
      </c>
      <c r="C156" s="38">
        <v>1</v>
      </c>
      <c r="D156" s="98">
        <v>111266.50674023599</v>
      </c>
      <c r="E156" s="98">
        <v>110636.97255736361</v>
      </c>
      <c r="F156" s="99">
        <f t="shared" si="2"/>
        <v>110636.97255736361</v>
      </c>
      <c r="G156" s="39"/>
    </row>
    <row r="157" spans="1:7" x14ac:dyDescent="0.2">
      <c r="A157" s="37">
        <v>155</v>
      </c>
      <c r="B157" s="27" t="s">
        <v>125</v>
      </c>
      <c r="C157" s="38">
        <v>1</v>
      </c>
      <c r="D157" s="98">
        <v>100424.40165452927</v>
      </c>
      <c r="E157" s="98">
        <v>125000</v>
      </c>
      <c r="F157" s="99">
        <f t="shared" si="2"/>
        <v>100424.40165452927</v>
      </c>
      <c r="G157" s="39"/>
    </row>
    <row r="158" spans="1:7" x14ac:dyDescent="0.2">
      <c r="A158" s="37">
        <v>156</v>
      </c>
      <c r="B158" s="27" t="s">
        <v>126</v>
      </c>
      <c r="C158" s="38">
        <v>1</v>
      </c>
      <c r="D158" s="98">
        <v>127599.06240839073</v>
      </c>
      <c r="E158" s="98">
        <v>126877.12034476432</v>
      </c>
      <c r="F158" s="99">
        <f t="shared" si="2"/>
        <v>126877.12034476432</v>
      </c>
      <c r="G158" s="39"/>
    </row>
    <row r="159" spans="1:7" x14ac:dyDescent="0.2">
      <c r="A159" s="37">
        <v>157</v>
      </c>
      <c r="B159" s="27" t="s">
        <v>127</v>
      </c>
      <c r="C159" s="38">
        <v>1</v>
      </c>
      <c r="D159" s="98">
        <v>208989.74288447457</v>
      </c>
      <c r="E159" s="98">
        <v>100000</v>
      </c>
      <c r="F159" s="99">
        <f t="shared" si="2"/>
        <v>100000</v>
      </c>
      <c r="G159" s="39"/>
    </row>
    <row r="160" spans="1:7" x14ac:dyDescent="0.2">
      <c r="A160" s="37">
        <v>158</v>
      </c>
      <c r="B160" s="27" t="s">
        <v>128</v>
      </c>
      <c r="C160" s="38">
        <v>1</v>
      </c>
      <c r="D160" s="98">
        <v>167373.86226008518</v>
      </c>
      <c r="E160" s="98">
        <v>120000</v>
      </c>
      <c r="F160" s="99">
        <f t="shared" si="2"/>
        <v>120000</v>
      </c>
      <c r="G160" s="39"/>
    </row>
    <row r="161" spans="1:7" x14ac:dyDescent="0.2">
      <c r="A161" s="37">
        <v>159</v>
      </c>
      <c r="B161" s="27" t="s">
        <v>129</v>
      </c>
      <c r="C161" s="38">
        <v>1</v>
      </c>
      <c r="D161" s="98">
        <v>164081.43528940799</v>
      </c>
      <c r="E161" s="98">
        <v>85000</v>
      </c>
      <c r="F161" s="99">
        <f t="shared" si="2"/>
        <v>85000</v>
      </c>
      <c r="G161" s="39"/>
    </row>
    <row r="162" spans="1:7" x14ac:dyDescent="0.2">
      <c r="A162" s="37">
        <v>160</v>
      </c>
      <c r="B162" s="27" t="s">
        <v>130</v>
      </c>
      <c r="C162" s="38">
        <v>1</v>
      </c>
      <c r="D162" s="98">
        <v>213305.86587623041</v>
      </c>
      <c r="E162" s="98">
        <v>115000</v>
      </c>
      <c r="F162" s="99">
        <f t="shared" si="2"/>
        <v>115000</v>
      </c>
      <c r="G162" s="39"/>
    </row>
    <row r="163" spans="1:7" x14ac:dyDescent="0.2">
      <c r="A163" s="37">
        <v>161</v>
      </c>
      <c r="B163" s="27" t="s">
        <v>131</v>
      </c>
      <c r="C163" s="38">
        <v>1</v>
      </c>
      <c r="D163" s="98">
        <v>955740.72985119221</v>
      </c>
      <c r="E163" s="98">
        <v>950333.24940598151</v>
      </c>
      <c r="F163" s="99">
        <f t="shared" si="2"/>
        <v>950333.24940598151</v>
      </c>
      <c r="G163" s="39"/>
    </row>
    <row r="164" spans="1:7" x14ac:dyDescent="0.2">
      <c r="A164" s="37">
        <v>162</v>
      </c>
      <c r="B164" s="31" t="s">
        <v>143</v>
      </c>
      <c r="C164" s="38">
        <v>1</v>
      </c>
      <c r="D164" s="98">
        <v>1164623.0876716194</v>
      </c>
      <c r="E164" s="98">
        <v>1158033.7728334772</v>
      </c>
      <c r="F164" s="99">
        <f t="shared" si="2"/>
        <v>1158033.7728334772</v>
      </c>
      <c r="G164" s="39"/>
    </row>
    <row r="165" spans="1:7" x14ac:dyDescent="0.2">
      <c r="A165" s="37">
        <v>163</v>
      </c>
      <c r="B165" s="27" t="s">
        <v>132</v>
      </c>
      <c r="C165" s="38">
        <v>1</v>
      </c>
      <c r="D165" s="98">
        <v>417977.55243306048</v>
      </c>
      <c r="E165" s="98">
        <v>415612.67943903134</v>
      </c>
      <c r="F165" s="99">
        <f t="shared" si="2"/>
        <v>415612.67943903134</v>
      </c>
      <c r="G165" s="39"/>
    </row>
    <row r="166" spans="1:7" x14ac:dyDescent="0.2">
      <c r="A166" s="37">
        <v>164</v>
      </c>
      <c r="B166" s="27" t="s">
        <v>191</v>
      </c>
      <c r="C166" s="38">
        <v>1</v>
      </c>
      <c r="D166" s="98">
        <v>123021.68957364371</v>
      </c>
      <c r="E166" s="98">
        <v>122325.64580368757</v>
      </c>
      <c r="F166" s="99">
        <f t="shared" si="2"/>
        <v>122325.64580368757</v>
      </c>
      <c r="G166" s="39"/>
    </row>
    <row r="167" spans="1:7" x14ac:dyDescent="0.2">
      <c r="A167" s="37">
        <v>165</v>
      </c>
      <c r="B167" s="27" t="s">
        <v>135</v>
      </c>
      <c r="C167" s="38">
        <v>1</v>
      </c>
      <c r="D167" s="98">
        <v>12568.637943168655</v>
      </c>
      <c r="E167" s="98">
        <v>12497.525912700728</v>
      </c>
      <c r="F167" s="99">
        <f t="shared" si="2"/>
        <v>12497.525912700728</v>
      </c>
      <c r="G167" s="39"/>
    </row>
    <row r="168" spans="1:7" x14ac:dyDescent="0.2">
      <c r="A168" s="37">
        <v>166</v>
      </c>
      <c r="B168" s="27" t="s">
        <v>365</v>
      </c>
      <c r="C168" s="38">
        <v>1</v>
      </c>
      <c r="D168" s="98">
        <v>31029.985699903413</v>
      </c>
      <c r="E168" s="98">
        <v>30854.421307127646</v>
      </c>
      <c r="F168" s="99">
        <f t="shared" si="2"/>
        <v>30854.421307127646</v>
      </c>
      <c r="G168" s="39"/>
    </row>
    <row r="169" spans="1:7" x14ac:dyDescent="0.2">
      <c r="A169" s="37">
        <v>167</v>
      </c>
      <c r="B169" s="27" t="s">
        <v>231</v>
      </c>
      <c r="C169" s="38">
        <v>1</v>
      </c>
      <c r="D169" s="98">
        <v>53522.470739641714</v>
      </c>
      <c r="E169" s="98">
        <v>53219.64623414111</v>
      </c>
      <c r="F169" s="99">
        <f t="shared" si="2"/>
        <v>53219.64623414111</v>
      </c>
      <c r="G169" s="39"/>
    </row>
    <row r="170" spans="1:7" x14ac:dyDescent="0.2">
      <c r="A170" s="37">
        <v>168</v>
      </c>
      <c r="B170" s="27" t="s">
        <v>138</v>
      </c>
      <c r="C170" s="38">
        <v>1</v>
      </c>
      <c r="D170" s="98">
        <v>35713.059350810763</v>
      </c>
      <c r="E170" s="98">
        <v>35510.998620273283</v>
      </c>
      <c r="F170" s="99">
        <f t="shared" si="2"/>
        <v>35510.998620273283</v>
      </c>
      <c r="G170" s="39"/>
    </row>
    <row r="171" spans="1:7" x14ac:dyDescent="0.2">
      <c r="A171" s="37">
        <v>169</v>
      </c>
      <c r="B171" s="27" t="s">
        <v>202</v>
      </c>
      <c r="C171" s="38">
        <v>1</v>
      </c>
      <c r="D171" s="98">
        <v>150307.94080365184</v>
      </c>
      <c r="E171" s="98">
        <v>149457.51429647329</v>
      </c>
      <c r="F171" s="99">
        <f t="shared" si="2"/>
        <v>149457.51429647329</v>
      </c>
      <c r="G171" s="39"/>
    </row>
    <row r="172" spans="1:7" x14ac:dyDescent="0.2">
      <c r="A172" s="37">
        <v>170</v>
      </c>
      <c r="B172" s="27" t="s">
        <v>157</v>
      </c>
      <c r="C172" s="38">
        <v>1</v>
      </c>
      <c r="D172" s="98">
        <v>127983.51952573821</v>
      </c>
      <c r="E172" s="98">
        <v>127259.40224421101</v>
      </c>
      <c r="F172" s="99">
        <f t="shared" si="2"/>
        <v>127259.40224421101</v>
      </c>
      <c r="G172" s="39"/>
    </row>
    <row r="173" spans="1:7" x14ac:dyDescent="0.2">
      <c r="A173" s="37">
        <v>171</v>
      </c>
      <c r="B173" s="27" t="s">
        <v>205</v>
      </c>
      <c r="C173" s="38">
        <v>1</v>
      </c>
      <c r="D173" s="98">
        <v>177551.25507431378</v>
      </c>
      <c r="E173" s="98">
        <v>176546.68876270909</v>
      </c>
      <c r="F173" s="99">
        <f t="shared" si="2"/>
        <v>176546.68876270909</v>
      </c>
      <c r="G173" s="39"/>
    </row>
    <row r="174" spans="1:7" x14ac:dyDescent="0.2">
      <c r="A174" s="37">
        <v>172</v>
      </c>
      <c r="B174" s="27" t="s">
        <v>353</v>
      </c>
      <c r="C174" s="38">
        <v>1</v>
      </c>
      <c r="D174" s="98">
        <v>947825.0177425046</v>
      </c>
      <c r="E174" s="98">
        <v>942462.3235631719</v>
      </c>
      <c r="F174" s="99">
        <f t="shared" si="2"/>
        <v>942462.3235631719</v>
      </c>
      <c r="G174" s="39"/>
    </row>
    <row r="175" spans="1:7" x14ac:dyDescent="0.2">
      <c r="A175" s="37">
        <v>173</v>
      </c>
      <c r="B175" s="27" t="s">
        <v>161</v>
      </c>
      <c r="C175" s="38">
        <v>1</v>
      </c>
      <c r="D175" s="98">
        <v>394558.34460958611</v>
      </c>
      <c r="E175" s="98">
        <v>120000</v>
      </c>
      <c r="F175" s="99">
        <f t="shared" si="2"/>
        <v>120000</v>
      </c>
      <c r="G175" s="39"/>
    </row>
    <row r="176" spans="1:7" x14ac:dyDescent="0.2">
      <c r="A176" s="37">
        <v>174</v>
      </c>
      <c r="B176" s="34" t="s">
        <v>163</v>
      </c>
      <c r="C176" s="38">
        <v>1</v>
      </c>
      <c r="D176" s="98">
        <v>128471.14697381289</v>
      </c>
      <c r="E176" s="98">
        <v>70000</v>
      </c>
      <c r="F176" s="99">
        <f t="shared" si="2"/>
        <v>70000</v>
      </c>
      <c r="G176" s="39"/>
    </row>
    <row r="177" spans="1:7" x14ac:dyDescent="0.2">
      <c r="A177" s="37">
        <v>175</v>
      </c>
      <c r="B177" s="32" t="s">
        <v>164</v>
      </c>
      <c r="C177" s="38">
        <v>1</v>
      </c>
      <c r="D177" s="98">
        <v>1479593.7922859478</v>
      </c>
      <c r="E177" s="98">
        <v>1471222.4063559088</v>
      </c>
      <c r="F177" s="99">
        <f t="shared" si="2"/>
        <v>1471222.4063559088</v>
      </c>
      <c r="G177" s="39"/>
    </row>
    <row r="178" spans="1:7" x14ac:dyDescent="0.2">
      <c r="A178" s="37">
        <v>176</v>
      </c>
      <c r="B178" s="27" t="s">
        <v>165</v>
      </c>
      <c r="C178" s="38">
        <v>1</v>
      </c>
      <c r="D178" s="98">
        <v>592390.63608906535</v>
      </c>
      <c r="E178" s="98">
        <v>589038.95222698245</v>
      </c>
      <c r="F178" s="99">
        <f t="shared" si="2"/>
        <v>589038.95222698245</v>
      </c>
      <c r="G178" s="39"/>
    </row>
    <row r="179" spans="1:7" x14ac:dyDescent="0.2">
      <c r="A179" s="37">
        <v>177</v>
      </c>
      <c r="B179" s="27" t="s">
        <v>166</v>
      </c>
      <c r="C179" s="38">
        <v>1</v>
      </c>
      <c r="D179" s="98">
        <v>89107.499041968666</v>
      </c>
      <c r="E179" s="98">
        <v>57000</v>
      </c>
      <c r="F179" s="99">
        <f t="shared" si="2"/>
        <v>57000</v>
      </c>
      <c r="G179" s="39"/>
    </row>
    <row r="180" spans="1:7" x14ac:dyDescent="0.2">
      <c r="A180" s="37">
        <v>178</v>
      </c>
      <c r="B180" s="27" t="s">
        <v>168</v>
      </c>
      <c r="C180" s="38">
        <v>1</v>
      </c>
      <c r="D180" s="98">
        <v>37612.103878670816</v>
      </c>
      <c r="E180" s="98">
        <v>37399.29855409413</v>
      </c>
      <c r="F180" s="99">
        <f t="shared" si="2"/>
        <v>37399.29855409413</v>
      </c>
      <c r="G180" s="39"/>
    </row>
    <row r="181" spans="1:7" x14ac:dyDescent="0.2">
      <c r="A181" s="37">
        <v>179</v>
      </c>
      <c r="B181" s="27" t="s">
        <v>169</v>
      </c>
      <c r="C181" s="38">
        <v>1</v>
      </c>
      <c r="D181" s="98">
        <v>37576.985200912961</v>
      </c>
      <c r="E181" s="98">
        <v>37364.378574118324</v>
      </c>
      <c r="F181" s="99">
        <f t="shared" si="2"/>
        <v>37364.378574118324</v>
      </c>
      <c r="G181" s="39"/>
    </row>
    <row r="182" spans="1:7" x14ac:dyDescent="0.2">
      <c r="A182" s="37">
        <v>180</v>
      </c>
      <c r="B182" s="27" t="s">
        <v>263</v>
      </c>
      <c r="C182" s="38">
        <v>1</v>
      </c>
      <c r="D182" s="98">
        <v>103433.28566634477</v>
      </c>
      <c r="E182" s="98">
        <v>102848.07102375886</v>
      </c>
      <c r="F182" s="99">
        <f t="shared" si="2"/>
        <v>102848.07102375886</v>
      </c>
      <c r="G182" s="39"/>
    </row>
    <row r="183" spans="1:7" x14ac:dyDescent="0.2">
      <c r="A183" s="37">
        <v>181</v>
      </c>
      <c r="B183" s="27" t="s">
        <v>472</v>
      </c>
      <c r="C183" s="38">
        <v>1</v>
      </c>
      <c r="D183" s="98">
        <v>273884.73178507987</v>
      </c>
      <c r="E183" s="98">
        <v>272335.12080261164</v>
      </c>
      <c r="F183" s="99">
        <f t="shared" si="2"/>
        <v>272335.12080261164</v>
      </c>
      <c r="G183" s="39"/>
    </row>
    <row r="184" spans="1:7" x14ac:dyDescent="0.2">
      <c r="A184" s="37">
        <v>182</v>
      </c>
      <c r="B184" s="27" t="s">
        <v>473</v>
      </c>
      <c r="C184" s="38">
        <v>1</v>
      </c>
      <c r="D184" s="98">
        <v>1649451.5996477145</v>
      </c>
      <c r="E184" s="98">
        <v>1640119.1761233918</v>
      </c>
      <c r="F184" s="99">
        <f t="shared" si="2"/>
        <v>1640119.1761233918</v>
      </c>
      <c r="G184" s="39"/>
    </row>
    <row r="185" spans="1:7" x14ac:dyDescent="0.2">
      <c r="A185" s="37">
        <v>183</v>
      </c>
      <c r="B185" s="27" t="s">
        <v>474</v>
      </c>
      <c r="C185" s="38">
        <v>1</v>
      </c>
      <c r="D185" s="98">
        <v>346920.66026110121</v>
      </c>
      <c r="E185" s="98">
        <v>344957.81968330819</v>
      </c>
      <c r="F185" s="99">
        <f t="shared" si="2"/>
        <v>344957.81968330819</v>
      </c>
      <c r="G185" s="39"/>
    </row>
    <row r="186" spans="1:7" x14ac:dyDescent="0.2">
      <c r="A186" s="37">
        <v>184</v>
      </c>
      <c r="B186" s="27" t="s">
        <v>475</v>
      </c>
      <c r="C186" s="38">
        <v>1</v>
      </c>
      <c r="D186" s="98">
        <v>219312.55905930503</v>
      </c>
      <c r="E186" s="98">
        <v>218071.71168568</v>
      </c>
      <c r="F186" s="99">
        <f t="shared" si="2"/>
        <v>218071.71168568</v>
      </c>
      <c r="G186" s="39"/>
    </row>
    <row r="187" spans="1:7" x14ac:dyDescent="0.2">
      <c r="A187" s="37">
        <v>185</v>
      </c>
      <c r="B187" s="27" t="s">
        <v>478</v>
      </c>
      <c r="C187" s="38">
        <v>1</v>
      </c>
      <c r="D187" s="98">
        <v>164330.8390710479</v>
      </c>
      <c r="E187" s="98">
        <v>163401.07248156695</v>
      </c>
      <c r="F187" s="99">
        <f t="shared" si="2"/>
        <v>163401.07248156695</v>
      </c>
      <c r="G187" s="39"/>
    </row>
    <row r="188" spans="1:7" x14ac:dyDescent="0.2">
      <c r="A188" s="37">
        <v>186</v>
      </c>
      <c r="B188" s="27" t="s">
        <v>479</v>
      </c>
      <c r="C188" s="38">
        <v>1</v>
      </c>
      <c r="D188" s="98">
        <v>201036.51247102962</v>
      </c>
      <c r="E188" s="98">
        <v>120000</v>
      </c>
      <c r="F188" s="99">
        <f t="shared" si="2"/>
        <v>120000</v>
      </c>
      <c r="G188" s="39"/>
    </row>
    <row r="189" spans="1:7" x14ac:dyDescent="0.2">
      <c r="A189" s="37">
        <v>187</v>
      </c>
      <c r="B189" s="27" t="s">
        <v>488</v>
      </c>
      <c r="C189" s="38">
        <v>1</v>
      </c>
      <c r="D189" s="98">
        <v>458607.61163389531</v>
      </c>
      <c r="E189" s="98">
        <v>456012.85804175615</v>
      </c>
      <c r="F189" s="99">
        <f t="shared" si="2"/>
        <v>456012.85804175615</v>
      </c>
      <c r="G189" s="39"/>
    </row>
    <row r="190" spans="1:7" x14ac:dyDescent="0.2">
      <c r="A190" s="37">
        <v>188</v>
      </c>
      <c r="B190" s="27" t="s">
        <v>489</v>
      </c>
      <c r="C190" s="38">
        <v>1</v>
      </c>
      <c r="D190" s="98">
        <v>347244.88517723302</v>
      </c>
      <c r="E190" s="98">
        <v>345280.21016899345</v>
      </c>
      <c r="F190" s="99">
        <f t="shared" si="2"/>
        <v>345280.21016899345</v>
      </c>
      <c r="G190" s="39"/>
    </row>
    <row r="191" spans="1:7" x14ac:dyDescent="0.2">
      <c r="A191" s="37">
        <v>189</v>
      </c>
      <c r="B191" s="27" t="s">
        <v>490</v>
      </c>
      <c r="C191" s="38">
        <v>1</v>
      </c>
      <c r="D191" s="98">
        <v>346920.66026110121</v>
      </c>
      <c r="E191" s="98">
        <v>344957.81968330819</v>
      </c>
      <c r="F191" s="99">
        <f t="shared" si="2"/>
        <v>344957.81968330819</v>
      </c>
      <c r="G191" s="39"/>
    </row>
    <row r="192" spans="1:7" x14ac:dyDescent="0.2">
      <c r="A192" s="37">
        <v>190</v>
      </c>
      <c r="B192" s="27" t="s">
        <v>491</v>
      </c>
      <c r="C192" s="38">
        <v>1</v>
      </c>
      <c r="D192" s="98">
        <v>1096562.7952965253</v>
      </c>
      <c r="E192" s="98">
        <v>1090358.5584284002</v>
      </c>
      <c r="F192" s="99">
        <f t="shared" si="2"/>
        <v>1090358.5584284002</v>
      </c>
      <c r="G192" s="39"/>
    </row>
    <row r="193" spans="1:7" x14ac:dyDescent="0.2">
      <c r="A193" s="37">
        <v>191</v>
      </c>
      <c r="B193" s="27" t="s">
        <v>492</v>
      </c>
      <c r="C193" s="38">
        <v>1</v>
      </c>
      <c r="D193" s="98">
        <v>623509.4540997505</v>
      </c>
      <c r="E193" s="98">
        <v>295000</v>
      </c>
      <c r="F193" s="99">
        <f t="shared" si="2"/>
        <v>295000</v>
      </c>
      <c r="G193" s="39"/>
    </row>
    <row r="194" spans="1:7" x14ac:dyDescent="0.2">
      <c r="A194" s="37">
        <v>192</v>
      </c>
      <c r="B194" s="27" t="s">
        <v>493</v>
      </c>
      <c r="C194" s="38">
        <v>1</v>
      </c>
      <c r="D194" s="98">
        <v>656325.74115763197</v>
      </c>
      <c r="E194" s="98">
        <v>315000</v>
      </c>
      <c r="F194" s="99">
        <f t="shared" si="2"/>
        <v>315000</v>
      </c>
      <c r="G194" s="39"/>
    </row>
    <row r="195" spans="1:7" x14ac:dyDescent="0.2">
      <c r="A195" s="37">
        <v>193</v>
      </c>
      <c r="B195" s="27" t="s">
        <v>537</v>
      </c>
      <c r="C195" s="38">
        <v>1</v>
      </c>
      <c r="D195" s="98">
        <v>658376.75909874949</v>
      </c>
      <c r="E195" s="98">
        <v>654651.73269858549</v>
      </c>
      <c r="F195" s="99">
        <f t="shared" si="2"/>
        <v>654651.73269858549</v>
      </c>
      <c r="G195" s="39"/>
    </row>
    <row r="196" spans="1:7" x14ac:dyDescent="0.2">
      <c r="A196" s="37">
        <v>194</v>
      </c>
      <c r="B196" s="27" t="s">
        <v>538</v>
      </c>
      <c r="C196" s="38">
        <v>1</v>
      </c>
      <c r="D196" s="98">
        <v>213305.86587623041</v>
      </c>
      <c r="E196" s="98">
        <v>212099.00374035173</v>
      </c>
      <c r="F196" s="99">
        <f t="shared" ref="F196:F199" si="3">MIN(D196:E196)</f>
        <v>212099.00374035173</v>
      </c>
      <c r="G196" s="39"/>
    </row>
    <row r="197" spans="1:7" x14ac:dyDescent="0.2">
      <c r="A197" s="37">
        <v>195</v>
      </c>
      <c r="B197" s="25" t="s">
        <v>593</v>
      </c>
      <c r="C197" s="38">
        <v>1</v>
      </c>
      <c r="D197" s="98">
        <v>91200</v>
      </c>
      <c r="E197" s="98">
        <v>80000</v>
      </c>
      <c r="F197" s="99">
        <f t="shared" si="3"/>
        <v>80000</v>
      </c>
      <c r="G197" s="39"/>
    </row>
    <row r="198" spans="1:7" ht="15" x14ac:dyDescent="0.25">
      <c r="A198" s="37">
        <v>195</v>
      </c>
      <c r="B198" s="64" t="s">
        <v>600</v>
      </c>
      <c r="C198" s="38">
        <v>1</v>
      </c>
      <c r="D198" s="100">
        <v>70000</v>
      </c>
      <c r="E198" s="101" t="s">
        <v>592</v>
      </c>
      <c r="F198" s="99">
        <f t="shared" si="3"/>
        <v>70000</v>
      </c>
      <c r="G198" s="40"/>
    </row>
    <row r="199" spans="1:7" x14ac:dyDescent="0.2">
      <c r="A199" s="37">
        <v>195</v>
      </c>
      <c r="B199" s="25" t="s">
        <v>601</v>
      </c>
      <c r="C199" s="38">
        <v>1</v>
      </c>
      <c r="D199" s="100">
        <v>120000</v>
      </c>
      <c r="E199" s="101" t="s">
        <v>592</v>
      </c>
      <c r="F199" s="99">
        <f t="shared" si="3"/>
        <v>120000</v>
      </c>
      <c r="G199" s="40"/>
    </row>
    <row r="200" spans="1:7" x14ac:dyDescent="0.2">
      <c r="D200" s="74"/>
      <c r="E200" s="74"/>
      <c r="F200" s="39"/>
      <c r="G200" s="40"/>
    </row>
    <row r="201" spans="1:7" x14ac:dyDescent="0.2">
      <c r="D201" s="74"/>
      <c r="E201" s="74"/>
      <c r="F201" s="39"/>
      <c r="G201" s="40"/>
    </row>
    <row r="202" spans="1:7" x14ac:dyDescent="0.2">
      <c r="D202" s="74"/>
      <c r="E202" s="74"/>
      <c r="F202" s="39"/>
      <c r="G202" s="40"/>
    </row>
    <row r="203" spans="1:7" x14ac:dyDescent="0.2">
      <c r="D203" s="74"/>
      <c r="E203" s="74"/>
      <c r="F203" s="39"/>
      <c r="G203" s="40"/>
    </row>
    <row r="204" spans="1:7" x14ac:dyDescent="0.2">
      <c r="D204" s="74"/>
      <c r="E204" s="74"/>
      <c r="F204" s="39"/>
      <c r="G204" s="40"/>
    </row>
    <row r="205" spans="1:7" x14ac:dyDescent="0.2">
      <c r="D205" s="74"/>
      <c r="E205" s="74"/>
      <c r="F205" s="39"/>
      <c r="G205" s="40"/>
    </row>
    <row r="206" spans="1:7" x14ac:dyDescent="0.2">
      <c r="D206" s="74"/>
      <c r="E206" s="74"/>
      <c r="F206" s="39"/>
      <c r="G206" s="40"/>
    </row>
    <row r="207" spans="1:7" x14ac:dyDescent="0.2">
      <c r="D207" s="74"/>
      <c r="E207" s="74"/>
      <c r="F207" s="39"/>
      <c r="G207" s="40"/>
    </row>
    <row r="208" spans="1:7" x14ac:dyDescent="0.2">
      <c r="D208" s="74"/>
      <c r="E208" s="74"/>
      <c r="F208" s="39"/>
      <c r="G208" s="40"/>
    </row>
    <row r="209" spans="4:7" x14ac:dyDescent="0.2">
      <c r="D209" s="74"/>
      <c r="E209" s="74"/>
      <c r="F209" s="39"/>
      <c r="G209" s="40"/>
    </row>
    <row r="210" spans="4:7" x14ac:dyDescent="0.2">
      <c r="D210" s="74"/>
      <c r="E210" s="74"/>
      <c r="F210" s="39"/>
      <c r="G210" s="40"/>
    </row>
    <row r="211" spans="4:7" x14ac:dyDescent="0.2">
      <c r="D211" s="74"/>
      <c r="E211" s="74"/>
      <c r="F211" s="39"/>
      <c r="G211" s="40"/>
    </row>
    <row r="212" spans="4:7" x14ac:dyDescent="0.2">
      <c r="D212" s="74"/>
      <c r="E212" s="74"/>
      <c r="F212" s="39"/>
      <c r="G212" s="40"/>
    </row>
    <row r="213" spans="4:7" x14ac:dyDescent="0.2">
      <c r="D213" s="74"/>
      <c r="E213" s="74"/>
      <c r="F213" s="39"/>
      <c r="G213" s="40"/>
    </row>
    <row r="214" spans="4:7" x14ac:dyDescent="0.2">
      <c r="D214" s="74"/>
      <c r="E214" s="74"/>
      <c r="F214" s="39"/>
      <c r="G214" s="40"/>
    </row>
    <row r="215" spans="4:7" x14ac:dyDescent="0.2">
      <c r="D215" s="74"/>
      <c r="E215" s="74"/>
      <c r="F215" s="39"/>
      <c r="G215" s="40"/>
    </row>
    <row r="216" spans="4:7" x14ac:dyDescent="0.2">
      <c r="D216" s="74"/>
      <c r="E216" s="74"/>
      <c r="F216" s="39"/>
      <c r="G216" s="40"/>
    </row>
    <row r="217" spans="4:7" x14ac:dyDescent="0.2">
      <c r="D217" s="74"/>
      <c r="E217" s="74"/>
      <c r="F217" s="39"/>
      <c r="G217" s="40"/>
    </row>
    <row r="218" spans="4:7" x14ac:dyDescent="0.2">
      <c r="D218" s="74"/>
      <c r="E218" s="74"/>
      <c r="F218" s="39"/>
      <c r="G218" s="40"/>
    </row>
    <row r="219" spans="4:7" x14ac:dyDescent="0.2">
      <c r="D219" s="74"/>
      <c r="E219" s="74"/>
      <c r="F219" s="39"/>
      <c r="G219" s="40"/>
    </row>
    <row r="220" spans="4:7" x14ac:dyDescent="0.2">
      <c r="D220" s="74"/>
      <c r="E220" s="74"/>
      <c r="F220" s="39"/>
      <c r="G220" s="40"/>
    </row>
    <row r="221" spans="4:7" x14ac:dyDescent="0.2">
      <c r="D221" s="74"/>
      <c r="E221" s="74"/>
      <c r="F221" s="39"/>
      <c r="G221" s="40"/>
    </row>
    <row r="222" spans="4:7" x14ac:dyDescent="0.2">
      <c r="D222" s="74"/>
      <c r="E222" s="74"/>
      <c r="F222" s="39"/>
      <c r="G222" s="40"/>
    </row>
    <row r="223" spans="4:7" x14ac:dyDescent="0.2">
      <c r="D223" s="74"/>
      <c r="E223" s="74"/>
      <c r="F223" s="39"/>
      <c r="G223" s="40"/>
    </row>
    <row r="224" spans="4:7" x14ac:dyDescent="0.2">
      <c r="D224" s="74"/>
      <c r="E224" s="74"/>
      <c r="F224" s="39"/>
      <c r="G224" s="40"/>
    </row>
    <row r="225" spans="4:7" x14ac:dyDescent="0.2">
      <c r="D225" s="74"/>
      <c r="E225" s="74"/>
      <c r="F225" s="39"/>
      <c r="G225" s="40"/>
    </row>
    <row r="226" spans="4:7" x14ac:dyDescent="0.2">
      <c r="D226" s="74"/>
      <c r="E226" s="74"/>
      <c r="F226" s="39"/>
      <c r="G226" s="40"/>
    </row>
    <row r="227" spans="4:7" x14ac:dyDescent="0.2">
      <c r="D227" s="74"/>
      <c r="E227" s="74"/>
      <c r="F227" s="39"/>
      <c r="G227" s="40"/>
    </row>
    <row r="228" spans="4:7" x14ac:dyDescent="0.2">
      <c r="D228" s="74"/>
      <c r="E228" s="74"/>
      <c r="F228" s="39"/>
      <c r="G228" s="40"/>
    </row>
    <row r="229" spans="4:7" x14ac:dyDescent="0.2">
      <c r="D229" s="74"/>
      <c r="E229" s="74"/>
      <c r="F229" s="74"/>
      <c r="G229" s="40"/>
    </row>
    <row r="230" spans="4:7" x14ac:dyDescent="0.2">
      <c r="D230" s="74"/>
      <c r="E230" s="74"/>
      <c r="F230" s="74"/>
      <c r="G230" s="41"/>
    </row>
    <row r="231" spans="4:7" x14ac:dyDescent="0.2">
      <c r="D231" s="74"/>
      <c r="E231" s="74"/>
      <c r="F231" s="74"/>
      <c r="G231" s="41"/>
    </row>
    <row r="232" spans="4:7" x14ac:dyDescent="0.2">
      <c r="D232" s="74"/>
      <c r="E232" s="74"/>
      <c r="F232" s="74"/>
      <c r="G232" s="41"/>
    </row>
    <row r="233" spans="4:7" x14ac:dyDescent="0.2">
      <c r="D233" s="74"/>
      <c r="E233" s="74"/>
      <c r="F233" s="74"/>
      <c r="G233" s="41"/>
    </row>
    <row r="234" spans="4:7" x14ac:dyDescent="0.2">
      <c r="D234" s="74"/>
      <c r="E234" s="74"/>
      <c r="F234" s="74"/>
      <c r="G234" s="41"/>
    </row>
    <row r="235" spans="4:7" x14ac:dyDescent="0.2">
      <c r="D235" s="74"/>
      <c r="E235" s="74"/>
      <c r="F235" s="74"/>
      <c r="G235" s="41"/>
    </row>
    <row r="236" spans="4:7" x14ac:dyDescent="0.2">
      <c r="D236" s="41"/>
      <c r="E236" s="41"/>
      <c r="F236" s="41"/>
      <c r="G236" s="41"/>
    </row>
    <row r="237" spans="4:7" x14ac:dyDescent="0.2">
      <c r="D237" s="41"/>
      <c r="E237" s="41"/>
      <c r="F237" s="41"/>
      <c r="G237" s="41"/>
    </row>
    <row r="238" spans="4:7" x14ac:dyDescent="0.2">
      <c r="D238" s="41"/>
      <c r="E238" s="41"/>
      <c r="F238" s="41"/>
      <c r="G238" s="41"/>
    </row>
    <row r="239" spans="4:7" x14ac:dyDescent="0.2">
      <c r="D239" s="41"/>
      <c r="E239" s="41"/>
      <c r="F239" s="41"/>
      <c r="G239" s="41"/>
    </row>
    <row r="240" spans="4:7" x14ac:dyDescent="0.2">
      <c r="D240" s="41"/>
      <c r="E240" s="41"/>
      <c r="F240" s="41"/>
      <c r="G240" s="41"/>
    </row>
    <row r="241" spans="4:7" x14ac:dyDescent="0.2">
      <c r="D241" s="41"/>
      <c r="E241" s="41"/>
      <c r="F241" s="41"/>
      <c r="G241" s="41"/>
    </row>
    <row r="242" spans="4:7" x14ac:dyDescent="0.2">
      <c r="D242" s="41"/>
      <c r="E242" s="41"/>
      <c r="F242" s="41"/>
      <c r="G242" s="41"/>
    </row>
    <row r="243" spans="4:7" x14ac:dyDescent="0.2">
      <c r="D243" s="41"/>
      <c r="E243" s="41"/>
      <c r="F243" s="41"/>
      <c r="G243" s="41"/>
    </row>
    <row r="244" spans="4:7" x14ac:dyDescent="0.2">
      <c r="D244" s="41"/>
      <c r="E244" s="41"/>
      <c r="F244" s="41"/>
      <c r="G244" s="41"/>
    </row>
    <row r="245" spans="4:7" x14ac:dyDescent="0.2">
      <c r="D245" s="41"/>
      <c r="E245" s="41"/>
      <c r="F245" s="41"/>
      <c r="G245" s="41"/>
    </row>
    <row r="246" spans="4:7" x14ac:dyDescent="0.2">
      <c r="D246" s="41"/>
      <c r="E246" s="41"/>
      <c r="F246" s="41"/>
      <c r="G246" s="41"/>
    </row>
    <row r="247" spans="4:7" x14ac:dyDescent="0.2">
      <c r="D247" s="41"/>
      <c r="E247" s="41"/>
      <c r="F247" s="41"/>
      <c r="G247" s="41"/>
    </row>
    <row r="248" spans="4:7" x14ac:dyDescent="0.2">
      <c r="D248" s="41"/>
      <c r="E248" s="41"/>
      <c r="F248" s="41"/>
      <c r="G248" s="41"/>
    </row>
    <row r="249" spans="4:7" x14ac:dyDescent="0.2">
      <c r="D249" s="41"/>
      <c r="E249" s="41"/>
      <c r="F249" s="41"/>
      <c r="G249" s="41"/>
    </row>
    <row r="250" spans="4:7" x14ac:dyDescent="0.2">
      <c r="D250" s="41"/>
      <c r="E250" s="41"/>
      <c r="F250" s="41"/>
      <c r="G250" s="41"/>
    </row>
    <row r="251" spans="4:7" x14ac:dyDescent="0.2">
      <c r="D251" s="41"/>
      <c r="E251" s="41"/>
      <c r="F251" s="41"/>
      <c r="G251" s="41"/>
    </row>
    <row r="252" spans="4:7" x14ac:dyDescent="0.2">
      <c r="D252" s="41"/>
      <c r="E252" s="41"/>
      <c r="F252" s="41"/>
      <c r="G252" s="41"/>
    </row>
    <row r="253" spans="4:7" x14ac:dyDescent="0.2">
      <c r="D253" s="41"/>
      <c r="E253" s="41"/>
      <c r="F253" s="41"/>
      <c r="G253" s="41"/>
    </row>
    <row r="254" spans="4:7" x14ac:dyDescent="0.2">
      <c r="D254" s="41"/>
      <c r="E254" s="41"/>
      <c r="F254" s="41"/>
      <c r="G254" s="41"/>
    </row>
    <row r="255" spans="4:7" x14ac:dyDescent="0.2">
      <c r="D255" s="41"/>
      <c r="E255" s="41"/>
      <c r="F255" s="41"/>
      <c r="G255" s="41"/>
    </row>
    <row r="256" spans="4:7" x14ac:dyDescent="0.2">
      <c r="D256" s="41"/>
      <c r="E256" s="41"/>
      <c r="F256" s="41"/>
      <c r="G256" s="41"/>
    </row>
    <row r="257" spans="4:7" x14ac:dyDescent="0.2">
      <c r="D257" s="41"/>
      <c r="E257" s="41"/>
      <c r="F257" s="41"/>
      <c r="G257" s="41"/>
    </row>
    <row r="258" spans="4:7" x14ac:dyDescent="0.2">
      <c r="D258" s="41"/>
      <c r="E258" s="41"/>
      <c r="F258" s="41"/>
      <c r="G258" s="41"/>
    </row>
    <row r="259" spans="4:7" x14ac:dyDescent="0.2">
      <c r="D259" s="41"/>
      <c r="E259" s="41"/>
      <c r="F259" s="41"/>
      <c r="G259" s="41"/>
    </row>
    <row r="260" spans="4:7" x14ac:dyDescent="0.2">
      <c r="D260" s="41"/>
      <c r="E260" s="41"/>
      <c r="F260" s="41"/>
      <c r="G260" s="41"/>
    </row>
    <row r="261" spans="4:7" x14ac:dyDescent="0.2">
      <c r="D261" s="41"/>
      <c r="E261" s="41"/>
      <c r="F261" s="41"/>
      <c r="G261" s="41"/>
    </row>
    <row r="262" spans="4:7" x14ac:dyDescent="0.2">
      <c r="D262" s="41"/>
      <c r="E262" s="41"/>
      <c r="F262" s="41"/>
      <c r="G262" s="41"/>
    </row>
    <row r="263" spans="4:7" x14ac:dyDescent="0.2">
      <c r="D263" s="41"/>
      <c r="E263" s="41"/>
      <c r="F263" s="41"/>
      <c r="G263" s="41"/>
    </row>
    <row r="264" spans="4:7" x14ac:dyDescent="0.2">
      <c r="D264" s="41"/>
      <c r="E264" s="41"/>
      <c r="F264" s="41"/>
      <c r="G264" s="41"/>
    </row>
    <row r="265" spans="4:7" x14ac:dyDescent="0.2">
      <c r="D265" s="41"/>
      <c r="E265" s="41"/>
      <c r="F265" s="41"/>
      <c r="G265" s="41"/>
    </row>
    <row r="266" spans="4:7" x14ac:dyDescent="0.2">
      <c r="D266" s="41"/>
      <c r="E266" s="41"/>
      <c r="F266" s="41"/>
      <c r="G266" s="41"/>
    </row>
    <row r="267" spans="4:7" x14ac:dyDescent="0.2">
      <c r="D267" s="41"/>
      <c r="E267" s="41"/>
      <c r="F267" s="41"/>
      <c r="G267" s="41"/>
    </row>
    <row r="268" spans="4:7" x14ac:dyDescent="0.2">
      <c r="D268" s="41"/>
      <c r="E268" s="41"/>
      <c r="F268" s="41"/>
      <c r="G268" s="41"/>
    </row>
    <row r="269" spans="4:7" x14ac:dyDescent="0.2">
      <c r="D269" s="41"/>
      <c r="E269" s="41"/>
      <c r="F269" s="41"/>
      <c r="G269" s="41"/>
    </row>
    <row r="270" spans="4:7" x14ac:dyDescent="0.2">
      <c r="D270" s="41"/>
      <c r="E270" s="41"/>
      <c r="F270" s="41"/>
      <c r="G270" s="41"/>
    </row>
    <row r="271" spans="4:7" x14ac:dyDescent="0.2">
      <c r="D271" s="41"/>
      <c r="E271" s="41"/>
      <c r="F271" s="41"/>
      <c r="G271" s="41"/>
    </row>
    <row r="272" spans="4:7" x14ac:dyDescent="0.2">
      <c r="D272" s="41"/>
      <c r="E272" s="41"/>
      <c r="F272" s="41"/>
      <c r="G272" s="41"/>
    </row>
    <row r="273" spans="4:7" x14ac:dyDescent="0.2">
      <c r="D273" s="41"/>
      <c r="E273" s="41"/>
      <c r="F273" s="41"/>
      <c r="G273" s="41"/>
    </row>
    <row r="274" spans="4:7" x14ac:dyDescent="0.2">
      <c r="D274" s="41"/>
      <c r="E274" s="41"/>
      <c r="F274" s="41"/>
      <c r="G274" s="41"/>
    </row>
    <row r="275" spans="4:7" x14ac:dyDescent="0.2">
      <c r="D275" s="41"/>
      <c r="E275" s="41"/>
      <c r="F275" s="41"/>
      <c r="G275" s="41"/>
    </row>
    <row r="276" spans="4:7" x14ac:dyDescent="0.2">
      <c r="D276" s="41"/>
      <c r="E276" s="41"/>
      <c r="F276" s="41"/>
      <c r="G276" s="41"/>
    </row>
    <row r="277" spans="4:7" x14ac:dyDescent="0.2">
      <c r="D277" s="41"/>
      <c r="E277" s="41"/>
      <c r="F277" s="41"/>
      <c r="G277" s="41"/>
    </row>
    <row r="278" spans="4:7" x14ac:dyDescent="0.2">
      <c r="D278" s="41"/>
      <c r="E278" s="41"/>
      <c r="F278" s="41"/>
      <c r="G278" s="41"/>
    </row>
    <row r="279" spans="4:7" x14ac:dyDescent="0.2">
      <c r="D279" s="41"/>
      <c r="E279" s="41"/>
      <c r="F279" s="41"/>
      <c r="G279" s="41"/>
    </row>
    <row r="280" spans="4:7" x14ac:dyDescent="0.2">
      <c r="D280" s="41"/>
      <c r="E280" s="41"/>
      <c r="F280" s="41"/>
      <c r="G280" s="41"/>
    </row>
    <row r="281" spans="4:7" x14ac:dyDescent="0.2">
      <c r="D281" s="41"/>
      <c r="E281" s="41"/>
      <c r="F281" s="41"/>
      <c r="G281" s="41"/>
    </row>
    <row r="282" spans="4:7" x14ac:dyDescent="0.2">
      <c r="D282" s="41"/>
      <c r="E282" s="41"/>
      <c r="F282" s="41"/>
      <c r="G282" s="41"/>
    </row>
    <row r="283" spans="4:7" x14ac:dyDescent="0.2">
      <c r="D283" s="41"/>
      <c r="E283" s="41"/>
      <c r="F283" s="41"/>
      <c r="G283" s="41"/>
    </row>
    <row r="284" spans="4:7" x14ac:dyDescent="0.2">
      <c r="D284" s="41"/>
      <c r="E284" s="41"/>
      <c r="F284" s="41"/>
      <c r="G284" s="41"/>
    </row>
    <row r="285" spans="4:7" x14ac:dyDescent="0.2">
      <c r="D285" s="41"/>
      <c r="E285" s="41"/>
      <c r="F285" s="41"/>
      <c r="G285" s="41"/>
    </row>
    <row r="286" spans="4:7" x14ac:dyDescent="0.2">
      <c r="D286" s="41"/>
      <c r="E286" s="41"/>
      <c r="F286" s="41"/>
      <c r="G286" s="41"/>
    </row>
    <row r="287" spans="4:7" x14ac:dyDescent="0.2">
      <c r="D287" s="41"/>
      <c r="E287" s="41"/>
      <c r="F287" s="41"/>
      <c r="G287" s="41"/>
    </row>
    <row r="288" spans="4:7" x14ac:dyDescent="0.2">
      <c r="D288" s="41"/>
      <c r="E288" s="41"/>
      <c r="F288" s="41"/>
      <c r="G288" s="41"/>
    </row>
    <row r="289" spans="4:7" x14ac:dyDescent="0.2">
      <c r="D289" s="41"/>
      <c r="E289" s="41"/>
      <c r="F289" s="41"/>
      <c r="G289" s="41"/>
    </row>
    <row r="290" spans="4:7" x14ac:dyDescent="0.2">
      <c r="D290" s="41"/>
      <c r="E290" s="41"/>
      <c r="F290" s="41"/>
      <c r="G290" s="41"/>
    </row>
    <row r="291" spans="4:7" x14ac:dyDescent="0.2">
      <c r="D291" s="41"/>
      <c r="E291" s="41"/>
      <c r="F291" s="41"/>
      <c r="G291" s="41"/>
    </row>
    <row r="292" spans="4:7" x14ac:dyDescent="0.2">
      <c r="D292" s="41"/>
      <c r="E292" s="41"/>
      <c r="F292" s="41"/>
      <c r="G292" s="41"/>
    </row>
    <row r="293" spans="4:7" x14ac:dyDescent="0.2">
      <c r="D293" s="41"/>
      <c r="E293" s="41"/>
      <c r="F293" s="41"/>
      <c r="G293" s="41"/>
    </row>
    <row r="294" spans="4:7" x14ac:dyDescent="0.2">
      <c r="D294" s="41"/>
      <c r="E294" s="41"/>
      <c r="F294" s="41"/>
      <c r="G294" s="41"/>
    </row>
    <row r="295" spans="4:7" x14ac:dyDescent="0.2">
      <c r="D295" s="41"/>
      <c r="E295" s="41"/>
      <c r="F295" s="41"/>
      <c r="G295" s="41"/>
    </row>
    <row r="296" spans="4:7" x14ac:dyDescent="0.2">
      <c r="D296" s="41"/>
      <c r="E296" s="41"/>
      <c r="F296" s="41"/>
      <c r="G296" s="41"/>
    </row>
    <row r="297" spans="4:7" x14ac:dyDescent="0.2">
      <c r="D297" s="41"/>
      <c r="E297" s="41"/>
      <c r="F297" s="41"/>
      <c r="G297" s="41"/>
    </row>
    <row r="298" spans="4:7" x14ac:dyDescent="0.2">
      <c r="D298" s="41"/>
      <c r="E298" s="41"/>
      <c r="F298" s="41"/>
      <c r="G298" s="41"/>
    </row>
    <row r="299" spans="4:7" x14ac:dyDescent="0.2">
      <c r="D299" s="41"/>
      <c r="E299" s="41"/>
      <c r="F299" s="41"/>
      <c r="G299" s="41"/>
    </row>
    <row r="300" spans="4:7" x14ac:dyDescent="0.2">
      <c r="D300" s="41"/>
      <c r="E300" s="41"/>
      <c r="F300" s="41"/>
      <c r="G300" s="41"/>
    </row>
    <row r="301" spans="4:7" x14ac:dyDescent="0.2">
      <c r="D301" s="41"/>
      <c r="E301" s="41"/>
      <c r="F301" s="41"/>
      <c r="G301" s="41"/>
    </row>
    <row r="302" spans="4:7" x14ac:dyDescent="0.2">
      <c r="D302" s="41"/>
      <c r="E302" s="41"/>
      <c r="F302" s="41"/>
      <c r="G302" s="41"/>
    </row>
    <row r="303" spans="4:7" x14ac:dyDescent="0.2">
      <c r="D303" s="41"/>
      <c r="E303" s="41"/>
      <c r="F303" s="41"/>
      <c r="G303" s="41"/>
    </row>
    <row r="304" spans="4:7" x14ac:dyDescent="0.2">
      <c r="D304" s="41"/>
      <c r="E304" s="41"/>
      <c r="F304" s="41"/>
      <c r="G304" s="41"/>
    </row>
    <row r="305" spans="4:7" x14ac:dyDescent="0.2">
      <c r="D305" s="41"/>
      <c r="E305" s="41"/>
      <c r="F305" s="41"/>
      <c r="G305" s="41"/>
    </row>
    <row r="306" spans="4:7" x14ac:dyDescent="0.2">
      <c r="D306" s="41"/>
      <c r="E306" s="41"/>
      <c r="F306" s="41"/>
      <c r="G306" s="41"/>
    </row>
    <row r="307" spans="4:7" x14ac:dyDescent="0.2">
      <c r="D307" s="41"/>
      <c r="E307" s="41"/>
      <c r="F307" s="41"/>
      <c r="G307" s="41"/>
    </row>
    <row r="308" spans="4:7" x14ac:dyDescent="0.2">
      <c r="D308" s="41"/>
      <c r="E308" s="41"/>
      <c r="F308" s="41"/>
      <c r="G308" s="41"/>
    </row>
    <row r="309" spans="4:7" x14ac:dyDescent="0.2">
      <c r="D309" s="41"/>
      <c r="E309" s="41"/>
      <c r="F309" s="41"/>
      <c r="G309" s="41"/>
    </row>
    <row r="310" spans="4:7" x14ac:dyDescent="0.2">
      <c r="D310" s="41"/>
      <c r="E310" s="41"/>
      <c r="F310" s="41"/>
      <c r="G310" s="41"/>
    </row>
    <row r="311" spans="4:7" x14ac:dyDescent="0.2">
      <c r="D311" s="41"/>
      <c r="E311" s="41"/>
      <c r="F311" s="41"/>
      <c r="G311" s="41"/>
    </row>
    <row r="312" spans="4:7" x14ac:dyDescent="0.2">
      <c r="D312" s="41"/>
      <c r="E312" s="41"/>
      <c r="F312" s="41"/>
      <c r="G312" s="41"/>
    </row>
    <row r="313" spans="4:7" x14ac:dyDescent="0.2">
      <c r="D313" s="41"/>
      <c r="E313" s="41"/>
      <c r="F313" s="41"/>
      <c r="G313" s="41"/>
    </row>
    <row r="314" spans="4:7" x14ac:dyDescent="0.2">
      <c r="D314" s="41"/>
      <c r="E314" s="41"/>
      <c r="F314" s="41"/>
      <c r="G314" s="41"/>
    </row>
    <row r="315" spans="4:7" x14ac:dyDescent="0.2">
      <c r="D315" s="41"/>
      <c r="E315" s="41"/>
      <c r="F315" s="41"/>
      <c r="G315" s="41"/>
    </row>
    <row r="316" spans="4:7" x14ac:dyDescent="0.2">
      <c r="D316" s="41"/>
      <c r="E316" s="41"/>
      <c r="F316" s="41"/>
      <c r="G316" s="41"/>
    </row>
    <row r="317" spans="4:7" x14ac:dyDescent="0.2">
      <c r="D317" s="41"/>
      <c r="E317" s="41"/>
      <c r="F317" s="41"/>
      <c r="G317" s="41"/>
    </row>
    <row r="318" spans="4:7" x14ac:dyDescent="0.2">
      <c r="D318" s="41"/>
      <c r="E318" s="41"/>
      <c r="F318" s="41"/>
      <c r="G318" s="41"/>
    </row>
    <row r="319" spans="4:7" x14ac:dyDescent="0.2">
      <c r="D319" s="41"/>
      <c r="E319" s="41"/>
      <c r="F319" s="41"/>
      <c r="G319" s="41"/>
    </row>
    <row r="320" spans="4:7" x14ac:dyDescent="0.2">
      <c r="D320" s="41"/>
      <c r="E320" s="41"/>
      <c r="F320" s="41"/>
      <c r="G320" s="41"/>
    </row>
    <row r="321" spans="4:7" x14ac:dyDescent="0.2">
      <c r="D321" s="41"/>
      <c r="E321" s="41"/>
      <c r="F321" s="41"/>
      <c r="G321" s="41"/>
    </row>
    <row r="322" spans="4:7" x14ac:dyDescent="0.2">
      <c r="D322" s="41"/>
      <c r="E322" s="41"/>
      <c r="F322" s="41"/>
      <c r="G322" s="41"/>
    </row>
    <row r="323" spans="4:7" x14ac:dyDescent="0.2">
      <c r="D323" s="41"/>
      <c r="E323" s="41"/>
      <c r="F323" s="41"/>
      <c r="G323" s="41"/>
    </row>
    <row r="324" spans="4:7" x14ac:dyDescent="0.2">
      <c r="D324" s="41"/>
      <c r="E324" s="41"/>
      <c r="F324" s="41"/>
      <c r="G324" s="41"/>
    </row>
    <row r="325" spans="4:7" x14ac:dyDescent="0.2">
      <c r="D325" s="41"/>
      <c r="E325" s="41"/>
      <c r="F325" s="41"/>
      <c r="G325" s="41"/>
    </row>
    <row r="326" spans="4:7" x14ac:dyDescent="0.2">
      <c r="D326" s="41"/>
      <c r="E326" s="41"/>
      <c r="F326" s="41"/>
      <c r="G326" s="41"/>
    </row>
    <row r="327" spans="4:7" x14ac:dyDescent="0.2">
      <c r="D327" s="41"/>
      <c r="E327" s="41"/>
      <c r="F327" s="41"/>
      <c r="G327" s="41"/>
    </row>
    <row r="328" spans="4:7" x14ac:dyDescent="0.2">
      <c r="D328" s="41"/>
      <c r="E328" s="41"/>
      <c r="F328" s="41"/>
      <c r="G328" s="41"/>
    </row>
    <row r="329" spans="4:7" x14ac:dyDescent="0.2">
      <c r="D329" s="41"/>
      <c r="E329" s="41"/>
      <c r="F329" s="41"/>
      <c r="G329" s="41"/>
    </row>
    <row r="330" spans="4:7" x14ac:dyDescent="0.2">
      <c r="D330" s="41"/>
      <c r="E330" s="41"/>
      <c r="F330" s="41"/>
      <c r="G330" s="41"/>
    </row>
    <row r="331" spans="4:7" x14ac:dyDescent="0.2">
      <c r="D331" s="41"/>
      <c r="E331" s="41"/>
      <c r="F331" s="41"/>
      <c r="G331" s="41"/>
    </row>
    <row r="332" spans="4:7" x14ac:dyDescent="0.2">
      <c r="D332" s="41"/>
      <c r="E332" s="41"/>
      <c r="F332" s="41"/>
      <c r="G332" s="41"/>
    </row>
    <row r="333" spans="4:7" x14ac:dyDescent="0.2">
      <c r="D333" s="41"/>
      <c r="E333" s="41"/>
      <c r="F333" s="41"/>
      <c r="G333" s="41"/>
    </row>
    <row r="334" spans="4:7" x14ac:dyDescent="0.2">
      <c r="D334" s="41"/>
      <c r="E334" s="41"/>
      <c r="F334" s="41"/>
      <c r="G334" s="41"/>
    </row>
    <row r="335" spans="4:7" x14ac:dyDescent="0.2">
      <c r="D335" s="41"/>
      <c r="E335" s="41"/>
      <c r="F335" s="41"/>
      <c r="G335" s="41"/>
    </row>
    <row r="336" spans="4:7" x14ac:dyDescent="0.2">
      <c r="D336" s="41"/>
      <c r="E336" s="41"/>
      <c r="F336" s="41"/>
      <c r="G336" s="41"/>
    </row>
    <row r="337" spans="4:7" x14ac:dyDescent="0.2">
      <c r="D337" s="41"/>
      <c r="E337" s="41"/>
      <c r="F337" s="41"/>
      <c r="G337" s="41"/>
    </row>
    <row r="338" spans="4:7" x14ac:dyDescent="0.2">
      <c r="D338" s="41"/>
      <c r="E338" s="41"/>
      <c r="F338" s="41"/>
      <c r="G338" s="41"/>
    </row>
    <row r="339" spans="4:7" x14ac:dyDescent="0.2">
      <c r="D339" s="41"/>
      <c r="E339" s="41"/>
      <c r="F339" s="41"/>
      <c r="G339" s="41"/>
    </row>
    <row r="340" spans="4:7" x14ac:dyDescent="0.2">
      <c r="D340" s="41"/>
      <c r="E340" s="41"/>
      <c r="F340" s="41"/>
      <c r="G340" s="41"/>
    </row>
    <row r="341" spans="4:7" x14ac:dyDescent="0.2">
      <c r="D341" s="41"/>
      <c r="E341" s="41"/>
      <c r="F341" s="41"/>
      <c r="G341" s="41"/>
    </row>
    <row r="342" spans="4:7" x14ac:dyDescent="0.2">
      <c r="D342" s="41"/>
      <c r="E342" s="41"/>
      <c r="F342" s="41"/>
      <c r="G342" s="41"/>
    </row>
    <row r="343" spans="4:7" x14ac:dyDescent="0.2">
      <c r="D343" s="41"/>
      <c r="E343" s="41"/>
      <c r="F343" s="41"/>
      <c r="G343" s="41"/>
    </row>
    <row r="344" spans="4:7" x14ac:dyDescent="0.2">
      <c r="D344" s="41"/>
      <c r="E344" s="41"/>
      <c r="F344" s="41"/>
      <c r="G344" s="41"/>
    </row>
    <row r="345" spans="4:7" x14ac:dyDescent="0.2">
      <c r="D345" s="41"/>
      <c r="E345" s="41"/>
      <c r="F345" s="41"/>
      <c r="G345" s="41"/>
    </row>
    <row r="346" spans="4:7" x14ac:dyDescent="0.2">
      <c r="D346" s="41"/>
      <c r="E346" s="41"/>
      <c r="F346" s="41"/>
      <c r="G346" s="41"/>
    </row>
    <row r="347" spans="4:7" x14ac:dyDescent="0.2">
      <c r="D347" s="41"/>
      <c r="E347" s="41"/>
      <c r="F347" s="41"/>
      <c r="G347" s="41"/>
    </row>
    <row r="348" spans="4:7" x14ac:dyDescent="0.2">
      <c r="D348" s="41"/>
      <c r="E348" s="41"/>
      <c r="F348" s="41"/>
      <c r="G348" s="41"/>
    </row>
    <row r="349" spans="4:7" x14ac:dyDescent="0.2">
      <c r="D349" s="41"/>
      <c r="E349" s="41"/>
      <c r="F349" s="41"/>
      <c r="G349" s="41"/>
    </row>
    <row r="350" spans="4:7" x14ac:dyDescent="0.2">
      <c r="D350" s="41"/>
      <c r="E350" s="41"/>
      <c r="F350" s="41"/>
      <c r="G350" s="41"/>
    </row>
    <row r="351" spans="4:7" x14ac:dyDescent="0.2">
      <c r="D351" s="41"/>
      <c r="E351" s="41"/>
      <c r="F351" s="41"/>
      <c r="G351" s="41"/>
    </row>
  </sheetData>
  <autoFilter ref="A2:G2" xr:uid="{718E8559-DDE2-48D7-8C19-CFFC0B77774C}"/>
  <mergeCells count="2">
    <mergeCell ref="A1:B1"/>
    <mergeCell ref="F1:F2"/>
  </mergeCells>
  <phoneticPr fontId="4" type="noConversion"/>
  <pageMargins left="0.7" right="0.7" top="0.75" bottom="0.75" header="0.3" footer="0.3"/>
  <ignoredErrors>
    <ignoredError sqref="F1:F199 F229:F1048576" formulaRange="1"/>
  </ignoredError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4A4ED-9A21-44C1-97D5-5BFA93FDC756}">
  <dimension ref="A1:G247"/>
  <sheetViews>
    <sheetView topLeftCell="C1" zoomScaleNormal="100" workbookViewId="0">
      <selection activeCell="J8" sqref="J8"/>
    </sheetView>
  </sheetViews>
  <sheetFormatPr baseColWidth="10" defaultRowHeight="12.75" x14ac:dyDescent="0.2"/>
  <cols>
    <col min="1" max="1" width="4.7109375" style="35" bestFit="1" customWidth="1"/>
    <col min="2" max="2" width="77.42578125" style="35" customWidth="1"/>
    <col min="3" max="3" width="8.5703125" style="35" bestFit="1" customWidth="1"/>
    <col min="4" max="4" width="13.42578125" style="35" customWidth="1"/>
    <col min="5" max="5" width="15.28515625" style="35" customWidth="1"/>
    <col min="6" max="6" width="12.5703125" style="35" customWidth="1"/>
    <col min="7" max="7" width="11.42578125" style="35" customWidth="1"/>
    <col min="8" max="16384" width="11.42578125" style="35"/>
  </cols>
  <sheetData>
    <row r="1" spans="1:7" ht="40.5" customHeight="1" x14ac:dyDescent="0.2">
      <c r="A1" s="116" t="s">
        <v>595</v>
      </c>
      <c r="B1" s="117"/>
      <c r="D1" s="69" t="s">
        <v>620</v>
      </c>
      <c r="E1" s="69" t="s">
        <v>618</v>
      </c>
      <c r="F1" s="120" t="s">
        <v>619</v>
      </c>
      <c r="G1" s="73"/>
    </row>
    <row r="2" spans="1:7" s="36" customFormat="1" ht="25.5" x14ac:dyDescent="0.15">
      <c r="A2" s="5" t="s">
        <v>1</v>
      </c>
      <c r="B2" s="5" t="s">
        <v>2</v>
      </c>
      <c r="C2" s="9" t="s">
        <v>582</v>
      </c>
      <c r="D2" s="69" t="s">
        <v>617</v>
      </c>
      <c r="E2" s="69" t="s">
        <v>617</v>
      </c>
      <c r="F2" s="120"/>
      <c r="G2" s="73"/>
    </row>
    <row r="3" spans="1:7" x14ac:dyDescent="0.2">
      <c r="A3" s="37">
        <v>1</v>
      </c>
      <c r="B3" s="27" t="s">
        <v>3</v>
      </c>
      <c r="C3" s="38">
        <v>1</v>
      </c>
      <c r="D3" s="102">
        <v>513038.57478793932</v>
      </c>
      <c r="E3" s="102">
        <v>525729.52900637779</v>
      </c>
      <c r="F3" s="103">
        <f>MIN(D3:E3)</f>
        <v>513038.57478793932</v>
      </c>
    </row>
    <row r="4" spans="1:7" x14ac:dyDescent="0.2">
      <c r="A4" s="37">
        <v>2</v>
      </c>
      <c r="B4" s="27" t="s">
        <v>206</v>
      </c>
      <c r="C4" s="38">
        <v>1</v>
      </c>
      <c r="D4" s="102">
        <v>140000</v>
      </c>
      <c r="E4" s="102">
        <v>100000</v>
      </c>
      <c r="F4" s="103">
        <f t="shared" ref="F4:F67" si="0">MIN(D4:E4)</f>
        <v>100000</v>
      </c>
    </row>
    <row r="5" spans="1:7" x14ac:dyDescent="0.2">
      <c r="A5" s="37">
        <v>3</v>
      </c>
      <c r="B5" s="27" t="s">
        <v>236</v>
      </c>
      <c r="C5" s="38">
        <v>1</v>
      </c>
      <c r="D5" s="102">
        <v>419112.71370503749</v>
      </c>
      <c r="E5" s="102">
        <v>429480.23872826743</v>
      </c>
      <c r="F5" s="103">
        <f t="shared" si="0"/>
        <v>419112.71370503749</v>
      </c>
    </row>
    <row r="6" spans="1:7" x14ac:dyDescent="0.2">
      <c r="A6" s="37">
        <v>4</v>
      </c>
      <c r="B6" s="27" t="s">
        <v>6</v>
      </c>
      <c r="C6" s="38">
        <v>1</v>
      </c>
      <c r="D6" s="102">
        <v>135940.8897329102</v>
      </c>
      <c r="E6" s="102">
        <v>139303.6380578822</v>
      </c>
      <c r="F6" s="103">
        <f t="shared" si="0"/>
        <v>135940.8897329102</v>
      </c>
    </row>
    <row r="7" spans="1:7" x14ac:dyDescent="0.2">
      <c r="A7" s="37">
        <v>5</v>
      </c>
      <c r="B7" s="27" t="s">
        <v>207</v>
      </c>
      <c r="C7" s="38">
        <v>1</v>
      </c>
      <c r="D7" s="102">
        <v>723125.0424074186</v>
      </c>
      <c r="E7" s="102">
        <v>741012.87240381271</v>
      </c>
      <c r="F7" s="103">
        <f t="shared" si="0"/>
        <v>723125.0424074186</v>
      </c>
    </row>
    <row r="8" spans="1:7" ht="25.5" x14ac:dyDescent="0.2">
      <c r="A8" s="37">
        <v>6</v>
      </c>
      <c r="B8" s="27" t="s">
        <v>171</v>
      </c>
      <c r="C8" s="38">
        <v>1</v>
      </c>
      <c r="D8" s="102">
        <v>778938.96194134594</v>
      </c>
      <c r="E8" s="102">
        <v>798207.45205252653</v>
      </c>
      <c r="F8" s="103">
        <f t="shared" si="0"/>
        <v>778938.96194134594</v>
      </c>
    </row>
    <row r="9" spans="1:7" x14ac:dyDescent="0.2">
      <c r="A9" s="37">
        <v>7</v>
      </c>
      <c r="B9" s="27" t="s">
        <v>9</v>
      </c>
      <c r="C9" s="38">
        <v>1</v>
      </c>
      <c r="D9" s="102">
        <v>434014.17907054466</v>
      </c>
      <c r="E9" s="102">
        <v>444750.3192896581</v>
      </c>
      <c r="F9" s="103">
        <f t="shared" si="0"/>
        <v>434014.17907054466</v>
      </c>
    </row>
    <row r="10" spans="1:7" x14ac:dyDescent="0.2">
      <c r="A10" s="37">
        <v>8</v>
      </c>
      <c r="B10" s="27" t="s">
        <v>10</v>
      </c>
      <c r="C10" s="38">
        <v>1</v>
      </c>
      <c r="D10" s="102">
        <v>148926.98620799999</v>
      </c>
      <c r="E10" s="102">
        <v>152610.96955104001</v>
      </c>
      <c r="F10" s="103">
        <f t="shared" si="0"/>
        <v>148926.98620799999</v>
      </c>
    </row>
    <row r="11" spans="1:7" x14ac:dyDescent="0.2">
      <c r="A11" s="37">
        <v>9</v>
      </c>
      <c r="B11" s="27" t="s">
        <v>11</v>
      </c>
      <c r="C11" s="38">
        <v>1</v>
      </c>
      <c r="D11" s="102">
        <v>148926.98620799999</v>
      </c>
      <c r="E11" s="102">
        <v>152610.96955104001</v>
      </c>
      <c r="F11" s="103">
        <f t="shared" si="0"/>
        <v>148926.98620799999</v>
      </c>
    </row>
    <row r="12" spans="1:7" x14ac:dyDescent="0.2">
      <c r="A12" s="37">
        <v>10</v>
      </c>
      <c r="B12" s="27" t="s">
        <v>208</v>
      </c>
      <c r="C12" s="38">
        <v>1</v>
      </c>
      <c r="D12" s="102">
        <v>1016601.4362635027</v>
      </c>
      <c r="E12" s="102">
        <v>630000</v>
      </c>
      <c r="F12" s="103">
        <f t="shared" si="0"/>
        <v>630000</v>
      </c>
    </row>
    <row r="13" spans="1:7" x14ac:dyDescent="0.2">
      <c r="A13" s="37">
        <v>11</v>
      </c>
      <c r="B13" s="27" t="s">
        <v>12</v>
      </c>
      <c r="C13" s="38">
        <v>1</v>
      </c>
      <c r="D13" s="102">
        <v>1012810.5566071899</v>
      </c>
      <c r="E13" s="102">
        <v>1037864.2914285256</v>
      </c>
      <c r="F13" s="103">
        <f t="shared" si="0"/>
        <v>1012810.5566071899</v>
      </c>
    </row>
    <row r="14" spans="1:7" x14ac:dyDescent="0.2">
      <c r="A14" s="37">
        <v>12</v>
      </c>
      <c r="B14" s="27" t="s">
        <v>172</v>
      </c>
      <c r="C14" s="38">
        <v>1</v>
      </c>
      <c r="D14" s="102">
        <v>264287.7769328971</v>
      </c>
      <c r="E14" s="102">
        <v>270825.42194123717</v>
      </c>
      <c r="F14" s="103">
        <f t="shared" si="0"/>
        <v>264287.7769328971</v>
      </c>
    </row>
    <row r="15" spans="1:7" x14ac:dyDescent="0.2">
      <c r="A15" s="37">
        <v>13</v>
      </c>
      <c r="B15" s="27" t="s">
        <v>13</v>
      </c>
      <c r="C15" s="38">
        <v>1</v>
      </c>
      <c r="D15" s="102">
        <v>526525.1378746971</v>
      </c>
      <c r="E15" s="102">
        <v>539549.70707475534</v>
      </c>
      <c r="F15" s="103">
        <f t="shared" si="0"/>
        <v>526525.1378746971</v>
      </c>
    </row>
    <row r="16" spans="1:7" x14ac:dyDescent="0.2">
      <c r="A16" s="37">
        <v>14</v>
      </c>
      <c r="B16" s="27" t="s">
        <v>14</v>
      </c>
      <c r="C16" s="38">
        <v>1</v>
      </c>
      <c r="D16" s="102">
        <v>726061.1033049298</v>
      </c>
      <c r="E16" s="102">
        <v>744021.56217615691</v>
      </c>
      <c r="F16" s="103">
        <f t="shared" si="0"/>
        <v>726061.1033049298</v>
      </c>
    </row>
    <row r="17" spans="1:6" x14ac:dyDescent="0.2">
      <c r="A17" s="37">
        <v>15</v>
      </c>
      <c r="B17" s="27" t="s">
        <v>502</v>
      </c>
      <c r="C17" s="38">
        <v>1</v>
      </c>
      <c r="D17" s="102">
        <v>9978.935894657714</v>
      </c>
      <c r="E17" s="102">
        <v>10225.783256262404</v>
      </c>
      <c r="F17" s="103">
        <f t="shared" si="0"/>
        <v>9978.935894657714</v>
      </c>
    </row>
    <row r="18" spans="1:6" x14ac:dyDescent="0.2">
      <c r="A18" s="37">
        <v>16</v>
      </c>
      <c r="B18" s="27" t="s">
        <v>16</v>
      </c>
      <c r="C18" s="38">
        <v>1</v>
      </c>
      <c r="D18" s="102">
        <v>11651.118539099747</v>
      </c>
      <c r="E18" s="102">
        <v>11939.330418751162</v>
      </c>
      <c r="F18" s="103">
        <f t="shared" si="0"/>
        <v>11651.118539099747</v>
      </c>
    </row>
    <row r="19" spans="1:6" x14ac:dyDescent="0.2">
      <c r="A19" s="37">
        <v>17</v>
      </c>
      <c r="B19" s="27" t="s">
        <v>209</v>
      </c>
      <c r="C19" s="38">
        <v>1</v>
      </c>
      <c r="D19" s="102">
        <v>688911.39535007102</v>
      </c>
      <c r="E19" s="102">
        <v>705952.88776136213</v>
      </c>
      <c r="F19" s="103">
        <f t="shared" si="0"/>
        <v>688911.39535007102</v>
      </c>
    </row>
    <row r="20" spans="1:6" x14ac:dyDescent="0.2">
      <c r="A20" s="37">
        <v>18</v>
      </c>
      <c r="B20" s="27" t="s">
        <v>500</v>
      </c>
      <c r="C20" s="38">
        <v>1</v>
      </c>
      <c r="D20" s="102">
        <v>572429.35524488508</v>
      </c>
      <c r="E20" s="102">
        <v>299000</v>
      </c>
      <c r="F20" s="103">
        <f t="shared" si="0"/>
        <v>299000</v>
      </c>
    </row>
    <row r="21" spans="1:6" x14ac:dyDescent="0.2">
      <c r="A21" s="37">
        <v>19</v>
      </c>
      <c r="B21" s="27" t="s">
        <v>243</v>
      </c>
      <c r="C21" s="38">
        <v>1</v>
      </c>
      <c r="D21" s="102">
        <v>263492.39755608822</v>
      </c>
      <c r="E21" s="102">
        <v>270010.36739037046</v>
      </c>
      <c r="F21" s="103">
        <f t="shared" si="0"/>
        <v>263492.39755608822</v>
      </c>
    </row>
    <row r="22" spans="1:6" x14ac:dyDescent="0.2">
      <c r="A22" s="37">
        <v>20</v>
      </c>
      <c r="B22" s="27" t="s">
        <v>20</v>
      </c>
      <c r="C22" s="38">
        <v>1</v>
      </c>
      <c r="D22" s="102">
        <v>166035.05046726103</v>
      </c>
      <c r="E22" s="102">
        <v>170142.23329460906</v>
      </c>
      <c r="F22" s="103">
        <f t="shared" si="0"/>
        <v>166035.05046726103</v>
      </c>
    </row>
    <row r="23" spans="1:6" x14ac:dyDescent="0.2">
      <c r="A23" s="37">
        <v>21</v>
      </c>
      <c r="B23" s="27" t="s">
        <v>173</v>
      </c>
      <c r="C23" s="38">
        <v>1</v>
      </c>
      <c r="D23" s="102">
        <v>307785.92825968738</v>
      </c>
      <c r="E23" s="102">
        <v>315399.58016926912</v>
      </c>
      <c r="F23" s="103">
        <f t="shared" si="0"/>
        <v>307785.92825968738</v>
      </c>
    </row>
    <row r="24" spans="1:6" x14ac:dyDescent="0.2">
      <c r="A24" s="37">
        <v>22</v>
      </c>
      <c r="B24" s="27" t="s">
        <v>21</v>
      </c>
      <c r="C24" s="38">
        <v>1</v>
      </c>
      <c r="D24" s="102">
        <v>376103.12826105172</v>
      </c>
      <c r="E24" s="102">
        <v>385406.73196014087</v>
      </c>
      <c r="F24" s="103">
        <f t="shared" si="0"/>
        <v>376103.12826105172</v>
      </c>
    </row>
    <row r="25" spans="1:6" x14ac:dyDescent="0.2">
      <c r="A25" s="37">
        <v>23</v>
      </c>
      <c r="B25" s="27" t="s">
        <v>22</v>
      </c>
      <c r="C25" s="38">
        <v>1</v>
      </c>
      <c r="D25" s="102">
        <v>95642.287290027874</v>
      </c>
      <c r="E25" s="102">
        <v>120000</v>
      </c>
      <c r="F25" s="103">
        <f t="shared" si="0"/>
        <v>95642.287290027874</v>
      </c>
    </row>
    <row r="26" spans="1:6" x14ac:dyDescent="0.2">
      <c r="A26" s="37">
        <v>24</v>
      </c>
      <c r="B26" s="27" t="s">
        <v>23</v>
      </c>
      <c r="C26" s="38">
        <v>1</v>
      </c>
      <c r="D26" s="102">
        <v>100442.97847584001</v>
      </c>
      <c r="E26" s="102">
        <v>102927.6205749792</v>
      </c>
      <c r="F26" s="103">
        <f t="shared" si="0"/>
        <v>100442.97847584001</v>
      </c>
    </row>
    <row r="27" spans="1:6" x14ac:dyDescent="0.2">
      <c r="A27" s="37">
        <v>25</v>
      </c>
      <c r="B27" s="27" t="s">
        <v>24</v>
      </c>
      <c r="C27" s="38">
        <v>1</v>
      </c>
      <c r="D27" s="102">
        <v>67495.145612007575</v>
      </c>
      <c r="E27" s="102">
        <v>52000</v>
      </c>
      <c r="F27" s="103">
        <f t="shared" si="0"/>
        <v>52000</v>
      </c>
    </row>
    <row r="28" spans="1:6" x14ac:dyDescent="0.2">
      <c r="A28" s="37">
        <v>26</v>
      </c>
      <c r="B28" s="27" t="s">
        <v>25</v>
      </c>
      <c r="C28" s="38">
        <v>1</v>
      </c>
      <c r="D28" s="102">
        <v>103433.28566634477</v>
      </c>
      <c r="E28" s="102">
        <v>105991.89852230171</v>
      </c>
      <c r="F28" s="103">
        <f t="shared" si="0"/>
        <v>103433.28566634477</v>
      </c>
    </row>
    <row r="29" spans="1:6" x14ac:dyDescent="0.2">
      <c r="A29" s="37">
        <v>27</v>
      </c>
      <c r="B29" s="27" t="s">
        <v>26</v>
      </c>
      <c r="C29" s="38">
        <v>1</v>
      </c>
      <c r="D29" s="102">
        <v>512970.73027200007</v>
      </c>
      <c r="E29" s="102">
        <v>525660.00623136014</v>
      </c>
      <c r="F29" s="103">
        <f t="shared" si="0"/>
        <v>512970.73027200007</v>
      </c>
    </row>
    <row r="30" spans="1:6" x14ac:dyDescent="0.2">
      <c r="A30" s="37">
        <v>28</v>
      </c>
      <c r="B30" s="27" t="s">
        <v>27</v>
      </c>
      <c r="C30" s="38">
        <v>1</v>
      </c>
      <c r="D30" s="102">
        <v>641875.31055648008</v>
      </c>
      <c r="E30" s="102">
        <v>365000</v>
      </c>
      <c r="F30" s="103">
        <f t="shared" si="0"/>
        <v>365000</v>
      </c>
    </row>
    <row r="31" spans="1:6" x14ac:dyDescent="0.2">
      <c r="A31" s="37">
        <v>29</v>
      </c>
      <c r="B31" s="27" t="s">
        <v>28</v>
      </c>
      <c r="C31" s="38">
        <v>1</v>
      </c>
      <c r="D31" s="102">
        <v>1983575.0767472638</v>
      </c>
      <c r="E31" s="102">
        <v>2032642.460224696</v>
      </c>
      <c r="F31" s="103">
        <f t="shared" si="0"/>
        <v>1983575.0767472638</v>
      </c>
    </row>
    <row r="32" spans="1:6" x14ac:dyDescent="0.2">
      <c r="A32" s="37">
        <v>30</v>
      </c>
      <c r="B32" s="27" t="s">
        <v>237</v>
      </c>
      <c r="C32" s="38">
        <v>1</v>
      </c>
      <c r="D32" s="102">
        <v>41373.314266537905</v>
      </c>
      <c r="E32" s="102">
        <v>42396.759408920683</v>
      </c>
      <c r="F32" s="103">
        <f t="shared" si="0"/>
        <v>41373.314266537905</v>
      </c>
    </row>
    <row r="33" spans="1:6" ht="25.5" x14ac:dyDescent="0.2">
      <c r="A33" s="37">
        <v>31</v>
      </c>
      <c r="B33" s="27" t="s">
        <v>346</v>
      </c>
      <c r="C33" s="38">
        <v>1</v>
      </c>
      <c r="D33" s="102">
        <v>1005810.6372111035</v>
      </c>
      <c r="E33" s="102">
        <v>1030691.2161315887</v>
      </c>
      <c r="F33" s="103">
        <f t="shared" si="0"/>
        <v>1005810.6372111035</v>
      </c>
    </row>
    <row r="34" spans="1:6" x14ac:dyDescent="0.2">
      <c r="A34" s="37">
        <v>32</v>
      </c>
      <c r="B34" s="27" t="s">
        <v>358</v>
      </c>
      <c r="C34" s="38">
        <v>1</v>
      </c>
      <c r="D34" s="102">
        <v>561372.00078959996</v>
      </c>
      <c r="E34" s="102">
        <v>575258.57133544795</v>
      </c>
      <c r="F34" s="103">
        <f t="shared" si="0"/>
        <v>561372.00078959996</v>
      </c>
    </row>
    <row r="35" spans="1:6" x14ac:dyDescent="0.2">
      <c r="A35" s="37">
        <v>33</v>
      </c>
      <c r="B35" s="27" t="s">
        <v>32</v>
      </c>
      <c r="C35" s="38">
        <v>1</v>
      </c>
      <c r="D35" s="102">
        <v>240134.82923631038</v>
      </c>
      <c r="E35" s="102">
        <v>246075.00659110333</v>
      </c>
      <c r="F35" s="103">
        <f t="shared" si="0"/>
        <v>240134.82923631038</v>
      </c>
    </row>
    <row r="36" spans="1:6" x14ac:dyDescent="0.2">
      <c r="A36" s="37">
        <v>34</v>
      </c>
      <c r="B36" s="27" t="s">
        <v>174</v>
      </c>
      <c r="C36" s="38">
        <v>1</v>
      </c>
      <c r="D36" s="102">
        <v>189339.65333551582</v>
      </c>
      <c r="E36" s="102">
        <v>194023.31844434174</v>
      </c>
      <c r="F36" s="103">
        <f t="shared" si="0"/>
        <v>189339.65333551582</v>
      </c>
    </row>
    <row r="37" spans="1:6" x14ac:dyDescent="0.2">
      <c r="A37" s="37">
        <v>35</v>
      </c>
      <c r="B37" s="27" t="s">
        <v>33</v>
      </c>
      <c r="C37" s="38">
        <v>1</v>
      </c>
      <c r="D37" s="102">
        <v>71302.719563553677</v>
      </c>
      <c r="E37" s="102">
        <v>41000</v>
      </c>
      <c r="F37" s="103">
        <f t="shared" si="0"/>
        <v>41000</v>
      </c>
    </row>
    <row r="38" spans="1:6" x14ac:dyDescent="0.2">
      <c r="A38" s="37">
        <v>36</v>
      </c>
      <c r="B38" s="27" t="s">
        <v>34</v>
      </c>
      <c r="C38" s="38">
        <v>1</v>
      </c>
      <c r="D38" s="102">
        <v>1080931.602997534</v>
      </c>
      <c r="E38" s="102">
        <v>1107670.4373874729</v>
      </c>
      <c r="F38" s="103">
        <f t="shared" si="0"/>
        <v>1080931.602997534</v>
      </c>
    </row>
    <row r="39" spans="1:6" x14ac:dyDescent="0.2">
      <c r="A39" s="37">
        <v>37</v>
      </c>
      <c r="B39" s="27" t="s">
        <v>175</v>
      </c>
      <c r="C39" s="38">
        <v>1</v>
      </c>
      <c r="D39" s="102">
        <v>269458.56037900795</v>
      </c>
      <c r="E39" s="102">
        <v>276124.11424101505</v>
      </c>
      <c r="F39" s="103">
        <f t="shared" si="0"/>
        <v>269458.56037900795</v>
      </c>
    </row>
    <row r="40" spans="1:6" x14ac:dyDescent="0.2">
      <c r="A40" s="37">
        <v>38</v>
      </c>
      <c r="B40" s="27" t="s">
        <v>35</v>
      </c>
      <c r="C40" s="38">
        <v>1</v>
      </c>
      <c r="D40" s="102">
        <v>643411.66845091304</v>
      </c>
      <c r="E40" s="102">
        <v>659327.6413020672</v>
      </c>
      <c r="F40" s="103">
        <f t="shared" si="0"/>
        <v>643411.66845091304</v>
      </c>
    </row>
    <row r="41" spans="1:6" x14ac:dyDescent="0.2">
      <c r="A41" s="37">
        <v>39</v>
      </c>
      <c r="B41" s="27" t="s">
        <v>36</v>
      </c>
      <c r="C41" s="38">
        <v>1</v>
      </c>
      <c r="D41" s="102">
        <v>98504.487943697997</v>
      </c>
      <c r="E41" s="102">
        <v>100941.17790862104</v>
      </c>
      <c r="F41" s="103">
        <f t="shared" si="0"/>
        <v>98504.487943697997</v>
      </c>
    </row>
    <row r="42" spans="1:6" x14ac:dyDescent="0.2">
      <c r="A42" s="37">
        <v>40</v>
      </c>
      <c r="B42" s="27" t="s">
        <v>37</v>
      </c>
      <c r="C42" s="38">
        <v>1</v>
      </c>
      <c r="D42" s="102">
        <v>291681.86557909212</v>
      </c>
      <c r="E42" s="102">
        <v>145000</v>
      </c>
      <c r="F42" s="103">
        <f t="shared" si="0"/>
        <v>145000</v>
      </c>
    </row>
    <row r="43" spans="1:6" x14ac:dyDescent="0.2">
      <c r="A43" s="37">
        <v>41</v>
      </c>
      <c r="B43" s="27" t="s">
        <v>38</v>
      </c>
      <c r="C43" s="38">
        <v>1</v>
      </c>
      <c r="D43" s="102">
        <v>165673.34899032989</v>
      </c>
      <c r="E43" s="102">
        <v>114000</v>
      </c>
      <c r="F43" s="103">
        <f t="shared" si="0"/>
        <v>114000</v>
      </c>
    </row>
    <row r="44" spans="1:6" x14ac:dyDescent="0.2">
      <c r="A44" s="37">
        <v>42</v>
      </c>
      <c r="B44" s="27" t="s">
        <v>39</v>
      </c>
      <c r="C44" s="38">
        <v>1</v>
      </c>
      <c r="D44" s="102">
        <v>94832.470635745965</v>
      </c>
      <c r="E44" s="102">
        <v>97178.326488314415</v>
      </c>
      <c r="F44" s="103">
        <f t="shared" si="0"/>
        <v>94832.470635745965</v>
      </c>
    </row>
    <row r="45" spans="1:6" x14ac:dyDescent="0.2">
      <c r="A45" s="37">
        <v>43</v>
      </c>
      <c r="B45" s="27" t="s">
        <v>40</v>
      </c>
      <c r="C45" s="38">
        <v>1</v>
      </c>
      <c r="D45" s="102">
        <v>26998.058244803018</v>
      </c>
      <c r="E45" s="102">
        <v>27665.90494875341</v>
      </c>
      <c r="F45" s="103">
        <f t="shared" si="0"/>
        <v>26998.058244803018</v>
      </c>
    </row>
    <row r="46" spans="1:6" x14ac:dyDescent="0.2">
      <c r="A46" s="37">
        <v>44</v>
      </c>
      <c r="B46" s="27" t="s">
        <v>41</v>
      </c>
      <c r="C46" s="38">
        <v>1</v>
      </c>
      <c r="D46" s="102">
        <v>37832.606104913692</v>
      </c>
      <c r="E46" s="102">
        <v>38768.465308561565</v>
      </c>
      <c r="F46" s="103">
        <f t="shared" si="0"/>
        <v>37832.606104913692</v>
      </c>
    </row>
    <row r="47" spans="1:6" x14ac:dyDescent="0.2">
      <c r="A47" s="37">
        <v>45</v>
      </c>
      <c r="B47" s="27" t="s">
        <v>409</v>
      </c>
      <c r="C47" s="38">
        <v>1</v>
      </c>
      <c r="D47" s="102">
        <v>775025.31976882997</v>
      </c>
      <c r="E47" s="102">
        <v>794196.99873153248</v>
      </c>
      <c r="F47" s="103">
        <f t="shared" si="0"/>
        <v>775025.31976882997</v>
      </c>
    </row>
    <row r="48" spans="1:6" x14ac:dyDescent="0.2">
      <c r="A48" s="37">
        <v>46</v>
      </c>
      <c r="B48" s="27" t="s">
        <v>46</v>
      </c>
      <c r="C48" s="38">
        <v>1</v>
      </c>
      <c r="D48" s="102">
        <v>314401.41532799997</v>
      </c>
      <c r="E48" s="102">
        <v>322178.71349663998</v>
      </c>
      <c r="F48" s="103">
        <f t="shared" si="0"/>
        <v>314401.41532799997</v>
      </c>
    </row>
    <row r="49" spans="1:6" x14ac:dyDescent="0.2">
      <c r="A49" s="37">
        <v>47</v>
      </c>
      <c r="B49" s="27" t="s">
        <v>212</v>
      </c>
      <c r="C49" s="38">
        <v>1</v>
      </c>
      <c r="D49" s="102">
        <v>585819.19294778886</v>
      </c>
      <c r="E49" s="102">
        <v>600310.50982597109</v>
      </c>
      <c r="F49" s="103">
        <f t="shared" si="0"/>
        <v>585819.19294778886</v>
      </c>
    </row>
    <row r="50" spans="1:6" x14ac:dyDescent="0.2">
      <c r="A50" s="37">
        <v>48</v>
      </c>
      <c r="B50" s="27" t="s">
        <v>246</v>
      </c>
      <c r="C50" s="38">
        <v>1</v>
      </c>
      <c r="D50" s="102">
        <v>320000</v>
      </c>
      <c r="E50" s="102">
        <v>471813.76914143469</v>
      </c>
      <c r="F50" s="103">
        <f t="shared" si="0"/>
        <v>320000</v>
      </c>
    </row>
    <row r="51" spans="1:6" x14ac:dyDescent="0.2">
      <c r="A51" s="37">
        <v>49</v>
      </c>
      <c r="B51" s="27" t="s">
        <v>49</v>
      </c>
      <c r="C51" s="38">
        <v>1</v>
      </c>
      <c r="D51" s="102">
        <v>768628.28538343625</v>
      </c>
      <c r="E51" s="102">
        <v>787641.72191660549</v>
      </c>
      <c r="F51" s="103">
        <f t="shared" si="0"/>
        <v>768628.28538343625</v>
      </c>
    </row>
    <row r="52" spans="1:6" x14ac:dyDescent="0.2">
      <c r="A52" s="37">
        <v>50</v>
      </c>
      <c r="B52" s="27" t="s">
        <v>50</v>
      </c>
      <c r="C52" s="38">
        <v>1</v>
      </c>
      <c r="D52" s="102">
        <v>638264.37510330591</v>
      </c>
      <c r="E52" s="102">
        <v>654053.0201716508</v>
      </c>
      <c r="F52" s="103">
        <f t="shared" si="0"/>
        <v>638264.37510330591</v>
      </c>
    </row>
    <row r="53" spans="1:6" x14ac:dyDescent="0.2">
      <c r="A53" s="37">
        <v>51</v>
      </c>
      <c r="B53" s="27" t="s">
        <v>51</v>
      </c>
      <c r="C53" s="38">
        <v>1</v>
      </c>
      <c r="D53" s="102">
        <v>1530276.596640446</v>
      </c>
      <c r="E53" s="102">
        <v>1568130.8071889202</v>
      </c>
      <c r="F53" s="103">
        <f t="shared" si="0"/>
        <v>1530276.596640446</v>
      </c>
    </row>
    <row r="54" spans="1:6" x14ac:dyDescent="0.2">
      <c r="A54" s="37">
        <v>52</v>
      </c>
      <c r="B54" s="27" t="s">
        <v>52</v>
      </c>
      <c r="C54" s="38">
        <v>1</v>
      </c>
      <c r="D54" s="102">
        <v>831329.33988412307</v>
      </c>
      <c r="E54" s="102">
        <v>851893.80250230921</v>
      </c>
      <c r="F54" s="103">
        <f t="shared" si="0"/>
        <v>831329.33988412307</v>
      </c>
    </row>
    <row r="55" spans="1:6" x14ac:dyDescent="0.2">
      <c r="A55" s="37">
        <v>53</v>
      </c>
      <c r="B55" s="27" t="s">
        <v>369</v>
      </c>
      <c r="C55" s="38">
        <v>1</v>
      </c>
      <c r="D55" s="102">
        <v>12732.370161467223</v>
      </c>
      <c r="E55" s="102">
        <v>13047.3287917772</v>
      </c>
      <c r="F55" s="103">
        <f t="shared" si="0"/>
        <v>12732.370161467223</v>
      </c>
    </row>
    <row r="56" spans="1:6" x14ac:dyDescent="0.2">
      <c r="A56" s="37">
        <v>54</v>
      </c>
      <c r="B56" s="27" t="s">
        <v>177</v>
      </c>
      <c r="C56" s="38">
        <v>1</v>
      </c>
      <c r="D56" s="102">
        <v>146487.09418610376</v>
      </c>
      <c r="E56" s="102">
        <v>150110.72230544424</v>
      </c>
      <c r="F56" s="103">
        <f t="shared" si="0"/>
        <v>146487.09418610376</v>
      </c>
    </row>
    <row r="57" spans="1:6" x14ac:dyDescent="0.2">
      <c r="A57" s="37">
        <v>55</v>
      </c>
      <c r="B57" s="27" t="s">
        <v>54</v>
      </c>
      <c r="C57" s="38">
        <v>1</v>
      </c>
      <c r="D57" s="102">
        <v>29934.029583779746</v>
      </c>
      <c r="E57" s="102">
        <v>30674.502947167985</v>
      </c>
      <c r="F57" s="103">
        <f t="shared" si="0"/>
        <v>29934.029583779746</v>
      </c>
    </row>
    <row r="58" spans="1:6" x14ac:dyDescent="0.2">
      <c r="A58" s="37">
        <v>56</v>
      </c>
      <c r="B58" s="27" t="s">
        <v>55</v>
      </c>
      <c r="C58" s="38">
        <v>1</v>
      </c>
      <c r="D58" s="102">
        <v>29962.005312362715</v>
      </c>
      <c r="E58" s="102">
        <v>30703.170706931687</v>
      </c>
      <c r="F58" s="103">
        <f t="shared" si="0"/>
        <v>29962.005312362715</v>
      </c>
    </row>
    <row r="59" spans="1:6" x14ac:dyDescent="0.2">
      <c r="A59" s="37">
        <v>57</v>
      </c>
      <c r="B59" s="27" t="s">
        <v>56</v>
      </c>
      <c r="C59" s="38">
        <v>1</v>
      </c>
      <c r="D59" s="102">
        <v>29934.029583779746</v>
      </c>
      <c r="E59" s="102">
        <v>30674.502947167985</v>
      </c>
      <c r="F59" s="103">
        <f t="shared" si="0"/>
        <v>29934.029583779746</v>
      </c>
    </row>
    <row r="60" spans="1:6" x14ac:dyDescent="0.2">
      <c r="A60" s="37">
        <v>58</v>
      </c>
      <c r="B60" s="27" t="s">
        <v>57</v>
      </c>
      <c r="C60" s="38">
        <v>1</v>
      </c>
      <c r="D60" s="102">
        <v>26636.292240104169</v>
      </c>
      <c r="E60" s="102">
        <v>27295.189995517274</v>
      </c>
      <c r="F60" s="103">
        <f t="shared" si="0"/>
        <v>26636.292240104169</v>
      </c>
    </row>
    <row r="61" spans="1:6" x14ac:dyDescent="0.2">
      <c r="A61" s="37">
        <v>59</v>
      </c>
      <c r="B61" s="27" t="s">
        <v>58</v>
      </c>
      <c r="C61" s="38">
        <v>1</v>
      </c>
      <c r="D61" s="102">
        <v>51668.354651255322</v>
      </c>
      <c r="E61" s="102">
        <v>52946.466582102163</v>
      </c>
      <c r="F61" s="103">
        <f t="shared" si="0"/>
        <v>51668.354651255322</v>
      </c>
    </row>
    <row r="62" spans="1:6" x14ac:dyDescent="0.2">
      <c r="A62" s="37">
        <v>60</v>
      </c>
      <c r="B62" s="27" t="s">
        <v>178</v>
      </c>
      <c r="C62" s="38">
        <v>1</v>
      </c>
      <c r="D62" s="102">
        <v>904006.91672385309</v>
      </c>
      <c r="E62" s="102">
        <v>535000</v>
      </c>
      <c r="F62" s="103">
        <f t="shared" si="0"/>
        <v>535000</v>
      </c>
    </row>
    <row r="63" spans="1:6" x14ac:dyDescent="0.2">
      <c r="A63" s="37">
        <v>61</v>
      </c>
      <c r="B63" s="27" t="s">
        <v>179</v>
      </c>
      <c r="C63" s="38">
        <v>1</v>
      </c>
      <c r="D63" s="102">
        <v>364043.74406399997</v>
      </c>
      <c r="E63" s="102">
        <v>373049.03668032004</v>
      </c>
      <c r="F63" s="103">
        <f t="shared" si="0"/>
        <v>364043.74406399997</v>
      </c>
    </row>
    <row r="64" spans="1:6" x14ac:dyDescent="0.2">
      <c r="A64" s="37">
        <v>62</v>
      </c>
      <c r="B64" s="27" t="s">
        <v>61</v>
      </c>
      <c r="C64" s="38">
        <v>1</v>
      </c>
      <c r="D64" s="102">
        <v>220252.24979845714</v>
      </c>
      <c r="E64" s="102">
        <v>225700.59492505054</v>
      </c>
      <c r="F64" s="103">
        <f t="shared" si="0"/>
        <v>220252.24979845714</v>
      </c>
    </row>
    <row r="65" spans="1:6" x14ac:dyDescent="0.2">
      <c r="A65" s="37">
        <v>63</v>
      </c>
      <c r="B65" s="27" t="s">
        <v>62</v>
      </c>
      <c r="C65" s="38">
        <v>1</v>
      </c>
      <c r="D65" s="102">
        <v>248008.10232602549</v>
      </c>
      <c r="E65" s="102">
        <v>254143.03959409034</v>
      </c>
      <c r="F65" s="103">
        <f t="shared" si="0"/>
        <v>248008.10232602549</v>
      </c>
    </row>
    <row r="66" spans="1:6" x14ac:dyDescent="0.2">
      <c r="A66" s="37">
        <v>64</v>
      </c>
      <c r="B66" s="27" t="s">
        <v>180</v>
      </c>
      <c r="C66" s="38">
        <v>1</v>
      </c>
      <c r="D66" s="102">
        <v>103433.28566634477</v>
      </c>
      <c r="E66" s="102">
        <v>105991.89852230171</v>
      </c>
      <c r="F66" s="103">
        <f t="shared" si="0"/>
        <v>103433.28566634477</v>
      </c>
    </row>
    <row r="67" spans="1:6" x14ac:dyDescent="0.2">
      <c r="A67" s="37">
        <v>65</v>
      </c>
      <c r="B67" s="27" t="s">
        <v>63</v>
      </c>
      <c r="C67" s="38">
        <v>1</v>
      </c>
      <c r="D67" s="102">
        <v>54197.971130688689</v>
      </c>
      <c r="E67" s="102">
        <v>55538.657784974144</v>
      </c>
      <c r="F67" s="103">
        <f t="shared" si="0"/>
        <v>54197.971130688689</v>
      </c>
    </row>
    <row r="68" spans="1:6" x14ac:dyDescent="0.2">
      <c r="A68" s="37">
        <v>66</v>
      </c>
      <c r="B68" s="27" t="s">
        <v>64</v>
      </c>
      <c r="C68" s="38">
        <v>1</v>
      </c>
      <c r="D68" s="102">
        <v>70260.5541948397</v>
      </c>
      <c r="E68" s="102">
        <v>71998.578430185735</v>
      </c>
      <c r="F68" s="103">
        <f t="shared" ref="F68:F131" si="1">MIN(D68:E68)</f>
        <v>70260.5541948397</v>
      </c>
    </row>
    <row r="69" spans="1:6" x14ac:dyDescent="0.2">
      <c r="A69" s="37">
        <v>67</v>
      </c>
      <c r="B69" s="27" t="s">
        <v>65</v>
      </c>
      <c r="C69" s="38">
        <v>1</v>
      </c>
      <c r="D69" s="102">
        <v>69499.260230400003</v>
      </c>
      <c r="E69" s="102">
        <v>71218.452457152001</v>
      </c>
      <c r="F69" s="103">
        <f t="shared" si="1"/>
        <v>69499.260230400003</v>
      </c>
    </row>
    <row r="70" spans="1:6" x14ac:dyDescent="0.2">
      <c r="A70" s="37">
        <v>68</v>
      </c>
      <c r="B70" s="27" t="s">
        <v>66</v>
      </c>
      <c r="C70" s="38">
        <v>1</v>
      </c>
      <c r="D70" s="102">
        <v>1881914.8473905963</v>
      </c>
      <c r="E70" s="102">
        <v>1928467.4778260477</v>
      </c>
      <c r="F70" s="103">
        <f t="shared" si="1"/>
        <v>1881914.8473905963</v>
      </c>
    </row>
    <row r="71" spans="1:6" x14ac:dyDescent="0.2">
      <c r="A71" s="37">
        <v>69</v>
      </c>
      <c r="B71" s="27" t="s">
        <v>181</v>
      </c>
      <c r="C71" s="38">
        <v>1</v>
      </c>
      <c r="D71" s="102">
        <v>112274.40015792001</v>
      </c>
      <c r="E71" s="102">
        <v>115051.71426708961</v>
      </c>
      <c r="F71" s="103">
        <f t="shared" si="1"/>
        <v>112274.40015792001</v>
      </c>
    </row>
    <row r="72" spans="1:6" x14ac:dyDescent="0.2">
      <c r="A72" s="37">
        <v>70</v>
      </c>
      <c r="B72" s="27" t="s">
        <v>69</v>
      </c>
      <c r="C72" s="38">
        <v>1</v>
      </c>
      <c r="D72" s="102">
        <v>14488.5906</v>
      </c>
      <c r="E72" s="102">
        <v>14846.992577999999</v>
      </c>
      <c r="F72" s="103">
        <f t="shared" si="1"/>
        <v>14488.5906</v>
      </c>
    </row>
    <row r="73" spans="1:6" x14ac:dyDescent="0.2">
      <c r="A73" s="37">
        <v>71</v>
      </c>
      <c r="B73" s="27" t="s">
        <v>214</v>
      </c>
      <c r="C73" s="38">
        <v>1</v>
      </c>
      <c r="D73" s="102">
        <v>1156255.8829645824</v>
      </c>
      <c r="E73" s="102">
        <v>1184858.0021747588</v>
      </c>
      <c r="F73" s="103">
        <f t="shared" si="1"/>
        <v>1156255.8829645824</v>
      </c>
    </row>
    <row r="74" spans="1:6" x14ac:dyDescent="0.2">
      <c r="A74" s="37">
        <v>72</v>
      </c>
      <c r="B74" s="27" t="s">
        <v>247</v>
      </c>
      <c r="C74" s="38">
        <v>1</v>
      </c>
      <c r="D74" s="102">
        <v>815105.52616933442</v>
      </c>
      <c r="E74" s="102">
        <v>835268.66286931268</v>
      </c>
      <c r="F74" s="103">
        <f t="shared" si="1"/>
        <v>815105.52616933442</v>
      </c>
    </row>
    <row r="75" spans="1:6" x14ac:dyDescent="0.2">
      <c r="A75" s="37">
        <v>73</v>
      </c>
      <c r="B75" s="27" t="s">
        <v>238</v>
      </c>
      <c r="C75" s="38">
        <v>1</v>
      </c>
      <c r="D75" s="102">
        <v>236198.19269145283</v>
      </c>
      <c r="E75" s="102">
        <v>242040.99008960984</v>
      </c>
      <c r="F75" s="103">
        <f t="shared" si="1"/>
        <v>236198.19269145283</v>
      </c>
    </row>
    <row r="76" spans="1:6" x14ac:dyDescent="0.2">
      <c r="A76" s="37">
        <v>74</v>
      </c>
      <c r="B76" s="27" t="s">
        <v>70</v>
      </c>
      <c r="C76" s="38">
        <v>1</v>
      </c>
      <c r="D76" s="102">
        <v>315225.25155457447</v>
      </c>
      <c r="E76" s="102">
        <v>323022.92882987182</v>
      </c>
      <c r="F76" s="103">
        <f t="shared" si="1"/>
        <v>315225.25155457447</v>
      </c>
    </row>
    <row r="77" spans="1:6" x14ac:dyDescent="0.2">
      <c r="A77" s="37">
        <v>75</v>
      </c>
      <c r="B77" s="27" t="s">
        <v>73</v>
      </c>
      <c r="C77" s="38">
        <v>1</v>
      </c>
      <c r="D77" s="102">
        <v>318874.45844516379</v>
      </c>
      <c r="E77" s="102">
        <v>326762.40557512315</v>
      </c>
      <c r="F77" s="103">
        <f t="shared" si="1"/>
        <v>318874.45844516379</v>
      </c>
    </row>
    <row r="78" spans="1:6" x14ac:dyDescent="0.2">
      <c r="A78" s="37">
        <v>76</v>
      </c>
      <c r="B78" s="27" t="s">
        <v>410</v>
      </c>
      <c r="C78" s="38">
        <v>1</v>
      </c>
      <c r="D78" s="102">
        <v>186179.91419942057</v>
      </c>
      <c r="E78" s="102">
        <v>190785.41734014309</v>
      </c>
      <c r="F78" s="103">
        <f t="shared" si="1"/>
        <v>186179.91419942057</v>
      </c>
    </row>
    <row r="79" spans="1:6" x14ac:dyDescent="0.2">
      <c r="A79" s="37">
        <v>77</v>
      </c>
      <c r="B79" s="27" t="s">
        <v>76</v>
      </c>
      <c r="C79" s="38">
        <v>1</v>
      </c>
      <c r="D79" s="102">
        <v>392679.49534954043</v>
      </c>
      <c r="E79" s="102">
        <v>402393.14602397638</v>
      </c>
      <c r="F79" s="103">
        <f t="shared" si="1"/>
        <v>392679.49534954043</v>
      </c>
    </row>
    <row r="80" spans="1:6" x14ac:dyDescent="0.2">
      <c r="A80" s="37">
        <v>78</v>
      </c>
      <c r="B80" s="27" t="s">
        <v>77</v>
      </c>
      <c r="C80" s="38">
        <v>1</v>
      </c>
      <c r="D80" s="102">
        <v>46332.840153600002</v>
      </c>
      <c r="E80" s="102">
        <v>47478.968304768008</v>
      </c>
      <c r="F80" s="103">
        <f t="shared" si="1"/>
        <v>46332.840153600002</v>
      </c>
    </row>
    <row r="81" spans="1:6" x14ac:dyDescent="0.2">
      <c r="A81" s="37">
        <v>79</v>
      </c>
      <c r="B81" s="27" t="s">
        <v>78</v>
      </c>
      <c r="C81" s="38">
        <v>1</v>
      </c>
      <c r="D81" s="102">
        <v>356516.37591796182</v>
      </c>
      <c r="E81" s="102">
        <v>365335.46521698515</v>
      </c>
      <c r="F81" s="103">
        <f t="shared" si="1"/>
        <v>356516.37591796182</v>
      </c>
    </row>
    <row r="82" spans="1:6" x14ac:dyDescent="0.2">
      <c r="A82" s="37">
        <v>80</v>
      </c>
      <c r="B82" s="27" t="s">
        <v>216</v>
      </c>
      <c r="C82" s="38">
        <v>1</v>
      </c>
      <c r="D82" s="102">
        <v>162896.69535369004</v>
      </c>
      <c r="E82" s="102">
        <v>166926.24518612341</v>
      </c>
      <c r="F82" s="103">
        <f t="shared" si="1"/>
        <v>162896.69535369004</v>
      </c>
    </row>
    <row r="83" spans="1:6" x14ac:dyDescent="0.2">
      <c r="A83" s="37">
        <v>81</v>
      </c>
      <c r="B83" s="27" t="s">
        <v>80</v>
      </c>
      <c r="C83" s="38">
        <v>1</v>
      </c>
      <c r="D83" s="102">
        <v>1129676.9060950461</v>
      </c>
      <c r="E83" s="102">
        <v>1157621.5453510813</v>
      </c>
      <c r="F83" s="103">
        <f t="shared" si="1"/>
        <v>1129676.9060950461</v>
      </c>
    </row>
    <row r="84" spans="1:6" x14ac:dyDescent="0.2">
      <c r="A84" s="37">
        <v>82</v>
      </c>
      <c r="B84" s="27" t="s">
        <v>81</v>
      </c>
      <c r="C84" s="38">
        <v>1</v>
      </c>
      <c r="D84" s="102">
        <v>2586817.220569727</v>
      </c>
      <c r="E84" s="102">
        <v>2650806.9097101362</v>
      </c>
      <c r="F84" s="103">
        <f t="shared" si="1"/>
        <v>2586817.220569727</v>
      </c>
    </row>
    <row r="85" spans="1:6" x14ac:dyDescent="0.2">
      <c r="A85" s="37">
        <v>83</v>
      </c>
      <c r="B85" s="27" t="s">
        <v>353</v>
      </c>
      <c r="C85" s="38">
        <v>1</v>
      </c>
      <c r="D85" s="102">
        <v>1356368.1215306683</v>
      </c>
      <c r="E85" s="102">
        <v>1389920.3855895849</v>
      </c>
      <c r="F85" s="103">
        <f t="shared" si="1"/>
        <v>1356368.1215306683</v>
      </c>
    </row>
    <row r="86" spans="1:6" x14ac:dyDescent="0.2">
      <c r="A86" s="37">
        <v>84</v>
      </c>
      <c r="B86" s="27" t="s">
        <v>82</v>
      </c>
      <c r="C86" s="38">
        <v>1</v>
      </c>
      <c r="D86" s="102">
        <v>77016.376713574311</v>
      </c>
      <c r="E86" s="102">
        <v>78921.518663857452</v>
      </c>
      <c r="F86" s="103">
        <f t="shared" si="1"/>
        <v>77016.376713574311</v>
      </c>
    </row>
    <row r="87" spans="1:6" x14ac:dyDescent="0.2">
      <c r="A87" s="37">
        <v>85</v>
      </c>
      <c r="B87" s="27" t="s">
        <v>239</v>
      </c>
      <c r="C87" s="38">
        <v>1</v>
      </c>
      <c r="D87" s="102">
        <v>183843.92042889679</v>
      </c>
      <c r="E87" s="102">
        <v>188391.63846055898</v>
      </c>
      <c r="F87" s="103">
        <f t="shared" si="1"/>
        <v>183843.92042889679</v>
      </c>
    </row>
    <row r="88" spans="1:6" x14ac:dyDescent="0.2">
      <c r="A88" s="37">
        <v>86</v>
      </c>
      <c r="B88" s="27" t="s">
        <v>184</v>
      </c>
      <c r="C88" s="38">
        <v>1</v>
      </c>
      <c r="D88" s="102">
        <v>103433.28566634477</v>
      </c>
      <c r="E88" s="102">
        <v>105991.89852230171</v>
      </c>
      <c r="F88" s="103">
        <f t="shared" si="1"/>
        <v>103433.28566634477</v>
      </c>
    </row>
    <row r="89" spans="1:6" x14ac:dyDescent="0.2">
      <c r="A89" s="37">
        <v>87</v>
      </c>
      <c r="B89" s="27" t="s">
        <v>291</v>
      </c>
      <c r="C89" s="38">
        <v>1</v>
      </c>
      <c r="D89" s="102">
        <v>6650.7718629762148</v>
      </c>
      <c r="E89" s="102">
        <v>6815.2909564287838</v>
      </c>
      <c r="F89" s="103">
        <f t="shared" si="1"/>
        <v>6650.7718629762148</v>
      </c>
    </row>
    <row r="90" spans="1:6" x14ac:dyDescent="0.2">
      <c r="A90" s="37">
        <v>88</v>
      </c>
      <c r="B90" s="27" t="s">
        <v>84</v>
      </c>
      <c r="C90" s="38">
        <v>1</v>
      </c>
      <c r="D90" s="102">
        <v>405349.35112407524</v>
      </c>
      <c r="E90" s="102">
        <v>415376.41402030236</v>
      </c>
      <c r="F90" s="103">
        <f t="shared" si="1"/>
        <v>405349.35112407524</v>
      </c>
    </row>
    <row r="91" spans="1:6" x14ac:dyDescent="0.2">
      <c r="A91" s="37">
        <v>89</v>
      </c>
      <c r="B91" s="27" t="s">
        <v>85</v>
      </c>
      <c r="C91" s="38">
        <v>1</v>
      </c>
      <c r="D91" s="102">
        <v>458966.99016165134</v>
      </c>
      <c r="E91" s="102">
        <v>470320.38412880793</v>
      </c>
      <c r="F91" s="103">
        <f t="shared" si="1"/>
        <v>458966.99016165134</v>
      </c>
    </row>
    <row r="92" spans="1:6" x14ac:dyDescent="0.2">
      <c r="A92" s="37">
        <v>90</v>
      </c>
      <c r="B92" s="27" t="s">
        <v>359</v>
      </c>
      <c r="C92" s="38">
        <v>1</v>
      </c>
      <c r="D92" s="102">
        <v>86654.494519259722</v>
      </c>
      <c r="E92" s="102">
        <v>88798.053067894041</v>
      </c>
      <c r="F92" s="103">
        <f t="shared" si="1"/>
        <v>86654.494519259722</v>
      </c>
    </row>
    <row r="93" spans="1:6" x14ac:dyDescent="0.2">
      <c r="A93" s="37">
        <v>91</v>
      </c>
      <c r="B93" s="27" t="s">
        <v>87</v>
      </c>
      <c r="C93" s="38">
        <v>1</v>
      </c>
      <c r="D93" s="102">
        <v>299184.37740917364</v>
      </c>
      <c r="E93" s="102">
        <v>306585.25411350583</v>
      </c>
      <c r="F93" s="103">
        <f t="shared" si="1"/>
        <v>299184.37740917364</v>
      </c>
    </row>
    <row r="94" spans="1:6" x14ac:dyDescent="0.2">
      <c r="A94" s="37">
        <v>92</v>
      </c>
      <c r="B94" s="27" t="s">
        <v>86</v>
      </c>
      <c r="C94" s="38">
        <v>1</v>
      </c>
      <c r="D94" s="102">
        <v>77016.376713574311</v>
      </c>
      <c r="E94" s="102">
        <v>78921.518663857452</v>
      </c>
      <c r="F94" s="103">
        <f t="shared" si="1"/>
        <v>77016.376713574311</v>
      </c>
    </row>
    <row r="95" spans="1:6" x14ac:dyDescent="0.2">
      <c r="A95" s="37">
        <v>93</v>
      </c>
      <c r="B95" s="27" t="s">
        <v>217</v>
      </c>
      <c r="C95" s="38">
        <v>1</v>
      </c>
      <c r="D95" s="102">
        <v>449097.60063168005</v>
      </c>
      <c r="E95" s="102">
        <v>460206.85706835845</v>
      </c>
      <c r="F95" s="103">
        <f t="shared" si="1"/>
        <v>449097.60063168005</v>
      </c>
    </row>
    <row r="96" spans="1:6" x14ac:dyDescent="0.2">
      <c r="A96" s="37">
        <v>94</v>
      </c>
      <c r="B96" s="27" t="s">
        <v>88</v>
      </c>
      <c r="C96" s="38">
        <v>1</v>
      </c>
      <c r="D96" s="102">
        <v>91119.799277494167</v>
      </c>
      <c r="E96" s="102">
        <v>93373.815364884809</v>
      </c>
      <c r="F96" s="103">
        <f t="shared" si="1"/>
        <v>91119.799277494167</v>
      </c>
    </row>
    <row r="97" spans="1:6" x14ac:dyDescent="0.2">
      <c r="A97" s="37">
        <v>95</v>
      </c>
      <c r="B97" s="27" t="s">
        <v>89</v>
      </c>
      <c r="C97" s="38">
        <v>1</v>
      </c>
      <c r="D97" s="102">
        <v>44996.763741338364</v>
      </c>
      <c r="E97" s="102">
        <v>46109.841581255678</v>
      </c>
      <c r="F97" s="103">
        <f t="shared" si="1"/>
        <v>44996.763741338364</v>
      </c>
    </row>
    <row r="98" spans="1:6" x14ac:dyDescent="0.2">
      <c r="A98" s="37">
        <v>96</v>
      </c>
      <c r="B98" s="27" t="s">
        <v>90</v>
      </c>
      <c r="C98" s="38">
        <v>1</v>
      </c>
      <c r="D98" s="102">
        <v>589569.72829816514</v>
      </c>
      <c r="E98" s="102">
        <v>604153.82157711976</v>
      </c>
      <c r="F98" s="103">
        <f t="shared" si="1"/>
        <v>589569.72829816514</v>
      </c>
    </row>
    <row r="99" spans="1:6" x14ac:dyDescent="0.2">
      <c r="A99" s="37">
        <v>97</v>
      </c>
      <c r="B99" s="27" t="s">
        <v>187</v>
      </c>
      <c r="C99" s="38">
        <v>1</v>
      </c>
      <c r="D99" s="102">
        <v>542271.68405412731</v>
      </c>
      <c r="E99" s="102">
        <v>555685.77308072941</v>
      </c>
      <c r="F99" s="103">
        <f t="shared" si="1"/>
        <v>542271.68405412731</v>
      </c>
    </row>
    <row r="100" spans="1:6" x14ac:dyDescent="0.2">
      <c r="A100" s="37">
        <v>98</v>
      </c>
      <c r="B100" s="27" t="s">
        <v>361</v>
      </c>
      <c r="C100" s="38">
        <v>1</v>
      </c>
      <c r="D100" s="102">
        <v>616114.70766161196</v>
      </c>
      <c r="E100" s="102">
        <v>631355.43990376755</v>
      </c>
      <c r="F100" s="103">
        <f t="shared" si="1"/>
        <v>616114.70766161196</v>
      </c>
    </row>
    <row r="101" spans="1:6" x14ac:dyDescent="0.2">
      <c r="A101" s="37">
        <v>99</v>
      </c>
      <c r="B101" s="27" t="s">
        <v>249</v>
      </c>
      <c r="C101" s="38">
        <v>1</v>
      </c>
      <c r="D101" s="102">
        <v>264541.97581442731</v>
      </c>
      <c r="E101" s="102">
        <v>271085.90890036314</v>
      </c>
      <c r="F101" s="103">
        <f t="shared" si="1"/>
        <v>264541.97581442731</v>
      </c>
    </row>
    <row r="102" spans="1:6" x14ac:dyDescent="0.2">
      <c r="A102" s="37">
        <v>100</v>
      </c>
      <c r="B102" s="27" t="s">
        <v>91</v>
      </c>
      <c r="C102" s="38">
        <v>1</v>
      </c>
      <c r="D102" s="102">
        <v>13511.645037469176</v>
      </c>
      <c r="E102" s="102">
        <v>13845.880467343413</v>
      </c>
      <c r="F102" s="103">
        <f t="shared" si="1"/>
        <v>13511.645037469176</v>
      </c>
    </row>
    <row r="103" spans="1:6" x14ac:dyDescent="0.2">
      <c r="A103" s="37">
        <v>101</v>
      </c>
      <c r="B103" s="27" t="s">
        <v>188</v>
      </c>
      <c r="C103" s="38">
        <v>1</v>
      </c>
      <c r="D103" s="102">
        <v>971715.49012137612</v>
      </c>
      <c r="E103" s="102">
        <v>995752.66277174698</v>
      </c>
      <c r="F103" s="103">
        <f t="shared" si="1"/>
        <v>971715.49012137612</v>
      </c>
    </row>
    <row r="104" spans="1:6" x14ac:dyDescent="0.2">
      <c r="A104" s="37">
        <v>102</v>
      </c>
      <c r="B104" s="27" t="s">
        <v>93</v>
      </c>
      <c r="C104" s="38">
        <v>1</v>
      </c>
      <c r="D104" s="102">
        <v>291913.44041059195</v>
      </c>
      <c r="E104" s="102">
        <v>299134.4570944329</v>
      </c>
      <c r="F104" s="103">
        <f t="shared" si="1"/>
        <v>291913.44041059195</v>
      </c>
    </row>
    <row r="105" spans="1:6" x14ac:dyDescent="0.2">
      <c r="A105" s="37">
        <v>103</v>
      </c>
      <c r="B105" s="27" t="s">
        <v>94</v>
      </c>
      <c r="C105" s="38">
        <v>1</v>
      </c>
      <c r="D105" s="102">
        <v>595981.80100306997</v>
      </c>
      <c r="E105" s="102">
        <v>610724.50871209335</v>
      </c>
      <c r="F105" s="103">
        <f t="shared" si="1"/>
        <v>595981.80100306997</v>
      </c>
    </row>
    <row r="106" spans="1:6" x14ac:dyDescent="0.2">
      <c r="A106" s="37">
        <v>104</v>
      </c>
      <c r="B106" s="27" t="s">
        <v>95</v>
      </c>
      <c r="C106" s="38">
        <v>1</v>
      </c>
      <c r="D106" s="102">
        <v>296878.3538509694</v>
      </c>
      <c r="E106" s="102">
        <v>304222.1868146513</v>
      </c>
      <c r="F106" s="103">
        <f t="shared" si="1"/>
        <v>296878.3538509694</v>
      </c>
    </row>
    <row r="107" spans="1:6" ht="25.5" x14ac:dyDescent="0.2">
      <c r="A107" s="37">
        <v>105</v>
      </c>
      <c r="B107" s="27" t="s">
        <v>402</v>
      </c>
      <c r="C107" s="38">
        <v>1</v>
      </c>
      <c r="D107" s="102">
        <v>215874.63074136962</v>
      </c>
      <c r="E107" s="102">
        <v>221214.68739655084</v>
      </c>
      <c r="F107" s="103">
        <f t="shared" si="1"/>
        <v>215874.63074136962</v>
      </c>
    </row>
    <row r="108" spans="1:6" x14ac:dyDescent="0.2">
      <c r="A108" s="37">
        <v>106</v>
      </c>
      <c r="B108" s="27" t="s">
        <v>97</v>
      </c>
      <c r="C108" s="38">
        <v>1</v>
      </c>
      <c r="D108" s="102">
        <v>224548.80031584002</v>
      </c>
      <c r="E108" s="102">
        <v>230103.42853417923</v>
      </c>
      <c r="F108" s="103">
        <f t="shared" si="1"/>
        <v>224548.80031584002</v>
      </c>
    </row>
    <row r="109" spans="1:6" ht="25.5" x14ac:dyDescent="0.2">
      <c r="A109" s="37">
        <v>107</v>
      </c>
      <c r="B109" s="27" t="s">
        <v>98</v>
      </c>
      <c r="C109" s="38">
        <v>1</v>
      </c>
      <c r="D109" s="102">
        <v>336877.67232618475</v>
      </c>
      <c r="E109" s="102">
        <v>345210.96211530617</v>
      </c>
      <c r="F109" s="103">
        <f t="shared" si="1"/>
        <v>336877.67232618475</v>
      </c>
    </row>
    <row r="110" spans="1:6" x14ac:dyDescent="0.2">
      <c r="A110" s="37">
        <v>108</v>
      </c>
      <c r="B110" s="27" t="s">
        <v>101</v>
      </c>
      <c r="C110" s="38">
        <v>1</v>
      </c>
      <c r="D110" s="102">
        <v>100840.81140942713</v>
      </c>
      <c r="E110" s="102">
        <v>103335.29463902875</v>
      </c>
      <c r="F110" s="103">
        <f t="shared" si="1"/>
        <v>100840.81140942713</v>
      </c>
    </row>
    <row r="111" spans="1:6" x14ac:dyDescent="0.2">
      <c r="A111" s="37">
        <v>109</v>
      </c>
      <c r="B111" s="27" t="s">
        <v>219</v>
      </c>
      <c r="C111" s="38">
        <v>1</v>
      </c>
      <c r="D111" s="102">
        <v>192895.19069801984</v>
      </c>
      <c r="E111" s="102">
        <v>197666.80857318139</v>
      </c>
      <c r="F111" s="103">
        <f t="shared" si="1"/>
        <v>192895.19069801984</v>
      </c>
    </row>
    <row r="112" spans="1:6" x14ac:dyDescent="0.2">
      <c r="A112" s="37">
        <v>110</v>
      </c>
      <c r="B112" s="27" t="s">
        <v>292</v>
      </c>
      <c r="C112" s="38">
        <v>1</v>
      </c>
      <c r="D112" s="102">
        <v>689555.23777563148</v>
      </c>
      <c r="E112" s="102">
        <v>706612.65681534458</v>
      </c>
      <c r="F112" s="103">
        <f t="shared" si="1"/>
        <v>689555.23777563148</v>
      </c>
    </row>
    <row r="113" spans="1:6" x14ac:dyDescent="0.2">
      <c r="A113" s="37">
        <v>111</v>
      </c>
      <c r="B113" s="27" t="s">
        <v>104</v>
      </c>
      <c r="C113" s="38">
        <v>1</v>
      </c>
      <c r="D113" s="102">
        <v>1963397.4767477019</v>
      </c>
      <c r="E113" s="102">
        <v>2011965.7301198819</v>
      </c>
      <c r="F113" s="103">
        <f t="shared" si="1"/>
        <v>1963397.4767477019</v>
      </c>
    </row>
    <row r="114" spans="1:6" x14ac:dyDescent="0.2">
      <c r="A114" s="37">
        <v>112</v>
      </c>
      <c r="B114" s="27" t="s">
        <v>221</v>
      </c>
      <c r="C114" s="38">
        <v>1</v>
      </c>
      <c r="D114" s="102">
        <v>325076.04066565493</v>
      </c>
      <c r="E114" s="102">
        <v>333117.39535580535</v>
      </c>
      <c r="F114" s="103">
        <f t="shared" si="1"/>
        <v>325076.04066565493</v>
      </c>
    </row>
    <row r="115" spans="1:6" x14ac:dyDescent="0.2">
      <c r="A115" s="37">
        <v>113</v>
      </c>
      <c r="B115" s="27" t="s">
        <v>222</v>
      </c>
      <c r="C115" s="38">
        <v>1</v>
      </c>
      <c r="D115" s="102">
        <v>248008.10232602549</v>
      </c>
      <c r="E115" s="102">
        <v>254143.03959409034</v>
      </c>
      <c r="F115" s="103">
        <f t="shared" si="1"/>
        <v>248008.10232602549</v>
      </c>
    </row>
    <row r="116" spans="1:6" x14ac:dyDescent="0.2">
      <c r="A116" s="37">
        <v>114</v>
      </c>
      <c r="B116" s="27" t="s">
        <v>107</v>
      </c>
      <c r="C116" s="38">
        <v>1</v>
      </c>
      <c r="D116" s="102">
        <v>108358.68022188498</v>
      </c>
      <c r="E116" s="102">
        <v>111039.13178526846</v>
      </c>
      <c r="F116" s="103">
        <f t="shared" si="1"/>
        <v>108358.68022188498</v>
      </c>
    </row>
    <row r="117" spans="1:6" x14ac:dyDescent="0.2">
      <c r="A117" s="37">
        <v>115</v>
      </c>
      <c r="B117" s="27" t="s">
        <v>223</v>
      </c>
      <c r="C117" s="38">
        <v>1</v>
      </c>
      <c r="D117" s="102">
        <v>315729.60396053892</v>
      </c>
      <c r="E117" s="102">
        <v>323539.75732166803</v>
      </c>
      <c r="F117" s="103">
        <f t="shared" si="1"/>
        <v>315729.60396053892</v>
      </c>
    </row>
    <row r="118" spans="1:6" x14ac:dyDescent="0.2">
      <c r="A118" s="37">
        <v>116</v>
      </c>
      <c r="B118" s="27" t="s">
        <v>224</v>
      </c>
      <c r="C118" s="38">
        <v>1</v>
      </c>
      <c r="D118" s="102">
        <v>351705.22730946599</v>
      </c>
      <c r="E118" s="102">
        <v>360405.3039850159</v>
      </c>
      <c r="F118" s="103">
        <f t="shared" si="1"/>
        <v>351705.22730946599</v>
      </c>
    </row>
    <row r="119" spans="1:6" x14ac:dyDescent="0.2">
      <c r="A119" s="37">
        <v>117</v>
      </c>
      <c r="B119" s="27" t="s">
        <v>225</v>
      </c>
      <c r="C119" s="38">
        <v>1</v>
      </c>
      <c r="D119" s="102">
        <v>341192.21761399601</v>
      </c>
      <c r="E119" s="102">
        <v>349632.23562865803</v>
      </c>
      <c r="F119" s="103">
        <f t="shared" si="1"/>
        <v>341192.21761399601</v>
      </c>
    </row>
    <row r="120" spans="1:6" x14ac:dyDescent="0.2">
      <c r="A120" s="37">
        <v>118</v>
      </c>
      <c r="B120" s="27" t="s">
        <v>226</v>
      </c>
      <c r="C120" s="38">
        <v>1</v>
      </c>
      <c r="D120" s="102">
        <v>329075.9217371876</v>
      </c>
      <c r="E120" s="102">
        <v>337216.22085384431</v>
      </c>
      <c r="F120" s="103">
        <f t="shared" si="1"/>
        <v>329075.9217371876</v>
      </c>
    </row>
    <row r="121" spans="1:6" x14ac:dyDescent="0.2">
      <c r="A121" s="37">
        <v>119</v>
      </c>
      <c r="B121" s="27" t="s">
        <v>227</v>
      </c>
      <c r="C121" s="38">
        <v>1</v>
      </c>
      <c r="D121" s="102">
        <v>341192.21761399601</v>
      </c>
      <c r="E121" s="102">
        <v>349632.23562865803</v>
      </c>
      <c r="F121" s="103">
        <f t="shared" si="1"/>
        <v>341192.21761399601</v>
      </c>
    </row>
    <row r="122" spans="1:6" x14ac:dyDescent="0.2">
      <c r="A122" s="37">
        <v>120</v>
      </c>
      <c r="B122" s="27" t="s">
        <v>253</v>
      </c>
      <c r="C122" s="38">
        <v>1</v>
      </c>
      <c r="D122" s="102">
        <v>351705.22730946599</v>
      </c>
      <c r="E122" s="102">
        <v>360405.3039850159</v>
      </c>
      <c r="F122" s="103">
        <f t="shared" si="1"/>
        <v>351705.22730946599</v>
      </c>
    </row>
    <row r="123" spans="1:6" x14ac:dyDescent="0.2">
      <c r="A123" s="37">
        <v>121</v>
      </c>
      <c r="B123" s="27" t="s">
        <v>294</v>
      </c>
      <c r="C123" s="38">
        <v>1</v>
      </c>
      <c r="D123" s="102">
        <v>342467.70253965573</v>
      </c>
      <c r="E123" s="102">
        <v>350939.27202353143</v>
      </c>
      <c r="F123" s="103">
        <f t="shared" si="1"/>
        <v>342467.70253965573</v>
      </c>
    </row>
    <row r="124" spans="1:6" x14ac:dyDescent="0.2">
      <c r="A124" s="37">
        <v>122</v>
      </c>
      <c r="B124" s="27" t="s">
        <v>255</v>
      </c>
      <c r="C124" s="38">
        <v>1</v>
      </c>
      <c r="D124" s="102">
        <v>324780.51699232252</v>
      </c>
      <c r="E124" s="102">
        <v>332814.56136002735</v>
      </c>
      <c r="F124" s="103">
        <f t="shared" si="1"/>
        <v>324780.51699232252</v>
      </c>
    </row>
    <row r="125" spans="1:6" x14ac:dyDescent="0.2">
      <c r="A125" s="37">
        <v>123</v>
      </c>
      <c r="B125" s="27" t="s">
        <v>476</v>
      </c>
      <c r="C125" s="38">
        <v>1</v>
      </c>
      <c r="D125" s="102">
        <v>269458.56037900795</v>
      </c>
      <c r="E125" s="102">
        <v>276124.11424101505</v>
      </c>
      <c r="F125" s="103">
        <f t="shared" si="1"/>
        <v>269458.56037900795</v>
      </c>
    </row>
    <row r="126" spans="1:6" x14ac:dyDescent="0.2">
      <c r="A126" s="37">
        <v>124</v>
      </c>
      <c r="B126" s="27" t="s">
        <v>112</v>
      </c>
      <c r="C126" s="38">
        <v>1</v>
      </c>
      <c r="D126" s="102">
        <v>101337.33778101881</v>
      </c>
      <c r="E126" s="102">
        <v>103844.10350507559</v>
      </c>
      <c r="F126" s="103">
        <f t="shared" si="1"/>
        <v>101337.33778101881</v>
      </c>
    </row>
    <row r="127" spans="1:6" x14ac:dyDescent="0.2">
      <c r="A127" s="37">
        <v>125</v>
      </c>
      <c r="B127" s="27" t="s">
        <v>113</v>
      </c>
      <c r="C127" s="38">
        <v>1</v>
      </c>
      <c r="D127" s="102">
        <v>1186895.9182745505</v>
      </c>
      <c r="E127" s="102">
        <v>1216255.9752002894</v>
      </c>
      <c r="F127" s="103">
        <f t="shared" si="1"/>
        <v>1186895.9182745505</v>
      </c>
    </row>
    <row r="128" spans="1:6" x14ac:dyDescent="0.2">
      <c r="A128" s="37">
        <v>126</v>
      </c>
      <c r="B128" s="27" t="s">
        <v>114</v>
      </c>
      <c r="C128" s="38">
        <v>1</v>
      </c>
      <c r="D128" s="102">
        <v>694992.60230400006</v>
      </c>
      <c r="E128" s="102">
        <v>712184.52457152004</v>
      </c>
      <c r="F128" s="103">
        <f t="shared" si="1"/>
        <v>694992.60230400006</v>
      </c>
    </row>
    <row r="129" spans="1:6" x14ac:dyDescent="0.2">
      <c r="A129" s="37">
        <v>127</v>
      </c>
      <c r="B129" s="27" t="s">
        <v>115</v>
      </c>
      <c r="C129" s="38">
        <v>1</v>
      </c>
      <c r="D129" s="102">
        <v>206673.41860502129</v>
      </c>
      <c r="E129" s="102">
        <v>211785.86632840865</v>
      </c>
      <c r="F129" s="103">
        <f t="shared" si="1"/>
        <v>206673.41860502129</v>
      </c>
    </row>
    <row r="130" spans="1:6" x14ac:dyDescent="0.2">
      <c r="A130" s="37">
        <v>128</v>
      </c>
      <c r="B130" s="27" t="s">
        <v>411</v>
      </c>
      <c r="C130" s="38">
        <v>1</v>
      </c>
      <c r="D130" s="102">
        <v>328768.94792959682</v>
      </c>
      <c r="E130" s="102">
        <v>336901.65348364477</v>
      </c>
      <c r="F130" s="103">
        <f t="shared" si="1"/>
        <v>328768.94792959682</v>
      </c>
    </row>
    <row r="131" spans="1:6" x14ac:dyDescent="0.2">
      <c r="A131" s="37">
        <v>129</v>
      </c>
      <c r="B131" s="27" t="s">
        <v>116</v>
      </c>
      <c r="C131" s="38">
        <v>1</v>
      </c>
      <c r="D131" s="102">
        <v>822560.20604798454</v>
      </c>
      <c r="E131" s="102">
        <v>842907.74798706628</v>
      </c>
      <c r="F131" s="103">
        <f t="shared" si="1"/>
        <v>822560.20604798454</v>
      </c>
    </row>
    <row r="132" spans="1:6" x14ac:dyDescent="0.2">
      <c r="A132" s="37">
        <v>130</v>
      </c>
      <c r="B132" s="27" t="s">
        <v>117</v>
      </c>
      <c r="C132" s="38">
        <v>1</v>
      </c>
      <c r="D132" s="102">
        <v>736444.99394437473</v>
      </c>
      <c r="E132" s="102">
        <v>754662.3174787882</v>
      </c>
      <c r="F132" s="103">
        <f t="shared" ref="F132:F195" si="2">MIN(D132:E132)</f>
        <v>736444.99394437473</v>
      </c>
    </row>
    <row r="133" spans="1:6" x14ac:dyDescent="0.2">
      <c r="A133" s="37">
        <v>131</v>
      </c>
      <c r="B133" s="27" t="s">
        <v>118</v>
      </c>
      <c r="C133" s="38">
        <v>1</v>
      </c>
      <c r="D133" s="102">
        <v>322907.34994618653</v>
      </c>
      <c r="E133" s="102">
        <v>330895.05807643436</v>
      </c>
      <c r="F133" s="103">
        <f t="shared" si="2"/>
        <v>322907.34994618653</v>
      </c>
    </row>
    <row r="134" spans="1:6" x14ac:dyDescent="0.2">
      <c r="A134" s="37">
        <v>132</v>
      </c>
      <c r="B134" s="27" t="s">
        <v>119</v>
      </c>
      <c r="C134" s="38">
        <v>1</v>
      </c>
      <c r="D134" s="102">
        <v>4235839.3177645942</v>
      </c>
      <c r="E134" s="102">
        <v>4340620.6061514029</v>
      </c>
      <c r="F134" s="103">
        <f t="shared" si="2"/>
        <v>4235839.3177645942</v>
      </c>
    </row>
    <row r="135" spans="1:6" x14ac:dyDescent="0.2">
      <c r="A135" s="37">
        <v>133</v>
      </c>
      <c r="B135" s="27" t="s">
        <v>321</v>
      </c>
      <c r="C135" s="38">
        <v>1</v>
      </c>
      <c r="D135" s="102">
        <v>74566.065628503595</v>
      </c>
      <c r="E135" s="102">
        <v>76410.594620366566</v>
      </c>
      <c r="F135" s="103">
        <f t="shared" si="2"/>
        <v>74566.065628503595</v>
      </c>
    </row>
    <row r="136" spans="1:6" x14ac:dyDescent="0.2">
      <c r="A136" s="37">
        <v>134</v>
      </c>
      <c r="B136" s="27" t="s">
        <v>120</v>
      </c>
      <c r="C136" s="38">
        <v>1</v>
      </c>
      <c r="D136" s="102">
        <v>1294393.689195971</v>
      </c>
      <c r="E136" s="102">
        <v>1326412.901507661</v>
      </c>
      <c r="F136" s="103">
        <f t="shared" si="2"/>
        <v>1294393.689195971</v>
      </c>
    </row>
    <row r="137" spans="1:6" x14ac:dyDescent="0.2">
      <c r="A137" s="37">
        <v>135</v>
      </c>
      <c r="B137" s="27" t="s">
        <v>121</v>
      </c>
      <c r="C137" s="38">
        <v>1</v>
      </c>
      <c r="D137" s="102">
        <v>982190.81794195832</v>
      </c>
      <c r="E137" s="102">
        <v>1006487.1171226278</v>
      </c>
      <c r="F137" s="103">
        <f t="shared" si="2"/>
        <v>982190.81794195832</v>
      </c>
    </row>
    <row r="138" spans="1:6" x14ac:dyDescent="0.2">
      <c r="A138" s="37">
        <v>136</v>
      </c>
      <c r="B138" s="27" t="s">
        <v>123</v>
      </c>
      <c r="C138" s="38">
        <v>1</v>
      </c>
      <c r="D138" s="102">
        <v>372118.8473767027</v>
      </c>
      <c r="E138" s="102">
        <v>381323.89254865272</v>
      </c>
      <c r="F138" s="103">
        <f t="shared" si="2"/>
        <v>372118.8473767027</v>
      </c>
    </row>
    <row r="139" spans="1:6" x14ac:dyDescent="0.2">
      <c r="A139" s="37">
        <v>137</v>
      </c>
      <c r="B139" s="27" t="s">
        <v>124</v>
      </c>
      <c r="C139" s="38">
        <v>1</v>
      </c>
      <c r="D139" s="102">
        <v>341975.40443417162</v>
      </c>
      <c r="E139" s="102">
        <v>350434.7960175433</v>
      </c>
      <c r="F139" s="103">
        <f t="shared" si="2"/>
        <v>341975.40443417162</v>
      </c>
    </row>
    <row r="140" spans="1:6" x14ac:dyDescent="0.2">
      <c r="A140" s="37">
        <v>138</v>
      </c>
      <c r="B140" s="27" t="s">
        <v>125</v>
      </c>
      <c r="C140" s="38">
        <v>1</v>
      </c>
      <c r="D140" s="102">
        <v>215116.75785599998</v>
      </c>
      <c r="E140" s="102">
        <v>220438.06712927998</v>
      </c>
      <c r="F140" s="103">
        <f t="shared" si="2"/>
        <v>215116.75785599998</v>
      </c>
    </row>
    <row r="141" spans="1:6" x14ac:dyDescent="0.2">
      <c r="A141" s="37">
        <v>139</v>
      </c>
      <c r="B141" s="27" t="s">
        <v>126</v>
      </c>
      <c r="C141" s="38">
        <v>1</v>
      </c>
      <c r="D141" s="102">
        <v>264759.08659200004</v>
      </c>
      <c r="E141" s="102">
        <v>271308.39031296002</v>
      </c>
      <c r="F141" s="103">
        <f t="shared" si="2"/>
        <v>264759.08659200004</v>
      </c>
    </row>
    <row r="142" spans="1:6" x14ac:dyDescent="0.2">
      <c r="A142" s="37">
        <v>140</v>
      </c>
      <c r="B142" s="27" t="s">
        <v>296</v>
      </c>
      <c r="C142" s="38">
        <v>1</v>
      </c>
      <c r="D142" s="102">
        <v>226568.14955485042</v>
      </c>
      <c r="E142" s="102">
        <v>180000</v>
      </c>
      <c r="F142" s="103">
        <f t="shared" si="2"/>
        <v>180000</v>
      </c>
    </row>
    <row r="143" spans="1:6" x14ac:dyDescent="0.2">
      <c r="A143" s="37">
        <v>141</v>
      </c>
      <c r="B143" s="27" t="s">
        <v>127</v>
      </c>
      <c r="C143" s="38">
        <v>1</v>
      </c>
      <c r="D143" s="102">
        <v>198569.31494399998</v>
      </c>
      <c r="E143" s="102">
        <v>115000</v>
      </c>
      <c r="F143" s="103">
        <f t="shared" si="2"/>
        <v>115000</v>
      </c>
    </row>
    <row r="144" spans="1:6" x14ac:dyDescent="0.2">
      <c r="A144" s="37">
        <v>142</v>
      </c>
      <c r="B144" s="27" t="s">
        <v>128</v>
      </c>
      <c r="C144" s="38">
        <v>1</v>
      </c>
      <c r="D144" s="102">
        <v>365464.27602108475</v>
      </c>
      <c r="E144" s="102">
        <v>256000</v>
      </c>
      <c r="F144" s="103">
        <f t="shared" si="2"/>
        <v>256000</v>
      </c>
    </row>
    <row r="145" spans="1:6" x14ac:dyDescent="0.2">
      <c r="A145" s="37">
        <v>143</v>
      </c>
      <c r="B145" s="27" t="s">
        <v>129</v>
      </c>
      <c r="C145" s="38">
        <v>1</v>
      </c>
      <c r="D145" s="102">
        <v>103336.70930251064</v>
      </c>
      <c r="E145" s="102">
        <v>75000</v>
      </c>
      <c r="F145" s="103">
        <f t="shared" si="2"/>
        <v>75000</v>
      </c>
    </row>
    <row r="146" spans="1:6" x14ac:dyDescent="0.2">
      <c r="A146" s="37">
        <v>144</v>
      </c>
      <c r="B146" s="27" t="s">
        <v>130</v>
      </c>
      <c r="C146" s="38">
        <v>1</v>
      </c>
      <c r="D146" s="102">
        <v>227553.22846595847</v>
      </c>
      <c r="E146" s="102">
        <v>125000</v>
      </c>
      <c r="F146" s="103">
        <f t="shared" si="2"/>
        <v>125000</v>
      </c>
    </row>
    <row r="147" spans="1:6" x14ac:dyDescent="0.2">
      <c r="A147" s="37">
        <v>145</v>
      </c>
      <c r="B147" s="27" t="s">
        <v>131</v>
      </c>
      <c r="C147" s="38">
        <v>1</v>
      </c>
      <c r="D147" s="102">
        <v>3897270.1794089726</v>
      </c>
      <c r="E147" s="102">
        <v>3993676.336478563</v>
      </c>
      <c r="F147" s="103">
        <f t="shared" si="2"/>
        <v>3897270.1794089726</v>
      </c>
    </row>
    <row r="148" spans="1:6" x14ac:dyDescent="0.2">
      <c r="A148" s="37">
        <v>146</v>
      </c>
      <c r="B148" s="27" t="s">
        <v>229</v>
      </c>
      <c r="C148" s="38">
        <v>1</v>
      </c>
      <c r="D148" s="102">
        <v>227765.69646639359</v>
      </c>
      <c r="E148" s="102">
        <v>233399.90053687809</v>
      </c>
      <c r="F148" s="103">
        <f t="shared" si="2"/>
        <v>227765.69646639359</v>
      </c>
    </row>
    <row r="149" spans="1:6" x14ac:dyDescent="0.2">
      <c r="A149" s="37">
        <v>147</v>
      </c>
      <c r="B149" s="27" t="s">
        <v>230</v>
      </c>
      <c r="C149" s="38">
        <v>1</v>
      </c>
      <c r="D149" s="102">
        <v>363457.94069297647</v>
      </c>
      <c r="E149" s="102">
        <v>372448.74238380278</v>
      </c>
      <c r="F149" s="103">
        <f t="shared" si="2"/>
        <v>363457.94069297647</v>
      </c>
    </row>
    <row r="150" spans="1:6" x14ac:dyDescent="0.2">
      <c r="A150" s="37">
        <v>148</v>
      </c>
      <c r="B150" s="27" t="s">
        <v>134</v>
      </c>
      <c r="C150" s="38">
        <v>1</v>
      </c>
      <c r="D150" s="102">
        <v>76457.102808922398</v>
      </c>
      <c r="E150" s="102">
        <v>50000</v>
      </c>
      <c r="F150" s="103">
        <f t="shared" si="2"/>
        <v>50000</v>
      </c>
    </row>
    <row r="151" spans="1:6" x14ac:dyDescent="0.2">
      <c r="A151" s="37">
        <v>149</v>
      </c>
      <c r="B151" s="27" t="s">
        <v>135</v>
      </c>
      <c r="C151" s="38">
        <v>1</v>
      </c>
      <c r="D151" s="102">
        <v>7667.5537602296472</v>
      </c>
      <c r="E151" s="102">
        <v>7857.2248269300653</v>
      </c>
      <c r="F151" s="103">
        <f t="shared" si="2"/>
        <v>7667.5537602296472</v>
      </c>
    </row>
    <row r="152" spans="1:6" x14ac:dyDescent="0.2">
      <c r="A152" s="37">
        <v>150</v>
      </c>
      <c r="B152" s="27" t="s">
        <v>136</v>
      </c>
      <c r="C152" s="38">
        <v>1</v>
      </c>
      <c r="D152" s="102">
        <v>65015.208133130967</v>
      </c>
      <c r="E152" s="102">
        <v>66623.479071161055</v>
      </c>
      <c r="F152" s="103">
        <f t="shared" si="2"/>
        <v>65015.208133130967</v>
      </c>
    </row>
    <row r="153" spans="1:6" x14ac:dyDescent="0.2">
      <c r="A153" s="37">
        <v>151</v>
      </c>
      <c r="B153" s="27" t="s">
        <v>231</v>
      </c>
      <c r="C153" s="38">
        <v>1</v>
      </c>
      <c r="D153" s="102">
        <v>41334.683721004258</v>
      </c>
      <c r="E153" s="102">
        <v>42357.173265681733</v>
      </c>
      <c r="F153" s="103">
        <f t="shared" si="2"/>
        <v>41334.683721004258</v>
      </c>
    </row>
    <row r="154" spans="1:6" x14ac:dyDescent="0.2">
      <c r="A154" s="37">
        <v>152</v>
      </c>
      <c r="B154" s="27" t="s">
        <v>250</v>
      </c>
      <c r="C154" s="38">
        <v>1</v>
      </c>
      <c r="D154" s="102">
        <v>144806.59993288264</v>
      </c>
      <c r="E154" s="102">
        <v>148388.65793122238</v>
      </c>
      <c r="F154" s="103">
        <f t="shared" si="2"/>
        <v>144806.59993288264</v>
      </c>
    </row>
    <row r="155" spans="1:6" x14ac:dyDescent="0.2">
      <c r="A155" s="37">
        <v>153</v>
      </c>
      <c r="B155" s="27" t="s">
        <v>139</v>
      </c>
      <c r="C155" s="38">
        <v>1</v>
      </c>
      <c r="D155" s="102">
        <v>227340.76046552343</v>
      </c>
      <c r="E155" s="102">
        <v>232964.45296124954</v>
      </c>
      <c r="F155" s="103">
        <f t="shared" si="2"/>
        <v>227340.76046552343</v>
      </c>
    </row>
    <row r="156" spans="1:6" x14ac:dyDescent="0.2">
      <c r="A156" s="37">
        <v>154</v>
      </c>
      <c r="B156" s="27" t="s">
        <v>140</v>
      </c>
      <c r="C156" s="38">
        <v>1</v>
      </c>
      <c r="D156" s="102">
        <v>248935.23541883315</v>
      </c>
      <c r="E156" s="102">
        <v>255093.10703182535</v>
      </c>
      <c r="F156" s="103">
        <f t="shared" si="2"/>
        <v>248935.23541883315</v>
      </c>
    </row>
    <row r="157" spans="1:6" x14ac:dyDescent="0.2">
      <c r="A157" s="37">
        <v>155</v>
      </c>
      <c r="B157" s="27" t="s">
        <v>141</v>
      </c>
      <c r="C157" s="38">
        <v>1</v>
      </c>
      <c r="D157" s="102">
        <v>1935167.9545004424</v>
      </c>
      <c r="E157" s="102">
        <v>1983037.898638085</v>
      </c>
      <c r="F157" s="103">
        <f t="shared" si="2"/>
        <v>1935167.9545004424</v>
      </c>
    </row>
    <row r="158" spans="1:6" x14ac:dyDescent="0.2">
      <c r="A158" s="37">
        <v>156</v>
      </c>
      <c r="B158" s="27" t="s">
        <v>158</v>
      </c>
      <c r="C158" s="38">
        <v>1</v>
      </c>
      <c r="D158" s="102">
        <v>930899.57099710277</v>
      </c>
      <c r="E158" s="102">
        <v>953927.08670071536</v>
      </c>
      <c r="F158" s="103">
        <f t="shared" si="2"/>
        <v>930899.57099710277</v>
      </c>
    </row>
    <row r="159" spans="1:6" x14ac:dyDescent="0.2">
      <c r="A159" s="37">
        <v>157</v>
      </c>
      <c r="B159" s="27" t="s">
        <v>165</v>
      </c>
      <c r="C159" s="38">
        <v>1</v>
      </c>
      <c r="D159" s="102">
        <v>723356.96511757444</v>
      </c>
      <c r="E159" s="102">
        <v>741250.53214943025</v>
      </c>
      <c r="F159" s="103">
        <f t="shared" si="2"/>
        <v>723356.96511757444</v>
      </c>
    </row>
    <row r="160" spans="1:6" x14ac:dyDescent="0.2">
      <c r="A160" s="37">
        <v>158</v>
      </c>
      <c r="B160" s="27" t="s">
        <v>142</v>
      </c>
      <c r="C160" s="38">
        <v>1</v>
      </c>
      <c r="D160" s="102">
        <v>290000</v>
      </c>
      <c r="E160" s="102">
        <v>281000</v>
      </c>
      <c r="F160" s="103">
        <f t="shared" si="2"/>
        <v>281000</v>
      </c>
    </row>
    <row r="161" spans="1:6" x14ac:dyDescent="0.2">
      <c r="A161" s="37">
        <v>159</v>
      </c>
      <c r="B161" s="27" t="s">
        <v>232</v>
      </c>
      <c r="C161" s="38">
        <v>1</v>
      </c>
      <c r="D161" s="102">
        <v>1318508.8072453514</v>
      </c>
      <c r="E161" s="102">
        <v>1150000</v>
      </c>
      <c r="F161" s="103">
        <f t="shared" si="2"/>
        <v>1150000</v>
      </c>
    </row>
    <row r="162" spans="1:6" x14ac:dyDescent="0.2">
      <c r="A162" s="37">
        <v>160</v>
      </c>
      <c r="B162" s="27" t="s">
        <v>233</v>
      </c>
      <c r="C162" s="38">
        <v>1</v>
      </c>
      <c r="D162" s="102">
        <v>1284641.4079760017</v>
      </c>
      <c r="E162" s="102">
        <v>1150000</v>
      </c>
      <c r="F162" s="103">
        <f t="shared" si="2"/>
        <v>1150000</v>
      </c>
    </row>
    <row r="163" spans="1:6" x14ac:dyDescent="0.2">
      <c r="A163" s="37">
        <v>161</v>
      </c>
      <c r="B163" s="30" t="s">
        <v>195</v>
      </c>
      <c r="C163" s="38">
        <v>1</v>
      </c>
      <c r="D163" s="102">
        <v>202161.20052598527</v>
      </c>
      <c r="E163" s="102">
        <v>207162.030223207</v>
      </c>
      <c r="F163" s="103">
        <f t="shared" si="2"/>
        <v>202161.20052598527</v>
      </c>
    </row>
    <row r="164" spans="1:6" x14ac:dyDescent="0.2">
      <c r="A164" s="37">
        <v>162</v>
      </c>
      <c r="B164" s="30" t="s">
        <v>144</v>
      </c>
      <c r="C164" s="38">
        <v>1</v>
      </c>
      <c r="D164" s="102">
        <v>550612.61558479315</v>
      </c>
      <c r="E164" s="102">
        <v>564233.03291768022</v>
      </c>
      <c r="F164" s="103">
        <f t="shared" si="2"/>
        <v>550612.61558479315</v>
      </c>
    </row>
    <row r="165" spans="1:6" x14ac:dyDescent="0.2">
      <c r="A165" s="37">
        <v>163</v>
      </c>
      <c r="B165" s="30" t="s">
        <v>145</v>
      </c>
      <c r="C165" s="38">
        <v>1</v>
      </c>
      <c r="D165" s="102">
        <v>525619.12136756186</v>
      </c>
      <c r="E165" s="102">
        <v>538621.27858033834</v>
      </c>
      <c r="F165" s="103">
        <f t="shared" si="2"/>
        <v>525619.12136756186</v>
      </c>
    </row>
    <row r="166" spans="1:6" x14ac:dyDescent="0.2">
      <c r="A166" s="37">
        <v>164</v>
      </c>
      <c r="B166" s="30" t="s">
        <v>196</v>
      </c>
      <c r="C166" s="38">
        <v>1</v>
      </c>
      <c r="D166" s="102">
        <v>2825797.9248101367</v>
      </c>
      <c r="E166" s="102">
        <v>2895699.2418975453</v>
      </c>
      <c r="F166" s="103">
        <f t="shared" si="2"/>
        <v>2825797.9248101367</v>
      </c>
    </row>
    <row r="167" spans="1:6" x14ac:dyDescent="0.2">
      <c r="A167" s="37">
        <v>165</v>
      </c>
      <c r="B167" s="30" t="s">
        <v>197</v>
      </c>
      <c r="C167" s="38">
        <v>1</v>
      </c>
      <c r="D167" s="102">
        <v>395124.55556201807</v>
      </c>
      <c r="E167" s="102">
        <v>404898.68930486799</v>
      </c>
      <c r="F167" s="103">
        <f t="shared" si="2"/>
        <v>395124.55556201807</v>
      </c>
    </row>
    <row r="168" spans="1:6" x14ac:dyDescent="0.2">
      <c r="A168" s="37">
        <v>166</v>
      </c>
      <c r="B168" s="30" t="s">
        <v>147</v>
      </c>
      <c r="C168" s="38">
        <v>1</v>
      </c>
      <c r="D168" s="102">
        <v>395493.83084758994</v>
      </c>
      <c r="E168" s="102">
        <v>405277.09929487237</v>
      </c>
      <c r="F168" s="103">
        <f t="shared" si="2"/>
        <v>395493.83084758994</v>
      </c>
    </row>
    <row r="169" spans="1:6" x14ac:dyDescent="0.2">
      <c r="A169" s="37">
        <v>167</v>
      </c>
      <c r="B169" s="30" t="s">
        <v>198</v>
      </c>
      <c r="C169" s="38">
        <v>1</v>
      </c>
      <c r="D169" s="102">
        <v>50136.23293078164</v>
      </c>
      <c r="E169" s="102">
        <v>51376.44500854308</v>
      </c>
      <c r="F169" s="103">
        <f t="shared" si="2"/>
        <v>50136.23293078164</v>
      </c>
    </row>
    <row r="170" spans="1:6" x14ac:dyDescent="0.2">
      <c r="A170" s="37">
        <v>168</v>
      </c>
      <c r="B170" s="30" t="s">
        <v>148</v>
      </c>
      <c r="C170" s="38">
        <v>1</v>
      </c>
      <c r="D170" s="102">
        <v>2832901.9071837612</v>
      </c>
      <c r="E170" s="102">
        <v>2902978.9543614648</v>
      </c>
      <c r="F170" s="103">
        <f t="shared" si="2"/>
        <v>2832901.9071837612</v>
      </c>
    </row>
    <row r="171" spans="1:6" x14ac:dyDescent="0.2">
      <c r="A171" s="37">
        <v>169</v>
      </c>
      <c r="B171" s="31" t="s">
        <v>149</v>
      </c>
      <c r="C171" s="38">
        <v>1</v>
      </c>
      <c r="D171" s="102">
        <v>52562.762804547157</v>
      </c>
      <c r="E171" s="102">
        <v>53862.999568659638</v>
      </c>
      <c r="F171" s="103">
        <f t="shared" si="2"/>
        <v>52562.762804547157</v>
      </c>
    </row>
    <row r="172" spans="1:6" x14ac:dyDescent="0.2">
      <c r="A172" s="37">
        <v>170</v>
      </c>
      <c r="B172" s="31" t="s">
        <v>150</v>
      </c>
      <c r="C172" s="38">
        <v>1</v>
      </c>
      <c r="D172" s="102">
        <v>52611.886881934588</v>
      </c>
      <c r="E172" s="102">
        <v>53913.338820592973</v>
      </c>
      <c r="F172" s="103">
        <f t="shared" si="2"/>
        <v>52611.886881934588</v>
      </c>
    </row>
    <row r="173" spans="1:6" x14ac:dyDescent="0.2">
      <c r="A173" s="37">
        <v>171</v>
      </c>
      <c r="B173" s="31" t="s">
        <v>151</v>
      </c>
      <c r="C173" s="38">
        <v>1</v>
      </c>
      <c r="D173" s="102">
        <v>429737.09242464008</v>
      </c>
      <c r="E173" s="102">
        <v>440367.43102672324</v>
      </c>
      <c r="F173" s="103">
        <f t="shared" si="2"/>
        <v>429737.09242464008</v>
      </c>
    </row>
    <row r="174" spans="1:6" x14ac:dyDescent="0.2">
      <c r="A174" s="37">
        <v>172</v>
      </c>
      <c r="B174" s="31" t="s">
        <v>152</v>
      </c>
      <c r="C174" s="38">
        <v>1</v>
      </c>
      <c r="D174" s="102">
        <v>728460.49041868118</v>
      </c>
      <c r="E174" s="102">
        <v>746480.30255009071</v>
      </c>
      <c r="F174" s="103">
        <f t="shared" si="2"/>
        <v>728460.49041868118</v>
      </c>
    </row>
    <row r="175" spans="1:6" x14ac:dyDescent="0.2">
      <c r="A175" s="37">
        <v>173</v>
      </c>
      <c r="B175" s="32" t="s">
        <v>482</v>
      </c>
      <c r="C175" s="38">
        <v>1</v>
      </c>
      <c r="D175" s="102">
        <v>875740.3212317758</v>
      </c>
      <c r="E175" s="102">
        <v>420000</v>
      </c>
      <c r="F175" s="103">
        <f t="shared" si="2"/>
        <v>420000</v>
      </c>
    </row>
    <row r="176" spans="1:6" x14ac:dyDescent="0.2">
      <c r="A176" s="37">
        <v>174</v>
      </c>
      <c r="B176" s="32" t="s">
        <v>483</v>
      </c>
      <c r="C176" s="38">
        <v>1</v>
      </c>
      <c r="D176" s="102">
        <v>1025941.4605440001</v>
      </c>
      <c r="E176" s="102">
        <v>490000</v>
      </c>
      <c r="F176" s="103">
        <f t="shared" si="2"/>
        <v>490000</v>
      </c>
    </row>
    <row r="177" spans="1:6" x14ac:dyDescent="0.2">
      <c r="A177" s="37">
        <v>175</v>
      </c>
      <c r="B177" s="27" t="s">
        <v>159</v>
      </c>
      <c r="C177" s="38">
        <v>1</v>
      </c>
      <c r="D177" s="102">
        <v>413686.07280000002</v>
      </c>
      <c r="E177" s="102">
        <v>423919.359864</v>
      </c>
      <c r="F177" s="103">
        <f t="shared" si="2"/>
        <v>413686.07280000002</v>
      </c>
    </row>
    <row r="178" spans="1:6" x14ac:dyDescent="0.2">
      <c r="A178" s="37">
        <v>176</v>
      </c>
      <c r="B178" s="31" t="s">
        <v>202</v>
      </c>
      <c r="C178" s="38">
        <v>1</v>
      </c>
      <c r="D178" s="102">
        <v>372359.82839884114</v>
      </c>
      <c r="E178" s="102">
        <v>381570.83468028618</v>
      </c>
      <c r="F178" s="103">
        <f t="shared" si="2"/>
        <v>372359.82839884114</v>
      </c>
    </row>
    <row r="179" spans="1:6" x14ac:dyDescent="0.2">
      <c r="A179" s="37">
        <v>177</v>
      </c>
      <c r="B179" s="31" t="s">
        <v>203</v>
      </c>
      <c r="C179" s="38">
        <v>1</v>
      </c>
      <c r="D179" s="102">
        <v>342285.94870089553</v>
      </c>
      <c r="E179" s="102">
        <v>350753.02216875978</v>
      </c>
      <c r="F179" s="103">
        <f t="shared" si="2"/>
        <v>342285.94870089553</v>
      </c>
    </row>
    <row r="180" spans="1:6" x14ac:dyDescent="0.2">
      <c r="A180" s="37">
        <v>178</v>
      </c>
      <c r="B180" s="31" t="s">
        <v>412</v>
      </c>
      <c r="C180" s="38">
        <v>1</v>
      </c>
      <c r="D180" s="102">
        <v>279269.87129913078</v>
      </c>
      <c r="E180" s="102">
        <v>286178.12601021456</v>
      </c>
      <c r="F180" s="103">
        <f t="shared" si="2"/>
        <v>279269.87129913078</v>
      </c>
    </row>
    <row r="181" spans="1:6" x14ac:dyDescent="0.2">
      <c r="A181" s="37">
        <v>179</v>
      </c>
      <c r="B181" s="31" t="s">
        <v>265</v>
      </c>
      <c r="C181" s="38">
        <v>1</v>
      </c>
      <c r="D181" s="102">
        <v>1550050.6395376599</v>
      </c>
      <c r="E181" s="102">
        <v>1588393.997463065</v>
      </c>
      <c r="F181" s="103">
        <f t="shared" si="2"/>
        <v>1550050.6395376599</v>
      </c>
    </row>
    <row r="182" spans="1:6" x14ac:dyDescent="0.2">
      <c r="A182" s="37">
        <v>180</v>
      </c>
      <c r="B182" s="31" t="s">
        <v>266</v>
      </c>
      <c r="C182" s="38">
        <v>1</v>
      </c>
      <c r="D182" s="102">
        <v>930899.57099710277</v>
      </c>
      <c r="E182" s="102">
        <v>953927.08670071536</v>
      </c>
      <c r="F182" s="103">
        <f t="shared" si="2"/>
        <v>930899.57099710277</v>
      </c>
    </row>
    <row r="183" spans="1:6" x14ac:dyDescent="0.2">
      <c r="A183" s="37">
        <v>181</v>
      </c>
      <c r="B183" s="31" t="s">
        <v>267</v>
      </c>
      <c r="C183" s="38">
        <v>1</v>
      </c>
      <c r="D183" s="102">
        <v>930030.38372259575</v>
      </c>
      <c r="E183" s="102">
        <v>953036.39847783884</v>
      </c>
      <c r="F183" s="103">
        <f t="shared" si="2"/>
        <v>930030.38372259575</v>
      </c>
    </row>
    <row r="184" spans="1:6" ht="25.5" x14ac:dyDescent="0.2">
      <c r="A184" s="37">
        <v>182</v>
      </c>
      <c r="B184" s="33" t="s">
        <v>268</v>
      </c>
      <c r="C184" s="38">
        <v>1</v>
      </c>
      <c r="D184" s="102">
        <v>300974.43360093678</v>
      </c>
      <c r="E184" s="102">
        <v>308419.59064264421</v>
      </c>
      <c r="F184" s="103">
        <f t="shared" si="2"/>
        <v>300974.43360093678</v>
      </c>
    </row>
    <row r="185" spans="1:6" x14ac:dyDescent="0.2">
      <c r="A185" s="37">
        <v>183</v>
      </c>
      <c r="B185" s="31" t="s">
        <v>157</v>
      </c>
      <c r="C185" s="38">
        <v>1</v>
      </c>
      <c r="D185" s="102">
        <v>107992.23297921207</v>
      </c>
      <c r="E185" s="102">
        <v>110663.61979501364</v>
      </c>
      <c r="F185" s="103">
        <f t="shared" si="2"/>
        <v>107992.23297921207</v>
      </c>
    </row>
    <row r="186" spans="1:6" x14ac:dyDescent="0.2">
      <c r="A186" s="37">
        <v>184</v>
      </c>
      <c r="B186" s="31" t="s">
        <v>269</v>
      </c>
      <c r="C186" s="38">
        <v>1</v>
      </c>
      <c r="D186" s="102">
        <v>724032.99966441316</v>
      </c>
      <c r="E186" s="102">
        <v>741943.28965611174</v>
      </c>
      <c r="F186" s="103">
        <f t="shared" si="2"/>
        <v>724032.99966441316</v>
      </c>
    </row>
    <row r="187" spans="1:6" x14ac:dyDescent="0.2">
      <c r="A187" s="37">
        <v>185</v>
      </c>
      <c r="B187" s="31" t="s">
        <v>205</v>
      </c>
      <c r="C187" s="38">
        <v>1</v>
      </c>
      <c r="D187" s="102">
        <v>765138.298320223</v>
      </c>
      <c r="E187" s="102">
        <v>784065.40359446011</v>
      </c>
      <c r="F187" s="103">
        <f t="shared" si="2"/>
        <v>765138.298320223</v>
      </c>
    </row>
    <row r="188" spans="1:6" x14ac:dyDescent="0.2">
      <c r="A188" s="37">
        <v>186</v>
      </c>
      <c r="B188" s="31" t="s">
        <v>270</v>
      </c>
      <c r="C188" s="38">
        <v>1</v>
      </c>
      <c r="D188" s="102">
        <v>783675.41217321227</v>
      </c>
      <c r="E188" s="102">
        <v>803061.06710591796</v>
      </c>
      <c r="F188" s="103">
        <f t="shared" si="2"/>
        <v>783675.41217321227</v>
      </c>
    </row>
    <row r="189" spans="1:6" x14ac:dyDescent="0.2">
      <c r="A189" s="37">
        <v>187</v>
      </c>
      <c r="B189" s="31" t="s">
        <v>413</v>
      </c>
      <c r="C189" s="38">
        <v>1</v>
      </c>
      <c r="D189" s="102">
        <v>124583.50934601745</v>
      </c>
      <c r="E189" s="102">
        <v>68000</v>
      </c>
      <c r="F189" s="103">
        <f t="shared" si="2"/>
        <v>68000</v>
      </c>
    </row>
    <row r="190" spans="1:6" x14ac:dyDescent="0.2">
      <c r="A190" s="37">
        <v>188</v>
      </c>
      <c r="B190" s="31" t="s">
        <v>414</v>
      </c>
      <c r="C190" s="38">
        <v>1</v>
      </c>
      <c r="D190" s="102">
        <v>341329.84269893769</v>
      </c>
      <c r="E190" s="102">
        <v>349773.2651235956</v>
      </c>
      <c r="F190" s="103">
        <f t="shared" si="2"/>
        <v>341329.84269893769</v>
      </c>
    </row>
    <row r="191" spans="1:6" x14ac:dyDescent="0.2">
      <c r="A191" s="37">
        <v>189</v>
      </c>
      <c r="B191" s="31" t="s">
        <v>161</v>
      </c>
      <c r="C191" s="38">
        <v>1</v>
      </c>
      <c r="D191" s="102">
        <v>595707.94483199995</v>
      </c>
      <c r="E191" s="102">
        <v>120000</v>
      </c>
      <c r="F191" s="103">
        <f t="shared" si="2"/>
        <v>120000</v>
      </c>
    </row>
    <row r="192" spans="1:6" x14ac:dyDescent="0.2">
      <c r="A192" s="37">
        <v>190</v>
      </c>
      <c r="B192" s="34" t="s">
        <v>163</v>
      </c>
      <c r="C192" s="38">
        <v>1</v>
      </c>
      <c r="D192" s="102">
        <v>134463.27136624814</v>
      </c>
      <c r="E192" s="102">
        <v>70000</v>
      </c>
      <c r="F192" s="103">
        <f t="shared" si="2"/>
        <v>70000</v>
      </c>
    </row>
    <row r="193" spans="1:6" x14ac:dyDescent="0.2">
      <c r="A193" s="37">
        <v>191</v>
      </c>
      <c r="B193" s="32" t="s">
        <v>164</v>
      </c>
      <c r="C193" s="38">
        <v>1</v>
      </c>
      <c r="D193" s="102">
        <v>4546815.2093104674</v>
      </c>
      <c r="E193" s="102">
        <v>4659289.0592249902</v>
      </c>
      <c r="F193" s="103">
        <f t="shared" si="2"/>
        <v>4546815.2093104674</v>
      </c>
    </row>
    <row r="194" spans="1:6" x14ac:dyDescent="0.2">
      <c r="A194" s="37">
        <v>192</v>
      </c>
      <c r="B194" s="27" t="s">
        <v>166</v>
      </c>
      <c r="C194" s="38">
        <v>1</v>
      </c>
      <c r="D194" s="102">
        <v>122172.52151526755</v>
      </c>
      <c r="E194" s="102">
        <v>76000</v>
      </c>
      <c r="F194" s="103">
        <f t="shared" si="2"/>
        <v>76000</v>
      </c>
    </row>
    <row r="195" spans="1:6" x14ac:dyDescent="0.2">
      <c r="A195" s="37">
        <v>193</v>
      </c>
      <c r="B195" s="27" t="s">
        <v>168</v>
      </c>
      <c r="C195" s="38">
        <v>1</v>
      </c>
      <c r="D195" s="102">
        <v>39366.365448575481</v>
      </c>
      <c r="E195" s="102">
        <v>40340.165014934981</v>
      </c>
      <c r="F195" s="103">
        <f t="shared" si="2"/>
        <v>39366.365448575481</v>
      </c>
    </row>
    <row r="196" spans="1:6" x14ac:dyDescent="0.2">
      <c r="A196" s="37">
        <v>194</v>
      </c>
      <c r="B196" s="27" t="s">
        <v>169</v>
      </c>
      <c r="C196" s="38">
        <v>1</v>
      </c>
      <c r="D196" s="102">
        <v>39403.156444321809</v>
      </c>
      <c r="E196" s="102">
        <v>40377.866103733977</v>
      </c>
      <c r="F196" s="103">
        <f t="shared" ref="F196:F225" si="3">MIN(D196:E196)</f>
        <v>39403.156444321809</v>
      </c>
    </row>
    <row r="197" spans="1:6" x14ac:dyDescent="0.2">
      <c r="A197" s="37">
        <v>195</v>
      </c>
      <c r="B197" s="27" t="s">
        <v>263</v>
      </c>
      <c r="C197" s="38">
        <v>1</v>
      </c>
      <c r="D197" s="102">
        <v>255881.37541574062</v>
      </c>
      <c r="E197" s="102">
        <v>146000</v>
      </c>
      <c r="F197" s="103">
        <f t="shared" si="3"/>
        <v>146000</v>
      </c>
    </row>
    <row r="198" spans="1:6" ht="25.5" x14ac:dyDescent="0.2">
      <c r="A198" s="37">
        <v>196</v>
      </c>
      <c r="B198" s="27" t="s">
        <v>170</v>
      </c>
      <c r="C198" s="38">
        <v>1</v>
      </c>
      <c r="D198" s="102">
        <v>64341.166845091313</v>
      </c>
      <c r="E198" s="102">
        <v>65932.76413020672</v>
      </c>
      <c r="F198" s="103">
        <f t="shared" si="3"/>
        <v>64341.166845091313</v>
      </c>
    </row>
    <row r="199" spans="1:6" x14ac:dyDescent="0.2">
      <c r="A199" s="37">
        <v>197</v>
      </c>
      <c r="B199" s="27" t="s">
        <v>415</v>
      </c>
      <c r="C199" s="38">
        <v>1</v>
      </c>
      <c r="D199" s="102">
        <v>354787.10449902725</v>
      </c>
      <c r="E199" s="102">
        <v>363563.41708400322</v>
      </c>
      <c r="F199" s="103">
        <f t="shared" si="3"/>
        <v>354787.10449902725</v>
      </c>
    </row>
    <row r="200" spans="1:6" x14ac:dyDescent="0.2">
      <c r="A200" s="37">
        <v>198</v>
      </c>
      <c r="B200" s="27" t="s">
        <v>416</v>
      </c>
      <c r="C200" s="38">
        <v>1</v>
      </c>
      <c r="D200" s="102">
        <v>728958.39421995333</v>
      </c>
      <c r="E200" s="102">
        <v>746990.52291907847</v>
      </c>
      <c r="F200" s="103">
        <f t="shared" si="3"/>
        <v>728958.39421995333</v>
      </c>
    </row>
    <row r="201" spans="1:6" x14ac:dyDescent="0.2">
      <c r="A201" s="37">
        <v>199</v>
      </c>
      <c r="B201" s="27" t="s">
        <v>417</v>
      </c>
      <c r="C201" s="38">
        <v>1</v>
      </c>
      <c r="D201" s="102">
        <v>600337.07309077599</v>
      </c>
      <c r="E201" s="102">
        <v>615187.5164777583</v>
      </c>
      <c r="F201" s="103">
        <f t="shared" si="3"/>
        <v>600337.07309077599</v>
      </c>
    </row>
    <row r="202" spans="1:6" x14ac:dyDescent="0.2">
      <c r="A202" s="37">
        <v>200</v>
      </c>
      <c r="B202" s="27" t="s">
        <v>501</v>
      </c>
      <c r="C202" s="38">
        <v>1</v>
      </c>
      <c r="D202" s="102">
        <v>1871649.9311052859</v>
      </c>
      <c r="E202" s="102">
        <v>1917948.6399273637</v>
      </c>
      <c r="F202" s="103">
        <f t="shared" si="3"/>
        <v>1871649.9311052859</v>
      </c>
    </row>
    <row r="203" spans="1:6" x14ac:dyDescent="0.2">
      <c r="A203" s="37">
        <v>201</v>
      </c>
      <c r="B203" s="27" t="s">
        <v>499</v>
      </c>
      <c r="C203" s="38">
        <v>1</v>
      </c>
      <c r="D203" s="102">
        <v>993552.15768576763</v>
      </c>
      <c r="E203" s="102">
        <v>475000</v>
      </c>
      <c r="F203" s="103">
        <f t="shared" si="3"/>
        <v>475000</v>
      </c>
    </row>
    <row r="204" spans="1:6" x14ac:dyDescent="0.2">
      <c r="A204" s="37">
        <v>202</v>
      </c>
      <c r="B204" s="27" t="s">
        <v>278</v>
      </c>
      <c r="C204" s="38">
        <v>1</v>
      </c>
      <c r="D204" s="102">
        <v>177479.76348030669</v>
      </c>
      <c r="E204" s="102">
        <v>181870.05236639848</v>
      </c>
      <c r="F204" s="103">
        <f t="shared" si="3"/>
        <v>177479.76348030669</v>
      </c>
    </row>
    <row r="205" spans="1:6" x14ac:dyDescent="0.2">
      <c r="A205" s="37">
        <v>203</v>
      </c>
      <c r="B205" s="27" t="s">
        <v>279</v>
      </c>
      <c r="C205" s="38">
        <v>1</v>
      </c>
      <c r="D205" s="102">
        <v>177148.64451858963</v>
      </c>
      <c r="E205" s="102">
        <v>181530.7425672074</v>
      </c>
      <c r="F205" s="103">
        <f t="shared" si="3"/>
        <v>177148.64451858963</v>
      </c>
    </row>
    <row r="206" spans="1:6" x14ac:dyDescent="0.2">
      <c r="A206" s="37">
        <v>204</v>
      </c>
      <c r="B206" s="27" t="s">
        <v>498</v>
      </c>
      <c r="C206" s="38">
        <v>1</v>
      </c>
      <c r="D206" s="102">
        <v>957316.72605252208</v>
      </c>
      <c r="E206" s="102">
        <v>980997.71874961082</v>
      </c>
      <c r="F206" s="103">
        <f t="shared" si="3"/>
        <v>957316.72605252208</v>
      </c>
    </row>
    <row r="207" spans="1:6" x14ac:dyDescent="0.2">
      <c r="A207" s="37">
        <v>205</v>
      </c>
      <c r="B207" s="27" t="s">
        <v>472</v>
      </c>
      <c r="C207" s="38">
        <v>1</v>
      </c>
      <c r="D207" s="102">
        <v>364799.34849351575</v>
      </c>
      <c r="E207" s="102">
        <v>373823.33237730275</v>
      </c>
      <c r="F207" s="103">
        <f t="shared" si="3"/>
        <v>364799.34849351575</v>
      </c>
    </row>
    <row r="208" spans="1:6" x14ac:dyDescent="0.2">
      <c r="A208" s="37">
        <v>206</v>
      </c>
      <c r="B208" s="27" t="s">
        <v>473</v>
      </c>
      <c r="C208" s="38">
        <v>1</v>
      </c>
      <c r="D208" s="102">
        <v>3829266.9042100883</v>
      </c>
      <c r="E208" s="102">
        <v>3923990.8749984433</v>
      </c>
      <c r="F208" s="103">
        <f t="shared" si="3"/>
        <v>3829266.9042100883</v>
      </c>
    </row>
    <row r="209" spans="1:6" x14ac:dyDescent="0.2">
      <c r="A209" s="37">
        <v>207</v>
      </c>
      <c r="B209" s="27" t="s">
        <v>474</v>
      </c>
      <c r="C209" s="38">
        <v>1</v>
      </c>
      <c r="D209" s="102">
        <v>573853.72374016733</v>
      </c>
      <c r="E209" s="102">
        <v>588049.05269584514</v>
      </c>
      <c r="F209" s="103">
        <f t="shared" si="3"/>
        <v>573853.72374016733</v>
      </c>
    </row>
    <row r="210" spans="1:6" x14ac:dyDescent="0.2">
      <c r="A210" s="37">
        <v>208</v>
      </c>
      <c r="B210" s="27" t="s">
        <v>475</v>
      </c>
      <c r="C210" s="38">
        <v>1</v>
      </c>
      <c r="D210" s="102">
        <v>287195.01781575661</v>
      </c>
      <c r="E210" s="102">
        <v>294299.31562488317</v>
      </c>
      <c r="F210" s="103">
        <f t="shared" si="3"/>
        <v>287195.01781575661</v>
      </c>
    </row>
    <row r="211" spans="1:6" x14ac:dyDescent="0.2">
      <c r="A211" s="37">
        <v>209</v>
      </c>
      <c r="B211" s="27" t="s">
        <v>478</v>
      </c>
      <c r="C211" s="38">
        <v>1</v>
      </c>
      <c r="D211" s="102">
        <v>124938.95249573339</v>
      </c>
      <c r="E211" s="102">
        <v>128029.54763641732</v>
      </c>
      <c r="F211" s="103">
        <f t="shared" si="3"/>
        <v>124938.95249573339</v>
      </c>
    </row>
    <row r="212" spans="1:6" x14ac:dyDescent="0.2">
      <c r="A212" s="37">
        <v>210</v>
      </c>
      <c r="B212" s="27" t="s">
        <v>479</v>
      </c>
      <c r="C212" s="38">
        <v>1</v>
      </c>
      <c r="D212" s="102">
        <v>351136.83920109284</v>
      </c>
      <c r="E212" s="102">
        <v>175500</v>
      </c>
      <c r="F212" s="103">
        <f t="shared" si="3"/>
        <v>175500</v>
      </c>
    </row>
    <row r="213" spans="1:6" x14ac:dyDescent="0.2">
      <c r="A213" s="37">
        <v>211</v>
      </c>
      <c r="B213" s="27" t="s">
        <v>488</v>
      </c>
      <c r="C213" s="38">
        <v>1</v>
      </c>
      <c r="D213" s="102">
        <v>573853.72374016733</v>
      </c>
      <c r="E213" s="102">
        <v>588049.05269584514</v>
      </c>
      <c r="F213" s="103">
        <f t="shared" si="3"/>
        <v>573853.72374016733</v>
      </c>
    </row>
    <row r="214" spans="1:6" x14ac:dyDescent="0.2">
      <c r="A214" s="37">
        <v>212</v>
      </c>
      <c r="B214" s="27" t="s">
        <v>489</v>
      </c>
      <c r="C214" s="38">
        <v>1</v>
      </c>
      <c r="D214" s="102">
        <v>478658.36302626104</v>
      </c>
      <c r="E214" s="102">
        <v>490498.85937480541</v>
      </c>
      <c r="F214" s="103">
        <f t="shared" si="3"/>
        <v>478658.36302626104</v>
      </c>
    </row>
    <row r="215" spans="1:6" x14ac:dyDescent="0.2">
      <c r="A215" s="37">
        <v>213</v>
      </c>
      <c r="B215" s="27" t="s">
        <v>490</v>
      </c>
      <c r="C215" s="38">
        <v>1</v>
      </c>
      <c r="D215" s="102">
        <v>478211.43645013933</v>
      </c>
      <c r="E215" s="102">
        <v>490040.87724653748</v>
      </c>
      <c r="F215" s="103">
        <f t="shared" si="3"/>
        <v>478211.43645013933</v>
      </c>
    </row>
    <row r="216" spans="1:6" x14ac:dyDescent="0.2">
      <c r="A216" s="37">
        <v>214</v>
      </c>
      <c r="B216" s="27" t="s">
        <v>491</v>
      </c>
      <c r="C216" s="38">
        <v>1</v>
      </c>
      <c r="D216" s="102">
        <v>3063413.5233680704</v>
      </c>
      <c r="E216" s="102">
        <v>3139192.6999987545</v>
      </c>
      <c r="F216" s="103">
        <f t="shared" si="3"/>
        <v>3063413.5233680704</v>
      </c>
    </row>
    <row r="217" spans="1:6" ht="25.5" x14ac:dyDescent="0.2">
      <c r="A217" s="37">
        <v>215</v>
      </c>
      <c r="B217" s="27" t="s">
        <v>492</v>
      </c>
      <c r="C217" s="38">
        <v>1</v>
      </c>
      <c r="D217" s="102">
        <v>687579.34787942399</v>
      </c>
      <c r="E217" s="102">
        <v>325000</v>
      </c>
      <c r="F217" s="103">
        <f t="shared" si="3"/>
        <v>325000</v>
      </c>
    </row>
    <row r="218" spans="1:6" x14ac:dyDescent="0.2">
      <c r="A218" s="37">
        <v>216</v>
      </c>
      <c r="B218" s="27" t="s">
        <v>493</v>
      </c>
      <c r="C218" s="38">
        <v>1</v>
      </c>
      <c r="D218" s="102">
        <v>773526.76636435208</v>
      </c>
      <c r="E218" s="102">
        <v>375000</v>
      </c>
      <c r="F218" s="103">
        <f t="shared" si="3"/>
        <v>375000</v>
      </c>
    </row>
    <row r="219" spans="1:6" ht="25.5" x14ac:dyDescent="0.2">
      <c r="A219" s="37">
        <v>217</v>
      </c>
      <c r="B219" s="27" t="s">
        <v>494</v>
      </c>
      <c r="C219" s="38">
        <v>1</v>
      </c>
      <c r="D219" s="102">
        <v>380591.18697599997</v>
      </c>
      <c r="E219" s="102">
        <v>390005.81107488001</v>
      </c>
      <c r="F219" s="103">
        <f t="shared" si="3"/>
        <v>380591.18697599997</v>
      </c>
    </row>
    <row r="220" spans="1:6" x14ac:dyDescent="0.2">
      <c r="A220" s="37">
        <v>218</v>
      </c>
      <c r="B220" s="27" t="s">
        <v>503</v>
      </c>
      <c r="C220" s="38">
        <v>1</v>
      </c>
      <c r="D220" s="102">
        <v>684485.24081396649</v>
      </c>
      <c r="E220" s="102">
        <v>530000</v>
      </c>
      <c r="F220" s="103">
        <f t="shared" si="3"/>
        <v>530000</v>
      </c>
    </row>
    <row r="221" spans="1:6" x14ac:dyDescent="0.2">
      <c r="A221" s="37">
        <v>219</v>
      </c>
      <c r="B221" s="27" t="s">
        <v>504</v>
      </c>
      <c r="C221" s="38">
        <v>1</v>
      </c>
      <c r="D221" s="102">
        <v>684485.24081396649</v>
      </c>
      <c r="E221" s="102">
        <v>545000</v>
      </c>
      <c r="F221" s="103">
        <f t="shared" si="3"/>
        <v>545000</v>
      </c>
    </row>
    <row r="222" spans="1:6" x14ac:dyDescent="0.2">
      <c r="A222" s="37">
        <v>220</v>
      </c>
      <c r="B222" s="27" t="s">
        <v>535</v>
      </c>
      <c r="C222" s="38">
        <v>1</v>
      </c>
      <c r="D222" s="102">
        <v>189943.79485169091</v>
      </c>
      <c r="E222" s="102">
        <v>135000</v>
      </c>
      <c r="F222" s="103">
        <f t="shared" si="3"/>
        <v>135000</v>
      </c>
    </row>
    <row r="223" spans="1:6" x14ac:dyDescent="0.2">
      <c r="A223" s="37">
        <v>221</v>
      </c>
      <c r="B223" s="25" t="s">
        <v>593</v>
      </c>
      <c r="C223" s="38">
        <v>1</v>
      </c>
      <c r="D223" s="102">
        <v>91200</v>
      </c>
      <c r="E223" s="102">
        <v>80000</v>
      </c>
      <c r="F223" s="103">
        <f t="shared" si="3"/>
        <v>80000</v>
      </c>
    </row>
    <row r="224" spans="1:6" ht="15" x14ac:dyDescent="0.25">
      <c r="A224" s="37">
        <v>222</v>
      </c>
      <c r="B224" s="23" t="s">
        <v>600</v>
      </c>
      <c r="C224" s="38">
        <v>1</v>
      </c>
      <c r="D224" s="102">
        <v>70000</v>
      </c>
      <c r="E224" s="102">
        <v>75000</v>
      </c>
      <c r="F224" s="103">
        <f t="shared" si="3"/>
        <v>70000</v>
      </c>
    </row>
    <row r="225" spans="1:6" x14ac:dyDescent="0.2">
      <c r="A225" s="37">
        <v>223</v>
      </c>
      <c r="B225" s="25" t="s">
        <v>601</v>
      </c>
      <c r="C225" s="38">
        <v>1</v>
      </c>
      <c r="D225" s="102">
        <v>120000</v>
      </c>
      <c r="E225" s="102">
        <v>135000</v>
      </c>
      <c r="F225" s="103">
        <f t="shared" si="3"/>
        <v>120000</v>
      </c>
    </row>
    <row r="226" spans="1:6" x14ac:dyDescent="0.2">
      <c r="D226" s="79"/>
      <c r="E226" s="79"/>
      <c r="F226" s="80"/>
    </row>
    <row r="227" spans="1:6" x14ac:dyDescent="0.2">
      <c r="D227" s="79"/>
      <c r="E227" s="79"/>
      <c r="F227" s="80"/>
    </row>
    <row r="228" spans="1:6" x14ac:dyDescent="0.2">
      <c r="D228" s="79"/>
      <c r="E228" s="79"/>
      <c r="F228" s="80"/>
    </row>
    <row r="229" spans="1:6" x14ac:dyDescent="0.2">
      <c r="D229" s="79"/>
      <c r="E229" s="79"/>
      <c r="F229" s="81"/>
    </row>
    <row r="230" spans="1:6" x14ac:dyDescent="0.2">
      <c r="D230" s="79"/>
      <c r="E230" s="79"/>
      <c r="F230" s="81"/>
    </row>
    <row r="231" spans="1:6" x14ac:dyDescent="0.2">
      <c r="D231" s="79"/>
      <c r="E231" s="79"/>
      <c r="F231" s="81"/>
    </row>
    <row r="232" spans="1:6" x14ac:dyDescent="0.2">
      <c r="D232" s="79"/>
      <c r="E232" s="79"/>
      <c r="F232" s="81"/>
    </row>
    <row r="233" spans="1:6" x14ac:dyDescent="0.2">
      <c r="D233" s="79"/>
      <c r="E233" s="79"/>
      <c r="F233" s="81"/>
    </row>
    <row r="234" spans="1:6" x14ac:dyDescent="0.2">
      <c r="D234" s="79"/>
      <c r="E234" s="79"/>
      <c r="F234" s="81"/>
    </row>
    <row r="235" spans="1:6" x14ac:dyDescent="0.2">
      <c r="D235" s="79"/>
      <c r="E235" s="79"/>
      <c r="F235" s="81"/>
    </row>
    <row r="236" spans="1:6" x14ac:dyDescent="0.2">
      <c r="D236" s="67"/>
      <c r="E236" s="67"/>
    </row>
    <row r="237" spans="1:6" x14ac:dyDescent="0.2">
      <c r="D237" s="67"/>
      <c r="E237" s="67"/>
    </row>
    <row r="238" spans="1:6" x14ac:dyDescent="0.2">
      <c r="E238" s="67"/>
    </row>
    <row r="239" spans="1:6" x14ac:dyDescent="0.2">
      <c r="E239" s="67"/>
    </row>
    <row r="240" spans="1:6" x14ac:dyDescent="0.2">
      <c r="E240" s="67"/>
    </row>
    <row r="241" spans="5:5" x14ac:dyDescent="0.2">
      <c r="E241" s="67"/>
    </row>
    <row r="242" spans="5:5" x14ac:dyDescent="0.2">
      <c r="E242" s="67"/>
    </row>
    <row r="243" spans="5:5" x14ac:dyDescent="0.2">
      <c r="E243" s="67"/>
    </row>
    <row r="244" spans="5:5" x14ac:dyDescent="0.2">
      <c r="E244" s="67"/>
    </row>
    <row r="245" spans="5:5" x14ac:dyDescent="0.2">
      <c r="E245" s="67"/>
    </row>
    <row r="246" spans="5:5" x14ac:dyDescent="0.2">
      <c r="E246" s="67"/>
    </row>
    <row r="247" spans="5:5" x14ac:dyDescent="0.2">
      <c r="E247" s="67"/>
    </row>
  </sheetData>
  <autoFilter ref="A2:G2" xr:uid="{4E24A4ED-9A21-44C1-97D5-5BFA93FDC756}"/>
  <mergeCells count="2">
    <mergeCell ref="A1:B1"/>
    <mergeCell ref="F1:F2"/>
  </mergeCells>
  <phoneticPr fontId="4" type="noConversion"/>
  <pageMargins left="0.7" right="0.7" top="0.75" bottom="0.75" header="0.3" footer="0.3"/>
  <ignoredErrors>
    <ignoredError sqref="F1:F225 F230:F1048576" formulaRange="1"/>
  </ignoredError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C57F3-1F74-440F-8CD7-3F230CB3B016}">
  <dimension ref="A1:G247"/>
  <sheetViews>
    <sheetView topLeftCell="C187" zoomScaleNormal="100" workbookViewId="0">
      <selection activeCell="J8" sqref="J8"/>
    </sheetView>
  </sheetViews>
  <sheetFormatPr baseColWidth="10" defaultRowHeight="15" x14ac:dyDescent="0.25"/>
  <cols>
    <col min="1" max="1" width="5.42578125" bestFit="1" customWidth="1"/>
    <col min="2" max="2" width="91.7109375" customWidth="1"/>
    <col min="4" max="4" width="13.42578125" customWidth="1"/>
    <col min="5" max="5" width="15.28515625" customWidth="1"/>
    <col min="6" max="6" width="13.5703125" customWidth="1"/>
    <col min="7" max="7" width="11.42578125" customWidth="1"/>
  </cols>
  <sheetData>
    <row r="1" spans="1:7" ht="40.5" customHeight="1" x14ac:dyDescent="0.25">
      <c r="A1" s="111" t="s">
        <v>613</v>
      </c>
      <c r="B1" s="112"/>
      <c r="D1" s="69" t="s">
        <v>620</v>
      </c>
      <c r="E1" s="69" t="s">
        <v>618</v>
      </c>
      <c r="F1" s="120" t="s">
        <v>619</v>
      </c>
      <c r="G1" s="73"/>
    </row>
    <row r="2" spans="1:7" s="26" customFormat="1" ht="25.5" x14ac:dyDescent="0.25">
      <c r="A2" s="8" t="s">
        <v>1</v>
      </c>
      <c r="B2" s="8" t="s">
        <v>2</v>
      </c>
      <c r="C2" s="9" t="s">
        <v>582</v>
      </c>
      <c r="D2" s="69" t="s">
        <v>617</v>
      </c>
      <c r="E2" s="69" t="s">
        <v>617</v>
      </c>
      <c r="F2" s="120"/>
      <c r="G2" s="73"/>
    </row>
    <row r="3" spans="1:7" x14ac:dyDescent="0.25">
      <c r="A3" s="10">
        <v>1</v>
      </c>
      <c r="B3" s="27" t="s">
        <v>3</v>
      </c>
      <c r="C3" s="28">
        <v>1</v>
      </c>
      <c r="D3" s="105">
        <v>471062.69139619882</v>
      </c>
      <c r="E3" s="105">
        <v>426092.03737650998</v>
      </c>
      <c r="F3" s="104">
        <f>MIN(D3:E3)</f>
        <v>426092.03737650998</v>
      </c>
      <c r="G3" s="29"/>
    </row>
    <row r="4" spans="1:7" x14ac:dyDescent="0.25">
      <c r="A4" s="10">
        <f>A3+1</f>
        <v>2</v>
      </c>
      <c r="B4" s="27" t="s">
        <v>206</v>
      </c>
      <c r="C4" s="28">
        <v>1</v>
      </c>
      <c r="D4" s="105">
        <v>141400</v>
      </c>
      <c r="E4" s="105">
        <v>100000</v>
      </c>
      <c r="F4" s="104">
        <f t="shared" ref="F4:F67" si="0">MIN(D4:E4)</f>
        <v>100000</v>
      </c>
      <c r="G4" s="29"/>
    </row>
    <row r="5" spans="1:7" x14ac:dyDescent="0.25">
      <c r="A5" s="10">
        <f t="shared" ref="A5:A68" si="1">A4+1</f>
        <v>3</v>
      </c>
      <c r="B5" s="27" t="s">
        <v>236</v>
      </c>
      <c r="C5" s="28">
        <v>1</v>
      </c>
      <c r="D5" s="105">
        <v>384821.6734928072</v>
      </c>
      <c r="E5" s="105">
        <v>348084.13801397331</v>
      </c>
      <c r="F5" s="104">
        <f t="shared" si="0"/>
        <v>348084.13801397331</v>
      </c>
      <c r="G5" s="29"/>
    </row>
    <row r="6" spans="1:7" x14ac:dyDescent="0.25">
      <c r="A6" s="10">
        <f t="shared" si="1"/>
        <v>4</v>
      </c>
      <c r="B6" s="27" t="s">
        <v>6</v>
      </c>
      <c r="C6" s="28">
        <v>1</v>
      </c>
      <c r="D6" s="105">
        <v>124818.45330021754</v>
      </c>
      <c r="E6" s="105">
        <v>112902.48631501701</v>
      </c>
      <c r="F6" s="104">
        <f t="shared" si="0"/>
        <v>112902.48631501701</v>
      </c>
      <c r="G6" s="29"/>
    </row>
    <row r="7" spans="1:7" x14ac:dyDescent="0.25">
      <c r="A7" s="10">
        <f t="shared" si="1"/>
        <v>5</v>
      </c>
      <c r="B7" s="27" t="s">
        <v>207</v>
      </c>
      <c r="C7" s="28">
        <v>1</v>
      </c>
      <c r="D7" s="105">
        <v>474700</v>
      </c>
      <c r="E7" s="105">
        <v>600574.37732574041</v>
      </c>
      <c r="F7" s="104">
        <f t="shared" si="0"/>
        <v>474700</v>
      </c>
      <c r="G7" s="29"/>
    </row>
    <row r="8" spans="1:7" x14ac:dyDescent="0.25">
      <c r="A8" s="10">
        <f t="shared" si="1"/>
        <v>6</v>
      </c>
      <c r="B8" s="27" t="s">
        <v>171</v>
      </c>
      <c r="C8" s="28">
        <v>1</v>
      </c>
      <c r="D8" s="105">
        <v>715207.5923279631</v>
      </c>
      <c r="E8" s="105">
        <v>646929.30628602311</v>
      </c>
      <c r="F8" s="104">
        <f t="shared" si="0"/>
        <v>646929.30628602311</v>
      </c>
      <c r="G8" s="29"/>
    </row>
    <row r="9" spans="1:7" x14ac:dyDescent="0.25">
      <c r="A9" s="10">
        <f t="shared" si="1"/>
        <v>7</v>
      </c>
      <c r="B9" s="27" t="s">
        <v>9</v>
      </c>
      <c r="C9" s="28">
        <v>1</v>
      </c>
      <c r="D9" s="105">
        <v>398503.92805568193</v>
      </c>
      <c r="E9" s="105">
        <v>360460.19714385236</v>
      </c>
      <c r="F9" s="104">
        <f t="shared" si="0"/>
        <v>360460.19714385236</v>
      </c>
      <c r="G9" s="29"/>
    </row>
    <row r="10" spans="1:7" x14ac:dyDescent="0.25">
      <c r="A10" s="10">
        <f t="shared" si="1"/>
        <v>8</v>
      </c>
      <c r="B10" s="27" t="s">
        <v>10</v>
      </c>
      <c r="C10" s="28">
        <v>1</v>
      </c>
      <c r="D10" s="105">
        <v>136742.0509728</v>
      </c>
      <c r="E10" s="105">
        <v>123687.78117696001</v>
      </c>
      <c r="F10" s="104">
        <f t="shared" si="0"/>
        <v>123687.78117696001</v>
      </c>
      <c r="G10" s="29"/>
    </row>
    <row r="11" spans="1:7" x14ac:dyDescent="0.25">
      <c r="A11" s="10">
        <f t="shared" si="1"/>
        <v>9</v>
      </c>
      <c r="B11" s="27" t="s">
        <v>11</v>
      </c>
      <c r="C11" s="28">
        <v>1</v>
      </c>
      <c r="D11" s="105">
        <v>136742.0509728</v>
      </c>
      <c r="E11" s="105">
        <v>123687.78117696001</v>
      </c>
      <c r="F11" s="104">
        <f t="shared" si="0"/>
        <v>123687.78117696001</v>
      </c>
      <c r="G11" s="29"/>
    </row>
    <row r="12" spans="1:7" x14ac:dyDescent="0.25">
      <c r="A12" s="10">
        <f t="shared" si="1"/>
        <v>10</v>
      </c>
      <c r="B12" s="27" t="s">
        <v>208</v>
      </c>
      <c r="C12" s="28">
        <v>1</v>
      </c>
      <c r="D12" s="105">
        <v>933424.95511467068</v>
      </c>
      <c r="E12" s="105">
        <v>630000</v>
      </c>
      <c r="F12" s="104">
        <f t="shared" si="0"/>
        <v>630000</v>
      </c>
      <c r="G12" s="29"/>
    </row>
    <row r="13" spans="1:7" x14ac:dyDescent="0.25">
      <c r="A13" s="10">
        <f t="shared" si="1"/>
        <v>11</v>
      </c>
      <c r="B13" s="27" t="s">
        <v>12</v>
      </c>
      <c r="C13" s="28">
        <v>1</v>
      </c>
      <c r="D13" s="105">
        <v>1696800</v>
      </c>
      <c r="E13" s="105">
        <v>1160000</v>
      </c>
      <c r="F13" s="104">
        <f t="shared" si="0"/>
        <v>1160000</v>
      </c>
      <c r="G13" s="29"/>
    </row>
    <row r="14" spans="1:7" x14ac:dyDescent="0.25">
      <c r="A14" s="10">
        <f t="shared" si="1"/>
        <v>12</v>
      </c>
      <c r="B14" s="27" t="s">
        <v>172</v>
      </c>
      <c r="C14" s="28">
        <v>1</v>
      </c>
      <c r="D14" s="105">
        <v>242664.23154747824</v>
      </c>
      <c r="E14" s="105">
        <v>219497.95368426928</v>
      </c>
      <c r="F14" s="104">
        <f t="shared" si="0"/>
        <v>219497.95368426928</v>
      </c>
      <c r="G14" s="29"/>
    </row>
    <row r="15" spans="1:7" x14ac:dyDescent="0.25">
      <c r="A15" s="10">
        <f t="shared" si="1"/>
        <v>13</v>
      </c>
      <c r="B15" s="27" t="s">
        <v>13</v>
      </c>
      <c r="C15" s="28">
        <v>1</v>
      </c>
      <c r="D15" s="105">
        <v>483445.80841222184</v>
      </c>
      <c r="E15" s="105">
        <v>437292.98292961688</v>
      </c>
      <c r="F15" s="104">
        <f t="shared" si="0"/>
        <v>437292.98292961688</v>
      </c>
      <c r="G15" s="29"/>
    </row>
    <row r="16" spans="1:7" x14ac:dyDescent="0.25">
      <c r="A16" s="10">
        <f t="shared" si="1"/>
        <v>14</v>
      </c>
      <c r="B16" s="27" t="s">
        <v>14</v>
      </c>
      <c r="C16" s="28">
        <v>1</v>
      </c>
      <c r="D16" s="105">
        <v>666656.10394361732</v>
      </c>
      <c r="E16" s="105">
        <v>603012.8531658838</v>
      </c>
      <c r="F16" s="104">
        <f t="shared" si="0"/>
        <v>603012.8531658838</v>
      </c>
      <c r="G16" s="29"/>
    </row>
    <row r="17" spans="1:7" x14ac:dyDescent="0.25">
      <c r="A17" s="10">
        <f t="shared" si="1"/>
        <v>15</v>
      </c>
      <c r="B17" s="27" t="s">
        <v>502</v>
      </c>
      <c r="C17" s="28">
        <v>1</v>
      </c>
      <c r="D17" s="105">
        <v>9162.4775032766265</v>
      </c>
      <c r="E17" s="105">
        <v>8287.7688640894066</v>
      </c>
      <c r="F17" s="104">
        <f t="shared" si="0"/>
        <v>8287.7688640894066</v>
      </c>
      <c r="G17" s="29"/>
    </row>
    <row r="18" spans="1:7" x14ac:dyDescent="0.25">
      <c r="A18" s="10">
        <f t="shared" si="1"/>
        <v>16</v>
      </c>
      <c r="B18" s="27" t="s">
        <v>16</v>
      </c>
      <c r="C18" s="28">
        <v>1</v>
      </c>
      <c r="D18" s="105">
        <v>10697.845204082496</v>
      </c>
      <c r="E18" s="105">
        <v>9676.5605551049484</v>
      </c>
      <c r="F18" s="104">
        <f t="shared" si="0"/>
        <v>9676.5605551049484</v>
      </c>
      <c r="G18" s="29"/>
    </row>
    <row r="19" spans="1:7" x14ac:dyDescent="0.25">
      <c r="A19" s="10">
        <f t="shared" si="1"/>
        <v>17</v>
      </c>
      <c r="B19" s="27" t="s">
        <v>209</v>
      </c>
      <c r="C19" s="28">
        <v>1</v>
      </c>
      <c r="D19" s="105">
        <v>632545.91754870152</v>
      </c>
      <c r="E19" s="105">
        <v>572159.04308547999</v>
      </c>
      <c r="F19" s="104">
        <f t="shared" si="0"/>
        <v>572159.04308547999</v>
      </c>
      <c r="G19" s="29"/>
    </row>
    <row r="20" spans="1:7" x14ac:dyDescent="0.25">
      <c r="A20" s="10">
        <f t="shared" si="1"/>
        <v>18</v>
      </c>
      <c r="B20" s="27" t="s">
        <v>500</v>
      </c>
      <c r="C20" s="28">
        <v>1</v>
      </c>
      <c r="D20" s="105">
        <v>525594.22617939452</v>
      </c>
      <c r="E20" s="105">
        <v>190000</v>
      </c>
      <c r="F20" s="104">
        <f t="shared" si="0"/>
        <v>190000</v>
      </c>
      <c r="G20" s="29"/>
    </row>
    <row r="21" spans="1:7" x14ac:dyDescent="0.25">
      <c r="A21" s="10">
        <f t="shared" si="1"/>
        <v>19</v>
      </c>
      <c r="B21" s="27" t="s">
        <v>243</v>
      </c>
      <c r="C21" s="28">
        <v>1</v>
      </c>
      <c r="D21" s="105">
        <v>241933.92866513558</v>
      </c>
      <c r="E21" s="105">
        <v>218837.37018079328</v>
      </c>
      <c r="F21" s="104">
        <f t="shared" si="0"/>
        <v>218837.37018079328</v>
      </c>
      <c r="G21" s="29"/>
    </row>
    <row r="22" spans="1:7" x14ac:dyDescent="0.25">
      <c r="A22" s="10">
        <f t="shared" si="1"/>
        <v>20</v>
      </c>
      <c r="B22" s="27" t="s">
        <v>20</v>
      </c>
      <c r="C22" s="28">
        <v>1</v>
      </c>
      <c r="D22" s="105">
        <v>152450.36451993967</v>
      </c>
      <c r="E22" s="105">
        <v>137896.47875649363</v>
      </c>
      <c r="F22" s="104">
        <f t="shared" si="0"/>
        <v>137896.47875649363</v>
      </c>
      <c r="G22" s="29"/>
    </row>
    <row r="23" spans="1:7" x14ac:dyDescent="0.25">
      <c r="A23" s="10">
        <f t="shared" si="1"/>
        <v>21</v>
      </c>
      <c r="B23" s="27" t="s">
        <v>173</v>
      </c>
      <c r="C23" s="28">
        <v>1</v>
      </c>
      <c r="D23" s="105">
        <v>282603.4432202584</v>
      </c>
      <c r="E23" s="105">
        <v>255624.3130493614</v>
      </c>
      <c r="F23" s="104">
        <f t="shared" si="0"/>
        <v>255624.3130493614</v>
      </c>
      <c r="G23" s="29"/>
    </row>
    <row r="24" spans="1:7" x14ac:dyDescent="0.25">
      <c r="A24" s="10">
        <f t="shared" si="1"/>
        <v>22</v>
      </c>
      <c r="B24" s="27" t="s">
        <v>21</v>
      </c>
      <c r="C24" s="28">
        <v>1</v>
      </c>
      <c r="D24" s="105">
        <v>345331.05413060199</v>
      </c>
      <c r="E24" s="105">
        <v>312363.54547154717</v>
      </c>
      <c r="F24" s="104">
        <f t="shared" si="0"/>
        <v>312363.54547154717</v>
      </c>
      <c r="G24" s="29"/>
    </row>
    <row r="25" spans="1:7" x14ac:dyDescent="0.25">
      <c r="A25" s="10">
        <f t="shared" si="1"/>
        <v>23</v>
      </c>
      <c r="B25" s="27" t="s">
        <v>22</v>
      </c>
      <c r="C25" s="28">
        <v>1</v>
      </c>
      <c r="D25" s="105">
        <v>87817.009239025603</v>
      </c>
      <c r="E25" s="105">
        <v>85000</v>
      </c>
      <c r="F25" s="104">
        <f t="shared" si="0"/>
        <v>85000</v>
      </c>
      <c r="G25" s="29"/>
    </row>
    <row r="26" spans="1:7" x14ac:dyDescent="0.25">
      <c r="A26" s="10">
        <f t="shared" si="1"/>
        <v>24</v>
      </c>
      <c r="B26" s="27" t="s">
        <v>23</v>
      </c>
      <c r="C26" s="28">
        <v>1</v>
      </c>
      <c r="D26" s="105">
        <v>92224.916600544006</v>
      </c>
      <c r="E26" s="105">
        <v>83420.536860460823</v>
      </c>
      <c r="F26" s="104">
        <f t="shared" si="0"/>
        <v>83420.536860460823</v>
      </c>
      <c r="G26" s="29"/>
    </row>
    <row r="27" spans="1:7" x14ac:dyDescent="0.25">
      <c r="A27" s="10">
        <f t="shared" si="1"/>
        <v>25</v>
      </c>
      <c r="B27" s="27" t="s">
        <v>24</v>
      </c>
      <c r="C27" s="28">
        <v>1</v>
      </c>
      <c r="D27" s="105">
        <v>61972.815516479684</v>
      </c>
      <c r="E27" s="105">
        <v>25000</v>
      </c>
      <c r="F27" s="104">
        <f t="shared" si="0"/>
        <v>25000</v>
      </c>
      <c r="G27" s="29"/>
    </row>
    <row r="28" spans="1:7" x14ac:dyDescent="0.25">
      <c r="A28" s="10">
        <f t="shared" si="1"/>
        <v>26</v>
      </c>
      <c r="B28" s="27" t="s">
        <v>25</v>
      </c>
      <c r="C28" s="28">
        <v>1</v>
      </c>
      <c r="D28" s="105">
        <v>94970.562293643816</v>
      </c>
      <c r="E28" s="105">
        <v>85904.065674469501</v>
      </c>
      <c r="F28" s="104">
        <f t="shared" si="0"/>
        <v>85904.065674469501</v>
      </c>
      <c r="G28" s="29"/>
    </row>
    <row r="29" spans="1:7" x14ac:dyDescent="0.25">
      <c r="A29" s="10">
        <f t="shared" si="1"/>
        <v>27</v>
      </c>
      <c r="B29" s="27" t="s">
        <v>26</v>
      </c>
      <c r="C29" s="28">
        <v>1</v>
      </c>
      <c r="D29" s="105">
        <v>471000.3977952</v>
      </c>
      <c r="E29" s="105">
        <v>426035.69072064006</v>
      </c>
      <c r="F29" s="104">
        <f t="shared" si="0"/>
        <v>426035.69072064006</v>
      </c>
      <c r="G29" s="29"/>
    </row>
    <row r="30" spans="1:7" x14ac:dyDescent="0.25">
      <c r="A30" s="10">
        <f t="shared" si="1"/>
        <v>28</v>
      </c>
      <c r="B30" s="27" t="s">
        <v>27</v>
      </c>
      <c r="C30" s="28">
        <v>1</v>
      </c>
      <c r="D30" s="105">
        <v>589358.23969276808</v>
      </c>
      <c r="E30" s="105">
        <v>365000</v>
      </c>
      <c r="F30" s="104">
        <f t="shared" si="0"/>
        <v>365000</v>
      </c>
      <c r="G30" s="29"/>
    </row>
    <row r="31" spans="1:7" x14ac:dyDescent="0.25">
      <c r="A31" s="10">
        <f t="shared" si="1"/>
        <v>29</v>
      </c>
      <c r="B31" s="27" t="s">
        <v>28</v>
      </c>
      <c r="C31" s="28">
        <v>1</v>
      </c>
      <c r="D31" s="105">
        <v>1821282.5704679422</v>
      </c>
      <c r="E31" s="105">
        <v>1647411.3005827277</v>
      </c>
      <c r="F31" s="104">
        <f t="shared" si="0"/>
        <v>1647411.3005827277</v>
      </c>
      <c r="G31" s="29"/>
    </row>
    <row r="32" spans="1:7" x14ac:dyDescent="0.25">
      <c r="A32" s="10">
        <f t="shared" si="1"/>
        <v>30</v>
      </c>
      <c r="B32" s="27" t="s">
        <v>237</v>
      </c>
      <c r="C32" s="28">
        <v>1</v>
      </c>
      <c r="D32" s="105">
        <v>37988.224917457534</v>
      </c>
      <c r="E32" s="105">
        <v>34361.626269787797</v>
      </c>
      <c r="F32" s="104">
        <f t="shared" si="0"/>
        <v>34361.626269787797</v>
      </c>
      <c r="G32" s="29"/>
    </row>
    <row r="33" spans="1:7" ht="25.5" x14ac:dyDescent="0.25">
      <c r="A33" s="10">
        <f t="shared" si="1"/>
        <v>31</v>
      </c>
      <c r="B33" s="27" t="s">
        <v>346</v>
      </c>
      <c r="C33" s="28">
        <v>1</v>
      </c>
      <c r="D33" s="105">
        <v>923517.03962110414</v>
      </c>
      <c r="E33" s="105">
        <v>835352.20290480077</v>
      </c>
      <c r="F33" s="104">
        <f t="shared" si="0"/>
        <v>835352.20290480077</v>
      </c>
      <c r="G33" s="29"/>
    </row>
    <row r="34" spans="1:7" x14ac:dyDescent="0.25">
      <c r="A34" s="10">
        <f t="shared" si="1"/>
        <v>32</v>
      </c>
      <c r="B34" s="27" t="s">
        <v>31</v>
      </c>
      <c r="C34" s="28">
        <v>1</v>
      </c>
      <c r="D34" s="105">
        <v>261367.8</v>
      </c>
      <c r="E34" s="105">
        <v>325000</v>
      </c>
      <c r="F34" s="104">
        <f t="shared" si="0"/>
        <v>261367.8</v>
      </c>
      <c r="G34" s="29"/>
    </row>
    <row r="35" spans="1:7" x14ac:dyDescent="0.25">
      <c r="A35" s="10">
        <f t="shared" si="1"/>
        <v>33</v>
      </c>
      <c r="B35" s="27" t="s">
        <v>32</v>
      </c>
      <c r="C35" s="28">
        <v>1</v>
      </c>
      <c r="D35" s="105">
        <v>220487.43411697593</v>
      </c>
      <c r="E35" s="105">
        <v>199438.29501836727</v>
      </c>
      <c r="F35" s="104">
        <f t="shared" si="0"/>
        <v>199438.29501836727</v>
      </c>
      <c r="G35" s="29"/>
    </row>
    <row r="36" spans="1:7" x14ac:dyDescent="0.25">
      <c r="A36" s="10">
        <f t="shared" si="1"/>
        <v>34</v>
      </c>
      <c r="B36" s="27" t="s">
        <v>174</v>
      </c>
      <c r="C36" s="28">
        <v>1</v>
      </c>
      <c r="D36" s="105">
        <v>173848.22715351905</v>
      </c>
      <c r="E36" s="105">
        <v>157251.5647176021</v>
      </c>
      <c r="F36" s="104">
        <f t="shared" si="0"/>
        <v>157251.5647176021</v>
      </c>
      <c r="G36" s="29"/>
    </row>
    <row r="37" spans="1:7" x14ac:dyDescent="0.25">
      <c r="A37" s="10">
        <f t="shared" si="1"/>
        <v>35</v>
      </c>
      <c r="B37" s="27" t="s">
        <v>33</v>
      </c>
      <c r="C37" s="28">
        <v>1</v>
      </c>
      <c r="D37" s="105">
        <v>65468.860690172012</v>
      </c>
      <c r="E37" s="105">
        <v>41000</v>
      </c>
      <c r="F37" s="104">
        <f t="shared" si="0"/>
        <v>41000</v>
      </c>
      <c r="G37" s="29"/>
    </row>
    <row r="38" spans="1:7" x14ac:dyDescent="0.25">
      <c r="A38" s="10">
        <f t="shared" si="1"/>
        <v>36</v>
      </c>
      <c r="B38" s="27" t="s">
        <v>34</v>
      </c>
      <c r="C38" s="28">
        <v>1</v>
      </c>
      <c r="D38" s="105">
        <v>992491.7445704632</v>
      </c>
      <c r="E38" s="105">
        <v>897742.141857952</v>
      </c>
      <c r="F38" s="104">
        <f t="shared" si="0"/>
        <v>897742.141857952</v>
      </c>
      <c r="G38" s="29"/>
    </row>
    <row r="39" spans="1:7" x14ac:dyDescent="0.25">
      <c r="A39" s="10">
        <f t="shared" si="1"/>
        <v>37</v>
      </c>
      <c r="B39" s="27" t="s">
        <v>175</v>
      </c>
      <c r="C39" s="28">
        <v>1</v>
      </c>
      <c r="D39" s="105">
        <v>247411.95089345277</v>
      </c>
      <c r="E39" s="105">
        <v>223792.42540951294</v>
      </c>
      <c r="F39" s="104">
        <f t="shared" si="0"/>
        <v>223792.42540951294</v>
      </c>
      <c r="G39" s="29"/>
    </row>
    <row r="40" spans="1:7" x14ac:dyDescent="0.25">
      <c r="A40" s="10">
        <f t="shared" si="1"/>
        <v>38</v>
      </c>
      <c r="B40" s="27" t="s">
        <v>35</v>
      </c>
      <c r="C40" s="28">
        <v>1</v>
      </c>
      <c r="D40" s="105">
        <v>687305</v>
      </c>
      <c r="E40" s="105">
        <v>670000</v>
      </c>
      <c r="F40" s="104">
        <f t="shared" si="0"/>
        <v>670000</v>
      </c>
      <c r="G40" s="29"/>
    </row>
    <row r="41" spans="1:7" x14ac:dyDescent="0.25">
      <c r="A41" s="10">
        <f t="shared" si="1"/>
        <v>39</v>
      </c>
      <c r="B41" s="27" t="s">
        <v>36</v>
      </c>
      <c r="C41" s="28">
        <v>1</v>
      </c>
      <c r="D41" s="105">
        <v>90445.029839213617</v>
      </c>
      <c r="E41" s="105">
        <v>81810.569460608123</v>
      </c>
      <c r="F41" s="104">
        <f t="shared" si="0"/>
        <v>81810.569460608123</v>
      </c>
      <c r="G41" s="29"/>
    </row>
    <row r="42" spans="1:7" x14ac:dyDescent="0.25">
      <c r="A42" s="10">
        <f t="shared" si="1"/>
        <v>40</v>
      </c>
      <c r="B42" s="27" t="s">
        <v>37</v>
      </c>
      <c r="C42" s="28">
        <v>1</v>
      </c>
      <c r="D42" s="105">
        <v>267816.9856680755</v>
      </c>
      <c r="E42" s="105">
        <v>165000</v>
      </c>
      <c r="F42" s="104">
        <f t="shared" si="0"/>
        <v>165000</v>
      </c>
      <c r="G42" s="29"/>
    </row>
    <row r="43" spans="1:7" x14ac:dyDescent="0.25">
      <c r="A43" s="10">
        <f t="shared" si="1"/>
        <v>41</v>
      </c>
      <c r="B43" s="27" t="s">
        <v>38</v>
      </c>
      <c r="C43" s="28">
        <v>1</v>
      </c>
      <c r="D43" s="105">
        <v>152118.25680021197</v>
      </c>
      <c r="E43" s="105">
        <v>120000</v>
      </c>
      <c r="F43" s="104">
        <f t="shared" si="0"/>
        <v>120000</v>
      </c>
      <c r="G43" s="29"/>
    </row>
    <row r="44" spans="1:7" x14ac:dyDescent="0.25">
      <c r="A44" s="10">
        <f t="shared" si="1"/>
        <v>42</v>
      </c>
      <c r="B44" s="27" t="s">
        <v>39</v>
      </c>
      <c r="C44" s="28">
        <v>1</v>
      </c>
      <c r="D44" s="105">
        <v>87073.450311003107</v>
      </c>
      <c r="E44" s="105">
        <v>78760.862454319533</v>
      </c>
      <c r="F44" s="104">
        <f t="shared" si="0"/>
        <v>78760.862454319533</v>
      </c>
      <c r="G44" s="29"/>
    </row>
    <row r="45" spans="1:7" x14ac:dyDescent="0.25">
      <c r="A45" s="10">
        <f t="shared" si="1"/>
        <v>43</v>
      </c>
      <c r="B45" s="27" t="s">
        <v>40</v>
      </c>
      <c r="C45" s="28">
        <v>1</v>
      </c>
      <c r="D45" s="105">
        <v>24789.126206591867</v>
      </c>
      <c r="E45" s="105">
        <v>22422.597847525882</v>
      </c>
      <c r="F45" s="104">
        <f t="shared" si="0"/>
        <v>22422.597847525882</v>
      </c>
      <c r="G45" s="29"/>
    </row>
    <row r="46" spans="1:7" x14ac:dyDescent="0.25">
      <c r="A46" s="10">
        <f t="shared" si="1"/>
        <v>44</v>
      </c>
      <c r="B46" s="27" t="s">
        <v>41</v>
      </c>
      <c r="C46" s="28">
        <v>1</v>
      </c>
      <c r="D46" s="105">
        <v>34737.211059966212</v>
      </c>
      <c r="E46" s="105">
        <v>31420.974965028323</v>
      </c>
      <c r="F46" s="104">
        <f t="shared" si="0"/>
        <v>31420.974965028323</v>
      </c>
      <c r="G46" s="29"/>
    </row>
    <row r="47" spans="1:7" x14ac:dyDescent="0.25">
      <c r="A47" s="10">
        <f t="shared" si="1"/>
        <v>45</v>
      </c>
      <c r="B47" s="27" t="s">
        <v>409</v>
      </c>
      <c r="C47" s="28">
        <v>1</v>
      </c>
      <c r="D47" s="105">
        <v>711614.15724228928</v>
      </c>
      <c r="E47" s="105">
        <v>643678.92347116501</v>
      </c>
      <c r="F47" s="104">
        <f t="shared" si="0"/>
        <v>643678.92347116501</v>
      </c>
      <c r="G47" s="29"/>
    </row>
    <row r="48" spans="1:7" x14ac:dyDescent="0.25">
      <c r="A48" s="10">
        <f t="shared" si="1"/>
        <v>46</v>
      </c>
      <c r="B48" s="27" t="s">
        <v>46</v>
      </c>
      <c r="C48" s="28">
        <v>1</v>
      </c>
      <c r="D48" s="105">
        <v>288677.66316479997</v>
      </c>
      <c r="E48" s="105">
        <v>261118.64915135998</v>
      </c>
      <c r="F48" s="104">
        <f t="shared" si="0"/>
        <v>261118.64915135998</v>
      </c>
      <c r="G48" s="29"/>
    </row>
    <row r="49" spans="1:7" x14ac:dyDescent="0.25">
      <c r="A49" s="10">
        <f t="shared" si="1"/>
        <v>47</v>
      </c>
      <c r="B49" s="27" t="s">
        <v>212</v>
      </c>
      <c r="C49" s="28">
        <v>1</v>
      </c>
      <c r="D49" s="105">
        <v>424200</v>
      </c>
      <c r="E49" s="105">
        <v>350000</v>
      </c>
      <c r="F49" s="104">
        <f t="shared" si="0"/>
        <v>350000</v>
      </c>
      <c r="G49" s="29"/>
    </row>
    <row r="50" spans="1:7" x14ac:dyDescent="0.25">
      <c r="A50" s="10">
        <f t="shared" si="1"/>
        <v>48</v>
      </c>
      <c r="B50" s="27" t="s">
        <v>246</v>
      </c>
      <c r="C50" s="28">
        <v>1</v>
      </c>
      <c r="D50" s="105">
        <v>422753.24414363044</v>
      </c>
      <c r="E50" s="105">
        <v>250000</v>
      </c>
      <c r="F50" s="104">
        <f t="shared" si="0"/>
        <v>250000</v>
      </c>
      <c r="G50" s="29"/>
    </row>
    <row r="51" spans="1:7" x14ac:dyDescent="0.25">
      <c r="A51" s="10">
        <f t="shared" si="1"/>
        <v>49</v>
      </c>
      <c r="B51" s="27" t="s">
        <v>49</v>
      </c>
      <c r="C51" s="28">
        <v>1</v>
      </c>
      <c r="D51" s="105">
        <v>705740.51657933695</v>
      </c>
      <c r="E51" s="105">
        <v>638366.01807108545</v>
      </c>
      <c r="F51" s="104">
        <f t="shared" si="0"/>
        <v>638366.01807108545</v>
      </c>
      <c r="G51" s="29"/>
    </row>
    <row r="52" spans="1:7" x14ac:dyDescent="0.25">
      <c r="A52" s="10">
        <f t="shared" si="1"/>
        <v>50</v>
      </c>
      <c r="B52" s="27" t="s">
        <v>50</v>
      </c>
      <c r="C52" s="28">
        <v>1</v>
      </c>
      <c r="D52" s="105">
        <v>586042.74441303546</v>
      </c>
      <c r="E52" s="105">
        <v>530095.35995421931</v>
      </c>
      <c r="F52" s="104">
        <f t="shared" si="0"/>
        <v>530095.35995421931</v>
      </c>
      <c r="G52" s="29"/>
    </row>
    <row r="53" spans="1:7" x14ac:dyDescent="0.25">
      <c r="A53" s="10">
        <f t="shared" si="1"/>
        <v>51</v>
      </c>
      <c r="B53" s="27" t="s">
        <v>51</v>
      </c>
      <c r="C53" s="28">
        <v>1</v>
      </c>
      <c r="D53" s="105">
        <v>1405072.1478244097</v>
      </c>
      <c r="E53" s="105">
        <v>810000</v>
      </c>
      <c r="F53" s="104">
        <f t="shared" si="0"/>
        <v>810000</v>
      </c>
      <c r="G53" s="29"/>
    </row>
    <row r="54" spans="1:7" x14ac:dyDescent="0.25">
      <c r="A54" s="10">
        <f t="shared" si="1"/>
        <v>52</v>
      </c>
      <c r="B54" s="27" t="s">
        <v>52</v>
      </c>
      <c r="C54" s="28">
        <v>1</v>
      </c>
      <c r="D54" s="105">
        <v>763311.48480269487</v>
      </c>
      <c r="E54" s="105">
        <v>690440.89386165584</v>
      </c>
      <c r="F54" s="104">
        <f t="shared" si="0"/>
        <v>690440.89386165584</v>
      </c>
      <c r="G54" s="29"/>
    </row>
    <row r="55" spans="1:7" x14ac:dyDescent="0.25">
      <c r="A55" s="10">
        <f t="shared" si="1"/>
        <v>53</v>
      </c>
      <c r="B55" s="27" t="s">
        <v>369</v>
      </c>
      <c r="C55" s="28">
        <v>1</v>
      </c>
      <c r="D55" s="105">
        <v>11690.630784619905</v>
      </c>
      <c r="E55" s="105">
        <v>10574.568481471199</v>
      </c>
      <c r="F55" s="104">
        <f t="shared" si="0"/>
        <v>10574.568481471199</v>
      </c>
      <c r="G55" s="29"/>
    </row>
    <row r="56" spans="1:7" x14ac:dyDescent="0.25">
      <c r="A56" s="10">
        <f t="shared" si="1"/>
        <v>54</v>
      </c>
      <c r="B56" s="27" t="s">
        <v>177</v>
      </c>
      <c r="C56" s="28">
        <v>1</v>
      </c>
      <c r="D56" s="105">
        <v>134501.786479968</v>
      </c>
      <c r="E56" s="105">
        <v>121661.38664509039</v>
      </c>
      <c r="F56" s="104">
        <f t="shared" si="0"/>
        <v>121661.38664509039</v>
      </c>
      <c r="G56" s="29"/>
    </row>
    <row r="57" spans="1:7" x14ac:dyDescent="0.25">
      <c r="A57" s="10">
        <f t="shared" si="1"/>
        <v>55</v>
      </c>
      <c r="B57" s="27" t="s">
        <v>54</v>
      </c>
      <c r="C57" s="28">
        <v>1</v>
      </c>
      <c r="D57" s="105">
        <v>27484.881708743222</v>
      </c>
      <c r="E57" s="105">
        <v>24860.999306949707</v>
      </c>
      <c r="F57" s="104">
        <f t="shared" si="0"/>
        <v>24860.999306949707</v>
      </c>
      <c r="G57" s="29"/>
    </row>
    <row r="58" spans="1:7" x14ac:dyDescent="0.25">
      <c r="A58" s="10">
        <f t="shared" si="1"/>
        <v>56</v>
      </c>
      <c r="B58" s="27" t="s">
        <v>55</v>
      </c>
      <c r="C58" s="28">
        <v>1</v>
      </c>
      <c r="D58" s="105">
        <v>27510.568514078495</v>
      </c>
      <c r="E58" s="105">
        <v>24884.233885741243</v>
      </c>
      <c r="F58" s="104">
        <f t="shared" si="0"/>
        <v>24884.233885741243</v>
      </c>
      <c r="G58" s="29"/>
    </row>
    <row r="59" spans="1:7" x14ac:dyDescent="0.25">
      <c r="A59" s="10">
        <f t="shared" si="1"/>
        <v>57</v>
      </c>
      <c r="B59" s="27" t="s">
        <v>56</v>
      </c>
      <c r="C59" s="28">
        <v>1</v>
      </c>
      <c r="D59" s="105">
        <v>27484.881708743222</v>
      </c>
      <c r="E59" s="105">
        <v>24860.999306949707</v>
      </c>
      <c r="F59" s="104">
        <f t="shared" si="0"/>
        <v>24860.999306949707</v>
      </c>
      <c r="G59" s="29"/>
    </row>
    <row r="60" spans="1:7" x14ac:dyDescent="0.25">
      <c r="A60" s="10">
        <f t="shared" si="1"/>
        <v>58</v>
      </c>
      <c r="B60" s="27" t="s">
        <v>57</v>
      </c>
      <c r="C60" s="28">
        <v>1</v>
      </c>
      <c r="D60" s="105">
        <v>24456.959238641102</v>
      </c>
      <c r="E60" s="105">
        <v>22122.141660465462</v>
      </c>
      <c r="F60" s="104">
        <f t="shared" si="0"/>
        <v>22122.141660465462</v>
      </c>
      <c r="G60" s="29"/>
    </row>
    <row r="61" spans="1:7" x14ac:dyDescent="0.25">
      <c r="A61" s="10">
        <f t="shared" si="1"/>
        <v>59</v>
      </c>
      <c r="B61" s="27" t="s">
        <v>58</v>
      </c>
      <c r="C61" s="28">
        <v>1</v>
      </c>
      <c r="D61" s="105">
        <v>47440.94381615262</v>
      </c>
      <c r="E61" s="105">
        <v>42911.928231411002</v>
      </c>
      <c r="F61" s="104">
        <f t="shared" si="0"/>
        <v>42911.928231411002</v>
      </c>
      <c r="G61" s="29"/>
    </row>
    <row r="62" spans="1:7" x14ac:dyDescent="0.25">
      <c r="A62" s="10">
        <f t="shared" si="1"/>
        <v>60</v>
      </c>
      <c r="B62" s="27" t="s">
        <v>178</v>
      </c>
      <c r="C62" s="28">
        <v>1</v>
      </c>
      <c r="D62" s="105">
        <v>830042.71444644686</v>
      </c>
      <c r="E62" s="105">
        <v>750801.53399486328</v>
      </c>
      <c r="F62" s="104">
        <f t="shared" si="0"/>
        <v>750801.53399486328</v>
      </c>
      <c r="G62" s="29"/>
    </row>
    <row r="63" spans="1:7" x14ac:dyDescent="0.25">
      <c r="A63" s="10">
        <f t="shared" si="1"/>
        <v>61</v>
      </c>
      <c r="B63" s="27" t="s">
        <v>179</v>
      </c>
      <c r="C63" s="28">
        <v>1</v>
      </c>
      <c r="D63" s="105">
        <v>334258.3468224</v>
      </c>
      <c r="E63" s="105">
        <v>302347.90954367997</v>
      </c>
      <c r="F63" s="104">
        <f t="shared" si="0"/>
        <v>302347.90954367997</v>
      </c>
      <c r="G63" s="29"/>
    </row>
    <row r="64" spans="1:7" x14ac:dyDescent="0.25">
      <c r="A64" s="10">
        <f t="shared" si="1"/>
        <v>62</v>
      </c>
      <c r="B64" s="27" t="s">
        <v>61</v>
      </c>
      <c r="C64" s="28">
        <v>1</v>
      </c>
      <c r="D64" s="105">
        <v>202231.61117858335</v>
      </c>
      <c r="E64" s="105">
        <v>182925.28956945543</v>
      </c>
      <c r="F64" s="104">
        <f t="shared" si="0"/>
        <v>182925.28956945543</v>
      </c>
      <c r="G64" s="29"/>
    </row>
    <row r="65" spans="1:7" x14ac:dyDescent="0.25">
      <c r="A65" s="10">
        <f t="shared" si="1"/>
        <v>63</v>
      </c>
      <c r="B65" s="27" t="s">
        <v>62</v>
      </c>
      <c r="C65" s="28">
        <v>1</v>
      </c>
      <c r="D65" s="105">
        <v>227716.53031753251</v>
      </c>
      <c r="E65" s="105">
        <v>205977.25551077275</v>
      </c>
      <c r="F65" s="104">
        <f t="shared" si="0"/>
        <v>205977.25551077275</v>
      </c>
      <c r="G65" s="29"/>
    </row>
    <row r="66" spans="1:7" x14ac:dyDescent="0.25">
      <c r="A66" s="10">
        <f t="shared" si="1"/>
        <v>64</v>
      </c>
      <c r="B66" s="27" t="s">
        <v>180</v>
      </c>
      <c r="C66" s="28">
        <v>1</v>
      </c>
      <c r="D66" s="105">
        <v>94970.562293643816</v>
      </c>
      <c r="E66" s="105">
        <v>85904.065674469501</v>
      </c>
      <c r="F66" s="104">
        <f t="shared" si="0"/>
        <v>85904.065674469501</v>
      </c>
      <c r="G66" s="29"/>
    </row>
    <row r="67" spans="1:7" x14ac:dyDescent="0.25">
      <c r="A67" s="10">
        <f t="shared" si="1"/>
        <v>65</v>
      </c>
      <c r="B67" s="27" t="s">
        <v>63</v>
      </c>
      <c r="C67" s="28">
        <v>1</v>
      </c>
      <c r="D67" s="105">
        <v>49763.591674541429</v>
      </c>
      <c r="E67" s="105">
        <v>45012.841286435134</v>
      </c>
      <c r="F67" s="104">
        <f t="shared" si="0"/>
        <v>45012.841286435134</v>
      </c>
      <c r="G67" s="29"/>
    </row>
    <row r="68" spans="1:7" x14ac:dyDescent="0.25">
      <c r="A68" s="10">
        <f t="shared" si="1"/>
        <v>66</v>
      </c>
      <c r="B68" s="27" t="s">
        <v>64</v>
      </c>
      <c r="C68" s="28">
        <v>1</v>
      </c>
      <c r="D68" s="105">
        <v>64511.963397080093</v>
      </c>
      <c r="E68" s="105">
        <v>58353.239220766874</v>
      </c>
      <c r="F68" s="104">
        <f t="shared" ref="F68:F131" si="2">MIN(D68:E68)</f>
        <v>58353.239220766874</v>
      </c>
      <c r="G68" s="29"/>
    </row>
    <row r="69" spans="1:7" x14ac:dyDescent="0.25">
      <c r="A69" s="10">
        <f t="shared" ref="A69:A132" si="3">A68+1</f>
        <v>67</v>
      </c>
      <c r="B69" s="27" t="s">
        <v>65</v>
      </c>
      <c r="C69" s="28">
        <v>1</v>
      </c>
      <c r="D69" s="105">
        <v>63812.95712064</v>
      </c>
      <c r="E69" s="105">
        <v>57720.964549247998</v>
      </c>
      <c r="F69" s="104">
        <f t="shared" si="2"/>
        <v>57720.964549247998</v>
      </c>
      <c r="G69" s="29"/>
    </row>
    <row r="70" spans="1:7" x14ac:dyDescent="0.25">
      <c r="A70" s="10">
        <f t="shared" si="3"/>
        <v>68</v>
      </c>
      <c r="B70" s="27" t="s">
        <v>66</v>
      </c>
      <c r="C70" s="28">
        <v>1</v>
      </c>
      <c r="D70" s="105">
        <v>1727939.9962404568</v>
      </c>
      <c r="E70" s="105">
        <v>1562979.8048328215</v>
      </c>
      <c r="F70" s="104">
        <f t="shared" si="2"/>
        <v>1562979.8048328215</v>
      </c>
      <c r="G70" s="29"/>
    </row>
    <row r="71" spans="1:7" x14ac:dyDescent="0.25">
      <c r="A71" s="10">
        <f t="shared" si="3"/>
        <v>69</v>
      </c>
      <c r="B71" s="27" t="s">
        <v>181</v>
      </c>
      <c r="C71" s="28">
        <v>1</v>
      </c>
      <c r="D71" s="105">
        <v>103088.31287227201</v>
      </c>
      <c r="E71" s="105">
        <v>93000</v>
      </c>
      <c r="F71" s="104">
        <f t="shared" si="2"/>
        <v>93000</v>
      </c>
      <c r="G71" s="29"/>
    </row>
    <row r="72" spans="1:7" x14ac:dyDescent="0.25">
      <c r="A72" s="10">
        <f t="shared" si="3"/>
        <v>70</v>
      </c>
      <c r="B72" s="27" t="s">
        <v>69</v>
      </c>
      <c r="C72" s="28">
        <v>1</v>
      </c>
      <c r="D72" s="105">
        <v>13303.160459999999</v>
      </c>
      <c r="E72" s="105">
        <v>12033.155772000002</v>
      </c>
      <c r="F72" s="104">
        <f t="shared" si="2"/>
        <v>12033.155772000002</v>
      </c>
      <c r="G72" s="29"/>
    </row>
    <row r="73" spans="1:7" x14ac:dyDescent="0.25">
      <c r="A73" s="10">
        <f t="shared" si="3"/>
        <v>71</v>
      </c>
      <c r="B73" s="27" t="s">
        <v>214</v>
      </c>
      <c r="C73" s="28">
        <v>1</v>
      </c>
      <c r="D73" s="105">
        <v>1061653.1289038439</v>
      </c>
      <c r="E73" s="105">
        <v>835000</v>
      </c>
      <c r="F73" s="104">
        <f t="shared" si="2"/>
        <v>835000</v>
      </c>
      <c r="G73" s="29"/>
    </row>
    <row r="74" spans="1:7" x14ac:dyDescent="0.25">
      <c r="A74" s="10">
        <f t="shared" si="3"/>
        <v>72</v>
      </c>
      <c r="B74" s="27" t="s">
        <v>247</v>
      </c>
      <c r="C74" s="28">
        <v>1</v>
      </c>
      <c r="D74" s="105">
        <v>748415.07402820711</v>
      </c>
      <c r="E74" s="105">
        <v>755000</v>
      </c>
      <c r="F74" s="104">
        <f t="shared" si="2"/>
        <v>748415.07402820711</v>
      </c>
      <c r="G74" s="29"/>
    </row>
    <row r="75" spans="1:7" x14ac:dyDescent="0.25">
      <c r="A75" s="10">
        <f t="shared" si="3"/>
        <v>73</v>
      </c>
      <c r="B75" s="27" t="s">
        <v>238</v>
      </c>
      <c r="C75" s="28">
        <v>1</v>
      </c>
      <c r="D75" s="105">
        <v>216872.88601669762</v>
      </c>
      <c r="E75" s="105">
        <v>196168.81477216454</v>
      </c>
      <c r="F75" s="104">
        <f t="shared" si="2"/>
        <v>196168.81477216454</v>
      </c>
      <c r="G75" s="29"/>
    </row>
    <row r="76" spans="1:7" x14ac:dyDescent="0.25">
      <c r="A76" s="10">
        <f t="shared" si="3"/>
        <v>74</v>
      </c>
      <c r="B76" s="27" t="s">
        <v>70</v>
      </c>
      <c r="C76" s="28">
        <v>1</v>
      </c>
      <c r="D76" s="105">
        <v>328250</v>
      </c>
      <c r="E76" s="105">
        <v>300000</v>
      </c>
      <c r="F76" s="104">
        <f t="shared" si="2"/>
        <v>300000</v>
      </c>
      <c r="G76" s="29"/>
    </row>
    <row r="77" spans="1:7" x14ac:dyDescent="0.25">
      <c r="A77" s="10">
        <f t="shared" si="3"/>
        <v>75</v>
      </c>
      <c r="B77" s="27" t="s">
        <v>73</v>
      </c>
      <c r="C77" s="28">
        <v>1</v>
      </c>
      <c r="D77" s="105">
        <v>292784.73002692312</v>
      </c>
      <c r="E77" s="105">
        <v>264833.62917182554</v>
      </c>
      <c r="F77" s="104">
        <f t="shared" si="2"/>
        <v>264833.62917182554</v>
      </c>
      <c r="G77" s="29"/>
    </row>
    <row r="78" spans="1:7" x14ac:dyDescent="0.25">
      <c r="A78" s="10">
        <f t="shared" si="3"/>
        <v>76</v>
      </c>
      <c r="B78" s="27" t="s">
        <v>410</v>
      </c>
      <c r="C78" s="28">
        <v>1</v>
      </c>
      <c r="D78" s="105">
        <v>170947.01212855888</v>
      </c>
      <c r="E78" s="105">
        <v>154627.31821404508</v>
      </c>
      <c r="F78" s="104">
        <f t="shared" si="2"/>
        <v>154627.31821404508</v>
      </c>
      <c r="G78" s="29"/>
    </row>
    <row r="79" spans="1:7" x14ac:dyDescent="0.25">
      <c r="A79" s="10">
        <f t="shared" si="3"/>
        <v>77</v>
      </c>
      <c r="B79" s="27" t="s">
        <v>76</v>
      </c>
      <c r="C79" s="28">
        <v>1</v>
      </c>
      <c r="D79" s="105">
        <v>360551.17300275981</v>
      </c>
      <c r="E79" s="105">
        <v>326130.65455872356</v>
      </c>
      <c r="F79" s="104">
        <f t="shared" si="2"/>
        <v>326130.65455872356</v>
      </c>
      <c r="G79" s="29"/>
    </row>
    <row r="80" spans="1:7" x14ac:dyDescent="0.25">
      <c r="A80" s="10">
        <f t="shared" si="3"/>
        <v>78</v>
      </c>
      <c r="B80" s="27" t="s">
        <v>77</v>
      </c>
      <c r="C80" s="28">
        <v>1</v>
      </c>
      <c r="D80" s="105">
        <v>42541.971413760009</v>
      </c>
      <c r="E80" s="105">
        <v>38480.643032832006</v>
      </c>
      <c r="F80" s="104">
        <f t="shared" si="2"/>
        <v>38480.643032832006</v>
      </c>
      <c r="G80" s="29"/>
    </row>
    <row r="81" spans="1:7" x14ac:dyDescent="0.25">
      <c r="A81" s="10">
        <f t="shared" si="3"/>
        <v>79</v>
      </c>
      <c r="B81" s="27" t="s">
        <v>78</v>
      </c>
      <c r="C81" s="28">
        <v>1</v>
      </c>
      <c r="D81" s="105">
        <v>327346.85425194673</v>
      </c>
      <c r="E81" s="105">
        <v>255000</v>
      </c>
      <c r="F81" s="104">
        <f t="shared" si="2"/>
        <v>255000</v>
      </c>
      <c r="G81" s="29"/>
    </row>
    <row r="82" spans="1:7" x14ac:dyDescent="0.25">
      <c r="A82" s="10">
        <f t="shared" si="3"/>
        <v>80</v>
      </c>
      <c r="B82" s="27" t="s">
        <v>216</v>
      </c>
      <c r="C82" s="28">
        <v>1</v>
      </c>
      <c r="D82" s="105">
        <v>149568.78391566084</v>
      </c>
      <c r="E82" s="105">
        <v>135289.99224638045</v>
      </c>
      <c r="F82" s="104">
        <f t="shared" si="2"/>
        <v>135289.99224638045</v>
      </c>
      <c r="G82" s="29"/>
    </row>
    <row r="83" spans="1:7" x14ac:dyDescent="0.25">
      <c r="A83" s="10">
        <f t="shared" si="3"/>
        <v>81</v>
      </c>
      <c r="B83" s="27" t="s">
        <v>80</v>
      </c>
      <c r="C83" s="28">
        <v>1</v>
      </c>
      <c r="D83" s="105">
        <v>1037248.7955963605</v>
      </c>
      <c r="E83" s="105">
        <v>938226.39885156974</v>
      </c>
      <c r="F83" s="104">
        <f t="shared" si="2"/>
        <v>938226.39885156974</v>
      </c>
      <c r="G83" s="29"/>
    </row>
    <row r="84" spans="1:7" x14ac:dyDescent="0.25">
      <c r="A84" s="10">
        <f t="shared" si="3"/>
        <v>82</v>
      </c>
      <c r="B84" s="27" t="s">
        <v>81</v>
      </c>
      <c r="C84" s="28">
        <v>1</v>
      </c>
      <c r="D84" s="105">
        <v>2375168.5388867492</v>
      </c>
      <c r="E84" s="105">
        <v>2148419.7758205412</v>
      </c>
      <c r="F84" s="104">
        <f t="shared" si="2"/>
        <v>2148419.7758205412</v>
      </c>
      <c r="G84" s="29"/>
    </row>
    <row r="85" spans="1:7" x14ac:dyDescent="0.25">
      <c r="A85" s="10">
        <f t="shared" si="3"/>
        <v>83</v>
      </c>
      <c r="B85" s="27" t="s">
        <v>353</v>
      </c>
      <c r="C85" s="28">
        <v>1</v>
      </c>
      <c r="D85" s="105">
        <v>1245392.5479508862</v>
      </c>
      <c r="E85" s="105">
        <v>1126499.4188291549</v>
      </c>
      <c r="F85" s="104">
        <f t="shared" si="2"/>
        <v>1126499.4188291549</v>
      </c>
      <c r="G85" s="29"/>
    </row>
    <row r="86" spans="1:7" x14ac:dyDescent="0.25">
      <c r="A86" s="10">
        <f t="shared" si="3"/>
        <v>84</v>
      </c>
      <c r="B86" s="27" t="s">
        <v>82</v>
      </c>
      <c r="C86" s="28">
        <v>1</v>
      </c>
      <c r="D86" s="105">
        <v>91405</v>
      </c>
      <c r="E86" s="105">
        <v>63964.127607379087</v>
      </c>
      <c r="F86" s="104">
        <f t="shared" si="2"/>
        <v>63964.127607379087</v>
      </c>
      <c r="G86" s="29"/>
    </row>
    <row r="87" spans="1:7" x14ac:dyDescent="0.25">
      <c r="A87" s="10">
        <f t="shared" si="3"/>
        <v>85</v>
      </c>
      <c r="B87" s="27" t="s">
        <v>239</v>
      </c>
      <c r="C87" s="28">
        <v>1</v>
      </c>
      <c r="D87" s="105">
        <v>168802.14512107795</v>
      </c>
      <c r="E87" s="105">
        <v>100000</v>
      </c>
      <c r="F87" s="104">
        <f t="shared" si="2"/>
        <v>100000</v>
      </c>
      <c r="G87" s="29"/>
    </row>
    <row r="88" spans="1:7" x14ac:dyDescent="0.25">
      <c r="A88" s="10">
        <f t="shared" si="3"/>
        <v>86</v>
      </c>
      <c r="B88" s="27" t="s">
        <v>184</v>
      </c>
      <c r="C88" s="28">
        <v>1</v>
      </c>
      <c r="D88" s="105">
        <v>94970.562293643816</v>
      </c>
      <c r="E88" s="105">
        <v>85904.065674469501</v>
      </c>
      <c r="F88" s="104">
        <f t="shared" si="2"/>
        <v>85904.065674469501</v>
      </c>
      <c r="G88" s="29"/>
    </row>
    <row r="89" spans="1:7" x14ac:dyDescent="0.25">
      <c r="A89" s="10">
        <f t="shared" si="3"/>
        <v>87</v>
      </c>
      <c r="B89" s="27" t="s">
        <v>291</v>
      </c>
      <c r="C89" s="28">
        <v>1</v>
      </c>
      <c r="D89" s="105">
        <v>6106.6178014599791</v>
      </c>
      <c r="E89" s="105">
        <v>5523.6410525139299</v>
      </c>
      <c r="F89" s="104">
        <f t="shared" si="2"/>
        <v>5523.6410525139299</v>
      </c>
      <c r="G89" s="29"/>
    </row>
    <row r="90" spans="1:7" x14ac:dyDescent="0.25">
      <c r="A90" s="10">
        <f t="shared" si="3"/>
        <v>88</v>
      </c>
      <c r="B90" s="27" t="s">
        <v>84</v>
      </c>
      <c r="C90" s="28">
        <v>1</v>
      </c>
      <c r="D90" s="105">
        <v>372184.40421392367</v>
      </c>
      <c r="E90" s="105">
        <v>336653.30319673207</v>
      </c>
      <c r="F90" s="104">
        <f t="shared" si="2"/>
        <v>336653.30319673207</v>
      </c>
      <c r="G90" s="29"/>
    </row>
    <row r="91" spans="1:7" x14ac:dyDescent="0.25">
      <c r="A91" s="10">
        <f t="shared" si="3"/>
        <v>89</v>
      </c>
      <c r="B91" s="27" t="s">
        <v>85</v>
      </c>
      <c r="C91" s="28">
        <v>1</v>
      </c>
      <c r="D91" s="105">
        <v>421415.14551206172</v>
      </c>
      <c r="E91" s="105">
        <v>381184.16340793995</v>
      </c>
      <c r="F91" s="104">
        <f t="shared" si="2"/>
        <v>381184.16340793995</v>
      </c>
      <c r="G91" s="29"/>
    </row>
    <row r="92" spans="1:7" x14ac:dyDescent="0.25">
      <c r="A92" s="10">
        <f t="shared" si="3"/>
        <v>90</v>
      </c>
      <c r="B92" s="27" t="s">
        <v>359</v>
      </c>
      <c r="C92" s="28">
        <v>1</v>
      </c>
      <c r="D92" s="105">
        <v>79564.581331320282</v>
      </c>
      <c r="E92" s="105">
        <v>71968.838079679917</v>
      </c>
      <c r="F92" s="104">
        <f t="shared" si="2"/>
        <v>71968.838079679917</v>
      </c>
      <c r="G92" s="29"/>
    </row>
    <row r="93" spans="1:7" x14ac:dyDescent="0.25">
      <c r="A93" s="10">
        <f t="shared" si="3"/>
        <v>91</v>
      </c>
      <c r="B93" s="27" t="s">
        <v>87</v>
      </c>
      <c r="C93" s="28">
        <v>1</v>
      </c>
      <c r="D93" s="105">
        <v>274705.65562115033</v>
      </c>
      <c r="E93" s="105">
        <v>248480.49871140841</v>
      </c>
      <c r="F93" s="104">
        <f t="shared" si="2"/>
        <v>248480.49871140841</v>
      </c>
      <c r="G93" s="29"/>
    </row>
    <row r="94" spans="1:7" x14ac:dyDescent="0.25">
      <c r="A94" s="10">
        <f t="shared" si="3"/>
        <v>92</v>
      </c>
      <c r="B94" s="27" t="s">
        <v>602</v>
      </c>
      <c r="C94" s="28">
        <v>1</v>
      </c>
      <c r="D94" s="105">
        <v>176750</v>
      </c>
      <c r="E94" s="105">
        <v>110000</v>
      </c>
      <c r="F94" s="104">
        <f t="shared" si="2"/>
        <v>110000</v>
      </c>
      <c r="G94" s="29"/>
    </row>
    <row r="95" spans="1:7" x14ac:dyDescent="0.25">
      <c r="A95" s="10">
        <f t="shared" si="3"/>
        <v>93</v>
      </c>
      <c r="B95" s="27" t="s">
        <v>217</v>
      </c>
      <c r="C95" s="28">
        <v>1</v>
      </c>
      <c r="D95" s="105">
        <v>412353.25148908806</v>
      </c>
      <c r="E95" s="105">
        <v>128000</v>
      </c>
      <c r="F95" s="104">
        <f t="shared" si="2"/>
        <v>128000</v>
      </c>
      <c r="G95" s="29"/>
    </row>
    <row r="96" spans="1:7" x14ac:dyDescent="0.25">
      <c r="A96" s="10">
        <f t="shared" si="3"/>
        <v>94</v>
      </c>
      <c r="B96" s="27" t="s">
        <v>88</v>
      </c>
      <c r="C96" s="28">
        <v>1</v>
      </c>
      <c r="D96" s="105">
        <v>83664.542972971918</v>
      </c>
      <c r="E96" s="105">
        <v>75677.391189413582</v>
      </c>
      <c r="F96" s="104">
        <f t="shared" si="2"/>
        <v>75677.391189413582</v>
      </c>
      <c r="G96" s="29"/>
    </row>
    <row r="97" spans="1:7" x14ac:dyDescent="0.25">
      <c r="A97" s="10">
        <f t="shared" si="3"/>
        <v>95</v>
      </c>
      <c r="B97" s="27" t="s">
        <v>89</v>
      </c>
      <c r="C97" s="28">
        <v>1</v>
      </c>
      <c r="D97" s="105">
        <v>41315.21034431977</v>
      </c>
      <c r="E97" s="105">
        <v>37370.996412543122</v>
      </c>
      <c r="F97" s="104">
        <f t="shared" si="2"/>
        <v>37370.996412543122</v>
      </c>
      <c r="G97" s="29"/>
    </row>
    <row r="98" spans="1:7" x14ac:dyDescent="0.25">
      <c r="A98" s="10">
        <f t="shared" si="3"/>
        <v>96</v>
      </c>
      <c r="B98" s="27" t="s">
        <v>90</v>
      </c>
      <c r="C98" s="28">
        <v>1</v>
      </c>
      <c r="D98" s="105">
        <v>541332.20507376979</v>
      </c>
      <c r="E98" s="105">
        <v>489653.17434447608</v>
      </c>
      <c r="F98" s="104">
        <f t="shared" si="2"/>
        <v>489653.17434447608</v>
      </c>
      <c r="G98" s="29"/>
    </row>
    <row r="99" spans="1:7" x14ac:dyDescent="0.25">
      <c r="A99" s="10">
        <f t="shared" si="3"/>
        <v>97</v>
      </c>
      <c r="B99" s="27" t="s">
        <v>187</v>
      </c>
      <c r="C99" s="28">
        <v>1</v>
      </c>
      <c r="D99" s="105">
        <v>497904.00081333506</v>
      </c>
      <c r="E99" s="105">
        <v>450370.90391442791</v>
      </c>
      <c r="F99" s="104">
        <f t="shared" si="2"/>
        <v>450370.90391442791</v>
      </c>
      <c r="G99" s="29"/>
    </row>
    <row r="100" spans="1:7" x14ac:dyDescent="0.25">
      <c r="A100" s="10">
        <f t="shared" si="3"/>
        <v>98</v>
      </c>
      <c r="B100" s="27" t="s">
        <v>361</v>
      </c>
      <c r="C100" s="28">
        <v>1</v>
      </c>
      <c r="D100" s="105">
        <v>565705.3224892983</v>
      </c>
      <c r="E100" s="105">
        <v>511699.47825790721</v>
      </c>
      <c r="F100" s="104">
        <f t="shared" si="2"/>
        <v>511699.47825790721</v>
      </c>
      <c r="G100" s="29"/>
    </row>
    <row r="101" spans="1:7" x14ac:dyDescent="0.25">
      <c r="A101" s="10">
        <f t="shared" si="3"/>
        <v>99</v>
      </c>
      <c r="B101" s="27" t="s">
        <v>249</v>
      </c>
      <c r="C101" s="28">
        <v>1</v>
      </c>
      <c r="D101" s="105">
        <v>242897.63233870146</v>
      </c>
      <c r="E101" s="105">
        <v>219709.07254482436</v>
      </c>
      <c r="F101" s="104">
        <f t="shared" si="2"/>
        <v>219709.07254482436</v>
      </c>
      <c r="G101" s="29"/>
    </row>
    <row r="102" spans="1:7" x14ac:dyDescent="0.25">
      <c r="A102" s="10">
        <f t="shared" si="3"/>
        <v>100</v>
      </c>
      <c r="B102" s="27" t="s">
        <v>91</v>
      </c>
      <c r="C102" s="28">
        <v>1</v>
      </c>
      <c r="D102" s="105">
        <v>12406.14680713079</v>
      </c>
      <c r="E102" s="105">
        <v>11221.776773224401</v>
      </c>
      <c r="F102" s="104">
        <f t="shared" si="2"/>
        <v>11221.776773224401</v>
      </c>
      <c r="G102" s="29"/>
    </row>
    <row r="103" spans="1:7" x14ac:dyDescent="0.25">
      <c r="A103" s="10">
        <f t="shared" si="3"/>
        <v>101</v>
      </c>
      <c r="B103" s="27" t="s">
        <v>188</v>
      </c>
      <c r="C103" s="28">
        <v>1</v>
      </c>
      <c r="D103" s="105">
        <v>892211.49547508173</v>
      </c>
      <c r="E103" s="105">
        <v>495000</v>
      </c>
      <c r="F103" s="104">
        <f t="shared" si="2"/>
        <v>495000</v>
      </c>
      <c r="G103" s="29"/>
    </row>
    <row r="104" spans="1:7" x14ac:dyDescent="0.25">
      <c r="A104" s="10">
        <f t="shared" si="3"/>
        <v>102</v>
      </c>
      <c r="B104" s="27" t="s">
        <v>93</v>
      </c>
      <c r="C104" s="28">
        <v>1</v>
      </c>
      <c r="D104" s="105">
        <v>298758</v>
      </c>
      <c r="E104" s="105">
        <v>242441.79419363904</v>
      </c>
      <c r="F104" s="104">
        <f t="shared" si="2"/>
        <v>242441.79419363904</v>
      </c>
      <c r="G104" s="29"/>
    </row>
    <row r="105" spans="1:7" x14ac:dyDescent="0.25">
      <c r="A105" s="10">
        <f t="shared" si="3"/>
        <v>103</v>
      </c>
      <c r="B105" s="27" t="s">
        <v>94</v>
      </c>
      <c r="C105" s="28">
        <v>1</v>
      </c>
      <c r="D105" s="105">
        <v>547219.65364827332</v>
      </c>
      <c r="E105" s="105">
        <v>495000</v>
      </c>
      <c r="F105" s="104">
        <f t="shared" si="2"/>
        <v>495000</v>
      </c>
      <c r="G105" s="29"/>
    </row>
    <row r="106" spans="1:7" x14ac:dyDescent="0.25">
      <c r="A106" s="10">
        <f t="shared" si="3"/>
        <v>104</v>
      </c>
      <c r="B106" s="27" t="s">
        <v>95</v>
      </c>
      <c r="C106" s="28">
        <v>1</v>
      </c>
      <c r="D106" s="105">
        <v>272588.3067177083</v>
      </c>
      <c r="E106" s="105">
        <v>246565.28546148934</v>
      </c>
      <c r="F106" s="104">
        <f t="shared" si="2"/>
        <v>246565.28546148934</v>
      </c>
      <c r="G106" s="29"/>
    </row>
    <row r="107" spans="1:7" ht="25.5" x14ac:dyDescent="0.25">
      <c r="A107" s="10">
        <f t="shared" si="3"/>
        <v>105</v>
      </c>
      <c r="B107" s="27" t="s">
        <v>402</v>
      </c>
      <c r="C107" s="28">
        <v>1</v>
      </c>
      <c r="D107" s="105">
        <v>198212.16095343936</v>
      </c>
      <c r="E107" s="105">
        <v>179289.56174204277</v>
      </c>
      <c r="F107" s="104">
        <f t="shared" si="2"/>
        <v>179289.56174204277</v>
      </c>
      <c r="G107" s="29"/>
    </row>
    <row r="108" spans="1:7" x14ac:dyDescent="0.25">
      <c r="A108" s="10">
        <f t="shared" si="3"/>
        <v>106</v>
      </c>
      <c r="B108" s="27" t="s">
        <v>97</v>
      </c>
      <c r="C108" s="28">
        <v>1</v>
      </c>
      <c r="D108" s="105">
        <v>206176.62574454403</v>
      </c>
      <c r="E108" s="105">
        <v>186493.68784126081</v>
      </c>
      <c r="F108" s="104">
        <f t="shared" si="2"/>
        <v>186493.68784126081</v>
      </c>
      <c r="G108" s="29"/>
    </row>
    <row r="109" spans="1:7" ht="25.5" x14ac:dyDescent="0.25">
      <c r="A109" s="10">
        <f t="shared" si="3"/>
        <v>107</v>
      </c>
      <c r="B109" s="27" t="s">
        <v>98</v>
      </c>
      <c r="C109" s="28">
        <v>1</v>
      </c>
      <c r="D109" s="105">
        <v>309314.95368131506</v>
      </c>
      <c r="E109" s="105">
        <v>279785.77206879971</v>
      </c>
      <c r="F109" s="104">
        <f t="shared" si="2"/>
        <v>279785.77206879971</v>
      </c>
      <c r="G109" s="29"/>
    </row>
    <row r="110" spans="1:7" x14ac:dyDescent="0.25">
      <c r="A110" s="10">
        <f t="shared" si="3"/>
        <v>108</v>
      </c>
      <c r="B110" s="27" t="s">
        <v>101</v>
      </c>
      <c r="C110" s="28">
        <v>1</v>
      </c>
      <c r="D110" s="105">
        <v>131300</v>
      </c>
      <c r="E110" s="105">
        <v>112000</v>
      </c>
      <c r="F110" s="104">
        <f t="shared" si="2"/>
        <v>112000</v>
      </c>
      <c r="G110" s="29"/>
    </row>
    <row r="111" spans="1:7" x14ac:dyDescent="0.25">
      <c r="A111" s="10">
        <f t="shared" si="3"/>
        <v>109</v>
      </c>
      <c r="B111" s="27" t="s">
        <v>219</v>
      </c>
      <c r="C111" s="28">
        <v>1</v>
      </c>
      <c r="D111" s="105">
        <v>177112.85691363638</v>
      </c>
      <c r="E111" s="105">
        <v>160204.53206393437</v>
      </c>
      <c r="F111" s="104">
        <f t="shared" si="2"/>
        <v>160204.53206393437</v>
      </c>
      <c r="G111" s="29"/>
    </row>
    <row r="112" spans="1:7" x14ac:dyDescent="0.25">
      <c r="A112" s="10">
        <f t="shared" si="3"/>
        <v>110</v>
      </c>
      <c r="B112" s="27" t="s">
        <v>292</v>
      </c>
      <c r="C112" s="28">
        <v>1</v>
      </c>
      <c r="D112" s="105">
        <v>633137.08195762534</v>
      </c>
      <c r="E112" s="105">
        <v>572693.77116312983</v>
      </c>
      <c r="F112" s="104">
        <f t="shared" si="2"/>
        <v>572693.77116312983</v>
      </c>
      <c r="G112" s="29"/>
    </row>
    <row r="113" spans="1:7" x14ac:dyDescent="0.25">
      <c r="A113" s="10">
        <f t="shared" si="3"/>
        <v>111</v>
      </c>
      <c r="B113" s="27" t="s">
        <v>104</v>
      </c>
      <c r="C113" s="28">
        <v>1</v>
      </c>
      <c r="D113" s="105">
        <v>1802755.8650137992</v>
      </c>
      <c r="E113" s="105">
        <v>1630653.2727936176</v>
      </c>
      <c r="F113" s="104">
        <f t="shared" si="2"/>
        <v>1630653.2727936176</v>
      </c>
      <c r="G113" s="29"/>
    </row>
    <row r="114" spans="1:7" x14ac:dyDescent="0.25">
      <c r="A114" s="10">
        <f t="shared" si="3"/>
        <v>112</v>
      </c>
      <c r="B114" s="27" t="s">
        <v>221</v>
      </c>
      <c r="C114" s="28">
        <v>1</v>
      </c>
      <c r="D114" s="105">
        <v>298478.91006573767</v>
      </c>
      <c r="E114" s="105">
        <v>269984.2064054755</v>
      </c>
      <c r="F114" s="104">
        <f t="shared" si="2"/>
        <v>269984.2064054755</v>
      </c>
      <c r="G114" s="29"/>
    </row>
    <row r="115" spans="1:7" x14ac:dyDescent="0.25">
      <c r="A115" s="10">
        <f t="shared" si="3"/>
        <v>113</v>
      </c>
      <c r="B115" s="27" t="s">
        <v>222</v>
      </c>
      <c r="C115" s="28">
        <v>1</v>
      </c>
      <c r="D115" s="105">
        <v>227716.53031753251</v>
      </c>
      <c r="E115" s="105">
        <v>205977.25551077275</v>
      </c>
      <c r="F115" s="104">
        <f t="shared" si="2"/>
        <v>205977.25551077275</v>
      </c>
      <c r="G115" s="29"/>
    </row>
    <row r="116" spans="1:7" x14ac:dyDescent="0.25">
      <c r="A116" s="10">
        <f t="shared" si="3"/>
        <v>114</v>
      </c>
      <c r="B116" s="27" t="s">
        <v>107</v>
      </c>
      <c r="C116" s="28">
        <v>1</v>
      </c>
      <c r="D116" s="105">
        <v>99492.970021912595</v>
      </c>
      <c r="E116" s="105">
        <v>89994.735468491839</v>
      </c>
      <c r="F116" s="104">
        <f t="shared" si="2"/>
        <v>89994.735468491839</v>
      </c>
      <c r="G116" s="29"/>
    </row>
    <row r="117" spans="1:7" x14ac:dyDescent="0.25">
      <c r="A117" s="10">
        <f t="shared" si="3"/>
        <v>115</v>
      </c>
      <c r="B117" s="27" t="s">
        <v>223</v>
      </c>
      <c r="C117" s="28">
        <v>1</v>
      </c>
      <c r="D117" s="105">
        <v>289897.18181831302</v>
      </c>
      <c r="E117" s="105">
        <v>262221.744763016</v>
      </c>
      <c r="F117" s="104">
        <f t="shared" si="2"/>
        <v>262221.744763016</v>
      </c>
      <c r="G117" s="29"/>
    </row>
    <row r="118" spans="1:7" x14ac:dyDescent="0.25">
      <c r="A118" s="10">
        <f t="shared" si="3"/>
        <v>116</v>
      </c>
      <c r="B118" s="27" t="s">
        <v>224</v>
      </c>
      <c r="C118" s="28">
        <v>1</v>
      </c>
      <c r="D118" s="105">
        <v>322929.34507505508</v>
      </c>
      <c r="E118" s="105">
        <v>292100.44668123015</v>
      </c>
      <c r="F118" s="104">
        <f t="shared" si="2"/>
        <v>292100.44668123015</v>
      </c>
      <c r="G118" s="29"/>
    </row>
    <row r="119" spans="1:7" x14ac:dyDescent="0.25">
      <c r="A119" s="10">
        <f t="shared" si="3"/>
        <v>117</v>
      </c>
      <c r="B119" s="27" t="s">
        <v>225</v>
      </c>
      <c r="C119" s="28">
        <v>1</v>
      </c>
      <c r="D119" s="105">
        <v>313276.4907183054</v>
      </c>
      <c r="E119" s="105">
        <v>283369.11547099246</v>
      </c>
      <c r="F119" s="104">
        <f t="shared" si="2"/>
        <v>283369.11547099246</v>
      </c>
      <c r="G119" s="29"/>
    </row>
    <row r="120" spans="1:7" x14ac:dyDescent="0.25">
      <c r="A120" s="10">
        <f t="shared" si="3"/>
        <v>118</v>
      </c>
      <c r="B120" s="27" t="s">
        <v>226</v>
      </c>
      <c r="C120" s="28">
        <v>1</v>
      </c>
      <c r="D120" s="105">
        <v>302151.52814050857</v>
      </c>
      <c r="E120" s="105">
        <v>273306.21289541159</v>
      </c>
      <c r="F120" s="104">
        <f t="shared" si="2"/>
        <v>273306.21289541159</v>
      </c>
      <c r="G120" s="29"/>
    </row>
    <row r="121" spans="1:7" x14ac:dyDescent="0.25">
      <c r="A121" s="10">
        <f t="shared" si="3"/>
        <v>119</v>
      </c>
      <c r="B121" s="27" t="s">
        <v>227</v>
      </c>
      <c r="C121" s="28">
        <v>1</v>
      </c>
      <c r="D121" s="105">
        <v>313276.4907183054</v>
      </c>
      <c r="E121" s="105">
        <v>283369.11547099246</v>
      </c>
      <c r="F121" s="104">
        <f t="shared" si="2"/>
        <v>283369.11547099246</v>
      </c>
      <c r="G121" s="29"/>
    </row>
    <row r="122" spans="1:7" x14ac:dyDescent="0.25">
      <c r="A122" s="10">
        <f t="shared" si="3"/>
        <v>120</v>
      </c>
      <c r="B122" s="27" t="s">
        <v>253</v>
      </c>
      <c r="C122" s="28">
        <v>1</v>
      </c>
      <c r="D122" s="105">
        <v>322929.34507505508</v>
      </c>
      <c r="E122" s="105">
        <v>292100.44668123015</v>
      </c>
      <c r="F122" s="104">
        <f t="shared" si="2"/>
        <v>292100.44668123015</v>
      </c>
      <c r="G122" s="29"/>
    </row>
    <row r="123" spans="1:7" x14ac:dyDescent="0.25">
      <c r="A123" s="10">
        <f t="shared" si="3"/>
        <v>121</v>
      </c>
      <c r="B123" s="27" t="s">
        <v>294</v>
      </c>
      <c r="C123" s="28">
        <v>1</v>
      </c>
      <c r="D123" s="105">
        <v>314447.6177864112</v>
      </c>
      <c r="E123" s="105">
        <v>284428.4392671457</v>
      </c>
      <c r="F123" s="104">
        <f t="shared" si="2"/>
        <v>284428.4392671457</v>
      </c>
      <c r="G123" s="29"/>
    </row>
    <row r="124" spans="1:7" x14ac:dyDescent="0.25">
      <c r="A124" s="10">
        <f t="shared" si="3"/>
        <v>122</v>
      </c>
      <c r="B124" s="27" t="s">
        <v>255</v>
      </c>
      <c r="C124" s="28">
        <v>1</v>
      </c>
      <c r="D124" s="105">
        <v>298207.56560204155</v>
      </c>
      <c r="E124" s="105">
        <v>269738.7662178342</v>
      </c>
      <c r="F124" s="104">
        <f t="shared" si="2"/>
        <v>269738.7662178342</v>
      </c>
      <c r="G124" s="29"/>
    </row>
    <row r="125" spans="1:7" x14ac:dyDescent="0.25">
      <c r="A125" s="10">
        <f t="shared" si="3"/>
        <v>123</v>
      </c>
      <c r="B125" s="27" t="s">
        <v>476</v>
      </c>
      <c r="C125" s="28">
        <v>1</v>
      </c>
      <c r="D125" s="105">
        <v>247411.95089345277</v>
      </c>
      <c r="E125" s="105">
        <v>223792.42540951294</v>
      </c>
      <c r="F125" s="104">
        <f t="shared" si="2"/>
        <v>223792.42540951294</v>
      </c>
      <c r="G125" s="29"/>
    </row>
    <row r="126" spans="1:7" x14ac:dyDescent="0.25">
      <c r="A126" s="10">
        <f t="shared" si="3"/>
        <v>124</v>
      </c>
      <c r="B126" s="27" t="s">
        <v>112</v>
      </c>
      <c r="C126" s="28">
        <v>1</v>
      </c>
      <c r="D126" s="105">
        <v>93046.101053480917</v>
      </c>
      <c r="E126" s="105">
        <v>84163.325799183018</v>
      </c>
      <c r="F126" s="104">
        <f t="shared" si="2"/>
        <v>84163.325799183018</v>
      </c>
      <c r="G126" s="29"/>
    </row>
    <row r="127" spans="1:7" x14ac:dyDescent="0.25">
      <c r="A127" s="10">
        <f t="shared" si="3"/>
        <v>125</v>
      </c>
      <c r="B127" s="27" t="s">
        <v>113</v>
      </c>
      <c r="C127" s="28">
        <v>1</v>
      </c>
      <c r="D127" s="105">
        <v>1089786.2522339053</v>
      </c>
      <c r="E127" s="105">
        <v>985748.29423012654</v>
      </c>
      <c r="F127" s="104">
        <f t="shared" si="2"/>
        <v>985748.29423012654</v>
      </c>
      <c r="G127" s="29"/>
    </row>
    <row r="128" spans="1:7" x14ac:dyDescent="0.25">
      <c r="A128" s="10">
        <f t="shared" si="3"/>
        <v>126</v>
      </c>
      <c r="B128" s="27" t="s">
        <v>114</v>
      </c>
      <c r="C128" s="28">
        <v>1</v>
      </c>
      <c r="D128" s="105">
        <v>638129.57120639994</v>
      </c>
      <c r="E128" s="105">
        <v>577209.64549248002</v>
      </c>
      <c r="F128" s="104">
        <f t="shared" si="2"/>
        <v>577209.64549248002</v>
      </c>
      <c r="G128" s="29"/>
    </row>
    <row r="129" spans="1:7" x14ac:dyDescent="0.25">
      <c r="A129" s="10">
        <f t="shared" si="3"/>
        <v>127</v>
      </c>
      <c r="B129" s="27" t="s">
        <v>115</v>
      </c>
      <c r="C129" s="28">
        <v>1</v>
      </c>
      <c r="D129" s="105">
        <v>189763.77526461048</v>
      </c>
      <c r="E129" s="105">
        <v>171647.71292564401</v>
      </c>
      <c r="F129" s="104">
        <f t="shared" si="2"/>
        <v>171647.71292564401</v>
      </c>
      <c r="G129" s="29"/>
    </row>
    <row r="130" spans="1:7" x14ac:dyDescent="0.25">
      <c r="A130" s="10">
        <f t="shared" si="3"/>
        <v>128</v>
      </c>
      <c r="B130" s="27" t="s">
        <v>411</v>
      </c>
      <c r="C130" s="28">
        <v>1</v>
      </c>
      <c r="D130" s="105">
        <v>301869.67037172068</v>
      </c>
      <c r="E130" s="105">
        <v>273051.26306994935</v>
      </c>
      <c r="F130" s="104">
        <f t="shared" si="2"/>
        <v>273051.26306994935</v>
      </c>
      <c r="G130" s="29"/>
    </row>
    <row r="131" spans="1:7" x14ac:dyDescent="0.25">
      <c r="A131" s="10">
        <f t="shared" si="3"/>
        <v>129</v>
      </c>
      <c r="B131" s="27" t="s">
        <v>116</v>
      </c>
      <c r="C131" s="28">
        <v>1</v>
      </c>
      <c r="D131" s="105">
        <v>755259.82555314933</v>
      </c>
      <c r="E131" s="105">
        <v>683157.89744406298</v>
      </c>
      <c r="F131" s="104">
        <f t="shared" si="2"/>
        <v>683157.89744406298</v>
      </c>
      <c r="G131" s="29"/>
    </row>
    <row r="132" spans="1:7" x14ac:dyDescent="0.25">
      <c r="A132" s="10">
        <f t="shared" si="3"/>
        <v>130</v>
      </c>
      <c r="B132" s="27" t="s">
        <v>117</v>
      </c>
      <c r="C132" s="28">
        <v>1</v>
      </c>
      <c r="D132" s="105">
        <v>676190.40353074402</v>
      </c>
      <c r="E132" s="105">
        <v>611636.94760222279</v>
      </c>
      <c r="F132" s="104">
        <f t="shared" ref="F132:F195" si="4">MIN(D132:E132)</f>
        <v>611636.94760222279</v>
      </c>
      <c r="G132" s="29"/>
    </row>
    <row r="133" spans="1:7" x14ac:dyDescent="0.25">
      <c r="A133" s="10">
        <f t="shared" ref="A133:A196" si="5">A132+1</f>
        <v>131</v>
      </c>
      <c r="B133" s="27" t="s">
        <v>118</v>
      </c>
      <c r="C133" s="28">
        <v>1</v>
      </c>
      <c r="D133" s="105">
        <v>296487.65767786215</v>
      </c>
      <c r="E133" s="105">
        <v>268183.05169214861</v>
      </c>
      <c r="F133" s="104">
        <f t="shared" si="4"/>
        <v>268183.05169214861</v>
      </c>
      <c r="G133" s="29"/>
    </row>
    <row r="134" spans="1:7" x14ac:dyDescent="0.25">
      <c r="A134" s="10">
        <f t="shared" si="5"/>
        <v>132</v>
      </c>
      <c r="B134" s="27" t="s">
        <v>119</v>
      </c>
      <c r="C134" s="28">
        <v>1</v>
      </c>
      <c r="D134" s="105">
        <v>3889270.6463111276</v>
      </c>
      <c r="E134" s="105">
        <v>3517976.022859226</v>
      </c>
      <c r="F134" s="104">
        <f t="shared" si="4"/>
        <v>3517976.022859226</v>
      </c>
      <c r="G134" s="29"/>
    </row>
    <row r="135" spans="1:7" x14ac:dyDescent="0.25">
      <c r="A135" s="10">
        <f t="shared" si="5"/>
        <v>133</v>
      </c>
      <c r="B135" s="27" t="s">
        <v>321</v>
      </c>
      <c r="C135" s="28">
        <v>1</v>
      </c>
      <c r="D135" s="105">
        <v>68465.205713444215</v>
      </c>
      <c r="E135" s="105">
        <v>61929.079769357195</v>
      </c>
      <c r="F135" s="104">
        <f t="shared" si="4"/>
        <v>61929.079769357195</v>
      </c>
      <c r="G135" s="29"/>
    </row>
    <row r="136" spans="1:7" x14ac:dyDescent="0.25">
      <c r="A136" s="10">
        <f t="shared" si="5"/>
        <v>134</v>
      </c>
      <c r="B136" s="27" t="s">
        <v>120</v>
      </c>
      <c r="C136" s="28">
        <v>1</v>
      </c>
      <c r="D136" s="105">
        <v>1188488.7509890278</v>
      </c>
      <c r="E136" s="105">
        <v>1075028.021869075</v>
      </c>
      <c r="F136" s="104">
        <f t="shared" si="4"/>
        <v>1075028.021869075</v>
      </c>
      <c r="G136" s="29"/>
    </row>
    <row r="137" spans="1:7" x14ac:dyDescent="0.25">
      <c r="A137" s="10">
        <f t="shared" si="5"/>
        <v>135</v>
      </c>
      <c r="B137" s="27" t="s">
        <v>121</v>
      </c>
      <c r="C137" s="28">
        <v>1</v>
      </c>
      <c r="D137" s="105">
        <v>901829.75101943442</v>
      </c>
      <c r="E137" s="105">
        <v>815735.32142758428</v>
      </c>
      <c r="F137" s="104">
        <f t="shared" si="4"/>
        <v>815735.32142758428</v>
      </c>
      <c r="G137" s="29"/>
    </row>
    <row r="138" spans="1:7" x14ac:dyDescent="0.25">
      <c r="A138" s="10">
        <f t="shared" si="5"/>
        <v>136</v>
      </c>
      <c r="B138" s="27" t="s">
        <v>123</v>
      </c>
      <c r="C138" s="28">
        <v>1</v>
      </c>
      <c r="D138" s="105">
        <v>341672.75986406341</v>
      </c>
      <c r="E138" s="105">
        <v>309054.49534759839</v>
      </c>
      <c r="F138" s="104">
        <f t="shared" si="4"/>
        <v>309054.49534759839</v>
      </c>
      <c r="G138" s="29"/>
    </row>
    <row r="139" spans="1:7" x14ac:dyDescent="0.25">
      <c r="A139" s="10">
        <f t="shared" si="5"/>
        <v>137</v>
      </c>
      <c r="B139" s="27" t="s">
        <v>124</v>
      </c>
      <c r="C139" s="28">
        <v>1</v>
      </c>
      <c r="D139" s="105">
        <v>333300</v>
      </c>
      <c r="E139" s="105">
        <v>290000</v>
      </c>
      <c r="F139" s="104">
        <f t="shared" si="4"/>
        <v>290000</v>
      </c>
      <c r="G139" s="29"/>
    </row>
    <row r="140" spans="1:7" x14ac:dyDescent="0.25">
      <c r="A140" s="10">
        <f t="shared" si="5"/>
        <v>138</v>
      </c>
      <c r="B140" s="27" t="s">
        <v>125</v>
      </c>
      <c r="C140" s="28">
        <v>1</v>
      </c>
      <c r="D140" s="105">
        <v>197516.29584959999</v>
      </c>
      <c r="E140" s="105">
        <v>178660.12836671999</v>
      </c>
      <c r="F140" s="104">
        <f t="shared" si="4"/>
        <v>178660.12836671999</v>
      </c>
      <c r="G140" s="29"/>
    </row>
    <row r="141" spans="1:7" x14ac:dyDescent="0.25">
      <c r="A141" s="10">
        <f t="shared" si="5"/>
        <v>139</v>
      </c>
      <c r="B141" s="27" t="s">
        <v>126</v>
      </c>
      <c r="C141" s="28">
        <v>1</v>
      </c>
      <c r="D141" s="105">
        <v>243096.97950720001</v>
      </c>
      <c r="E141" s="105">
        <v>219889.38875904004</v>
      </c>
      <c r="F141" s="104">
        <f t="shared" si="4"/>
        <v>219889.38875904004</v>
      </c>
      <c r="G141" s="29"/>
    </row>
    <row r="142" spans="1:7" x14ac:dyDescent="0.25">
      <c r="A142" s="10">
        <f t="shared" si="5"/>
        <v>140</v>
      </c>
      <c r="B142" s="27" t="s">
        <v>296</v>
      </c>
      <c r="C142" s="28">
        <v>1</v>
      </c>
      <c r="D142" s="105">
        <v>208030.75550036269</v>
      </c>
      <c r="E142" s="105">
        <v>90000</v>
      </c>
      <c r="F142" s="104">
        <f t="shared" si="4"/>
        <v>90000</v>
      </c>
      <c r="G142" s="29"/>
    </row>
    <row r="143" spans="1:7" x14ac:dyDescent="0.25">
      <c r="A143" s="10">
        <f t="shared" si="5"/>
        <v>141</v>
      </c>
      <c r="B143" s="27" t="s">
        <v>127</v>
      </c>
      <c r="C143" s="28">
        <v>1</v>
      </c>
      <c r="D143" s="105">
        <v>182322.73463039999</v>
      </c>
      <c r="E143" s="105">
        <v>80000</v>
      </c>
      <c r="F143" s="104">
        <f t="shared" si="4"/>
        <v>80000</v>
      </c>
      <c r="G143" s="29"/>
    </row>
    <row r="144" spans="1:7" x14ac:dyDescent="0.25">
      <c r="A144" s="10">
        <f t="shared" si="5"/>
        <v>142</v>
      </c>
      <c r="B144" s="27" t="s">
        <v>128</v>
      </c>
      <c r="C144" s="28">
        <v>1</v>
      </c>
      <c r="D144" s="105">
        <v>335562.65343754145</v>
      </c>
      <c r="E144" s="105">
        <v>120000</v>
      </c>
      <c r="F144" s="104">
        <f t="shared" si="4"/>
        <v>120000</v>
      </c>
      <c r="G144" s="29"/>
    </row>
    <row r="145" spans="1:7" x14ac:dyDescent="0.25">
      <c r="A145" s="10">
        <f t="shared" si="5"/>
        <v>143</v>
      </c>
      <c r="B145" s="27" t="s">
        <v>129</v>
      </c>
      <c r="C145" s="28">
        <v>1</v>
      </c>
      <c r="D145" s="105">
        <v>94881.887632305239</v>
      </c>
      <c r="E145" s="105">
        <v>70000</v>
      </c>
      <c r="F145" s="104">
        <f t="shared" si="4"/>
        <v>70000</v>
      </c>
      <c r="G145" s="29"/>
    </row>
    <row r="146" spans="1:7" x14ac:dyDescent="0.25">
      <c r="A146" s="10">
        <f t="shared" si="5"/>
        <v>144</v>
      </c>
      <c r="B146" s="27" t="s">
        <v>130</v>
      </c>
      <c r="C146" s="28">
        <v>1</v>
      </c>
      <c r="D146" s="105">
        <v>208935.23704601638</v>
      </c>
      <c r="E146" s="105">
        <v>50000</v>
      </c>
      <c r="F146" s="104">
        <f t="shared" si="4"/>
        <v>50000</v>
      </c>
      <c r="G146" s="29"/>
    </row>
    <row r="147" spans="1:7" x14ac:dyDescent="0.25">
      <c r="A147" s="10">
        <f t="shared" si="5"/>
        <v>145</v>
      </c>
      <c r="B147" s="27" t="s">
        <v>131</v>
      </c>
      <c r="C147" s="28">
        <v>1</v>
      </c>
      <c r="D147" s="105">
        <v>3578402.6192755112</v>
      </c>
      <c r="E147" s="105">
        <v>3236785.4437407153</v>
      </c>
      <c r="F147" s="104">
        <f t="shared" si="4"/>
        <v>3236785.4437407153</v>
      </c>
      <c r="G147" s="29"/>
    </row>
    <row r="148" spans="1:7" x14ac:dyDescent="0.25">
      <c r="A148" s="10">
        <f t="shared" si="5"/>
        <v>146</v>
      </c>
      <c r="B148" s="27" t="s">
        <v>229</v>
      </c>
      <c r="C148" s="28">
        <v>1</v>
      </c>
      <c r="D148" s="105">
        <v>209130.3213009614</v>
      </c>
      <c r="E148" s="105">
        <v>189165.4047494574</v>
      </c>
      <c r="F148" s="104">
        <f t="shared" si="4"/>
        <v>189165.4047494574</v>
      </c>
      <c r="G148" s="29"/>
    </row>
    <row r="149" spans="1:7" x14ac:dyDescent="0.25">
      <c r="A149" s="10">
        <f t="shared" si="5"/>
        <v>147</v>
      </c>
      <c r="B149" s="27" t="s">
        <v>230</v>
      </c>
      <c r="C149" s="28">
        <v>1</v>
      </c>
      <c r="D149" s="105">
        <v>333720.47281809663</v>
      </c>
      <c r="E149" s="105">
        <v>301861.38442816678</v>
      </c>
      <c r="F149" s="104">
        <f t="shared" si="4"/>
        <v>301861.38442816678</v>
      </c>
      <c r="G149" s="29"/>
    </row>
    <row r="150" spans="1:7" x14ac:dyDescent="0.25">
      <c r="A150" s="10">
        <f t="shared" si="5"/>
        <v>148</v>
      </c>
      <c r="B150" s="27" t="s">
        <v>134</v>
      </c>
      <c r="C150" s="28">
        <v>1</v>
      </c>
      <c r="D150" s="105">
        <v>70201.521670010581</v>
      </c>
      <c r="E150" s="105">
        <v>63499.635911831356</v>
      </c>
      <c r="F150" s="104">
        <f t="shared" si="4"/>
        <v>63499.635911831356</v>
      </c>
      <c r="G150" s="29"/>
    </row>
    <row r="151" spans="1:7" x14ac:dyDescent="0.25">
      <c r="A151" s="10">
        <f t="shared" si="5"/>
        <v>149</v>
      </c>
      <c r="B151" s="27" t="s">
        <v>135</v>
      </c>
      <c r="C151" s="28">
        <v>1</v>
      </c>
      <c r="D151" s="105">
        <v>7040.2084525744949</v>
      </c>
      <c r="E151" s="105">
        <v>6368.1051756012557</v>
      </c>
      <c r="F151" s="104">
        <f t="shared" si="4"/>
        <v>6368.1051756012557</v>
      </c>
      <c r="G151" s="29"/>
    </row>
    <row r="152" spans="1:7" x14ac:dyDescent="0.25">
      <c r="A152" s="10">
        <f t="shared" si="5"/>
        <v>150</v>
      </c>
      <c r="B152" s="27" t="s">
        <v>136</v>
      </c>
      <c r="C152" s="28">
        <v>1</v>
      </c>
      <c r="D152" s="105">
        <v>59695.782013147524</v>
      </c>
      <c r="E152" s="105">
        <v>53996.841281095083</v>
      </c>
      <c r="F152" s="104">
        <f t="shared" si="4"/>
        <v>53996.841281095083</v>
      </c>
      <c r="G152" s="29"/>
    </row>
    <row r="153" spans="1:7" x14ac:dyDescent="0.25">
      <c r="A153" s="10">
        <f t="shared" si="5"/>
        <v>151</v>
      </c>
      <c r="B153" s="27" t="s">
        <v>231</v>
      </c>
      <c r="C153" s="28">
        <v>1</v>
      </c>
      <c r="D153" s="105">
        <v>37952.75505292209</v>
      </c>
      <c r="E153" s="105">
        <v>34329.542585128795</v>
      </c>
      <c r="F153" s="104">
        <f t="shared" si="4"/>
        <v>34329.542585128795</v>
      </c>
      <c r="G153" s="29"/>
    </row>
    <row r="154" spans="1:7" x14ac:dyDescent="0.25">
      <c r="A154" s="10">
        <f t="shared" si="5"/>
        <v>152</v>
      </c>
      <c r="B154" s="27" t="s">
        <v>250</v>
      </c>
      <c r="C154" s="28">
        <v>1</v>
      </c>
      <c r="D154" s="105">
        <v>132958.78721110136</v>
      </c>
      <c r="E154" s="105">
        <v>120265.69194425727</v>
      </c>
      <c r="F154" s="104">
        <f t="shared" si="4"/>
        <v>120265.69194425727</v>
      </c>
      <c r="G154" s="29"/>
    </row>
    <row r="155" spans="1:7" x14ac:dyDescent="0.25">
      <c r="A155" s="10">
        <f t="shared" si="5"/>
        <v>153</v>
      </c>
      <c r="B155" s="27" t="s">
        <v>139</v>
      </c>
      <c r="C155" s="28">
        <v>1</v>
      </c>
      <c r="D155" s="105">
        <v>398950</v>
      </c>
      <c r="E155" s="105">
        <v>255000</v>
      </c>
      <c r="F155" s="104">
        <f t="shared" si="4"/>
        <v>255000</v>
      </c>
      <c r="G155" s="29"/>
    </row>
    <row r="156" spans="1:7" x14ac:dyDescent="0.25">
      <c r="A156" s="10">
        <f t="shared" si="5"/>
        <v>154</v>
      </c>
      <c r="B156" s="27" t="s">
        <v>140</v>
      </c>
      <c r="C156" s="28">
        <v>1</v>
      </c>
      <c r="D156" s="105">
        <v>228567.80706638313</v>
      </c>
      <c r="E156" s="105">
        <v>206747.26394258876</v>
      </c>
      <c r="F156" s="104">
        <f t="shared" si="4"/>
        <v>206747.26394258876</v>
      </c>
      <c r="G156" s="29"/>
    </row>
    <row r="157" spans="1:7" x14ac:dyDescent="0.25">
      <c r="A157" s="10">
        <f t="shared" si="5"/>
        <v>155</v>
      </c>
      <c r="B157" s="27" t="s">
        <v>141</v>
      </c>
      <c r="C157" s="28">
        <v>1</v>
      </c>
      <c r="D157" s="105">
        <v>1776836.0309504063</v>
      </c>
      <c r="E157" s="105">
        <v>1607207.9116851042</v>
      </c>
      <c r="F157" s="104">
        <f t="shared" si="4"/>
        <v>1607207.9116851042</v>
      </c>
      <c r="G157" s="29"/>
    </row>
    <row r="158" spans="1:7" x14ac:dyDescent="0.25">
      <c r="A158" s="10">
        <f t="shared" si="5"/>
        <v>156</v>
      </c>
      <c r="B158" s="27" t="s">
        <v>158</v>
      </c>
      <c r="C158" s="28">
        <v>1</v>
      </c>
      <c r="D158" s="105">
        <v>854735.06064279436</v>
      </c>
      <c r="E158" s="105">
        <v>773136.59107022535</v>
      </c>
      <c r="F158" s="104">
        <f t="shared" si="4"/>
        <v>773136.59107022535</v>
      </c>
      <c r="G158" s="29"/>
    </row>
    <row r="159" spans="1:7" x14ac:dyDescent="0.25">
      <c r="A159" s="10">
        <f t="shared" si="5"/>
        <v>157</v>
      </c>
      <c r="B159" s="27" t="s">
        <v>165</v>
      </c>
      <c r="C159" s="28">
        <v>1</v>
      </c>
      <c r="D159" s="105">
        <v>664173.21342613653</v>
      </c>
      <c r="E159" s="105">
        <v>600766.99523975386</v>
      </c>
      <c r="F159" s="104">
        <f t="shared" si="4"/>
        <v>600766.99523975386</v>
      </c>
      <c r="G159" s="29"/>
    </row>
    <row r="160" spans="1:7" x14ac:dyDescent="0.25">
      <c r="A160" s="10">
        <f t="shared" si="5"/>
        <v>158</v>
      </c>
      <c r="B160" s="27" t="s">
        <v>142</v>
      </c>
      <c r="C160" s="28">
        <v>1</v>
      </c>
      <c r="D160" s="105">
        <v>292900</v>
      </c>
      <c r="E160" s="105">
        <v>281000</v>
      </c>
      <c r="F160" s="104">
        <f t="shared" si="4"/>
        <v>281000</v>
      </c>
      <c r="G160" s="29"/>
    </row>
    <row r="161" spans="1:7" x14ac:dyDescent="0.25">
      <c r="A161" s="10">
        <f t="shared" si="5"/>
        <v>159</v>
      </c>
      <c r="B161" s="27" t="s">
        <v>232</v>
      </c>
      <c r="C161" s="28">
        <v>1</v>
      </c>
      <c r="D161" s="105">
        <v>1210630.8139252772</v>
      </c>
      <c r="E161" s="105">
        <v>1150000</v>
      </c>
      <c r="F161" s="104">
        <f t="shared" si="4"/>
        <v>1150000</v>
      </c>
      <c r="G161" s="29"/>
    </row>
    <row r="162" spans="1:7" x14ac:dyDescent="0.25">
      <c r="A162" s="10">
        <f t="shared" si="5"/>
        <v>160</v>
      </c>
      <c r="B162" s="27" t="s">
        <v>233</v>
      </c>
      <c r="C162" s="28">
        <v>1</v>
      </c>
      <c r="D162" s="105">
        <v>1179534.3836870561</v>
      </c>
      <c r="E162" s="105">
        <v>1150000</v>
      </c>
      <c r="F162" s="104">
        <f t="shared" si="4"/>
        <v>1150000</v>
      </c>
      <c r="G162" s="29"/>
    </row>
    <row r="163" spans="1:7" x14ac:dyDescent="0.25">
      <c r="A163" s="10">
        <f t="shared" si="5"/>
        <v>161</v>
      </c>
      <c r="B163" s="30" t="s">
        <v>195</v>
      </c>
      <c r="C163" s="28">
        <v>1</v>
      </c>
      <c r="D163" s="105">
        <v>185620.73866476829</v>
      </c>
      <c r="E163" s="105">
        <v>167900.19706842361</v>
      </c>
      <c r="F163" s="104">
        <f t="shared" si="4"/>
        <v>167900.19706842361</v>
      </c>
      <c r="G163" s="29"/>
    </row>
    <row r="164" spans="1:7" x14ac:dyDescent="0.25">
      <c r="A164" s="10">
        <f t="shared" si="5"/>
        <v>162</v>
      </c>
      <c r="B164" s="30" t="s">
        <v>144</v>
      </c>
      <c r="C164" s="28">
        <v>1</v>
      </c>
      <c r="D164" s="105">
        <v>505562.4924914919</v>
      </c>
      <c r="E164" s="105">
        <v>457298.26704884396</v>
      </c>
      <c r="F164" s="104">
        <f t="shared" si="4"/>
        <v>457298.26704884396</v>
      </c>
      <c r="G164" s="29"/>
    </row>
    <row r="165" spans="1:7" x14ac:dyDescent="0.25">
      <c r="A165" s="10">
        <f t="shared" si="5"/>
        <v>163</v>
      </c>
      <c r="B165" s="30" t="s">
        <v>145</v>
      </c>
      <c r="C165" s="28">
        <v>1</v>
      </c>
      <c r="D165" s="105">
        <v>482613.92052839766</v>
      </c>
      <c r="E165" s="105">
        <v>436540.51237790135</v>
      </c>
      <c r="F165" s="104">
        <f t="shared" si="4"/>
        <v>436540.51237790135</v>
      </c>
      <c r="G165" s="29"/>
    </row>
    <row r="166" spans="1:7" x14ac:dyDescent="0.25">
      <c r="A166" s="10">
        <f t="shared" si="5"/>
        <v>164</v>
      </c>
      <c r="B166" s="30" t="s">
        <v>196</v>
      </c>
      <c r="C166" s="28">
        <v>1</v>
      </c>
      <c r="D166" s="105">
        <v>2594596.2764165807</v>
      </c>
      <c r="E166" s="105">
        <v>2346899.5396581036</v>
      </c>
      <c r="F166" s="104">
        <f t="shared" si="4"/>
        <v>2346899.5396581036</v>
      </c>
      <c r="G166" s="29"/>
    </row>
    <row r="167" spans="1:7" x14ac:dyDescent="0.25">
      <c r="A167" s="10">
        <f t="shared" si="5"/>
        <v>165</v>
      </c>
      <c r="B167" s="30" t="s">
        <v>197</v>
      </c>
      <c r="C167" s="28">
        <v>1</v>
      </c>
      <c r="D167" s="105">
        <v>362796.18283421657</v>
      </c>
      <c r="E167" s="105">
        <v>328161.34140887606</v>
      </c>
      <c r="F167" s="104">
        <f t="shared" si="4"/>
        <v>328161.34140887606</v>
      </c>
      <c r="G167" s="29"/>
    </row>
    <row r="168" spans="1:7" x14ac:dyDescent="0.25">
      <c r="A168" s="10">
        <f t="shared" si="5"/>
        <v>166</v>
      </c>
      <c r="B168" s="30" t="s">
        <v>147</v>
      </c>
      <c r="C168" s="28">
        <v>1</v>
      </c>
      <c r="D168" s="105">
        <v>363135.24468733254</v>
      </c>
      <c r="E168" s="105">
        <v>328468.03425131412</v>
      </c>
      <c r="F168" s="104">
        <f t="shared" si="4"/>
        <v>328468.03425131412</v>
      </c>
      <c r="G168" s="29"/>
    </row>
    <row r="169" spans="1:7" x14ac:dyDescent="0.25">
      <c r="A169" s="10">
        <f t="shared" si="5"/>
        <v>167</v>
      </c>
      <c r="B169" s="30" t="s">
        <v>198</v>
      </c>
      <c r="C169" s="28">
        <v>1</v>
      </c>
      <c r="D169" s="105">
        <v>46034.17750917223</v>
      </c>
      <c r="E169" s="105">
        <v>41639.460823564958</v>
      </c>
      <c r="F169" s="104">
        <f t="shared" si="4"/>
        <v>41639.460823564958</v>
      </c>
      <c r="G169" s="29"/>
    </row>
    <row r="170" spans="1:7" x14ac:dyDescent="0.25">
      <c r="A170" s="10">
        <f t="shared" si="5"/>
        <v>168</v>
      </c>
      <c r="B170" s="30" t="s">
        <v>148</v>
      </c>
      <c r="C170" s="28">
        <v>1</v>
      </c>
      <c r="D170" s="105">
        <v>2601119.0238687256</v>
      </c>
      <c r="E170" s="105">
        <v>2352799.5839663022</v>
      </c>
      <c r="F170" s="104">
        <f t="shared" si="4"/>
        <v>2352799.5839663022</v>
      </c>
      <c r="G170" s="29"/>
    </row>
    <row r="171" spans="1:7" x14ac:dyDescent="0.25">
      <c r="A171" s="10">
        <f t="shared" si="5"/>
        <v>169</v>
      </c>
      <c r="B171" s="31" t="s">
        <v>149</v>
      </c>
      <c r="C171" s="28">
        <v>1</v>
      </c>
      <c r="D171" s="105">
        <v>48262.173120538748</v>
      </c>
      <c r="E171" s="105">
        <v>43654.757739776527</v>
      </c>
      <c r="F171" s="104">
        <f t="shared" si="4"/>
        <v>43654.757739776527</v>
      </c>
      <c r="G171" s="29"/>
    </row>
    <row r="172" spans="1:7" x14ac:dyDescent="0.25">
      <c r="A172" s="10">
        <f t="shared" si="5"/>
        <v>170</v>
      </c>
      <c r="B172" s="31" t="s">
        <v>150</v>
      </c>
      <c r="C172" s="28">
        <v>1</v>
      </c>
      <c r="D172" s="105">
        <v>48307.277955230849</v>
      </c>
      <c r="E172" s="105">
        <v>43695.556578785676</v>
      </c>
      <c r="F172" s="104">
        <f t="shared" si="4"/>
        <v>43695.556578785676</v>
      </c>
      <c r="G172" s="29"/>
    </row>
    <row r="173" spans="1:7" x14ac:dyDescent="0.25">
      <c r="A173" s="10">
        <f t="shared" si="5"/>
        <v>171</v>
      </c>
      <c r="B173" s="31" t="s">
        <v>151</v>
      </c>
      <c r="C173" s="28">
        <v>1</v>
      </c>
      <c r="D173" s="105">
        <v>394576.78486262402</v>
      </c>
      <c r="E173" s="105">
        <v>356907.96412951685</v>
      </c>
      <c r="F173" s="104">
        <f t="shared" si="4"/>
        <v>356907.96412951685</v>
      </c>
      <c r="G173" s="29"/>
    </row>
    <row r="174" spans="1:7" x14ac:dyDescent="0.25">
      <c r="A174" s="10">
        <f t="shared" si="5"/>
        <v>172</v>
      </c>
      <c r="B174" s="31" t="s">
        <v>152</v>
      </c>
      <c r="C174" s="28">
        <v>1</v>
      </c>
      <c r="D174" s="105">
        <v>668859.17756624357</v>
      </c>
      <c r="E174" s="105">
        <v>605005.60730562045</v>
      </c>
      <c r="F174" s="104">
        <f t="shared" si="4"/>
        <v>605005.60730562045</v>
      </c>
      <c r="G174" s="29"/>
    </row>
    <row r="175" spans="1:7" x14ac:dyDescent="0.25">
      <c r="A175" s="10">
        <f t="shared" si="5"/>
        <v>173</v>
      </c>
      <c r="B175" s="32" t="s">
        <v>482</v>
      </c>
      <c r="C175" s="28">
        <v>1</v>
      </c>
      <c r="D175" s="105">
        <v>804088.84040372143</v>
      </c>
      <c r="E175" s="105">
        <v>305000</v>
      </c>
      <c r="F175" s="104">
        <f t="shared" si="4"/>
        <v>305000</v>
      </c>
      <c r="G175" s="29"/>
    </row>
    <row r="176" spans="1:7" x14ac:dyDescent="0.25">
      <c r="A176" s="10">
        <f t="shared" si="5"/>
        <v>174</v>
      </c>
      <c r="B176" s="32" t="s">
        <v>483</v>
      </c>
      <c r="C176" s="28">
        <v>1</v>
      </c>
      <c r="D176" s="105">
        <v>942000.7955904</v>
      </c>
      <c r="E176" s="105">
        <v>385000</v>
      </c>
      <c r="F176" s="104">
        <f t="shared" si="4"/>
        <v>385000</v>
      </c>
      <c r="G176" s="29"/>
    </row>
    <row r="177" spans="1:7" x14ac:dyDescent="0.25">
      <c r="A177" s="10">
        <f t="shared" si="5"/>
        <v>175</v>
      </c>
      <c r="B177" s="27" t="s">
        <v>159</v>
      </c>
      <c r="C177" s="28">
        <v>1</v>
      </c>
      <c r="D177" s="105">
        <v>379839.03048000002</v>
      </c>
      <c r="E177" s="105">
        <v>343577.16993600002</v>
      </c>
      <c r="F177" s="104">
        <f t="shared" si="4"/>
        <v>343577.16993600002</v>
      </c>
      <c r="G177" s="29"/>
    </row>
    <row r="178" spans="1:7" x14ac:dyDescent="0.25">
      <c r="A178" s="10">
        <f t="shared" si="5"/>
        <v>176</v>
      </c>
      <c r="B178" s="31" t="s">
        <v>202</v>
      </c>
      <c r="C178" s="28">
        <v>1</v>
      </c>
      <c r="D178" s="105">
        <v>353500</v>
      </c>
      <c r="E178" s="105">
        <v>325000</v>
      </c>
      <c r="F178" s="104">
        <f t="shared" si="4"/>
        <v>325000</v>
      </c>
      <c r="G178" s="29"/>
    </row>
    <row r="179" spans="1:7" x14ac:dyDescent="0.25">
      <c r="A179" s="10">
        <f t="shared" si="5"/>
        <v>177</v>
      </c>
      <c r="B179" s="31" t="s">
        <v>203</v>
      </c>
      <c r="C179" s="28">
        <v>1</v>
      </c>
      <c r="D179" s="105">
        <v>314280.73471627681</v>
      </c>
      <c r="E179" s="105">
        <v>284277.48792105954</v>
      </c>
      <c r="F179" s="104">
        <f t="shared" si="4"/>
        <v>284277.48792105954</v>
      </c>
      <c r="G179" s="29"/>
    </row>
    <row r="180" spans="1:7" x14ac:dyDescent="0.25">
      <c r="A180" s="10">
        <f t="shared" si="5"/>
        <v>178</v>
      </c>
      <c r="B180" s="31" t="s">
        <v>412</v>
      </c>
      <c r="C180" s="28">
        <v>1</v>
      </c>
      <c r="D180" s="105">
        <v>256420.51819283827</v>
      </c>
      <c r="E180" s="105">
        <v>231940.97732106759</v>
      </c>
      <c r="F180" s="104">
        <f t="shared" si="4"/>
        <v>231940.97732106759</v>
      </c>
      <c r="G180" s="29"/>
    </row>
    <row r="181" spans="1:7" x14ac:dyDescent="0.25">
      <c r="A181" s="10">
        <f t="shared" si="5"/>
        <v>179</v>
      </c>
      <c r="B181" s="31" t="s">
        <v>265</v>
      </c>
      <c r="C181" s="28">
        <v>1</v>
      </c>
      <c r="D181" s="105">
        <v>1423228.3144845786</v>
      </c>
      <c r="E181" s="105">
        <v>1287357.84694233</v>
      </c>
      <c r="F181" s="104">
        <f t="shared" si="4"/>
        <v>1287357.84694233</v>
      </c>
      <c r="G181" s="29"/>
    </row>
    <row r="182" spans="1:7" x14ac:dyDescent="0.25">
      <c r="A182" s="10">
        <f t="shared" si="5"/>
        <v>180</v>
      </c>
      <c r="B182" s="31" t="s">
        <v>266</v>
      </c>
      <c r="C182" s="28">
        <v>1</v>
      </c>
      <c r="D182" s="105">
        <v>854735.06064279436</v>
      </c>
      <c r="E182" s="105">
        <v>773136.59107022535</v>
      </c>
      <c r="F182" s="104">
        <f t="shared" si="4"/>
        <v>773136.59107022535</v>
      </c>
      <c r="G182" s="29"/>
    </row>
    <row r="183" spans="1:7" x14ac:dyDescent="0.25">
      <c r="A183" s="10">
        <f t="shared" si="5"/>
        <v>181</v>
      </c>
      <c r="B183" s="31" t="s">
        <v>267</v>
      </c>
      <c r="C183" s="28">
        <v>1</v>
      </c>
      <c r="D183" s="105">
        <v>853936.98869074706</v>
      </c>
      <c r="E183" s="105">
        <v>772414.70816539798</v>
      </c>
      <c r="F183" s="104">
        <f t="shared" si="4"/>
        <v>772414.70816539798</v>
      </c>
      <c r="G183" s="29"/>
    </row>
    <row r="184" spans="1:7" x14ac:dyDescent="0.25">
      <c r="A184" s="10">
        <f t="shared" si="5"/>
        <v>182</v>
      </c>
      <c r="B184" s="33" t="s">
        <v>268</v>
      </c>
      <c r="C184" s="28">
        <v>1</v>
      </c>
      <c r="D184" s="105">
        <v>276349.25266995101</v>
      </c>
      <c r="E184" s="105">
        <v>249967.18748540961</v>
      </c>
      <c r="F184" s="104">
        <f t="shared" si="4"/>
        <v>249967.18748540961</v>
      </c>
      <c r="G184" s="29"/>
    </row>
    <row r="185" spans="1:7" x14ac:dyDescent="0.25">
      <c r="A185" s="10">
        <f t="shared" si="5"/>
        <v>183</v>
      </c>
      <c r="B185" s="31" t="s">
        <v>157</v>
      </c>
      <c r="C185" s="28">
        <v>1</v>
      </c>
      <c r="D185" s="105">
        <v>99156.504826367469</v>
      </c>
      <c r="E185" s="105">
        <v>89690.391390103527</v>
      </c>
      <c r="F185" s="104">
        <f t="shared" si="4"/>
        <v>89690.391390103527</v>
      </c>
      <c r="G185" s="29"/>
    </row>
    <row r="186" spans="1:7" x14ac:dyDescent="0.25">
      <c r="A186" s="10">
        <f t="shared" si="5"/>
        <v>184</v>
      </c>
      <c r="B186" s="31" t="s">
        <v>269</v>
      </c>
      <c r="C186" s="28">
        <v>1</v>
      </c>
      <c r="D186" s="105">
        <v>664793.93605550658</v>
      </c>
      <c r="E186" s="105">
        <v>601328.45972128632</v>
      </c>
      <c r="F186" s="104">
        <f t="shared" si="4"/>
        <v>601328.45972128632</v>
      </c>
      <c r="G186" s="29"/>
    </row>
    <row r="187" spans="1:7" x14ac:dyDescent="0.25">
      <c r="A187" s="10">
        <f t="shared" si="5"/>
        <v>185</v>
      </c>
      <c r="B187" s="31" t="s">
        <v>205</v>
      </c>
      <c r="C187" s="28">
        <v>1</v>
      </c>
      <c r="D187" s="105">
        <v>702536.07391220483</v>
      </c>
      <c r="E187" s="105">
        <v>635467.49197332212</v>
      </c>
      <c r="F187" s="104">
        <f t="shared" si="4"/>
        <v>635467.49197332212</v>
      </c>
      <c r="G187" s="29"/>
    </row>
    <row r="188" spans="1:7" x14ac:dyDescent="0.25">
      <c r="A188" s="10">
        <f t="shared" si="5"/>
        <v>186</v>
      </c>
      <c r="B188" s="31" t="s">
        <v>270</v>
      </c>
      <c r="C188" s="28">
        <v>1</v>
      </c>
      <c r="D188" s="105">
        <v>719556.51481358591</v>
      </c>
      <c r="E188" s="105">
        <v>650863.05284701532</v>
      </c>
      <c r="F188" s="104">
        <f t="shared" si="4"/>
        <v>650863.05284701532</v>
      </c>
      <c r="G188" s="29"/>
    </row>
    <row r="189" spans="1:7" x14ac:dyDescent="0.25">
      <c r="A189" s="10">
        <f t="shared" si="5"/>
        <v>187</v>
      </c>
      <c r="B189" s="31" t="s">
        <v>413</v>
      </c>
      <c r="C189" s="28">
        <v>1</v>
      </c>
      <c r="D189" s="105">
        <v>114390.31312679786</v>
      </c>
      <c r="E189" s="105">
        <v>55000</v>
      </c>
      <c r="F189" s="104">
        <f t="shared" si="4"/>
        <v>55000</v>
      </c>
      <c r="G189" s="29"/>
    </row>
    <row r="190" spans="1:7" x14ac:dyDescent="0.25">
      <c r="A190" s="10">
        <f t="shared" si="5"/>
        <v>188</v>
      </c>
      <c r="B190" s="31" t="s">
        <v>414</v>
      </c>
      <c r="C190" s="28">
        <v>1</v>
      </c>
      <c r="D190" s="105">
        <v>313402.85556902457</v>
      </c>
      <c r="E190" s="105">
        <v>283483.41672574927</v>
      </c>
      <c r="F190" s="104">
        <f t="shared" si="4"/>
        <v>283483.41672574927</v>
      </c>
      <c r="G190" s="29"/>
    </row>
    <row r="191" spans="1:7" x14ac:dyDescent="0.25">
      <c r="A191" s="10">
        <f t="shared" si="5"/>
        <v>189</v>
      </c>
      <c r="B191" s="31" t="s">
        <v>161</v>
      </c>
      <c r="C191" s="28">
        <v>1</v>
      </c>
      <c r="D191" s="105">
        <v>546968.20389120001</v>
      </c>
      <c r="E191" s="105">
        <v>90000</v>
      </c>
      <c r="F191" s="104">
        <f t="shared" si="4"/>
        <v>90000</v>
      </c>
      <c r="G191" s="29"/>
    </row>
    <row r="192" spans="1:7" x14ac:dyDescent="0.25">
      <c r="A192" s="10">
        <f t="shared" si="5"/>
        <v>190</v>
      </c>
      <c r="B192" s="34" t="s">
        <v>163</v>
      </c>
      <c r="C192" s="28">
        <v>1</v>
      </c>
      <c r="D192" s="105">
        <v>123461.73098173694</v>
      </c>
      <c r="E192" s="105">
        <v>57000</v>
      </c>
      <c r="F192" s="104">
        <f t="shared" si="4"/>
        <v>57000</v>
      </c>
      <c r="G192" s="29"/>
    </row>
    <row r="193" spans="1:7" x14ac:dyDescent="0.25">
      <c r="A193" s="10">
        <f t="shared" si="5"/>
        <v>191</v>
      </c>
      <c r="B193" s="32" t="s">
        <v>164</v>
      </c>
      <c r="C193" s="28">
        <v>1</v>
      </c>
      <c r="D193" s="105">
        <v>4174803.0558214295</v>
      </c>
      <c r="E193" s="105">
        <v>3776249.6843641675</v>
      </c>
      <c r="F193" s="104">
        <f t="shared" si="4"/>
        <v>3776249.6843641675</v>
      </c>
      <c r="G193" s="29"/>
    </row>
    <row r="194" spans="1:7" x14ac:dyDescent="0.25">
      <c r="A194" s="10">
        <f t="shared" si="5"/>
        <v>192</v>
      </c>
      <c r="B194" s="27" t="s">
        <v>166</v>
      </c>
      <c r="C194" s="28">
        <v>1</v>
      </c>
      <c r="D194" s="105">
        <v>112176.58793674567</v>
      </c>
      <c r="E194" s="105">
        <v>50000</v>
      </c>
      <c r="F194" s="104">
        <f t="shared" si="4"/>
        <v>50000</v>
      </c>
      <c r="G194" s="29"/>
    </row>
    <row r="195" spans="1:7" x14ac:dyDescent="0.25">
      <c r="A195" s="10">
        <f t="shared" si="5"/>
        <v>193</v>
      </c>
      <c r="B195" s="27" t="s">
        <v>168</v>
      </c>
      <c r="C195" s="28">
        <v>1</v>
      </c>
      <c r="D195" s="105">
        <v>36145.481002782944</v>
      </c>
      <c r="E195" s="105">
        <v>32694.80246202743</v>
      </c>
      <c r="F195" s="104">
        <f t="shared" si="4"/>
        <v>32694.80246202743</v>
      </c>
      <c r="G195" s="29"/>
    </row>
    <row r="196" spans="1:7" x14ac:dyDescent="0.25">
      <c r="A196" s="10">
        <f t="shared" si="5"/>
        <v>194</v>
      </c>
      <c r="B196" s="27" t="s">
        <v>169</v>
      </c>
      <c r="C196" s="28">
        <v>1</v>
      </c>
      <c r="D196" s="105">
        <v>36179.261826150025</v>
      </c>
      <c r="E196" s="105">
        <v>32725.358352178846</v>
      </c>
      <c r="F196" s="104">
        <f t="shared" ref="F196:F230" si="6">MIN(D196:E196)</f>
        <v>32725.358352178846</v>
      </c>
      <c r="G196" s="29"/>
    </row>
    <row r="197" spans="1:7" x14ac:dyDescent="0.25">
      <c r="A197" s="10">
        <f t="shared" ref="A197:A229" si="7">A196+1</f>
        <v>195</v>
      </c>
      <c r="B197" s="27" t="s">
        <v>263</v>
      </c>
      <c r="C197" s="28">
        <v>1</v>
      </c>
      <c r="D197" s="105">
        <v>234945.62651808912</v>
      </c>
      <c r="E197" s="105">
        <v>212516.21600317827</v>
      </c>
      <c r="F197" s="104">
        <f t="shared" si="6"/>
        <v>212516.21600317827</v>
      </c>
      <c r="G197" s="29"/>
    </row>
    <row r="198" spans="1:7" x14ac:dyDescent="0.25">
      <c r="A198" s="10">
        <f t="shared" si="7"/>
        <v>196</v>
      </c>
      <c r="B198" s="27" t="s">
        <v>170</v>
      </c>
      <c r="C198" s="28">
        <v>1</v>
      </c>
      <c r="D198" s="105">
        <v>59076.889557765659</v>
      </c>
      <c r="E198" s="105">
        <v>53437.032253449528</v>
      </c>
      <c r="F198" s="104">
        <f t="shared" si="6"/>
        <v>53437.032253449528</v>
      </c>
      <c r="G198" s="29"/>
    </row>
    <row r="199" spans="1:7" x14ac:dyDescent="0.25">
      <c r="A199" s="10">
        <f t="shared" si="7"/>
        <v>197</v>
      </c>
      <c r="B199" s="27" t="s">
        <v>415</v>
      </c>
      <c r="C199" s="28">
        <v>1</v>
      </c>
      <c r="D199" s="105">
        <v>325759.06867637957</v>
      </c>
      <c r="E199" s="105">
        <v>294660.02678919205</v>
      </c>
      <c r="F199" s="104">
        <f t="shared" si="6"/>
        <v>294660.02678919205</v>
      </c>
      <c r="G199" s="29"/>
    </row>
    <row r="200" spans="1:7" x14ac:dyDescent="0.25">
      <c r="A200" s="10">
        <f t="shared" si="7"/>
        <v>198</v>
      </c>
      <c r="B200" s="27" t="s">
        <v>416</v>
      </c>
      <c r="C200" s="28">
        <v>1</v>
      </c>
      <c r="D200" s="105">
        <v>669316.34378377534</v>
      </c>
      <c r="E200" s="105">
        <v>605419.12951530865</v>
      </c>
      <c r="F200" s="104">
        <f t="shared" si="6"/>
        <v>605419.12951530865</v>
      </c>
      <c r="G200" s="29"/>
    </row>
    <row r="201" spans="1:7" x14ac:dyDescent="0.25">
      <c r="A201" s="10">
        <f t="shared" si="7"/>
        <v>199</v>
      </c>
      <c r="B201" s="27" t="s">
        <v>417</v>
      </c>
      <c r="C201" s="28">
        <v>1</v>
      </c>
      <c r="D201" s="105">
        <v>551218.58529243979</v>
      </c>
      <c r="E201" s="105">
        <v>498595.73754591821</v>
      </c>
      <c r="F201" s="104">
        <f t="shared" si="6"/>
        <v>498595.73754591821</v>
      </c>
      <c r="G201" s="29"/>
    </row>
    <row r="202" spans="1:7" x14ac:dyDescent="0.25">
      <c r="A202" s="10">
        <f t="shared" si="7"/>
        <v>200</v>
      </c>
      <c r="B202" s="27" t="s">
        <v>501</v>
      </c>
      <c r="C202" s="28">
        <v>1</v>
      </c>
      <c r="D202" s="105">
        <v>1718514.936742126</v>
      </c>
      <c r="E202" s="105">
        <v>1554454.5217284954</v>
      </c>
      <c r="F202" s="104">
        <f t="shared" si="6"/>
        <v>1554454.5217284954</v>
      </c>
      <c r="G202" s="29"/>
    </row>
    <row r="203" spans="1:7" x14ac:dyDescent="0.25">
      <c r="A203" s="10">
        <f t="shared" si="7"/>
        <v>201</v>
      </c>
      <c r="B203" s="27" t="s">
        <v>499</v>
      </c>
      <c r="C203" s="28">
        <v>1</v>
      </c>
      <c r="D203" s="105">
        <v>451348.8</v>
      </c>
      <c r="E203" s="105">
        <v>700000</v>
      </c>
      <c r="F203" s="104">
        <f t="shared" si="6"/>
        <v>451348.8</v>
      </c>
      <c r="G203" s="29"/>
    </row>
    <row r="204" spans="1:7" x14ac:dyDescent="0.25">
      <c r="A204" s="10">
        <f t="shared" si="7"/>
        <v>202</v>
      </c>
      <c r="B204" s="27" t="s">
        <v>278</v>
      </c>
      <c r="C204" s="28">
        <v>1</v>
      </c>
      <c r="D204" s="105">
        <v>162958.69192282704</v>
      </c>
      <c r="E204" s="105">
        <v>147401.61409048626</v>
      </c>
      <c r="F204" s="104">
        <f t="shared" si="6"/>
        <v>147401.61409048626</v>
      </c>
      <c r="G204" s="29"/>
    </row>
    <row r="205" spans="1:7" x14ac:dyDescent="0.25">
      <c r="A205" s="10">
        <f t="shared" si="7"/>
        <v>203</v>
      </c>
      <c r="B205" s="27" t="s">
        <v>279</v>
      </c>
      <c r="C205" s="28">
        <v>1</v>
      </c>
      <c r="D205" s="105">
        <v>162654.66451252322</v>
      </c>
      <c r="E205" s="105">
        <v>147126.6110791234</v>
      </c>
      <c r="F205" s="104">
        <f t="shared" si="6"/>
        <v>147126.6110791234</v>
      </c>
      <c r="G205" s="29"/>
    </row>
    <row r="206" spans="1:7" x14ac:dyDescent="0.25">
      <c r="A206" s="10">
        <f t="shared" si="7"/>
        <v>204</v>
      </c>
      <c r="B206" s="27" t="s">
        <v>498</v>
      </c>
      <c r="C206" s="28">
        <v>1</v>
      </c>
      <c r="D206" s="105">
        <v>878990.81210277032</v>
      </c>
      <c r="E206" s="105">
        <v>795076.73353204201</v>
      </c>
      <c r="F206" s="104">
        <f t="shared" si="6"/>
        <v>795076.73353204201</v>
      </c>
      <c r="G206" s="29"/>
    </row>
    <row r="207" spans="1:7" x14ac:dyDescent="0.25">
      <c r="A207" s="10">
        <f t="shared" si="7"/>
        <v>205</v>
      </c>
      <c r="B207" s="27" t="s">
        <v>472</v>
      </c>
      <c r="C207" s="28">
        <v>1</v>
      </c>
      <c r="D207" s="105">
        <v>374205</v>
      </c>
      <c r="E207" s="105">
        <v>302975.45890671987</v>
      </c>
      <c r="F207" s="104">
        <f t="shared" si="6"/>
        <v>302975.45890671987</v>
      </c>
      <c r="G207" s="29"/>
    </row>
    <row r="208" spans="1:7" x14ac:dyDescent="0.25">
      <c r="A208" s="10">
        <f t="shared" si="7"/>
        <v>206</v>
      </c>
      <c r="B208" s="27" t="s">
        <v>473</v>
      </c>
      <c r="C208" s="28">
        <v>1</v>
      </c>
      <c r="D208" s="105">
        <v>3515963.2484110813</v>
      </c>
      <c r="E208" s="105">
        <v>3180306.934128168</v>
      </c>
      <c r="F208" s="104">
        <f t="shared" si="6"/>
        <v>3180306.934128168</v>
      </c>
      <c r="G208" s="29"/>
    </row>
    <row r="209" spans="1:7" x14ac:dyDescent="0.25">
      <c r="A209" s="10">
        <f t="shared" si="7"/>
        <v>207</v>
      </c>
      <c r="B209" s="27" t="s">
        <v>474</v>
      </c>
      <c r="C209" s="28">
        <v>1</v>
      </c>
      <c r="D209" s="105">
        <v>526902.05543415365</v>
      </c>
      <c r="E209" s="105">
        <v>476600.61897999159</v>
      </c>
      <c r="F209" s="104">
        <f t="shared" si="6"/>
        <v>476600.61897999159</v>
      </c>
      <c r="G209" s="29"/>
    </row>
    <row r="210" spans="1:7" x14ac:dyDescent="0.25">
      <c r="A210" s="10">
        <f t="shared" si="7"/>
        <v>208</v>
      </c>
      <c r="B210" s="27" t="s">
        <v>475</v>
      </c>
      <c r="C210" s="28">
        <v>1</v>
      </c>
      <c r="D210" s="105">
        <v>263697.24363083107</v>
      </c>
      <c r="E210" s="105">
        <v>238523.02005961264</v>
      </c>
      <c r="F210" s="104">
        <f t="shared" si="6"/>
        <v>238523.02005961264</v>
      </c>
      <c r="G210" s="29"/>
    </row>
    <row r="211" spans="1:7" x14ac:dyDescent="0.25">
      <c r="A211" s="10">
        <f t="shared" si="7"/>
        <v>209</v>
      </c>
      <c r="B211" s="27" t="s">
        <v>478</v>
      </c>
      <c r="C211" s="28">
        <v>1</v>
      </c>
      <c r="D211" s="105">
        <v>114716.67456426431</v>
      </c>
      <c r="E211" s="105">
        <v>103765.08791487751</v>
      </c>
      <c r="F211" s="104">
        <f t="shared" si="6"/>
        <v>103765.08791487751</v>
      </c>
      <c r="G211" s="29"/>
    </row>
    <row r="212" spans="1:7" x14ac:dyDescent="0.25">
      <c r="A212" s="10">
        <f t="shared" si="7"/>
        <v>210</v>
      </c>
      <c r="B212" s="27" t="s">
        <v>479</v>
      </c>
      <c r="C212" s="28">
        <v>1</v>
      </c>
      <c r="D212" s="105">
        <v>322407.46144827618</v>
      </c>
      <c r="E212" s="105">
        <v>135000</v>
      </c>
      <c r="F212" s="104">
        <f t="shared" si="6"/>
        <v>135000</v>
      </c>
      <c r="G212" s="29"/>
    </row>
    <row r="213" spans="1:7" x14ac:dyDescent="0.25">
      <c r="A213" s="10">
        <f t="shared" si="7"/>
        <v>211</v>
      </c>
      <c r="B213" s="27" t="s">
        <v>488</v>
      </c>
      <c r="C213" s="28">
        <v>1</v>
      </c>
      <c r="D213" s="105">
        <v>526902.05543415365</v>
      </c>
      <c r="E213" s="105">
        <v>476600.61897999159</v>
      </c>
      <c r="F213" s="104">
        <f t="shared" si="6"/>
        <v>476600.61897999159</v>
      </c>
      <c r="G213" s="29"/>
    </row>
    <row r="214" spans="1:7" x14ac:dyDescent="0.25">
      <c r="A214" s="10">
        <f t="shared" si="7"/>
        <v>212</v>
      </c>
      <c r="B214" s="27" t="s">
        <v>489</v>
      </c>
      <c r="C214" s="28">
        <v>1</v>
      </c>
      <c r="D214" s="105">
        <v>439495.40605138516</v>
      </c>
      <c r="E214" s="105">
        <v>397538.366766021</v>
      </c>
      <c r="F214" s="104">
        <f t="shared" si="6"/>
        <v>397538.366766021</v>
      </c>
      <c r="G214" s="29"/>
    </row>
    <row r="215" spans="1:7" x14ac:dyDescent="0.25">
      <c r="A215" s="10">
        <f t="shared" si="7"/>
        <v>213</v>
      </c>
      <c r="B215" s="27" t="s">
        <v>490</v>
      </c>
      <c r="C215" s="28">
        <v>1</v>
      </c>
      <c r="D215" s="105">
        <v>439085.04619512794</v>
      </c>
      <c r="E215" s="105">
        <v>397167.18248332629</v>
      </c>
      <c r="F215" s="104">
        <f t="shared" si="6"/>
        <v>397167.18248332629</v>
      </c>
      <c r="G215" s="29"/>
    </row>
    <row r="216" spans="1:7" x14ac:dyDescent="0.25">
      <c r="A216" s="10">
        <f t="shared" si="7"/>
        <v>214</v>
      </c>
      <c r="B216" s="27" t="s">
        <v>491</v>
      </c>
      <c r="C216" s="28">
        <v>1</v>
      </c>
      <c r="D216" s="105">
        <v>2812770.5987288649</v>
      </c>
      <c r="E216" s="105">
        <v>2544245.5473025343</v>
      </c>
      <c r="F216" s="104">
        <f t="shared" si="6"/>
        <v>2544245.5473025343</v>
      </c>
      <c r="G216" s="29"/>
    </row>
    <row r="217" spans="1:7" x14ac:dyDescent="0.25">
      <c r="A217" s="10">
        <f t="shared" si="7"/>
        <v>215</v>
      </c>
      <c r="B217" s="27" t="s">
        <v>492</v>
      </c>
      <c r="C217" s="28">
        <v>1</v>
      </c>
      <c r="D217" s="105">
        <v>631322.85578019836</v>
      </c>
      <c r="E217" s="105">
        <v>212000</v>
      </c>
      <c r="F217" s="104">
        <f t="shared" si="6"/>
        <v>212000</v>
      </c>
      <c r="G217" s="29"/>
    </row>
    <row r="218" spans="1:7" x14ac:dyDescent="0.25">
      <c r="A218" s="10">
        <f t="shared" si="7"/>
        <v>216</v>
      </c>
      <c r="B218" s="27" t="s">
        <v>493</v>
      </c>
      <c r="C218" s="28">
        <v>1</v>
      </c>
      <c r="D218" s="105">
        <v>710238.21275272325</v>
      </c>
      <c r="E218" s="105">
        <v>250000</v>
      </c>
      <c r="F218" s="104">
        <f t="shared" si="6"/>
        <v>250000</v>
      </c>
      <c r="G218" s="29"/>
    </row>
    <row r="219" spans="1:7" ht="25.5" x14ac:dyDescent="0.25">
      <c r="A219" s="10">
        <f t="shared" si="7"/>
        <v>217</v>
      </c>
      <c r="B219" s="27" t="s">
        <v>494</v>
      </c>
      <c r="C219" s="28">
        <v>1</v>
      </c>
      <c r="D219" s="105">
        <v>349451.90804159996</v>
      </c>
      <c r="E219" s="105">
        <v>345000</v>
      </c>
      <c r="F219" s="104">
        <f t="shared" si="6"/>
        <v>345000</v>
      </c>
      <c r="G219" s="29"/>
    </row>
    <row r="220" spans="1:7" x14ac:dyDescent="0.25">
      <c r="A220" s="10">
        <f t="shared" si="7"/>
        <v>218</v>
      </c>
      <c r="B220" s="27" t="s">
        <v>503</v>
      </c>
      <c r="C220" s="28">
        <v>1</v>
      </c>
      <c r="D220" s="105">
        <v>628481.90292918752</v>
      </c>
      <c r="E220" s="105">
        <v>568483.00526549434</v>
      </c>
      <c r="F220" s="104">
        <f t="shared" si="6"/>
        <v>568483.00526549434</v>
      </c>
      <c r="G220" s="29"/>
    </row>
    <row r="221" spans="1:7" x14ac:dyDescent="0.25">
      <c r="A221" s="10">
        <f t="shared" si="7"/>
        <v>219</v>
      </c>
      <c r="B221" s="27" t="s">
        <v>504</v>
      </c>
      <c r="C221" s="28">
        <v>1</v>
      </c>
      <c r="D221" s="105">
        <v>628481.90292918752</v>
      </c>
      <c r="E221" s="107">
        <v>568483.00526549434</v>
      </c>
      <c r="F221" s="104">
        <f t="shared" si="6"/>
        <v>568483.00526549434</v>
      </c>
      <c r="G221" s="29"/>
    </row>
    <row r="222" spans="1:7" x14ac:dyDescent="0.25">
      <c r="A222" s="10">
        <f t="shared" si="7"/>
        <v>220</v>
      </c>
      <c r="B222" s="27" t="s">
        <v>535</v>
      </c>
      <c r="C222" s="28">
        <v>1</v>
      </c>
      <c r="D222" s="105">
        <v>174402.93890927982</v>
      </c>
      <c r="E222" s="107">
        <v>157753.32014524643</v>
      </c>
      <c r="F222" s="104">
        <f t="shared" si="6"/>
        <v>157753.32014524643</v>
      </c>
      <c r="G222" s="29"/>
    </row>
    <row r="223" spans="1:7" x14ac:dyDescent="0.25">
      <c r="A223" s="10">
        <f t="shared" si="7"/>
        <v>221</v>
      </c>
      <c r="B223" s="25" t="s">
        <v>593</v>
      </c>
      <c r="C223" s="28">
        <v>1</v>
      </c>
      <c r="D223" s="105">
        <v>92112</v>
      </c>
      <c r="E223" s="107">
        <v>80000</v>
      </c>
      <c r="F223" s="104">
        <f t="shared" si="6"/>
        <v>80000</v>
      </c>
      <c r="G223" s="29"/>
    </row>
    <row r="224" spans="1:7" x14ac:dyDescent="0.25">
      <c r="A224" s="10">
        <f t="shared" si="7"/>
        <v>222</v>
      </c>
      <c r="B224" s="23" t="s">
        <v>600</v>
      </c>
      <c r="C224" s="28">
        <v>1</v>
      </c>
      <c r="D224" s="105">
        <v>70700</v>
      </c>
      <c r="E224" s="107">
        <v>75000</v>
      </c>
      <c r="F224" s="104">
        <f t="shared" si="6"/>
        <v>70700</v>
      </c>
      <c r="G224" s="29"/>
    </row>
    <row r="225" spans="1:7" x14ac:dyDescent="0.25">
      <c r="A225" s="10">
        <f t="shared" si="7"/>
        <v>223</v>
      </c>
      <c r="B225" s="23" t="s">
        <v>615</v>
      </c>
      <c r="C225" s="28">
        <v>1</v>
      </c>
      <c r="D225" s="105">
        <v>222200</v>
      </c>
      <c r="E225" s="108" t="s">
        <v>592</v>
      </c>
      <c r="F225" s="104">
        <f t="shared" si="6"/>
        <v>222200</v>
      </c>
      <c r="G225" s="29"/>
    </row>
    <row r="226" spans="1:7" x14ac:dyDescent="0.25">
      <c r="A226" s="10">
        <f t="shared" si="7"/>
        <v>224</v>
      </c>
      <c r="B226" s="23" t="s">
        <v>603</v>
      </c>
      <c r="C226" s="28">
        <v>1</v>
      </c>
      <c r="D226" s="105">
        <v>151500</v>
      </c>
      <c r="E226" s="109">
        <v>135000</v>
      </c>
      <c r="F226" s="104">
        <f t="shared" si="6"/>
        <v>135000</v>
      </c>
      <c r="G226" s="29"/>
    </row>
    <row r="227" spans="1:7" x14ac:dyDescent="0.25">
      <c r="A227" s="10">
        <f t="shared" si="7"/>
        <v>225</v>
      </c>
      <c r="B227" s="25" t="s">
        <v>601</v>
      </c>
      <c r="C227" s="28">
        <v>1</v>
      </c>
      <c r="D227" s="105">
        <v>121200</v>
      </c>
      <c r="E227" s="107">
        <v>155000</v>
      </c>
      <c r="F227" s="104">
        <f t="shared" si="6"/>
        <v>121200</v>
      </c>
      <c r="G227" s="29"/>
    </row>
    <row r="228" spans="1:7" x14ac:dyDescent="0.25">
      <c r="A228" s="10">
        <f t="shared" si="7"/>
        <v>226</v>
      </c>
      <c r="B228" s="25" t="s">
        <v>604</v>
      </c>
      <c r="C228" s="28">
        <v>1</v>
      </c>
      <c r="D228" s="105">
        <v>151500</v>
      </c>
      <c r="E228" s="109">
        <v>180000</v>
      </c>
      <c r="F228" s="104">
        <f t="shared" si="6"/>
        <v>151500</v>
      </c>
      <c r="G228" s="29"/>
    </row>
    <row r="229" spans="1:7" x14ac:dyDescent="0.25">
      <c r="A229" s="10">
        <f t="shared" si="7"/>
        <v>227</v>
      </c>
      <c r="B229" s="25" t="s">
        <v>605</v>
      </c>
      <c r="C229" s="28">
        <v>1</v>
      </c>
      <c r="D229" s="106">
        <v>383800</v>
      </c>
      <c r="E229" s="107">
        <v>400000</v>
      </c>
      <c r="F229" s="104">
        <f t="shared" si="6"/>
        <v>383800</v>
      </c>
    </row>
    <row r="230" spans="1:7" x14ac:dyDescent="0.25">
      <c r="A230" s="10">
        <f>A229+1</f>
        <v>228</v>
      </c>
      <c r="B230" s="27" t="s">
        <v>234</v>
      </c>
      <c r="C230" s="28">
        <v>1</v>
      </c>
      <c r="D230" s="106">
        <v>1600000</v>
      </c>
      <c r="E230" s="107">
        <v>4500000</v>
      </c>
      <c r="F230" s="104">
        <f t="shared" si="6"/>
        <v>1600000</v>
      </c>
    </row>
    <row r="231" spans="1:7" x14ac:dyDescent="0.25">
      <c r="D231" s="77"/>
      <c r="E231" s="77"/>
      <c r="F231" s="78"/>
    </row>
    <row r="232" spans="1:7" x14ac:dyDescent="0.25">
      <c r="D232" s="77"/>
      <c r="E232" s="77"/>
      <c r="F232" s="78"/>
    </row>
    <row r="233" spans="1:7" x14ac:dyDescent="0.25">
      <c r="D233" s="77"/>
      <c r="E233" s="77"/>
      <c r="F233" s="78"/>
    </row>
    <row r="234" spans="1:7" x14ac:dyDescent="0.25">
      <c r="D234" s="77"/>
      <c r="E234" s="77"/>
      <c r="F234" s="78"/>
    </row>
    <row r="235" spans="1:7" x14ac:dyDescent="0.25">
      <c r="D235" s="77"/>
      <c r="E235" s="77"/>
      <c r="F235" s="78"/>
    </row>
    <row r="236" spans="1:7" x14ac:dyDescent="0.25">
      <c r="D236" s="66"/>
      <c r="E236" s="66"/>
    </row>
    <row r="237" spans="1:7" x14ac:dyDescent="0.25">
      <c r="D237" s="66"/>
      <c r="E237" s="66"/>
    </row>
    <row r="238" spans="1:7" x14ac:dyDescent="0.25">
      <c r="E238" s="66"/>
    </row>
    <row r="239" spans="1:7" x14ac:dyDescent="0.25">
      <c r="E239" s="66"/>
    </row>
    <row r="240" spans="1:7" x14ac:dyDescent="0.25">
      <c r="E240" s="66"/>
    </row>
    <row r="241" spans="5:5" x14ac:dyDescent="0.25">
      <c r="E241" s="66"/>
    </row>
    <row r="242" spans="5:5" x14ac:dyDescent="0.25">
      <c r="E242" s="66"/>
    </row>
    <row r="243" spans="5:5" x14ac:dyDescent="0.25">
      <c r="E243" s="66"/>
    </row>
    <row r="244" spans="5:5" x14ac:dyDescent="0.25">
      <c r="E244" s="66"/>
    </row>
    <row r="245" spans="5:5" x14ac:dyDescent="0.25">
      <c r="E245" s="66"/>
    </row>
    <row r="246" spans="5:5" x14ac:dyDescent="0.25">
      <c r="E246" s="66"/>
    </row>
    <row r="247" spans="5:5" x14ac:dyDescent="0.25">
      <c r="E247" s="66"/>
    </row>
  </sheetData>
  <autoFilter ref="A2:G2" xr:uid="{E1BC57F3-1F74-440F-8CD7-3F230CB3B016}"/>
  <mergeCells count="2">
    <mergeCell ref="A1:B1"/>
    <mergeCell ref="F1:F2"/>
  </mergeCells>
  <pageMargins left="0.7" right="0.7" top="0.75" bottom="0.75" header="0.3" footer="0.3"/>
  <ignoredErrors>
    <ignoredError sqref="F1:F228 F231:F104857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32</vt:i4>
      </vt:variant>
    </vt:vector>
  </HeadingPairs>
  <TitlesOfParts>
    <vt:vector size="32" baseType="lpstr">
      <vt:lpstr>1. MOTOCICLETA YAMAHA 115 CRYPT</vt:lpstr>
      <vt:lpstr>2. MOTOCICLETA YAMAHA XTZ 125</vt:lpstr>
      <vt:lpstr>3. MOTOCICLETA YAMAHA YBR 125</vt:lpstr>
      <vt:lpstr>4. MOTOCICLETA YAMAHA XTZ 250</vt:lpstr>
      <vt:lpstr>5. MOTOCICLETA BAJAJ 200</vt:lpstr>
      <vt:lpstr>6. MOTOCICLETA SUZUKI DR 200</vt:lpstr>
      <vt:lpstr>7. MOTOCICLETA SUZUKI DR 650</vt:lpstr>
      <vt:lpstr>8. MOTOCICLETA SUZUKI GSR 150</vt:lpstr>
      <vt:lpstr>9. MOTOCICLETA SUZUKI GSX 150</vt:lpstr>
      <vt:lpstr>10. MOTOCICLETA YAMAHA FZ-16</vt:lpstr>
      <vt:lpstr>11. MOTOCICLETA HERO GLAMOUR</vt:lpstr>
      <vt:lpstr>12. MOTOCICLETA SUZUKI GN 125</vt:lpstr>
      <vt:lpstr>13. MOTOCICLETA SUZUKI GS 125</vt:lpstr>
      <vt:lpstr>14. MOTOCICLETA SUZUKI DL 650</vt:lpstr>
      <vt:lpstr>15. MOTOCICLETA YAMAHA XT 660</vt:lpstr>
      <vt:lpstr>16. MOTOCICLETA SUZUKI DR X200</vt:lpstr>
      <vt:lpstr>17. MOTOCICLETA HONDA XR 250</vt:lpstr>
      <vt:lpstr>18. MOTOCICLETA SUZUKI GS-150R</vt:lpstr>
      <vt:lpstr>19. MOTOCICLETA SUZUKI GIXXER</vt:lpstr>
      <vt:lpstr>20. MOTOCICLETA HONDA XRE 300</vt:lpstr>
      <vt:lpstr>21. MOTOCICLETA SZ16R 150</vt:lpstr>
      <vt:lpstr>22. MOTOCICLETA YAMAHA FZ 2.0</vt:lpstr>
      <vt:lpstr>23. MOTOCICLETA HONDA CB 150</vt:lpstr>
      <vt:lpstr>24. MOTOCICLETA HONDA XR 150L</vt:lpstr>
      <vt:lpstr>25. MOTOCICLETA HONDA TRX680FAJ</vt:lpstr>
      <vt:lpstr>26. MOTOCICLETA YAMAHA XTZ 150</vt:lpstr>
      <vt:lpstr>27. MOTOCICLETA HONDA XRE300ABS</vt:lpstr>
      <vt:lpstr>28. MOTOCICLETA  FZN150D (FZ-S)</vt:lpstr>
      <vt:lpstr>29. HONDA-XRE190</vt:lpstr>
      <vt:lpstr>30. MOTOCICLETA YAMAHA FZ 250</vt:lpstr>
      <vt:lpstr>31. MOTOCICLETA KAWASAKI 300</vt:lpstr>
      <vt:lpstr>32)   MOTOCICLETA SAHARA</vt:lpstr>
    </vt:vector>
  </TitlesOfParts>
  <Manager/>
  <Company>RevolucionUnattended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GerenciaPuntoMarket</dc:creator>
  <cp:keywords/>
  <dc:description/>
  <cp:lastModifiedBy>JHONIER SAMIR PARRA VILLALBA</cp:lastModifiedBy>
  <cp:revision/>
  <cp:lastPrinted>2026-09-08T15:32:22Z</cp:lastPrinted>
  <dcterms:created xsi:type="dcterms:W3CDTF">2018-09-20T18:50:28Z</dcterms:created>
  <dcterms:modified xsi:type="dcterms:W3CDTF">2026-09-14T15:40:27Z</dcterms:modified>
  <cp:category/>
  <cp:contentStatus/>
</cp:coreProperties>
</file>