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sena4-my.sharepoint.com/personal/gysalas_sena_edu_co/Documents/Documents/2026/BIENES Y SERVICIOS/EQUIPOS HERRAMIENTAS MENORES/NUEVO/DOCUMENTOS DEL PROCESO/"/>
    </mc:Choice>
  </mc:AlternateContent>
  <xr:revisionPtr revIDLastSave="9" documentId="13_ncr:1_{CC022350-18A1-4AA3-8713-14934EA883E8}" xr6:coauthVersionLast="47" xr6:coauthVersionMax="47" xr10:uidLastSave="{1055C6DB-2453-4F61-AC55-A763FC190AE5}"/>
  <bookViews>
    <workbookView xWindow="-110" yWindow="-110" windowWidth="19420" windowHeight="11500" xr2:uid="{00000000-000D-0000-FFFF-FFFF00000000}"/>
  </bookViews>
  <sheets>
    <sheet name="Equipos y herramientas"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<sst xmlns="http://schemas.openxmlformats.org/spreadsheetml/2006/main" count="132" uniqueCount="93">
  <si>
    <t>ITEM</t>
  </si>
  <si>
    <t>IVA</t>
  </si>
  <si>
    <t xml:space="preserve">CENTRO AGROEMPRESARIAL Y ACUICOLA - SENA </t>
  </si>
  <si>
    <t>CODIGO UNSPSC</t>
  </si>
  <si>
    <t>NOMBRE DEL ELEMENTO</t>
  </si>
  <si>
    <t xml:space="preserve">DESCRIPCION COMPLETA DEL ELEMENTO </t>
  </si>
  <si>
    <t>UNIDAD</t>
  </si>
  <si>
    <t>CANTIDAD</t>
  </si>
  <si>
    <t>PORCENTAJE DE IVA</t>
  </si>
  <si>
    <t>VALOR TOTAL SIN IVA</t>
  </si>
  <si>
    <t>VALOR UNITARIO CON IVA</t>
  </si>
  <si>
    <t>SUBTOTAL</t>
  </si>
  <si>
    <t xml:space="preserve"> $                        -    </t>
  </si>
  <si>
    <t> $                        -    </t>
  </si>
  <si>
    <t>TOTAL</t>
  </si>
  <si>
    <t>unidad</t>
  </si>
  <si>
    <t xml:space="preserve">UNIDAD </t>
  </si>
  <si>
    <t xml:space="preserve">kit </t>
  </si>
  <si>
    <t xml:space="preserve">unidad </t>
  </si>
  <si>
    <t>Abonadora de Espalda Dúo</t>
  </si>
  <si>
    <t>ALICATE DIABLO</t>
  </si>
  <si>
    <t>AZADON</t>
  </si>
  <si>
    <t xml:space="preserve">ALICATE </t>
  </si>
  <si>
    <t>BARRA EN ACERO AGRICOLA</t>
  </si>
  <si>
    <t>BARRETON FORJADO DE 1.5 LIBRAS:</t>
  </si>
  <si>
    <t>CAUDALIMETRO DE RIEGO</t>
  </si>
  <si>
    <t>GUADAÑA A GASOLINA PROFESIONAL 545RX</t>
  </si>
  <si>
    <t>JUEGO DE HERRAMIENTAS</t>
  </si>
  <si>
    <t>KIT DE INJERTO PROFESIONAL</t>
  </si>
  <si>
    <t>KIT TALADRO INALAMBRICO  PERCUTOR</t>
  </si>
  <si>
    <t>LIMA TRIANGULAR</t>
  </si>
  <si>
    <t xml:space="preserve">MACHETE </t>
  </si>
  <si>
    <t>MANOMETRO GLICERINA</t>
  </si>
  <si>
    <t>MARTILLO</t>
  </si>
  <si>
    <t>MEDIDOR DISTANCIA LASER 50MT</t>
  </si>
  <si>
    <t>MEDIDOR GPS DE ALTA PRECISIÓN PARA MEDIR TERRENOS Y ÁREAS</t>
  </si>
  <si>
    <t xml:space="preserve">
MOTOSIERRA A GASOLINA DE 2 TIEMPOS</t>
  </si>
  <si>
    <t>PALA REDONDA  O CUADRADA CON CABO # 2</t>
  </si>
  <si>
    <t>PALA SANTANDER CON CABO</t>
  </si>
  <si>
    <t>PALÍN HOYADOR CON CABO</t>
  </si>
  <si>
    <t xml:space="preserve">PALADRAGA </t>
  </si>
  <si>
    <t>PROGRAMADOR DE RIEGO BATERIA 6 ZONAS ESP-9V RAIN BIRD</t>
  </si>
  <si>
    <t>RASTRILLO PLÁSTICO PARA JARDÍN</t>
  </si>
  <si>
    <t>SEGUETA DE 12 PULGADAS AMARILLA</t>
  </si>
  <si>
    <t>SEMBRADORA ROTATIVA PRO</t>
  </si>
  <si>
    <t>SEMBRADORA ROTATIVA</t>
  </si>
  <si>
    <t>TANQUE PLÁSTICO BICAPA DE 6000 LITROS</t>
  </si>
  <si>
    <t>TESTER MULITPROPÓSITO PH / EC / TDS / TEMPERATURA</t>
  </si>
  <si>
    <t>TIJERA PARA PODAR 8</t>
  </si>
  <si>
    <t xml:space="preserve">ZAPAPICO PUNTA Y PALA ANCHA </t>
  </si>
  <si>
    <t>AHOYADORA  (BARRENO) 30CM 1,8HP, 10KG MOTOR 4-MIX</t>
  </si>
  <si>
    <t>SOPLADORA DE ESPALDA BR420 A GASOLINA 3,4HP, 56CM³, 800M³/HORA</t>
  </si>
  <si>
    <t>MONOCULTOR O MOTOAZADA</t>
  </si>
  <si>
    <t>Abonadora de Espalda Dúo: Abonadora de granulados por gravedad con niveles de dosificación gradual para un mejor aprovechamiento del fertilizante. • Ideal para cultivos de abonado planta a planta y cultivos en surcos ya que cuenta con dos mangueras de dosificación para surcos lo que agiliza y simplifica el proceso de fertilización en cultivos de surcos. • Equipo ergonómico ajustable en altura (correas) tipo mochila para espalda que evita el contacto de la piel con el fertilizante. Detalles Técnicos: 
Peso: 3.3kg.Material: Polipropileno. Capacidad: Hasta 20kg. Rendimiento: 12 hectáreas por día. Descarga: Nivel 4: 40gr por sitio - Nivel 1: 2gr por sitio. Descarga máxima: 8gr por segundo. Descarga mínima: 1gr por segundo. Garantía: 6 meses</t>
  </si>
  <si>
    <t>ALICATE DIABLO: 
Alicate Diablo Hacendado de 11 Pulgadas con Mango de PVC Resistente. El Alicate Diablo Hacendado  de 11 pulgadas es la herramienta perfecta para tus trabajos. Fabricado en acero al cromo vanadio, este alicate te ofrece resistencia y durabilidad. Su mango de PVC resistente y flexible proporciona mayor confort, y su diseño con mordazas estriadas te permite un agarre firme y seguro.</t>
  </si>
  <si>
    <t>Alicate: 
Alicate Electricista Profesional 9 Pulgadas. Dimensiones: Ancho : 20 cm, •Alto : 20 cm, •Largo : 20 cm</t>
  </si>
  <si>
    <t xml:space="preserve">AZADON
Azadón Metálico CON  Cabo De Madera. Ancho (mm)      178.89, Largo (mm)        173.58, Alto (mm)           900. CON DOS CABOS DE MADERA DE REPUESTO.
</t>
  </si>
  <si>
    <t>BARRA EN ACERO AGRICOLA: 
Barra De Acero De 18 Pulgadas. Barra acerada, termina con un ángulo afilado para mayor penetración en las áreas a trabajar. Su acabado con pintura horneada evita el óxido y garAntiza una alta durabilidad.
•Garantía : 1 año</t>
  </si>
  <si>
    <t>Barreton forjado de 1.5 libras:
FORJADO CON CABO EN MADERA
DIMENSIONES: ANCHO 60 MM Y ALTO 268 MM
2 CABOS DE REPUESTO</t>
  </si>
  <si>
    <t>Caudalimetro de riego. Medidor del caudad de una tubería de riego en agricultura
Flujometro Plastico Rain. Flujómetro 3/4″ 40–400 L/H Rain
&gt;El flujómetro 3/4” Rain con rosca hembra permite medir con precisión el caudal de agua en rangos de 40 a 400 L/h, ideal para sistemas de riego por goteo y aplicaciones agrícolas de bajo caudal.</t>
  </si>
  <si>
    <t>Guadaña a Gasolina Profesional 545rx: Esta desbrozadora Husqvarna funciona con un motor de 2 tiempos y ofrece una potencia de 2.68 HP. Cuenta con un ancho de corte de 49 cm y un tubo de 1465 mm, lo que facilita el trabajo en diferentes áreas.  incluye una cuchilla, yoyo, arnés, kit de herramientas y manual para que puedas comenzar a usarla de inmediato. Especificaciones: Tipo Guadañas a gasolina color naranjaTipo maquinaria jardínDesbrozadoraUso de herramientaProfesionalAncho de corte49 cmRequiere puesta en marchaNoPotencia2.68 HPAlimentaciónAceite, GasolinaCilindrada45.7 ccMotor
2 tiemposIncluyeCuchilla, yoyo, arnes, kit herramienta, manualFabricanteModelo545RXMás detalles
Garantía1 año Características: Desbrozadora de uso profesional, alto rendimiento, sensacional ergonomía y gran maniobrabilidad. 545RX está equipada con un motor X-Torq® de bajas emisiones y sencillez de arranque, manillar regulable, arnés Balance X para un trabajo más cómodo, tubo de 1465 mm y sistema de amortiguadores Low Vib®. Este modelo está pensado para llevar a cabo las tareas de desbroce y recorte más complejas.</t>
  </si>
  <si>
    <t>Juego de herramientas para vivero  o jardinería
con mangos de polipropileno anti microbiano, 6 Piezas en acero, incluye: 1 Cuchara, 1 Bieldo de 3 dientes, 1 Cultivador, 1 Spary + pinza cortador-Podador y su respectivo estuche. Presentación Estuche x 6 unidades</t>
  </si>
  <si>
    <t>Kit De Injerto Profesional: Podadora Con 3 Cuchillas Y Cinta
Especificaciones: acero al carbono, ABS. Color : negro Estilo : práctica Aplicación: flor, árbol, rama. Tamaño del paquete: TIJERA INJERTADORA Y PODADORA 24,5 x 13,5 x 4 cm/9,64 x 5,31 x 1,57 pulgadas. Peso del paquete: 600 g/1,32. Lista de paquetes tipo 1:1
herramienta de injerto profesional, 1 x 2 cuchillas reemplazables, 1 destornillador, 1 x 1 x 3 unidades de cinta de película verde. ESTUCHE</t>
  </si>
  <si>
    <t>Kit Taladro inalambrico  Percutor 12v 3/8 Pulgadas 2ah Gsb 120-Li + Llave De Impacto 12v ¼ Pulgada Gdr 120-Li 2ah 2 Baterías  
Kit Taladro Percutor 12v 3/8 Pulgadas 2ah Gsb 120-Li + Llave De Impacto 12v ¼ Pulgada Gdr 120-Li 2ah 2 Baterías   Especificaciones principales •Tipo : Combos herramientas •Ancho : 11 cm •Alto : 42 cm •Largo : 32 cm. Peso 8.50 kg. Torque. 100 Nm Velocidad 1 km/h Potencia 12 W Voltaje 127 V Tamaño del mandril 3/8 pulgadas Niveles de potencia 30 Batería 2 bat 2Ah Alimentación Batería de Litio
Garantía 1 año1 Taladro percutor / Atornillador inalámbrico GSB 120-LI, 1 llave de Impacto GDR 120-Li, 1 manual de instrucciones para GSB 120-LI, 1 manual de instrucciones para GDR 120-LI, 1 manual de instrucciones para cargador GAL 12V-20, 1 cargador rápido GAL 12V-20, 2 baterías 12V Max de 2,0 Ah Li-Ion, 1 maletín plástico.  debe incluir dos brocas para conector inicial de 16 mm
Garantia 1 año</t>
  </si>
  <si>
    <t>LIMA TRIANGULAR CON MANGO DE 8"</t>
  </si>
  <si>
    <t xml:space="preserve">MACHETE 
PEINILLA NIQUELADA CACHA 22":PLATEADA CON FUNDA
</t>
  </si>
  <si>
    <t>Manometro glicerina con acople y aguja para manguera de 16 mm y cinta de riego
Contiene glicerina para evitar vibración
de la aguja
Rosca macho de 1/4”
Carátula de 2”
Carcaza en acero inoxidable</t>
  </si>
  <si>
    <t>Martillo 
Martillo de Uña de 7 Onzas Mango Madera. Ancho : 10.8 cm. Largo : 19.5 cm•Espesor : 11.5 cm•Peso : 0.7 kg</t>
  </si>
  <si>
    <t>Medidor Distancia Laser 50mt 
Ancho : 5 cm •Alto : 11.5 cm•Largo : 2.8 cm</t>
  </si>
  <si>
    <t>Medidor Gps De Alta Precisión Para Medir Terrenos Y Áreas
Múltiples funciones de medición: Herramienta de medición GPS for cualquier forma (montañas, pendientes y terrenos llanos), mide la longitud de cualquier forma (línea recta, curva); seguimiento gráfico y cálculo automático de precios. ---Alta precisión: Compatible con GPS y GLONASS, sistema de navegación por satélite, superseñal, proporciona posicionamiento preciso en tiempo real, adopta tecnología de alta precisión, error de medición de área: 1-2%---Pantalla LCD: Pantalla grande de 2,4 pulgadas y 320×240, lo que la hace más clara e intuitiva, y permite configurar la hora local for la medición de área.---Diseño duradero y práctico: Con una sólida función a prueba de agua y polvo, protege la medición de área al máximo; con un diseño portátil, cabe perfectamente en la mano o en el bolsillo; la carcasa de goma proporciona un agarre cómodo. ---Amplia gama de aplicaciones: Adecuado for división de terrenos, tala, medición de laderas, exploración, tierras de cultivo, medición de la superficie de lagos, etc.
Información del producto
Color: amarillo y negro
Aplicación: topografía
Funciones de medición: área, distancia, pendiente
Señal satelital: Sistema de posicionamiento global GPS SBAS Beidou
Color de la pantalla: a color
Batería: batería de litio + batería AAA (no incluida)
Tamaño del producto: 117 mm x 61 mm x 22 mm
Temperatura de trabajo: 20 C a 65 C
Temperatura de almacenamiento: -40 C a 75 C</t>
  </si>
  <si>
    <t>Medidor Inteligente De Suelo, Medidor Digital De Humedad
Parámetros del producto:
Nombre: Sensor de suelo USB
Material: Resina epoxi, metal
Color: Negro
Fuente de alimentación: CC 5 V, fuente de alimentación USB
Consumo máximo de energía: 0,5 W
Señal de salida: interfaz USB (compatible con el sistema Android)
Plataforma de la aplicación: solo for el sistema Android (descarga del código QR de la aplicación)
Rango de medición de la humedad del suelo: 0-100 %, resolución: 0,1 %, precisión: 2-3 %
Rango de medición de la conductividad del suelo: 0-20 000 S/cm, resolución: 10 S/cm, precisión: 3-5 %
Rango de medición de la temperatura del suelo: -40 C-80 C, resolución: 0,1 C, precisión: 0,5 C
Rango de medición del pH del suelo: 3-9 pH, resolución: 0,1
Rango de medición de nutrientes (N, P, K): 0-1999 mg/kg
Grado de impermeabilidad: IP68
Material de la sonda: aleación metálica anticorrosión
Material de sellado: resina epoxi ignífuga
Longitud del cable: 1,5 metros por defecto
Tamaño: 125*45 mm El paquete incluye:
1 sensor de suelo USB 7 en 1 con estuche</t>
  </si>
  <si>
    <t>Motosierra A Gasolina De 2 Tiempos De 3.8 Hp De 61.5 Cc Espada De 23.6 In - 60 Cm
Ancho : 23.2 cm •Alto : 29.8 cm •Largo : 41.7 cm Especificaciones: Ancho23.2 cmAlto
29.8 cmLargo41.7 cmPeso6.2 Uso de herramientaProfesionalMaterialACEROLargo espada24 pulgadas
Potencia2.9 kWMotor2 tiemposCilindrada61.5 ccAlimentaciónAceite, GasolinaVelocidad8300 RPM
IncluyeEspada, Cadena, Manual De Usuario, Vaso Mezclador, Kit De HerramientasFabricante
Garantía 1 añoCaracterísticas: Una motosierra confiable, resistente y potente perteneciente a la clase de 60cc. Es una de las clásicas motosierras de Husqvarna para todo tipo de usuarios que requieren una gran potencia, especialmente para talar y cortar dimensiones complicadas. La bomba de aceite regulable facilita la regulación de la lubricación de la cadena de acuerdo a sus necesidades. El freno de cadena de doble acción, la protección en la parte derecha y el captor cadena hacen que la motosierra sea más segura.
Garantía 1 año</t>
  </si>
  <si>
    <t>PALA REDONDA  O CUADRADA CON CABO # 2: 
Pala de materila en acero de alto carbono,  máxima resistencia y un acabado en pintura electrostática para mayor protección contra la corrosión.Con dos cabos de repuesto.</t>
  </si>
  <si>
    <t>Pala Santander con cabo: 
DIMENSIONES: - ALTO: 28 cm- ANCHO: 16 cm
- LARGO: 120 cm- MATERIALES: Fabricada con acero forjado de alta resistencia y mango de madera tratada para mayor durabilidad y agarre seguro.</t>
  </si>
  <si>
    <t>PALADRAGA 
incluye dos mangos largos y cabadora en acero articulada acero de alto carbono Tratadas térmicamente con temple y revenido</t>
  </si>
  <si>
    <t xml:space="preserve">Palín hoyador con cabo: 
Palín de material en acero de alto carbono,  máxima resistencia y un acabado en pintura electrostática para mayor protección contra la corrosión.Con dos cabos de repuesto
</t>
  </si>
  <si>
    <t>Programador de riego bateria 6 zonas ESP-9V rain bird
ESPECIFICACIONES DETALLEZonas6Ancho13,59 cmAltura10,26 cmProfundidad6,15 cmPeso907 g.  La carcasa hermética asegura una larga vida útil incluso cuando se instala en una arqueta.
&gt; Las características de programación comunes se encuentran en una sola pantalla, lo que facilita y agiliza la labor de programación.
&gt; Funciona durante al menos dos años enteros con dos pilas alcalinas de 9 voltios o un mínimo de un año con una pila alcalina de 9 voltios.
&gt; Pantalla LCD de gran tamaño con interfaz de usuario fácil de manejar.
&gt; Entrada de sensor con anulación de omisión.
&gt; Circuito de válvula maestra/arranque de bomba (solo unidades multizona).
&gt; La memoria de programa no volátil (100 años) mantiene su programa seguro incluso cuando las baterías se agotan o se cambian.
&gt; Homologación IP68 para ofrecer protección contra el polvo y la entrada de agua.
&gt; Caja del programador de plástico con excelente resistencia al clima y al envejecimiento.
&gt; El compartimento de la batería con doble sellado mantiene fuera el polvo, la suciedad y el agua.</t>
  </si>
  <si>
    <t>Rastrillo metálico para jardín con cabo:  
metalico Rastrillo Barreprado Metálica Bellota 14 Dientes. Ancho
6 cm Alto40 cmMaterial del mangoMetalNúmero de dientes14Tipo de rastrilloAgrícola
Más detallesGarantía1 añoCaracterísticasMaterial: Metal #45, Grosor: 3.0 mm, Acabado: Recubrimiento plástico, Color: Amarillo, Dimensiones: 14 (dientes)</t>
  </si>
  <si>
    <t>Rastrillo Plástico para Jardín Con Mango Cabeza de 56 cm
CARACTERÍSTICAS
» Cabeza de polipropileno de alta resistencia.
» Mango de madera estufada de pino con acabado pulido.
» Cabeza: Rigida.
» Número de dientes: 22.
» Ancho de la cabeza: 22' (56 cm).
» Largo del mango: 48' (122 cm).</t>
  </si>
  <si>
    <t>Segueta de 12 Pulgadas Amarilla
Dimensiones: Alto 15.8 cm Ancho 3.7 cm Largo 33.5 cm
Material Acero y mango de caucho Ancho de la hoja 0.2 cm
incluye hoja y 10 hojas de repuesto</t>
  </si>
  <si>
    <t>Sembradora Rotativa Pro: Equipo de siembra para granos superiores al tamaño de 3mm. Ideal para semillas como zanahoria, cebolla, pastos, cilantro, perejil, pimentón, brócoli, entre otros. Su cuerpo de material de polímero permite que sea más resistente a caídas y daños por golpes. Cuenta con una tolva para las semillas. Detalles Técnicos: Peso: 9kg
Rendimiento: 4 hectáreas por día. Tamaño semillas: Semillas que midan menos de 5mm
Distancia de siembra: 10, 12, 14, 17.5, 20, 24, 28, 35, 46 cm. Cucharas para semillas: 0 a 9
Garantía: 6 meses (No incluye balineras, ni resortes, picos ni base picos). Información Adicional:  Rendimiento aproximado de hasta 4 ha/día.Construida en TPX® para un manejo más ligero y mejorar los rendimientos de siembra.
Garantiza una siembra exacta de la semilla en el sitio y profundidad 
deseada.</t>
  </si>
  <si>
    <t>Sembradora Rotativa: Equipo de siembra para granos superiores al tamaño de la soya (&gt; 5 mm)
Construida en TPX® para un manejo más ligero y mejorar los rendimientos de siembra.Cuenta en su fabricación con aditivos protectores para el sol y los componentes químicos que recubren las semillas, obteniendo un equipo idóneo para trabajo en intemperie.Los picos de siembra en acero galvanizado le otorgan alta resistencia y durabilidad, pudiendo trabajar hasta en terrenos duros.Su rodillo nivelador garantiza el aplanamiento después de la siembra con el fin compactar el suelo y evitar pérdidas por escorrentía, daños por el Sol o aves.Capacidad de la tolva hasta 4kg (depende del tipo de semilla).Tener presente no usar en condiciones de alta humedad (Humedad Operativa Efectiva de hasta el 40%).Garantía: 6 meses (no incluye balineras, ni resortes, balineras, resorte, picos o base pico)
Semillas por sitio: 1 - 2. Profundidad de siembra: 3 a 5cm (Dependiente de la aireación del suelo y/o dureza) No es graduable. Distancia de siembra: 13.5, 16.5, 15.8, 20, 23 y 28 centímetros. Rendimiento: 4 hectáreas por día. Para semillas grandes maiz, frijol, melon, sandía, ahuyama</t>
  </si>
  <si>
    <t>Tanque pláastico bicapa de 6000 litros con tapa y accesorios.bicapa  Ideal para almacenar agua.</t>
  </si>
  <si>
    <t>Tester mulitpropósito pH / EC / TDS / Temperatura: es un medidor de bolsillo delgado, liviano e impermeable que mide pH, conductividad (CE), sólidos disueltos totales (TDS) y temperatura. El funcionamiento del medidor se simplifica con dos botones. Uno se usa para encendido/apagado y para calibración, mientras que el otro se usa para cambiar entre los modos de medición. El HI98131 tiene características avanzadas que incluyen un factor de conversión de EC a TDS seleccionable (0,5 – 500 ppm y 0,7 – 700 ppm).
3 parámetros, pH, EC/TDS y temperatura, en un metro
Modo Quick Cal para calibrar pH y EC/TDS con una solución
Factor de conversión de TDS seleccionable entre 0,5 (500 ppm) y 0,7 (700 ppm). Para uso hidropónico, invernadero, agricolas- viene con estuche, soluciones de calibración y limpieza repuestos, extractor de electrodos, manual de uso, baterias, certificado de calidad.</t>
  </si>
  <si>
    <t>Tijera Para Podar 8'' Cuerpo En Aluminio mango  Color Rojo</t>
  </si>
  <si>
    <t>ZAPAPICO PUNTA Y PALA ANCHA 4 LIBRAS
El pico fabricado de una única pieza forjada, Fabricación en acero carbono especial forjado de alta calidad. Recibe pintura electrostática a polvo, que tiene mejor presentación visual y mayor protección contra la oxidación. Lámina con tamaño 4. Posee ojo oval de 70 x 45 mm. El mango de 90 cm de esta herramienta. El sistema de colocación del mango con buje plástico permite una excelente fijación del pico. con dos cabos de madera como repuesto</t>
  </si>
  <si>
    <t>Ahoyadora  (Barreno) 30cm 1,8hp, 10Kg Motor 4-MIX
Potencia kW 1,4 Potencia_ CV 1,9 Cilindrada cm³ 36,3 Barreno  30cm x 100cm Peso kg 10
Ahoyadora con gran capacidad de arrastre para un solo operario, motor 4-MIX®, con bajo consumo de combustible, valores limitados de vibración y ruido, equipada de serie con freno de barrena Quickstop, sistema de filtro de aire de larga duración, apoyo acolchado.
GARANTIA 1 AÑO</t>
  </si>
  <si>
    <t>Sopladora De Espalda BR420 A Gasolina 3,4hp, 56cm³, 800m³/Hora
Potencia: 3,4hp.
56cm³
800m³/hora
Peso: 9Kg
Soplador con gran caudal de aire.
Para la limpieza rápida de grandes superficies.
Con sistema de aspiración optimizado y eficaz sistema antivibración, que hace posible su uso durante toda una jornada de trabajo.
Convertible en atomizador (accesorio especial)
GARANTIA 1 AÑO</t>
  </si>
  <si>
    <t>MONOCULTOR O MOTOAZADA
Cilindrada	252 cm³ Accionamiento	2V + 1R Tipo de motor	EHC 700.0 CO2	792 g/kWh Peso de la unidad sin combustible	102 kg
La Motoazada Esta máquina realiza con extrema facilidad incluso los trabajos del suelo más intensivos y exigentes. Mientras el motor extremadamente potente remueve el suelo, usted se beneficia de un alto grado de confort al manejar el rotocultivador. El accionamiento con engranaje helicoidal genera vibraciones mínimas durante el funcionamiento. Los componentes reforzados garantizan un rendimiento sobresaliente, incluso en los trabajos más duros en los terrenos más difíciles. El manillar de forma ergonómica se adapta fácilmente a la altura del cuerpo y facilita el acceso a los mandos del timón. La distribución inteligente del peso, las dos marchas hacia delante y la marcha atrás le permiten guiar la potente máquina con el mínimo esfuerzo. La anchura de trabajo de 100 cm le permitirá labrar grandes extensiones de tierra, campos, parcelas de cultivo y plantaciones en un abrir y cerrar de ojos. También puede manejar otras máquinas y herramientas de jardinería a través de la toma de fuerza.</t>
  </si>
  <si>
    <t>OBJETO: ADQUIRIR A TÍTULO DE COMPRAVENTA EQUIPOS Y HERRAMIENTAS MENORES PARA LOS PROGRAMAS DE FORMACIÓN ESPECIAL CAMPESINA DEL CENTRO AGROEMPRESARIAL Y ACUÍCOLA SENA REGIONAL GUAJIRA.</t>
  </si>
  <si>
    <t>MEDIDOR INTELIGENTE DE SUELO, MEDIDOR DIGITAL DE HUMEDAD</t>
  </si>
  <si>
    <t>RASTRILLO METÁLICO PARA JARDÍN CON CABO</t>
  </si>
  <si>
    <t>FIRMA DEL REPRESENTANTE LEGAL
Nombre o Razón Social del Proponente: _____________________________
NIT ___________________________________________________________
Nombre del Representante Legal: __________________________________
C.C. No. ______________________ de _____________________________
Correos Electrónicos _______________________________
Ciudad ______________________________________________________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</si>
</sst>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b/>
      <sz val="10"/>
      <color theme="1"/>
      <name val="Calibri"/>
      <family val="2"/>
    </font>
    <font>
      <b/>
      <sz val="10"/>
      <name val="Calibri"/>
      <family val="2"/>
    </font>
    <font>
      <sz val="10"/>
      <color theme="1"/>
      <name val="Calibri"/>
      <family val="2"/>
    </font>
    <font>
      <sz val="12"/>
      <color theme="1"/>
      <name val="Calibri"/>
      <family val="2"/>
      <scheme val="minor"/>
    </font>
    <font>
      <sz val="12"/>
      <name val="Calibri"/>
      <family val="2"/>
      <scheme val="minor"/>
    </font>
    <font>
      <sz val="12"/>
      <color rgb="FF000000"/>
      <name val="Calibri"/>
      <family val="2"/>
      <scheme val="minor"/>
    </font>
    <font>
      <sz val="12"/>
      <color rgb="FF222222"/>
      <name val="Calibri"/>
      <family val="2"/>
      <scheme val="minor"/>
    </font>
  </fonts>
  <fills count="5">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45">
    <xf numFmtId="0" fontId="0" fillId="0" borderId="0" xfId="0"/>
    <xf numFmtId="164" fontId="1" fillId="0" borderId="1" xfId="1" applyNumberFormat="1" applyFont="1" applyBorder="1" applyAlignment="1">
      <alignment vertical="center"/>
    </xf>
    <xf numFmtId="0" fontId="0" fillId="0" borderId="0" xfId="0" applyAlignment="1">
      <alignment horizontal="center" vertical="center"/>
    </xf>
    <xf numFmtId="0" fontId="2" fillId="0" borderId="0" xfId="0" applyFont="1" applyAlignment="1">
      <alignment horizontal="right" vertical="center"/>
    </xf>
    <xf numFmtId="0" fontId="4" fillId="0" borderId="0" xfId="0" applyFont="1" applyAlignment="1">
      <alignment horizontal="center" vertical="center"/>
    </xf>
    <xf numFmtId="0" fontId="4" fillId="0" borderId="0" xfId="0" applyFont="1"/>
    <xf numFmtId="0" fontId="6" fillId="0" borderId="0" xfId="0" applyFont="1"/>
    <xf numFmtId="0" fontId="6" fillId="0" borderId="0" xfId="0" applyFont="1" applyAlignment="1">
      <alignment horizontal="center" vertical="center" wrapText="1"/>
    </xf>
    <xf numFmtId="0" fontId="6" fillId="0" borderId="0" xfId="0" applyFont="1" applyAlignment="1">
      <alignment horizontal="center" vertical="center"/>
    </xf>
    <xf numFmtId="0" fontId="0" fillId="3" borderId="1" xfId="0" applyFill="1" applyBorder="1"/>
    <xf numFmtId="164" fontId="0" fillId="0" borderId="6" xfId="0" applyNumberFormat="1" applyBorder="1" applyAlignment="1">
      <alignment vertical="center"/>
    </xf>
    <xf numFmtId="0" fontId="0" fillId="3" borderId="6" xfId="0" applyFill="1" applyBorder="1"/>
    <xf numFmtId="0" fontId="0" fillId="3" borderId="8" xfId="0" applyFill="1" applyBorder="1"/>
    <xf numFmtId="0" fontId="0" fillId="3" borderId="9" xfId="0" applyFill="1" applyBorder="1"/>
    <xf numFmtId="0" fontId="4" fillId="0" borderId="0" xfId="0" applyFont="1" applyAlignment="1">
      <alignment horizontal="left" vertical="center" wrapText="1"/>
    </xf>
    <xf numFmtId="0" fontId="0" fillId="4" borderId="5" xfId="0" applyFill="1" applyBorder="1" applyAlignment="1">
      <alignment horizontal="center" vertical="center"/>
    </xf>
    <xf numFmtId="0" fontId="7"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7"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9" fillId="4" borderId="1" xfId="0" applyFont="1" applyFill="1" applyBorder="1" applyAlignment="1">
      <alignment horizontal="left" vertical="center" wrapText="1"/>
    </xf>
    <xf numFmtId="0" fontId="7" fillId="4" borderId="1" xfId="0" applyFont="1" applyFill="1" applyBorder="1" applyAlignment="1">
      <alignment horizontal="left" vertical="center"/>
    </xf>
    <xf numFmtId="0" fontId="9" fillId="4" borderId="1" xfId="0" applyFont="1" applyFill="1" applyBorder="1" applyAlignment="1">
      <alignment horizontal="center" vertical="center" wrapText="1"/>
    </xf>
    <xf numFmtId="0" fontId="0" fillId="4" borderId="1" xfId="0" applyFill="1" applyBorder="1" applyAlignment="1">
      <alignment horizontal="center" vertical="center"/>
    </xf>
    <xf numFmtId="0" fontId="0" fillId="4" borderId="1" xfId="0" applyFill="1" applyBorder="1" applyAlignment="1">
      <alignment horizontal="left" vertical="center" wrapText="1"/>
    </xf>
    <xf numFmtId="0" fontId="10" fillId="4" borderId="1" xfId="0" applyFont="1" applyFill="1" applyBorder="1" applyAlignment="1">
      <alignment horizontal="center" vertical="center"/>
    </xf>
    <xf numFmtId="0" fontId="4" fillId="0" borderId="0" xfId="0" applyFont="1" applyAlignment="1">
      <alignment horizontal="left" vertical="center" wrapText="1"/>
    </xf>
    <xf numFmtId="0" fontId="2" fillId="3" borderId="5" xfId="0" applyFont="1" applyFill="1" applyBorder="1" applyAlignment="1">
      <alignment horizontal="right" vertical="center"/>
    </xf>
    <xf numFmtId="0" fontId="2" fillId="3" borderId="1" xfId="0" applyFont="1" applyFill="1" applyBorder="1" applyAlignment="1">
      <alignment horizontal="right" vertical="center"/>
    </xf>
    <xf numFmtId="0" fontId="2" fillId="3" borderId="7" xfId="0" applyFont="1" applyFill="1" applyBorder="1" applyAlignment="1">
      <alignment horizontal="right" vertical="center"/>
    </xf>
    <xf numFmtId="0" fontId="2" fillId="3" borderId="8" xfId="0" applyFont="1" applyFill="1" applyBorder="1" applyAlignment="1">
      <alignment horizontal="right"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xf>
    <xf numFmtId="0" fontId="7" fillId="0" borderId="0" xfId="0" applyFont="1" applyAlignment="1">
      <alignment horizontal="left"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504825</xdr:colOff>
      <xdr:row>41</xdr:row>
      <xdr:rowOff>133350</xdr:rowOff>
    </xdr:from>
    <xdr:to>
      <xdr:col>2</xdr:col>
      <xdr:colOff>47625</xdr:colOff>
      <xdr:row>43</xdr:row>
      <xdr:rowOff>66675</xdr:rowOff>
    </xdr:to>
    <xdr:sp macro="" textlink="">
      <xdr:nvSpPr>
        <xdr:cNvPr id="4" name="AutoShape 1">
          <a:extLst>
            <a:ext uri="{FF2B5EF4-FFF2-40B4-BE49-F238E27FC236}">
              <a16:creationId xmlns:a16="http://schemas.microsoft.com/office/drawing/2014/main" id="{39D49FC9-E74B-4230-97B1-E99300CABEF0}"/>
            </a:ext>
          </a:extLst>
        </xdr:cNvPr>
        <xdr:cNvSpPr>
          <a:spLocks noChangeAspect="1" noChangeArrowheads="1"/>
        </xdr:cNvSpPr>
      </xdr:nvSpPr>
      <xdr:spPr bwMode="auto">
        <a:xfrm>
          <a:off x="1266825" y="1159097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K51"/>
  <sheetViews>
    <sheetView tabSelected="1" topLeftCell="A41" zoomScale="59" zoomScaleNormal="59" workbookViewId="0">
      <selection activeCell="F51" sqref="F51"/>
    </sheetView>
  </sheetViews>
  <sheetFormatPr baseColWidth="10" defaultRowHeight="14.5" x14ac:dyDescent="0.35"/>
  <cols>
    <col min="4" max="4" width="15.81640625" customWidth="1"/>
    <col min="5" max="5" width="42.1796875" customWidth="1"/>
    <col min="6" max="6" width="101" customWidth="1"/>
    <col min="8" max="8" width="11.453125" style="2"/>
  </cols>
  <sheetData>
    <row r="1" spans="3:11" ht="15" thickBot="1" x14ac:dyDescent="0.4"/>
    <row r="2" spans="3:11" x14ac:dyDescent="0.35">
      <c r="C2" s="35" t="s">
        <v>2</v>
      </c>
      <c r="D2" s="36"/>
      <c r="E2" s="36"/>
      <c r="F2" s="36"/>
      <c r="G2" s="36"/>
      <c r="H2" s="36"/>
      <c r="I2" s="36"/>
      <c r="J2" s="36"/>
      <c r="K2" s="37"/>
    </row>
    <row r="3" spans="3:11" ht="35.25" customHeight="1" x14ac:dyDescent="0.35">
      <c r="C3" s="38" t="s">
        <v>89</v>
      </c>
      <c r="D3" s="39"/>
      <c r="E3" s="39"/>
      <c r="F3" s="39"/>
      <c r="G3" s="39"/>
      <c r="H3" s="39"/>
      <c r="I3" s="39"/>
      <c r="J3" s="39"/>
      <c r="K3" s="40"/>
    </row>
    <row r="4" spans="3:11" ht="15" customHeight="1" x14ac:dyDescent="0.35">
      <c r="C4" s="43" t="s">
        <v>0</v>
      </c>
      <c r="D4" s="34" t="s">
        <v>3</v>
      </c>
      <c r="E4" s="33" t="s">
        <v>4</v>
      </c>
      <c r="F4" s="33" t="s">
        <v>5</v>
      </c>
      <c r="G4" s="34" t="s">
        <v>6</v>
      </c>
      <c r="H4" s="34" t="s">
        <v>7</v>
      </c>
      <c r="I4" s="33" t="s">
        <v>8</v>
      </c>
      <c r="J4" s="41" t="s">
        <v>10</v>
      </c>
      <c r="K4" s="42" t="s">
        <v>9</v>
      </c>
    </row>
    <row r="5" spans="3:11" ht="35.25" customHeight="1" x14ac:dyDescent="0.35">
      <c r="C5" s="43"/>
      <c r="D5" s="34"/>
      <c r="E5" s="33"/>
      <c r="F5" s="33"/>
      <c r="G5" s="34"/>
      <c r="H5" s="34"/>
      <c r="I5" s="33"/>
      <c r="J5" s="41"/>
      <c r="K5" s="42"/>
    </row>
    <row r="6" spans="3:11" ht="136.5" customHeight="1" x14ac:dyDescent="0.35">
      <c r="C6" s="15">
        <v>1</v>
      </c>
      <c r="D6" s="16">
        <v>21101521</v>
      </c>
      <c r="E6" s="17" t="s">
        <v>19</v>
      </c>
      <c r="F6" s="18" t="s">
        <v>53</v>
      </c>
      <c r="G6" s="16" t="s">
        <v>6</v>
      </c>
      <c r="H6" s="16">
        <v>2</v>
      </c>
      <c r="I6" s="1"/>
      <c r="J6" s="1"/>
      <c r="K6" s="10"/>
    </row>
    <row r="7" spans="3:11" ht="87" customHeight="1" x14ac:dyDescent="0.35">
      <c r="C7" s="15">
        <v>2</v>
      </c>
      <c r="D7" s="16">
        <v>27112100</v>
      </c>
      <c r="E7" s="17" t="s">
        <v>20</v>
      </c>
      <c r="F7" s="18" t="s">
        <v>54</v>
      </c>
      <c r="G7" s="16" t="s">
        <v>6</v>
      </c>
      <c r="H7" s="16">
        <v>10</v>
      </c>
      <c r="I7" s="1"/>
      <c r="J7" s="1"/>
      <c r="K7" s="10"/>
    </row>
    <row r="8" spans="3:11" ht="48.75" customHeight="1" x14ac:dyDescent="0.35">
      <c r="C8" s="15">
        <v>3</v>
      </c>
      <c r="D8" s="16">
        <v>27112100</v>
      </c>
      <c r="E8" s="17" t="s">
        <v>22</v>
      </c>
      <c r="F8" s="18" t="s">
        <v>55</v>
      </c>
      <c r="G8" s="16" t="s">
        <v>6</v>
      </c>
      <c r="H8" s="16">
        <v>10</v>
      </c>
      <c r="I8" s="1"/>
      <c r="J8" s="1"/>
      <c r="K8" s="10"/>
    </row>
    <row r="9" spans="3:11" ht="60.75" customHeight="1" x14ac:dyDescent="0.35">
      <c r="C9" s="15">
        <v>4</v>
      </c>
      <c r="D9" s="16">
        <v>27112002</v>
      </c>
      <c r="E9" s="17" t="s">
        <v>21</v>
      </c>
      <c r="F9" s="18" t="s">
        <v>56</v>
      </c>
      <c r="G9" s="19" t="s">
        <v>6</v>
      </c>
      <c r="H9" s="20">
        <v>10</v>
      </c>
      <c r="I9" s="1"/>
      <c r="J9" s="1"/>
      <c r="K9" s="10"/>
    </row>
    <row r="10" spans="3:11" ht="66.75" customHeight="1" x14ac:dyDescent="0.35">
      <c r="C10" s="15">
        <v>5</v>
      </c>
      <c r="D10" s="21">
        <v>27112017</v>
      </c>
      <c r="E10" s="17" t="s">
        <v>23</v>
      </c>
      <c r="F10" s="22" t="s">
        <v>57</v>
      </c>
      <c r="G10" s="20" t="s">
        <v>15</v>
      </c>
      <c r="H10" s="16">
        <v>10</v>
      </c>
      <c r="I10" s="1"/>
      <c r="J10" s="1"/>
      <c r="K10" s="10"/>
    </row>
    <row r="11" spans="3:11" ht="72.75" customHeight="1" x14ac:dyDescent="0.35">
      <c r="C11" s="15">
        <v>6</v>
      </c>
      <c r="D11" s="21">
        <v>27112017</v>
      </c>
      <c r="E11" s="17" t="s">
        <v>24</v>
      </c>
      <c r="F11" s="22" t="s">
        <v>58</v>
      </c>
      <c r="G11" s="20" t="s">
        <v>6</v>
      </c>
      <c r="H11" s="16">
        <v>10</v>
      </c>
      <c r="I11" s="1"/>
      <c r="J11" s="1"/>
      <c r="K11" s="10"/>
    </row>
    <row r="12" spans="3:11" ht="69.75" customHeight="1" x14ac:dyDescent="0.35">
      <c r="C12" s="15">
        <v>7</v>
      </c>
      <c r="D12" s="16">
        <v>41112502</v>
      </c>
      <c r="E12" s="17" t="s">
        <v>25</v>
      </c>
      <c r="F12" s="18" t="s">
        <v>59</v>
      </c>
      <c r="G12" s="16" t="s">
        <v>16</v>
      </c>
      <c r="H12" s="16">
        <v>4</v>
      </c>
      <c r="I12" s="1"/>
      <c r="J12" s="1"/>
      <c r="K12" s="10"/>
    </row>
    <row r="13" spans="3:11" ht="195" customHeight="1" x14ac:dyDescent="0.35">
      <c r="C13" s="15">
        <v>8</v>
      </c>
      <c r="D13" s="16">
        <v>21101504</v>
      </c>
      <c r="E13" s="17" t="s">
        <v>26</v>
      </c>
      <c r="F13" s="18" t="s">
        <v>60</v>
      </c>
      <c r="G13" s="16" t="s">
        <v>6</v>
      </c>
      <c r="H13" s="16">
        <v>2</v>
      </c>
      <c r="I13" s="1"/>
      <c r="J13" s="1"/>
      <c r="K13" s="10"/>
    </row>
    <row r="14" spans="3:11" ht="60.75" customHeight="1" x14ac:dyDescent="0.35">
      <c r="C14" s="15">
        <v>9</v>
      </c>
      <c r="D14" s="19">
        <v>27112033</v>
      </c>
      <c r="E14" s="17" t="s">
        <v>27</v>
      </c>
      <c r="F14" s="18" t="s">
        <v>61</v>
      </c>
      <c r="G14" s="16" t="s">
        <v>17</v>
      </c>
      <c r="H14" s="16">
        <v>10</v>
      </c>
      <c r="I14" s="1"/>
      <c r="J14" s="1"/>
      <c r="K14" s="10"/>
    </row>
    <row r="15" spans="3:11" ht="120" customHeight="1" x14ac:dyDescent="0.35">
      <c r="C15" s="15">
        <v>10</v>
      </c>
      <c r="D15" s="16">
        <v>21112039</v>
      </c>
      <c r="E15" s="17" t="s">
        <v>28</v>
      </c>
      <c r="F15" s="18" t="s">
        <v>62</v>
      </c>
      <c r="G15" s="16" t="s">
        <v>6</v>
      </c>
      <c r="H15" s="16">
        <v>2</v>
      </c>
      <c r="I15" s="1"/>
      <c r="J15" s="1"/>
      <c r="K15" s="10"/>
    </row>
    <row r="16" spans="3:11" ht="178.5" customHeight="1" x14ac:dyDescent="0.35">
      <c r="C16" s="15">
        <v>11</v>
      </c>
      <c r="D16" s="16">
        <v>23101502</v>
      </c>
      <c r="E16" s="17" t="s">
        <v>29</v>
      </c>
      <c r="F16" s="22" t="s">
        <v>63</v>
      </c>
      <c r="G16" s="19" t="s">
        <v>6</v>
      </c>
      <c r="H16" s="20">
        <v>2</v>
      </c>
      <c r="I16" s="1"/>
      <c r="J16" s="1"/>
      <c r="K16" s="10"/>
    </row>
    <row r="17" spans="3:11" ht="34.5" customHeight="1" x14ac:dyDescent="0.35">
      <c r="C17" s="15">
        <v>12</v>
      </c>
      <c r="D17" s="19">
        <v>27111933</v>
      </c>
      <c r="E17" s="17" t="s">
        <v>30</v>
      </c>
      <c r="F17" s="23" t="s">
        <v>64</v>
      </c>
      <c r="G17" s="16" t="s">
        <v>6</v>
      </c>
      <c r="H17" s="16">
        <v>50</v>
      </c>
      <c r="I17" s="1"/>
      <c r="J17" s="1"/>
      <c r="K17" s="10"/>
    </row>
    <row r="18" spans="3:11" ht="48.75" customHeight="1" x14ac:dyDescent="0.35">
      <c r="C18" s="15">
        <v>13</v>
      </c>
      <c r="D18" s="21">
        <v>27112001</v>
      </c>
      <c r="E18" s="17" t="s">
        <v>31</v>
      </c>
      <c r="F18" s="22" t="s">
        <v>65</v>
      </c>
      <c r="G18" s="20" t="s">
        <v>6</v>
      </c>
      <c r="H18" s="16">
        <v>30</v>
      </c>
      <c r="I18" s="1"/>
      <c r="J18" s="1"/>
      <c r="K18" s="10"/>
    </row>
    <row r="19" spans="3:11" ht="100.5" customHeight="1" x14ac:dyDescent="0.35">
      <c r="C19" s="15">
        <v>14</v>
      </c>
      <c r="D19" s="16">
        <v>41103311</v>
      </c>
      <c r="E19" s="17" t="s">
        <v>32</v>
      </c>
      <c r="F19" s="22" t="s">
        <v>66</v>
      </c>
      <c r="G19" s="24" t="s">
        <v>6</v>
      </c>
      <c r="H19" s="20">
        <v>6</v>
      </c>
      <c r="I19" s="1"/>
      <c r="J19" s="1"/>
      <c r="K19" s="10"/>
    </row>
    <row r="20" spans="3:11" ht="46.5" customHeight="1" x14ac:dyDescent="0.35">
      <c r="C20" s="15">
        <v>15</v>
      </c>
      <c r="D20" s="16">
        <v>27111602</v>
      </c>
      <c r="E20" s="17" t="s">
        <v>33</v>
      </c>
      <c r="F20" s="18" t="s">
        <v>67</v>
      </c>
      <c r="G20" s="16" t="s">
        <v>6</v>
      </c>
      <c r="H20" s="16">
        <v>10</v>
      </c>
      <c r="I20" s="1"/>
      <c r="J20" s="1"/>
      <c r="K20" s="10"/>
    </row>
    <row r="21" spans="3:11" ht="48" customHeight="1" x14ac:dyDescent="0.35">
      <c r="C21" s="15">
        <v>16</v>
      </c>
      <c r="D21" s="16"/>
      <c r="E21" s="17" t="s">
        <v>34</v>
      </c>
      <c r="F21" s="18" t="s">
        <v>68</v>
      </c>
      <c r="G21" s="16" t="s">
        <v>6</v>
      </c>
      <c r="H21" s="16">
        <v>3</v>
      </c>
      <c r="I21" s="1"/>
      <c r="J21" s="1"/>
      <c r="K21" s="10"/>
    </row>
    <row r="22" spans="3:11" ht="320.25" customHeight="1" x14ac:dyDescent="0.35">
      <c r="C22" s="15">
        <v>17</v>
      </c>
      <c r="D22" s="25">
        <v>43222628</v>
      </c>
      <c r="E22" s="17" t="s">
        <v>35</v>
      </c>
      <c r="F22" s="26" t="s">
        <v>69</v>
      </c>
      <c r="G22" s="25" t="s">
        <v>16</v>
      </c>
      <c r="H22" s="25">
        <v>2</v>
      </c>
      <c r="I22" s="1"/>
      <c r="J22" s="1"/>
      <c r="K22" s="10"/>
    </row>
    <row r="23" spans="3:11" ht="312.75" customHeight="1" x14ac:dyDescent="0.35">
      <c r="C23" s="15">
        <v>18</v>
      </c>
      <c r="D23" s="25">
        <v>41112216</v>
      </c>
      <c r="E23" s="17" t="s">
        <v>90</v>
      </c>
      <c r="F23" s="26" t="s">
        <v>70</v>
      </c>
      <c r="G23" s="16" t="s">
        <v>6</v>
      </c>
      <c r="H23" s="25">
        <v>4</v>
      </c>
      <c r="I23" s="1"/>
      <c r="J23" s="1"/>
      <c r="K23" s="10"/>
    </row>
    <row r="24" spans="3:11" ht="186" customHeight="1" x14ac:dyDescent="0.35">
      <c r="C24" s="15">
        <v>19</v>
      </c>
      <c r="D24" s="16">
        <v>21101505</v>
      </c>
      <c r="E24" s="17" t="s">
        <v>36</v>
      </c>
      <c r="F24" s="18" t="s">
        <v>71</v>
      </c>
      <c r="G24" s="16" t="s">
        <v>6</v>
      </c>
      <c r="H24" s="16">
        <v>2</v>
      </c>
      <c r="I24" s="1"/>
      <c r="J24" s="1"/>
      <c r="K24" s="10"/>
    </row>
    <row r="25" spans="3:11" ht="70.5" customHeight="1" x14ac:dyDescent="0.35">
      <c r="C25" s="15">
        <v>20</v>
      </c>
      <c r="D25" s="21">
        <v>27112004</v>
      </c>
      <c r="E25" s="17" t="s">
        <v>37</v>
      </c>
      <c r="F25" s="22" t="s">
        <v>72</v>
      </c>
      <c r="G25" s="20" t="s">
        <v>6</v>
      </c>
      <c r="H25" s="16">
        <v>10</v>
      </c>
      <c r="I25" s="1"/>
      <c r="J25" s="1"/>
      <c r="K25" s="10"/>
    </row>
    <row r="26" spans="3:11" ht="71.25" customHeight="1" x14ac:dyDescent="0.35">
      <c r="C26" s="15">
        <v>21</v>
      </c>
      <c r="D26" s="21">
        <v>27112004</v>
      </c>
      <c r="E26" s="17" t="s">
        <v>38</v>
      </c>
      <c r="F26" s="22" t="s">
        <v>73</v>
      </c>
      <c r="G26" s="20" t="s">
        <v>6</v>
      </c>
      <c r="H26" s="16">
        <v>20</v>
      </c>
      <c r="I26" s="1"/>
      <c r="J26" s="1"/>
      <c r="K26" s="10"/>
    </row>
    <row r="27" spans="3:11" ht="62.25" customHeight="1" x14ac:dyDescent="0.35">
      <c r="C27" s="15">
        <v>22</v>
      </c>
      <c r="D27" s="19">
        <v>27112004</v>
      </c>
      <c r="E27" s="17" t="s">
        <v>40</v>
      </c>
      <c r="F27" s="18" t="s">
        <v>74</v>
      </c>
      <c r="G27" s="16" t="s">
        <v>6</v>
      </c>
      <c r="H27" s="16">
        <v>5</v>
      </c>
      <c r="I27" s="1"/>
      <c r="J27" s="1"/>
      <c r="K27" s="10"/>
    </row>
    <row r="28" spans="3:11" ht="79.5" customHeight="1" x14ac:dyDescent="0.35">
      <c r="C28" s="15">
        <v>23</v>
      </c>
      <c r="D28" s="21">
        <v>27112004</v>
      </c>
      <c r="E28" s="17" t="s">
        <v>39</v>
      </c>
      <c r="F28" s="22" t="s">
        <v>75</v>
      </c>
      <c r="G28" s="20" t="s">
        <v>6</v>
      </c>
      <c r="H28" s="16">
        <v>10</v>
      </c>
      <c r="I28" s="1"/>
      <c r="J28" s="1"/>
      <c r="K28" s="10"/>
    </row>
    <row r="29" spans="3:11" ht="240" customHeight="1" x14ac:dyDescent="0.35">
      <c r="C29" s="15">
        <v>24</v>
      </c>
      <c r="D29" s="16">
        <v>21102300</v>
      </c>
      <c r="E29" s="17" t="s">
        <v>41</v>
      </c>
      <c r="F29" s="18" t="s">
        <v>76</v>
      </c>
      <c r="G29" s="16" t="s">
        <v>16</v>
      </c>
      <c r="H29" s="16">
        <v>3</v>
      </c>
      <c r="I29" s="1"/>
      <c r="J29" s="1"/>
      <c r="K29" s="10"/>
    </row>
    <row r="30" spans="3:11" ht="87" customHeight="1" x14ac:dyDescent="0.35">
      <c r="C30" s="15">
        <v>25</v>
      </c>
      <c r="D30" s="16">
        <v>27112003</v>
      </c>
      <c r="E30" s="17" t="s">
        <v>91</v>
      </c>
      <c r="F30" s="18" t="s">
        <v>77</v>
      </c>
      <c r="G30" s="16" t="s">
        <v>18</v>
      </c>
      <c r="H30" s="16">
        <v>20</v>
      </c>
      <c r="I30" s="1"/>
      <c r="J30" s="1"/>
      <c r="K30" s="10"/>
    </row>
    <row r="31" spans="3:11" ht="135.75" customHeight="1" x14ac:dyDescent="0.35">
      <c r="C31" s="15">
        <v>26</v>
      </c>
      <c r="D31" s="16">
        <v>27112003</v>
      </c>
      <c r="E31" s="17" t="s">
        <v>42</v>
      </c>
      <c r="F31" s="18" t="s">
        <v>78</v>
      </c>
      <c r="G31" s="16" t="s">
        <v>6</v>
      </c>
      <c r="H31" s="16">
        <v>30</v>
      </c>
      <c r="I31" s="1"/>
      <c r="J31" s="1"/>
      <c r="K31" s="10"/>
    </row>
    <row r="32" spans="3:11" ht="66.75" customHeight="1" x14ac:dyDescent="0.35">
      <c r="C32" s="15">
        <v>27</v>
      </c>
      <c r="D32" s="21">
        <v>27111552</v>
      </c>
      <c r="E32" s="17" t="s">
        <v>43</v>
      </c>
      <c r="F32" s="22" t="s">
        <v>79</v>
      </c>
      <c r="G32" s="19" t="s">
        <v>6</v>
      </c>
      <c r="H32" s="16">
        <v>11</v>
      </c>
      <c r="I32" s="1"/>
      <c r="J32" s="1"/>
      <c r="K32" s="10"/>
    </row>
    <row r="33" spans="3:11" ht="180.75" customHeight="1" x14ac:dyDescent="0.35">
      <c r="C33" s="15">
        <v>28</v>
      </c>
      <c r="D33" s="16">
        <v>21101603</v>
      </c>
      <c r="E33" s="17" t="s">
        <v>44</v>
      </c>
      <c r="F33" s="18" t="s">
        <v>80</v>
      </c>
      <c r="G33" s="16" t="s">
        <v>15</v>
      </c>
      <c r="H33" s="16">
        <v>3</v>
      </c>
      <c r="I33" s="1"/>
      <c r="J33" s="1"/>
      <c r="K33" s="10"/>
    </row>
    <row r="34" spans="3:11" ht="192.75" customHeight="1" x14ac:dyDescent="0.35">
      <c r="C34" s="15">
        <v>29</v>
      </c>
      <c r="D34" s="16">
        <v>21101603</v>
      </c>
      <c r="E34" s="17" t="s">
        <v>45</v>
      </c>
      <c r="F34" s="18" t="s">
        <v>81</v>
      </c>
      <c r="G34" s="16" t="s">
        <v>6</v>
      </c>
      <c r="H34" s="16">
        <v>3</v>
      </c>
      <c r="I34" s="1"/>
      <c r="J34" s="1"/>
      <c r="K34" s="10"/>
    </row>
    <row r="35" spans="3:11" ht="51" customHeight="1" x14ac:dyDescent="0.35">
      <c r="C35" s="15">
        <v>30</v>
      </c>
      <c r="D35" s="27">
        <v>24111803</v>
      </c>
      <c r="E35" s="17" t="s">
        <v>46</v>
      </c>
      <c r="F35" s="18" t="s">
        <v>82</v>
      </c>
      <c r="G35" s="16" t="s">
        <v>18</v>
      </c>
      <c r="H35" s="16">
        <v>3</v>
      </c>
      <c r="I35" s="1"/>
      <c r="J35" s="1"/>
      <c r="K35" s="10"/>
    </row>
    <row r="36" spans="3:11" ht="183" customHeight="1" x14ac:dyDescent="0.35">
      <c r="C36" s="15">
        <v>31</v>
      </c>
      <c r="D36" s="16">
        <v>411115603</v>
      </c>
      <c r="E36" s="17" t="s">
        <v>47</v>
      </c>
      <c r="F36" s="18" t="s">
        <v>83</v>
      </c>
      <c r="G36" s="16" t="s">
        <v>16</v>
      </c>
      <c r="H36" s="16">
        <v>2</v>
      </c>
      <c r="I36" s="1"/>
      <c r="J36" s="1"/>
      <c r="K36" s="10"/>
    </row>
    <row r="37" spans="3:11" ht="45.75" customHeight="1" x14ac:dyDescent="0.35">
      <c r="C37" s="15">
        <v>32</v>
      </c>
      <c r="D37" s="16">
        <v>21112007</v>
      </c>
      <c r="E37" s="17" t="s">
        <v>48</v>
      </c>
      <c r="F37" s="18" t="s">
        <v>84</v>
      </c>
      <c r="G37" s="16" t="s">
        <v>6</v>
      </c>
      <c r="H37" s="16">
        <v>11</v>
      </c>
      <c r="I37" s="1"/>
      <c r="J37" s="1"/>
      <c r="K37" s="10"/>
    </row>
    <row r="38" spans="3:11" ht="100.5" customHeight="1" x14ac:dyDescent="0.35">
      <c r="C38" s="15">
        <v>33</v>
      </c>
      <c r="D38" s="19">
        <v>27112004</v>
      </c>
      <c r="E38" s="17" t="s">
        <v>49</v>
      </c>
      <c r="F38" s="18" t="s">
        <v>85</v>
      </c>
      <c r="G38" s="16" t="s">
        <v>15</v>
      </c>
      <c r="H38" s="16">
        <v>5</v>
      </c>
      <c r="I38" s="1"/>
      <c r="J38" s="1"/>
      <c r="K38" s="10"/>
    </row>
    <row r="39" spans="3:11" ht="120" customHeight="1" x14ac:dyDescent="0.35">
      <c r="C39" s="15">
        <v>34</v>
      </c>
      <c r="D39" s="25">
        <v>21101606</v>
      </c>
      <c r="E39" s="17" t="s">
        <v>50</v>
      </c>
      <c r="F39" s="26" t="s">
        <v>86</v>
      </c>
      <c r="G39" s="16" t="s">
        <v>6</v>
      </c>
      <c r="H39" s="25">
        <v>1</v>
      </c>
      <c r="I39" s="1"/>
      <c r="J39" s="1"/>
      <c r="K39" s="10"/>
    </row>
    <row r="40" spans="3:11" ht="185.25" customHeight="1" x14ac:dyDescent="0.35">
      <c r="C40" s="15">
        <v>35</v>
      </c>
      <c r="D40" s="25"/>
      <c r="E40" s="17" t="s">
        <v>51</v>
      </c>
      <c r="F40" s="26" t="s">
        <v>87</v>
      </c>
      <c r="G40" s="25" t="s">
        <v>6</v>
      </c>
      <c r="H40" s="25">
        <v>1</v>
      </c>
      <c r="I40" s="1"/>
      <c r="J40" s="1"/>
      <c r="K40" s="10"/>
    </row>
    <row r="41" spans="3:11" ht="204.75" customHeight="1" x14ac:dyDescent="0.35">
      <c r="C41" s="15">
        <v>36</v>
      </c>
      <c r="D41" s="25">
        <v>21101517</v>
      </c>
      <c r="E41" s="17" t="s">
        <v>52</v>
      </c>
      <c r="F41" s="26" t="s">
        <v>88</v>
      </c>
      <c r="G41" s="25" t="s">
        <v>6</v>
      </c>
      <c r="H41" s="25">
        <v>1</v>
      </c>
      <c r="I41" s="1"/>
      <c r="J41" s="1"/>
      <c r="K41" s="10"/>
    </row>
    <row r="42" spans="3:11" x14ac:dyDescent="0.35">
      <c r="C42" s="29" t="s">
        <v>11</v>
      </c>
      <c r="D42" s="30"/>
      <c r="E42" s="30"/>
      <c r="F42" s="30"/>
      <c r="G42" s="30"/>
      <c r="H42" s="30"/>
      <c r="I42" s="9" t="s">
        <v>12</v>
      </c>
      <c r="J42" s="9" t="s">
        <v>12</v>
      </c>
      <c r="K42" s="11" t="s">
        <v>12</v>
      </c>
    </row>
    <row r="43" spans="3:11" x14ac:dyDescent="0.35">
      <c r="C43" s="29" t="s">
        <v>1</v>
      </c>
      <c r="D43" s="30"/>
      <c r="E43" s="30"/>
      <c r="F43" s="30"/>
      <c r="G43" s="30"/>
      <c r="H43" s="30"/>
      <c r="I43" s="9" t="s">
        <v>13</v>
      </c>
      <c r="J43" s="9" t="s">
        <v>13</v>
      </c>
      <c r="K43" s="11" t="s">
        <v>13</v>
      </c>
    </row>
    <row r="44" spans="3:11" ht="15" thickBot="1" x14ac:dyDescent="0.4">
      <c r="C44" s="31" t="s">
        <v>14</v>
      </c>
      <c r="D44" s="32"/>
      <c r="E44" s="32"/>
      <c r="F44" s="32"/>
      <c r="G44" s="32"/>
      <c r="H44" s="32"/>
      <c r="I44" s="12" t="s">
        <v>13</v>
      </c>
      <c r="J44" s="12" t="s">
        <v>13</v>
      </c>
      <c r="K44" s="13" t="s">
        <v>13</v>
      </c>
    </row>
    <row r="47" spans="3:11" ht="140.5" customHeight="1" x14ac:dyDescent="0.35">
      <c r="D47" s="3"/>
      <c r="E47" s="44" t="s">
        <v>92</v>
      </c>
      <c r="F47" s="44"/>
    </row>
    <row r="48" spans="3:11" x14ac:dyDescent="0.35">
      <c r="D48" s="3"/>
      <c r="E48" s="28"/>
      <c r="F48" s="28"/>
      <c r="G48" s="28"/>
    </row>
    <row r="49" spans="4:7" x14ac:dyDescent="0.35">
      <c r="D49" s="3"/>
      <c r="E49" s="14"/>
      <c r="F49" s="14"/>
      <c r="G49" s="14"/>
    </row>
    <row r="50" spans="4:7" x14ac:dyDescent="0.35">
      <c r="D50" s="4"/>
      <c r="E50" s="5"/>
      <c r="F50" s="6"/>
      <c r="G50" s="6"/>
    </row>
    <row r="51" spans="4:7" x14ac:dyDescent="0.35">
      <c r="D51" s="4"/>
      <c r="E51" s="4"/>
      <c r="F51" s="7"/>
      <c r="G51" s="8"/>
    </row>
  </sheetData>
  <mergeCells count="16">
    <mergeCell ref="I4:I5"/>
    <mergeCell ref="C2:K2"/>
    <mergeCell ref="C3:K3"/>
    <mergeCell ref="J4:J5"/>
    <mergeCell ref="K4:K5"/>
    <mergeCell ref="C4:C5"/>
    <mergeCell ref="D4:D5"/>
    <mergeCell ref="E4:E5"/>
    <mergeCell ref="E48:G48"/>
    <mergeCell ref="C42:H42"/>
    <mergeCell ref="C43:H43"/>
    <mergeCell ref="C44:H44"/>
    <mergeCell ref="F4:F5"/>
    <mergeCell ref="G4:G5"/>
    <mergeCell ref="H4:H5"/>
    <mergeCell ref="E47:F47"/>
  </mergeCells>
  <dataValidations count="1">
    <dataValidation type="whole" allowBlank="1" showInputMessage="1" showErrorMessage="1" sqref="D31" xr:uid="{25777C2D-F05B-4FF5-9629-00C25193FB54}">
      <formula1>0</formula1>
      <formula2>9999999999</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Equipos y herramientas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Alvaro Gamez</dc:creator>
  <cp:lastModifiedBy>Linda Carolina Barros Robles</cp:lastModifiedBy>
  <dcterms:created xsi:type="dcterms:W3CDTF">2026-05-13T17:10:21Z</dcterms:created>
  <dcterms:modified xsi:type="dcterms:W3CDTF">2026-10-19T00:52:34Z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2026-05-13T19:24:11Z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4aa5550f-2fa9-4c50-941d-2b9f32168068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