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ramirez\Documents\PROCESO FIREWALL 2026\"/>
    </mc:Choice>
  </mc:AlternateContent>
  <workbookProtection workbookAlgorithmName="SHA-512" workbookHashValue="mLyqUn7LaQDnHrK3RcJHa8wuaqcwOZkGcHLULMwAyjre+xILMuJAOn1P8muwDEycHbeLlreQOwwciD0K0QWikA==" workbookSaltValue="mOXYG87JBp96l2KfP6lSWw==" workbookSpinCount="100000" lockStructure="1"/>
  <bookViews>
    <workbookView xWindow="0" yWindow="0" windowWidth="21765" windowHeight="1845" activeTab="1"/>
  </bookViews>
  <sheets>
    <sheet name="Tipos de Riesgo" sheetId="3" r:id="rId1"/>
    <sheet name="Matriz de Riesgos (2)" sheetId="4" r:id="rId2"/>
  </sheets>
  <definedNames>
    <definedName name="_xlnm.Print_Area" localSheetId="1">'Matriz de Riesgos (2)'!$A$1:$Z$38</definedName>
    <definedName name="_xlnm.Print_Titles" localSheetId="1">'Matriz de Riesgos (2)'!$A:$E,'Matriz de Riesgos (2)'!$5:$9</definedName>
  </definedNames>
  <calcPr calcId="152511"/>
</workbook>
</file>

<file path=xl/sharedStrings.xml><?xml version="1.0" encoding="utf-8"?>
<sst xmlns="http://schemas.openxmlformats.org/spreadsheetml/2006/main" count="356" uniqueCount="194">
  <si>
    <t>No.</t>
  </si>
  <si>
    <t>Clase</t>
  </si>
  <si>
    <t>Fuente</t>
  </si>
  <si>
    <t>Etapa</t>
  </si>
  <si>
    <t>Tipo</t>
  </si>
  <si>
    <t>Descripción</t>
  </si>
  <si>
    <t>Consecuencia de la ocurrencia</t>
  </si>
  <si>
    <t>Probabilidad</t>
  </si>
  <si>
    <t>Impacto</t>
  </si>
  <si>
    <t>Valoración del Riesgo</t>
  </si>
  <si>
    <t>Planeación</t>
  </si>
  <si>
    <t>Ejecución</t>
  </si>
  <si>
    <t>Regulatorio</t>
  </si>
  <si>
    <t>Categoría del Riesgo</t>
  </si>
  <si>
    <t>¿A quién se asigna?</t>
  </si>
  <si>
    <t>Tratamiento/Controles</t>
  </si>
  <si>
    <t>Riesgo Medio</t>
  </si>
  <si>
    <t>Riesgo Alto</t>
  </si>
  <si>
    <t>Impacto después de tratamiento</t>
  </si>
  <si>
    <t>¿Afecta la ejecución del Contrato?</t>
  </si>
  <si>
    <t>Persona responsable por implementar el tratamiento</t>
  </si>
  <si>
    <t>Fecha estimada inicio tratamiento</t>
  </si>
  <si>
    <t>Fecha estimada completa tratamiento</t>
  </si>
  <si>
    <t>Monitoreo y Revisión</t>
  </si>
  <si>
    <t>Categoría</t>
  </si>
  <si>
    <t>Como se realiza el monitoreo?</t>
  </si>
  <si>
    <t>Periodicidad ¿Cuando?</t>
  </si>
  <si>
    <t>Riesgo Bajo</t>
  </si>
  <si>
    <t>Económicos</t>
  </si>
  <si>
    <t>Riesgos Económicos: son los derivados del comportamiento del mercado, tales como la fluctuación de los precios de los insumos, desabastecimiento y especulación de los mismos, entre otros.</t>
  </si>
  <si>
    <t>Sociales</t>
  </si>
  <si>
    <t>Riesgos Sociales o Políticos: son los derivados de los cambios de las políticas gubernamentales y decambios en las condiciones sociales que tengan impacto en la ejecución del contrato.</t>
  </si>
  <si>
    <t>Operacionales</t>
  </si>
  <si>
    <t>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</si>
  <si>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</si>
  <si>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</si>
  <si>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 derivados de cambios regulatorios o reglamentarios que afecten la ecuación económica del contrato.</t>
  </si>
  <si>
    <t>De la  Naturaleza</t>
  </si>
  <si>
    <t>Riesgos de la Naturaleza: son los eventos naturales previsibles en los cuales no hay intervención humana que puedan tener impacto en la ejecución del contrato, por ejemplo los temblores, inundaciones, lluvias, sequías, entre otros.</t>
  </si>
  <si>
    <t>Ambientales</t>
  </si>
  <si>
    <t>Riesgos Ambientales: son los derivados de las obligaciones legales o reglamentarias de carácter ambiental, así como de la control, entre otras.s licencias, planes de manejo o de permisos y autorizaciones ambientales, incluyendo tasas retributivas y compensatorias, obligaciones de mitigación, tareas de monitoreo y</t>
  </si>
  <si>
    <t>Tecnológicos</t>
  </si>
  <si>
    <t>Riesgos Tecnológicos: son los derivados de fallas en los sistemas de comunicación de voz y de datos, suspensión de servicios públicos, nuevos desarrollos tecnológicos o estándares que deben ser tenidos en cuenta para la ejecución del contrato, obsolescencia tecnológica.</t>
  </si>
  <si>
    <t>TIPOS DE RIESGO</t>
  </si>
  <si>
    <t>PROBABILIDAD DEL RIESGO</t>
  </si>
  <si>
    <t>Raro</t>
  </si>
  <si>
    <t>Improbable</t>
  </si>
  <si>
    <t>Posible</t>
  </si>
  <si>
    <t>Probable</t>
  </si>
  <si>
    <t>Casi cierto</t>
  </si>
  <si>
    <t>Valoración</t>
  </si>
  <si>
    <t>IMPACTO DEL RIESGO</t>
  </si>
  <si>
    <t>Insignificante</t>
  </si>
  <si>
    <t>Menor</t>
  </si>
  <si>
    <t>Moderado</t>
  </si>
  <si>
    <t>Mayor</t>
  </si>
  <si>
    <t>Catastrófico</t>
  </si>
  <si>
    <t>Riesgo Extremo</t>
  </si>
  <si>
    <t>CATEGORÍA DEL RIESGO</t>
  </si>
  <si>
    <t>VALORACIÓN</t>
  </si>
  <si>
    <t>ETAPAS</t>
  </si>
  <si>
    <t>Selección</t>
  </si>
  <si>
    <t>Contratación</t>
  </si>
  <si>
    <t>OBJETO:</t>
  </si>
  <si>
    <t xml:space="preserve">Identificacion </t>
  </si>
  <si>
    <t xml:space="preserve">NOTA: Las áreas solicitantes deberán asignar la valoración de los riesgos para establecer la categoría y el impacto de los mismos, según el análisis de la consecuencia de cada riesgo y el objeto a ejecutar. Así mismo, si lo consideran pertinente, complementen el tratamiento o incluyan los riesgos que estimen necesarios. 
Lo anterior, teniendo en cuenta que la presente matriz es un documento sugerido por la Oficina  Jurídica, por lo que es susceptible de ajustes por parte de las dependencias que lo requieran de conformidad con los riesgos especificos de cada bien o servicio a contratar. </t>
  </si>
  <si>
    <t>Elaborado por:</t>
  </si>
  <si>
    <t xml:space="preserve">Aprobado: </t>
  </si>
  <si>
    <t>Firma:</t>
  </si>
  <si>
    <t>_____________________________________________________________</t>
  </si>
  <si>
    <t>Nombre:</t>
  </si>
  <si>
    <t>_______________________________________________________</t>
  </si>
  <si>
    <t>Profesional estructurador de estudio previo</t>
  </si>
  <si>
    <r>
      <rPr>
        <b/>
        <sz val="10"/>
        <rFont val="Arial"/>
        <family val="2"/>
      </rPr>
      <t>Versión:</t>
    </r>
    <r>
      <rPr>
        <sz val="10"/>
        <rFont val="Arial"/>
        <family val="2"/>
      </rPr>
      <t xml:space="preserve"> 1</t>
    </r>
  </si>
  <si>
    <r>
      <rPr>
        <b/>
        <sz val="10"/>
        <rFont val="Arial"/>
        <family val="2"/>
      </rPr>
      <t xml:space="preserve">Página: </t>
    </r>
    <r>
      <rPr>
        <sz val="10"/>
        <rFont val="Arial"/>
        <family val="2"/>
      </rPr>
      <t>1 de 1</t>
    </r>
  </si>
  <si>
    <r>
      <rPr>
        <b/>
        <sz val="12"/>
        <rFont val="Century Gothic"/>
        <family val="2"/>
      </rPr>
      <t>Nota:</t>
    </r>
    <r>
      <rPr>
        <sz val="12"/>
        <rFont val="Century Gothic"/>
        <family val="2"/>
      </rPr>
      <t xml:space="preserve"> Si este documento se encuentra impreso se considera Copia no Controlada. La versión vigente está publicada en el sitio web del Instituto Distrital de la Gestión del Riesgo y Cambio Climático.</t>
    </r>
  </si>
  <si>
    <t>MATRIZ DE IDENTIFICACION Y DISTRIBUCION DE RIESGOS</t>
  </si>
  <si>
    <r>
      <t xml:space="preserve">Vigente desde: </t>
    </r>
    <r>
      <rPr>
        <sz val="10"/>
        <rFont val="Arial"/>
        <family val="2"/>
      </rPr>
      <t>22/03/2023</t>
    </r>
  </si>
  <si>
    <r>
      <rPr>
        <b/>
        <sz val="10"/>
        <rFont val="Arial"/>
        <family val="2"/>
      </rPr>
      <t xml:space="preserve">Codigo: </t>
    </r>
    <r>
      <rPr>
        <sz val="10"/>
        <rFont val="Arial"/>
        <family val="2"/>
      </rPr>
      <t>GC-FT-90</t>
    </r>
  </si>
  <si>
    <t>Responsable de Área</t>
  </si>
  <si>
    <t>General</t>
  </si>
  <si>
    <t>Interno</t>
  </si>
  <si>
    <t xml:space="preserve">Operacional </t>
  </si>
  <si>
    <t>La definición de la necesidad y el objeto establecido en el estudio previo, no se ajusta a la modalidad de selección aplicable.</t>
  </si>
  <si>
    <t>No se pueda adelantar el proceso contractual por no ajustarse a la modalidad de selección, retrasos en la satisfacción de la necesidad</t>
  </si>
  <si>
    <t>IMPROBABLE</t>
  </si>
  <si>
    <t>MENOR</t>
  </si>
  <si>
    <t>RIESGO BAJO</t>
  </si>
  <si>
    <t>ENTIDAD</t>
  </si>
  <si>
    <t>Revisión y apoyo jurídico a las Dependencias que solicitan la contratación, aclarando los requisitos y la aplicabilidad de cada una de las modalidades de selección, de conformidad a los lienamientos legales establecidos.</t>
  </si>
  <si>
    <t>Dependencia que establece la necesidad
Oficina Asesora Juridica</t>
  </si>
  <si>
    <t>Inicio etapa precontractual</t>
  </si>
  <si>
    <t>Finalización etapa precontractual</t>
  </si>
  <si>
    <t>VALIDACION DE ESTUDIOS PREVIOS POR TECNICO /JURIDICO</t>
  </si>
  <si>
    <t>INICIO DE PROCESO</t>
  </si>
  <si>
    <t>El presupuesto planificado no corresponde al valor real de la prestación a  realizar.</t>
  </si>
  <si>
    <t>Imposibilidad para la suscripcción del contrato.
Declaratoria de desierta del proceso. 
Alegación de un desequilibrio contractual.</t>
  </si>
  <si>
    <t>MAYOR</t>
  </si>
  <si>
    <t>RIESGO ALTO</t>
  </si>
  <si>
    <t xml:space="preserve">Se debe efectuar un Analisis del Sector, conforme al objeto a contratar, aplicando las variables que correspondan, que permita establecer de manera real el valor del bien o servicio.  (# 4 art 2,2,1,1,2,1,1 D. 1082/15)
Tener en cuenta los lienamientos que para el efecto establezca Colombia Compra Eficiente </t>
  </si>
  <si>
    <t xml:space="preserve">Se establecen plazos para la ejecución del contrato, para allegar garantías por parte del contratista  (3 días hábiles siguientes a la firma del contrato, prorrogas y/o adiciones), en caso de no allegarse dentro del término se requeria al contratista.
Para el pago de las cuentas el Supervisor deberá verificar que la garantía se encuentre  contar con la aprobación de garn vigente, aprobadas y de ser el caso debidamente ampliada. 
</t>
  </si>
  <si>
    <t xml:space="preserve">
Realizar la designación  del Supervisor (Art. 83 Ley 1474/11) a través de la plataforma del SECOP II, al momento de crear el contrato. </t>
  </si>
  <si>
    <t>ETAPA PLANEACION: Elaboración de un cronograma con plazos que permitan tener movilidad en caso de fallas del SECOP II</t>
  </si>
  <si>
    <t>Revisión y aprobación oportuna de la documentación inherente a los productos e informes del contrato. Se aclara que los informes y/o productos que se remitan al supervisor  deben de realizarse dentro del término o plazo de ejecución contractual, teniendose la salvedad que dichos informes puedan ser devueltos para que se efectúen los ajustes o correcciones correspondiente. Es importante señalar que en caso de requerirse de una prorroga o modificació al contrato, deberá solicitarse debidamente justificada, a la Oficina Asesora Jurídica, con mínimo cinco (5) días hábiles de antelación al vencimiento del contrato, para su revisión, elaboración y firma.</t>
  </si>
  <si>
    <t xml:space="preserve">Realizar seguimiento continuo a la ejecución del contrato y de evidenciar un presunto incumplimiento y/o demoras se dara aplicación a los procedimientos, clausulas excepcionales, caducidad, sanciones y multas conforme lo establece la norma,  atendiendo a los derechos  de la Entidad. (art. 84, 85, 86 L 1474/11). Hacer efectiva las garantías </t>
  </si>
  <si>
    <t xml:space="preserve">EJECUCION: Aplicación inmediata de las disposiciones legales y ajuste de los procesos internos de la Entidad. </t>
  </si>
  <si>
    <t>ETAPA PLANEACION:  El  proponente debe estimar y/o proyectar la variación de los precios del mercado hasta la pliquidación del contrato</t>
  </si>
  <si>
    <t>Externo</t>
  </si>
  <si>
    <t>El contratista seleccionado no firma el contrato y/o se retrasa en la constitución y presentación de las garantías que amparan el cumplimiento del contrato, incluyendo adiciones y prorrogas</t>
  </si>
  <si>
    <t xml:space="preserve">Retraso en el inicio y  ejecución del contrato y afectación en el logro de los objetivos y satisfacción de la necesidad propuesta. 
Las garantías no tengan la vigencia requerida por la norma, con lo cual la Entidad quedaría desamparada. </t>
  </si>
  <si>
    <t xml:space="preserve">La imposibilidad de dar inicio a la ejecución del contrato por falta de supervisión. </t>
  </si>
  <si>
    <t>El retraso en la ejecución del objeto contratado, pudiendo generar retrasos, modificaciones contractuales y variación del valor del contrato.</t>
  </si>
  <si>
    <t xml:space="preserve">Ocurre cuando se presentan fallas en la disponibilidad del Sistema de Contratación Pública – SECOP II </t>
  </si>
  <si>
    <t>Retraso o incumplimiento de los plazos legales para la publicación de los actos y/o documentos derivados de los procesos contractuales</t>
  </si>
  <si>
    <t>Demoras por parte de la Entidad en las aprobaciones previas de los productos y/o servicios desarrollados por el contratista.</t>
  </si>
  <si>
    <t>Afecta el cumplimiento de las obligaciones a cargo del contratista, lo cual puede generar suspensiones, adiciones, prórrogas y modificaciones.</t>
  </si>
  <si>
    <t>Incumplimiento y/o demoras por parte del contratista en el cumplimiento del objeto y obligaciones contractuales</t>
  </si>
  <si>
    <t>Afecta la satisfacción de la necesidad que se pretende cubrir con el contrato. Puede generar sanciones y prórrogas</t>
  </si>
  <si>
    <t>Especifico</t>
  </si>
  <si>
    <t xml:space="preserve">Cambios normativos o por la expedición de normas posteriores a la celebración del contrato, que afecte las condiciones económicas, técnicas y/o jurídicas inicialmente pactadas. </t>
  </si>
  <si>
    <t>Genera una carga adicional a las previstas, que puede afectar a cualquiera o a las dos partes del contrato. Rompimiento del equilibrio económico dl contrato.</t>
  </si>
  <si>
    <t>Efectos provenientes por las variaciones de las tasas de cambio, devaluación real y otras variables del mercado frente a las estimaciones iniciales del contratista, que pueden afectar las utilidades esperadas o generar pérdidas</t>
  </si>
  <si>
    <t>Incremento en los precios durante la adjudicación del contrato. Variación de las expectativas económicas del contratista</t>
  </si>
  <si>
    <t>Tecnológico</t>
  </si>
  <si>
    <t>PROBABLE</t>
  </si>
  <si>
    <t>MODERADO</t>
  </si>
  <si>
    <t>CONTRATISTA</t>
  </si>
  <si>
    <t>POSIBLE</t>
  </si>
  <si>
    <t>RARO</t>
  </si>
  <si>
    <t>ENTIDAD Y CONTRATISTA</t>
  </si>
  <si>
    <t>PROBLABLE</t>
  </si>
  <si>
    <t>RIESGO MEDIO</t>
  </si>
  <si>
    <t>Eventualmente</t>
  </si>
  <si>
    <t>Área Técnica que genera la necesidad 
Oficina Asesora Juridica</t>
  </si>
  <si>
    <t>Hasta la ejecución</t>
  </si>
  <si>
    <t>Genera retrasos</t>
  </si>
  <si>
    <t xml:space="preserve">
Dependencia que genera la necesidad.
Oficina Asesora Juridica</t>
  </si>
  <si>
    <t>Finalización Ejecución y Términación</t>
  </si>
  <si>
    <t xml:space="preserve">
Oficina Asesora Juridica</t>
  </si>
  <si>
    <t>Finalización etapa pre contractual</t>
  </si>
  <si>
    <t>No</t>
  </si>
  <si>
    <t xml:space="preserve">Grupo Precontractual </t>
  </si>
  <si>
    <t>Finalización etapa de ejecución</t>
  </si>
  <si>
    <t>Supervisor del contrato</t>
  </si>
  <si>
    <t>Ejecución contractual</t>
  </si>
  <si>
    <t>Finalización etapa ejecución</t>
  </si>
  <si>
    <t xml:space="preserve">
Supervisor del contrato</t>
  </si>
  <si>
    <t xml:space="preserve">Finalización etapa ejecución y terminación </t>
  </si>
  <si>
    <t>Contratista y Supervisor</t>
  </si>
  <si>
    <t>Ejecución Contractual</t>
  </si>
  <si>
    <t>Contratista</t>
  </si>
  <si>
    <t>Etapa de planeacion</t>
  </si>
  <si>
    <t>Adjudicacion del contrato</t>
  </si>
  <si>
    <t>Liquidación del contrato</t>
  </si>
  <si>
    <t xml:space="preserve">ESTUDIO DE MERCADO </t>
  </si>
  <si>
    <t>EJECUCION DE CONTRATO</t>
  </si>
  <si>
    <t>ACEPTACION DE LA OFERTA</t>
  </si>
  <si>
    <t>FIRMA DEL CONTRATO</t>
  </si>
  <si>
    <t>VALIDACION DE PLANTA EN LA ENTIDAD</t>
  </si>
  <si>
    <t>DESIGNACION Y ACEPTACION DE SUPERVISION</t>
  </si>
  <si>
    <t>VALIDACION DE VENTANAS DE MANTENIMIENTO</t>
  </si>
  <si>
    <t>TODO EL PROCESO</t>
  </si>
  <si>
    <t>RECIBO Y VERIFICACION DE ELEMENTOS ADQUIRIDOS</t>
  </si>
  <si>
    <t>VERIFICACION DE CUMPLIMIENTO DE OBLIGACIONES</t>
  </si>
  <si>
    <t xml:space="preserve">VERIFICACION DE ELEMENTOS A RECIBIR </t>
  </si>
  <si>
    <t>OFERTAS DE MERCADO DENTRO DEL PRESUPUESTO ESTABLECIDO</t>
  </si>
  <si>
    <t>ETAPA PRECONTRACTUAL</t>
  </si>
  <si>
    <t>VERIFICACION DE FUNCIONALIDAD DE LAS LICENCAIS Y SUS ACTUALIZACIONES</t>
  </si>
  <si>
    <t>LILIANA LORENA RAMIREZ CASTAÑEDA</t>
  </si>
  <si>
    <t>CLAUDIA MARCELA LADINO HERRERA</t>
  </si>
  <si>
    <t>PRESTACION DE SERVICIOS</t>
  </si>
  <si>
    <t>Ejecucion</t>
  </si>
  <si>
    <t>Errores involuntarios que hayan quedado en los estudios previos, pliegos de condiciones, frente a unidades, cantidades, especificaciones, productos, servicios, descripción del proyecto, operaciones aritméticas, etc.</t>
  </si>
  <si>
    <t>Afectación en la ejecución del contrato, pudiéndose generar prorrogas y/o adiciones.</t>
  </si>
  <si>
    <t>Entidad</t>
  </si>
  <si>
    <t>Verificar desde los Estudios Previos que se determinen de manera claralas unidades, cantidades, especificaciones, productos, servicios, operaciones aritmeticas y estas coincidan en todos aquellos documentos que se suscriban. Es importante señalar que en caso de requerirse de una prorroga o adición o modificación al contrato, deberá solicitarse debidamente justificada, a la Oficina Asesora Jurídica, con mínimo cinco (5) días hábiles de antelación al vencimiento del contrato, para su revision y aprobacion.</t>
  </si>
  <si>
    <t>VALIDACION DE ESTUDIOS PREVIOS POR TECNICO / ESTUDIO DE MERCADO</t>
  </si>
  <si>
    <t>Operacional</t>
  </si>
  <si>
    <t>Errores cometidos por los contratistas en la elaboración de las actas y/o cuentas que ocasionan demoras en su radicación.</t>
  </si>
  <si>
    <t>Demora en los pagos que puede afectar el desarrollo normal del contrato</t>
  </si>
  <si>
    <t>Revisión de documentos radicados por el Contratista para solicitar los ajustes correspondientes.</t>
  </si>
  <si>
    <t>VERIFICACION DE DOCUMENTACION CON SECOP II</t>
  </si>
  <si>
    <t>Riesgo por implemetacion de Actualizaciones que afecten servicio de servidores o aplicaciones.</t>
  </si>
  <si>
    <t>Afecta el funcionamiento de la red dentro de la entidad. 
Afecta el cumplimiento del finalidad de la contratacion</t>
  </si>
  <si>
    <t>ETAPA CONTRATACION: Aplicación de control por el supervisor durante la ejecución del contrato, para verificar la calidad de los elementos que sean utilizados durante la ejecución del suministro, así como verificarlos al momento de recibir lel producto. Riesgo que esta amparado con la garantia de calidad y correcto funcionamiento.</t>
  </si>
  <si>
    <t>Riesgo incompatibilidad tecnologica</t>
  </si>
  <si>
    <t>Afecta el cumplimiento del fin de la contratación.</t>
  </si>
  <si>
    <t>ETAPACONTRATACIONYEJECUCIÓN:RevisiónFichasTecnicasdedocumentacionporpartedelaEntidadyelcontratista respecto al fabricante.</t>
  </si>
  <si>
    <t>No pago oportuno, por parte del contratista, a toda clase de proveedores en relación con compras, alquileres, servicios, contratos, etc.</t>
  </si>
  <si>
    <t>Las consecuencias son demandas hacia el contratista, que pueden desgastar a la entidad en procesos jurídicos.</t>
  </si>
  <si>
    <t>ETAPACONTRATACION: Aplicación de control por el supervisor durante la ejecución del contrato, para los pagos y solicitar para la liquidación los paz y salvos correspondientes. Incluir póliza de pago se salarios y seguridad social .</t>
  </si>
  <si>
    <t>VERIFICACION DE PARAFISCALES EN EL MOMENTO DE FACTURACION</t>
  </si>
  <si>
    <t>Fecha de elaboración: 28/07/2026</t>
  </si>
  <si>
    <t>CONTRATAR LA RENOVACIÓN DEL LICENCIAMIENTO, GARANTÍA Y SOPORTE DE LA SOLUCIÓN DE SEGURIDAD PERIMETRAL, INCLUYENDO LOS COMPONENTES TECNOLÓGICOS Y SERVICIOS ASOCIADOS REQUERIDOS PARA SU ADECUADA OPERACIÓN, ASÍ COMO LA IMPLEMENTACIÓN DE UN ESQUEMA DE REDUNDANCIA QUE PERMITA GARANTIZAR LA DISPONIBILIDAD Y CONTINUIDAD DE LOS SERVICIOS CRÍTICOS INSTITUCIONALES, CONTRIBUYENDO AL FORTALECIMIENTO Y MEJORAMIENTO DEL DESEMPEÑO INSTITUCIONAL Y AL CONOCIMIENTO DEL RIESGO EN EL DISTRITO CAPITAL.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</si>
</sst>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quot;€&quot;_-;\-* #,##0.00\ &quot;€&quot;_-;_-* &quot;-&quot;??\ &quot;€&quot;_-;_-@_-"/>
    <numFmt numFmtId="165" formatCode="_(* #,##0.00_);_(* \(#,##0.00\);_(* &quot;-&quot;??_);_(@_)"/>
    <numFmt numFmtId="166" formatCode="_(* #,##0_);_(* \(#,##0\);_(* &quot;-&quot;??_);_(@_)"/>
  </numFmts>
  <fonts count="22" x14ac:knownFonts="1">
    <font>
      <sz val="10"/>
      <name val="Arial"/>
      <family val="2"/>
    </font>
    <font>
      <sz val="10"/>
      <name val="Arial"/>
      <family val="2"/>
    </font>
    <font>
      <b/>
      <sz val="10"/>
      <name val="Arial"/>
      <family val="2"/>
    </font>
    <font>
      <b/>
      <sz val="12"/>
      <name val="Century Gothic"/>
      <family val="2"/>
    </font>
    <font>
      <sz val="12"/>
      <name val="Century Gothic"/>
      <family val="2"/>
    </font>
    <font>
      <b/>
      <sz val="12"/>
      <color rgb="FF0070C0"/>
      <name val="Century Gothic"/>
      <family val="2"/>
    </font>
    <font>
      <sz val="14"/>
      <color rgb="FF0070C0"/>
      <name val="Century Gothic"/>
      <family val="2"/>
    </font>
    <font>
      <b/>
      <sz val="14"/>
      <color theme="0"/>
      <name val="Century Gothic"/>
      <family val="2"/>
    </font>
    <font>
      <sz val="13"/>
      <name val="Century Gothic"/>
      <family val="2"/>
    </font>
    <font>
      <sz val="10"/>
      <name val="Century Gothic"/>
      <family val="2"/>
    </font>
    <font>
      <sz val="14"/>
      <name val="Century Gothic"/>
      <family val="2"/>
    </font>
    <font>
      <sz val="15.5"/>
      <name val="Century Gothic"/>
      <family val="2"/>
    </font>
    <font>
      <sz val="10"/>
      <color rgb="FF0070C0"/>
      <name val="Century Gothic"/>
      <family val="2"/>
    </font>
    <font>
      <sz val="13"/>
      <color rgb="FF0070C0"/>
      <name val="Century Gothic"/>
      <family val="2"/>
    </font>
    <font>
      <sz val="11"/>
      <name val="Arial"/>
      <family val="2"/>
    </font>
    <font>
      <b/>
      <sz val="11"/>
      <name val="Arial"/>
      <family val="2"/>
    </font>
    <font>
      <sz val="12"/>
      <name val="Arial"/>
      <family val="2"/>
    </font>
    <font>
      <sz val="12"/>
      <color indexed="8"/>
      <name val="Arial"/>
      <family val="2"/>
    </font>
    <font>
      <sz val="12"/>
      <color rgb="FF000000"/>
      <name val="Arial"/>
      <family val="2"/>
    </font>
    <font>
      <sz val="11"/>
      <color rgb="FF000000"/>
      <name val="Arial"/>
      <family val="2"/>
    </font>
    <font>
      <sz val="11"/>
      <name val="Arial Narrow"/>
      <family val="2"/>
    </font>
    <font>
      <b/>
      <sz val="12"/>
      <name val="Arial"/>
      <family val="2"/>
    </font>
  </fonts>
  <fills count="6">
    <fill>
      <patternFill patternType="none"/>
    </fill>
    <fill>
      <patternFill patternType="gray125"/>
    </fill>
    <fill>
      <patternFill patternType="solid">
        <fgColor theme="0"/>
        <bgColor indexed="64"/>
      </patternFill>
    </fill>
    <fill>
      <patternFill patternType="solid">
        <fgColor rgb="FF3399FF"/>
        <bgColor indexed="64"/>
      </patternFill>
    </fill>
    <fill>
      <patternFill patternType="solid">
        <fgColor rgb="FF00B0F0"/>
        <bgColor indexed="64"/>
      </patternFill>
    </fill>
    <fill>
      <patternFill patternType="solid">
        <fgColor indexed="9"/>
        <bgColor indexed="64"/>
      </patternFill>
    </fill>
  </fills>
  <borders count="33">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diagonal/>
    </border>
    <border>
      <left/>
      <right/>
      <top style="medium">
        <color indexed="64"/>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3">
    <xf numFmtId="0" fontId="0" fillId="0" borderId="0"/>
    <xf numFmtId="164" fontId="1" fillId="0" borderId="0" applyFont="0" applyFill="0" applyBorder="0" applyAlignment="0" applyProtection="0"/>
    <xf numFmtId="165" fontId="1" fillId="0" borderId="0" applyFont="0" applyFill="0" applyBorder="0" applyAlignment="0" applyProtection="0"/>
  </cellStyleXfs>
  <cellXfs count="136">
    <xf numFmtId="0" fontId="0" fillId="0" borderId="0" xfId="0"/>
    <xf numFmtId="0" fontId="2" fillId="0" borderId="0" xfId="0" applyFont="1" applyAlignment="1">
      <alignment horizontal="center"/>
    </xf>
    <xf numFmtId="0" fontId="4" fillId="2" borderId="0" xfId="0" applyFont="1" applyFill="1"/>
    <xf numFmtId="0" fontId="4" fillId="0" borderId="0" xfId="0" applyFont="1"/>
    <xf numFmtId="0" fontId="3" fillId="0" borderId="5"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4"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vertical="center"/>
    </xf>
    <xf numFmtId="0" fontId="6" fillId="0" borderId="0" xfId="0" applyFont="1" applyAlignment="1">
      <alignment vertical="center" wrapText="1"/>
    </xf>
    <xf numFmtId="0" fontId="8" fillId="0" borderId="0" xfId="0" applyFont="1"/>
    <xf numFmtId="0" fontId="9" fillId="0" borderId="0" xfId="0" applyFont="1"/>
    <xf numFmtId="0" fontId="10" fillId="0" borderId="7" xfId="0" applyFont="1" applyBorder="1" applyAlignment="1">
      <alignment horizontal="left"/>
    </xf>
    <xf numFmtId="0" fontId="9" fillId="0" borderId="7" xfId="0" applyFont="1" applyBorder="1" applyAlignment="1">
      <alignment horizontal="left"/>
    </xf>
    <xf numFmtId="0" fontId="11" fillId="0" borderId="7" xfId="0" applyFont="1" applyBorder="1" applyAlignment="1">
      <alignment vertical="center" wrapText="1"/>
    </xf>
    <xf numFmtId="0" fontId="11" fillId="0" borderId="1" xfId="0" applyFont="1" applyBorder="1" applyAlignment="1">
      <alignment vertical="center" wrapText="1"/>
    </xf>
    <xf numFmtId="0" fontId="8" fillId="0" borderId="21" xfId="0" applyFont="1" applyBorder="1" applyAlignment="1">
      <alignment horizontal="left"/>
    </xf>
    <xf numFmtId="0" fontId="10" fillId="0" borderId="0" xfId="0" applyFont="1" applyAlignment="1">
      <alignment horizontal="left"/>
    </xf>
    <xf numFmtId="0" fontId="9" fillId="0" borderId="0" xfId="0" applyFont="1" applyAlignment="1">
      <alignment horizontal="left"/>
    </xf>
    <xf numFmtId="0" fontId="11" fillId="0" borderId="0" xfId="0" applyFont="1" applyAlignment="1">
      <alignment vertical="center" wrapText="1"/>
    </xf>
    <xf numFmtId="0" fontId="11" fillId="0" borderId="6" xfId="0" applyFont="1" applyBorder="1" applyAlignment="1">
      <alignment vertical="center" wrapText="1"/>
    </xf>
    <xf numFmtId="0" fontId="9" fillId="0" borderId="21" xfId="0" applyFont="1" applyBorder="1" applyAlignment="1">
      <alignment horizontal="left"/>
    </xf>
    <xf numFmtId="0" fontId="9" fillId="0" borderId="6" xfId="0" applyFont="1" applyBorder="1"/>
    <xf numFmtId="0" fontId="9" fillId="0" borderId="13" xfId="0" applyFont="1" applyBorder="1"/>
    <xf numFmtId="0" fontId="9" fillId="0" borderId="3" xfId="0" applyFont="1" applyBorder="1"/>
    <xf numFmtId="0" fontId="4" fillId="4" borderId="4" xfId="0" applyFont="1" applyFill="1" applyBorder="1" applyAlignment="1">
      <alignment horizontal="justify" vertical="center" wrapText="1"/>
    </xf>
    <xf numFmtId="0" fontId="4" fillId="4" borderId="4" xfId="0" applyFont="1" applyFill="1" applyBorder="1" applyAlignment="1">
      <alignment horizontal="center" vertical="center" wrapText="1"/>
    </xf>
    <xf numFmtId="166" fontId="4" fillId="4" borderId="4" xfId="2" applyNumberFormat="1" applyFont="1" applyFill="1" applyBorder="1" applyAlignment="1">
      <alignment horizontal="center" vertical="center" wrapText="1"/>
    </xf>
    <xf numFmtId="0" fontId="3" fillId="4" borderId="4" xfId="0" applyFont="1" applyFill="1" applyBorder="1" applyAlignment="1">
      <alignment horizontal="justify" vertical="center" wrapText="1"/>
    </xf>
    <xf numFmtId="0" fontId="3" fillId="4" borderId="4"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4" xfId="0" applyFont="1" applyFill="1" applyBorder="1" applyAlignment="1">
      <alignment vertical="center" wrapText="1"/>
    </xf>
    <xf numFmtId="0" fontId="4" fillId="4" borderId="4" xfId="0" applyFont="1" applyFill="1" applyBorder="1" applyAlignment="1" applyProtection="1">
      <alignment horizontal="center" vertical="center" wrapText="1"/>
      <protection locked="0"/>
    </xf>
    <xf numFmtId="166" fontId="4" fillId="4" borderId="4" xfId="2" applyNumberFormat="1" applyFont="1" applyFill="1" applyBorder="1" applyAlignment="1" applyProtection="1">
      <alignment horizontal="center" vertical="center" wrapText="1"/>
      <protection locked="0"/>
    </xf>
    <xf numFmtId="0" fontId="12" fillId="0" borderId="0" xfId="0" applyFont="1" applyAlignment="1">
      <alignment horizontal="left"/>
    </xf>
    <xf numFmtId="0" fontId="13" fillId="0" borderId="0" xfId="0" applyFont="1" applyAlignment="1">
      <alignment horizontal="left"/>
    </xf>
    <xf numFmtId="0" fontId="13" fillId="0" borderId="7" xfId="0" applyFont="1" applyBorder="1" applyAlignment="1">
      <alignment horizontal="left"/>
    </xf>
    <xf numFmtId="0" fontId="13" fillId="0" borderId="7" xfId="0" applyFont="1" applyBorder="1"/>
    <xf numFmtId="0" fontId="13" fillId="0" borderId="1" xfId="0" applyFont="1" applyBorder="1"/>
    <xf numFmtId="0" fontId="13" fillId="0" borderId="0" xfId="0" applyFont="1"/>
    <xf numFmtId="0" fontId="13" fillId="0" borderId="6" xfId="0" applyFont="1" applyBorder="1"/>
    <xf numFmtId="0" fontId="12" fillId="0" borderId="0" xfId="0" applyFont="1"/>
    <xf numFmtId="0" fontId="12" fillId="0" borderId="6" xfId="0" applyFont="1" applyBorder="1"/>
    <xf numFmtId="0" fontId="12" fillId="0" borderId="3" xfId="0" applyFont="1" applyBorder="1"/>
    <xf numFmtId="0" fontId="13" fillId="0" borderId="3" xfId="0" applyFont="1" applyBorder="1"/>
    <xf numFmtId="0" fontId="13" fillId="0" borderId="2" xfId="0" applyFont="1" applyBorder="1"/>
    <xf numFmtId="0" fontId="13" fillId="0" borderId="20" xfId="0" applyFont="1" applyBorder="1" applyAlignment="1">
      <alignment horizontal="left"/>
    </xf>
    <xf numFmtId="0" fontId="13" fillId="0" borderId="21" xfId="0" applyFont="1" applyBorder="1" applyAlignment="1">
      <alignment horizontal="left"/>
    </xf>
    <xf numFmtId="0" fontId="6" fillId="0" borderId="21" xfId="0" applyFont="1" applyBorder="1" applyAlignment="1">
      <alignment horizontal="left"/>
    </xf>
    <xf numFmtId="0" fontId="6" fillId="0" borderId="0" xfId="0" applyFont="1" applyAlignment="1">
      <alignment horizontal="left"/>
    </xf>
    <xf numFmtId="0" fontId="12" fillId="0" borderId="21" xfId="0" applyFont="1" applyBorder="1"/>
    <xf numFmtId="0" fontId="14" fillId="0" borderId="0" xfId="0" applyFont="1"/>
    <xf numFmtId="0" fontId="16" fillId="0" borderId="29" xfId="0" applyFont="1" applyBorder="1" applyAlignment="1">
      <alignment horizontal="justify" vertical="center" wrapText="1"/>
    </xf>
    <xf numFmtId="0" fontId="16" fillId="0" borderId="2" xfId="0" applyFont="1" applyBorder="1" applyAlignment="1">
      <alignment horizontal="justify" vertical="center" textRotation="90" wrapText="1"/>
    </xf>
    <xf numFmtId="0" fontId="16" fillId="0" borderId="30" xfId="0" applyFont="1" applyBorder="1" applyAlignment="1">
      <alignment vertical="center" wrapText="1"/>
    </xf>
    <xf numFmtId="0" fontId="16" fillId="0" borderId="31" xfId="0" applyFont="1" applyBorder="1" applyAlignment="1">
      <alignment vertical="center" wrapText="1"/>
    </xf>
    <xf numFmtId="0" fontId="16" fillId="0" borderId="30" xfId="0" applyFont="1" applyBorder="1" applyAlignment="1">
      <alignment horizontal="justify" vertical="center" wrapText="1"/>
    </xf>
    <xf numFmtId="0" fontId="16" fillId="0" borderId="5" xfId="0" applyFont="1" applyBorder="1" applyAlignment="1">
      <alignment vertical="center" wrapText="1"/>
    </xf>
    <xf numFmtId="0" fontId="14" fillId="0" borderId="30" xfId="0" applyFont="1" applyBorder="1" applyAlignment="1">
      <alignment vertical="center" wrapText="1"/>
    </xf>
    <xf numFmtId="0" fontId="16" fillId="5" borderId="2" xfId="0" applyFont="1" applyFill="1" applyBorder="1" applyAlignment="1">
      <alignment horizontal="justify" vertical="center"/>
    </xf>
    <xf numFmtId="0" fontId="16" fillId="5" borderId="2" xfId="0" applyFont="1" applyFill="1" applyBorder="1" applyAlignment="1">
      <alignment horizontal="justify" vertical="center" wrapText="1"/>
    </xf>
    <xf numFmtId="0" fontId="16" fillId="0" borderId="2" xfId="0" applyFont="1" applyFill="1" applyBorder="1" applyAlignment="1">
      <alignment horizontal="justify" vertical="center" wrapText="1"/>
    </xf>
    <xf numFmtId="0" fontId="17" fillId="0" borderId="2" xfId="0" applyFont="1" applyFill="1" applyBorder="1" applyAlignment="1">
      <alignment horizontal="justify" vertical="center" wrapText="1"/>
    </xf>
    <xf numFmtId="0" fontId="16" fillId="0" borderId="30" xfId="0" applyFont="1" applyBorder="1" applyAlignment="1">
      <alignment vertical="center" textRotation="90" wrapText="1"/>
    </xf>
    <xf numFmtId="0" fontId="16" fillId="0" borderId="2" xfId="0" applyFont="1" applyBorder="1" applyAlignment="1">
      <alignment vertical="center" textRotation="90" wrapText="1"/>
    </xf>
    <xf numFmtId="0" fontId="14" fillId="0" borderId="30" xfId="0" applyFont="1" applyFill="1" applyBorder="1" applyAlignment="1">
      <alignment vertical="center" wrapText="1"/>
    </xf>
    <xf numFmtId="0" fontId="14" fillId="0" borderId="30" xfId="0" applyFont="1" applyBorder="1" applyAlignment="1">
      <alignment horizontal="left" vertical="center" wrapText="1"/>
    </xf>
    <xf numFmtId="0" fontId="16" fillId="0" borderId="2" xfId="0" applyFont="1" applyFill="1" applyBorder="1" applyAlignment="1">
      <alignment horizontal="justify" vertical="center" textRotation="90" wrapText="1"/>
    </xf>
    <xf numFmtId="0" fontId="18" fillId="0" borderId="30" xfId="0" applyFont="1" applyBorder="1" applyAlignment="1">
      <alignment vertical="center" wrapText="1"/>
    </xf>
    <xf numFmtId="0" fontId="19" fillId="0" borderId="30" xfId="0" applyFont="1" applyBorder="1" applyAlignment="1">
      <alignment vertical="center" wrapText="1"/>
    </xf>
    <xf numFmtId="0" fontId="17" fillId="0" borderId="2" xfId="0" applyFont="1" applyBorder="1" applyAlignment="1">
      <alignment horizontal="justify" vertical="center" wrapText="1"/>
    </xf>
    <xf numFmtId="0" fontId="16" fillId="0" borderId="29" xfId="0" applyFont="1" applyFill="1" applyBorder="1" applyAlignment="1">
      <alignment horizontal="justify" vertical="center" wrapText="1"/>
    </xf>
    <xf numFmtId="0" fontId="20" fillId="2" borderId="29" xfId="0" applyFont="1" applyFill="1" applyBorder="1" applyAlignment="1">
      <alignment horizontal="justify" vertical="center" wrapText="1"/>
    </xf>
    <xf numFmtId="0" fontId="20" fillId="2" borderId="2" xfId="0" applyFont="1" applyFill="1" applyBorder="1" applyAlignment="1">
      <alignment horizontal="justify" vertical="center" textRotation="90" wrapText="1"/>
    </xf>
    <xf numFmtId="0" fontId="16" fillId="0" borderId="5" xfId="0" applyFont="1" applyFill="1" applyBorder="1" applyAlignment="1">
      <alignment vertical="center" wrapText="1"/>
    </xf>
    <xf numFmtId="0" fontId="16" fillId="0" borderId="5" xfId="0" applyFont="1" applyBorder="1" applyAlignment="1">
      <alignment horizontal="justify" vertical="center" wrapText="1"/>
    </xf>
    <xf numFmtId="0" fontId="16" fillId="0" borderId="5" xfId="0" applyFont="1" applyFill="1" applyBorder="1" applyAlignment="1">
      <alignment horizontal="justify" vertical="center" wrapText="1"/>
    </xf>
    <xf numFmtId="0" fontId="17" fillId="0" borderId="5" xfId="0" applyFont="1" applyFill="1" applyBorder="1" applyAlignment="1">
      <alignment horizontal="left" vertical="center" wrapText="1"/>
    </xf>
    <xf numFmtId="0" fontId="17" fillId="0" borderId="5" xfId="0" applyFont="1" applyFill="1" applyBorder="1" applyAlignment="1">
      <alignment horizontal="justify" vertical="center" wrapText="1"/>
    </xf>
    <xf numFmtId="0" fontId="21" fillId="0" borderId="2" xfId="0" applyFont="1" applyFill="1" applyBorder="1" applyAlignment="1">
      <alignment horizontal="justify" vertical="center" wrapText="1"/>
    </xf>
    <xf numFmtId="0" fontId="3" fillId="0" borderId="32" xfId="0" applyFont="1" applyBorder="1" applyAlignment="1">
      <alignment horizontal="center" vertical="center" wrapText="1"/>
    </xf>
    <xf numFmtId="0" fontId="4" fillId="0" borderId="4" xfId="0" applyFont="1" applyBorder="1" applyAlignment="1">
      <alignment horizontal="center"/>
    </xf>
    <xf numFmtId="0" fontId="15" fillId="0" borderId="26" xfId="0" applyFont="1" applyBorder="1" applyAlignment="1">
      <alignment horizontal="center" vertical="center" wrapText="1"/>
    </xf>
    <xf numFmtId="0" fontId="15" fillId="0" borderId="19"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0" xfId="0" applyFont="1" applyAlignment="1">
      <alignment horizontal="center" vertical="center" wrapText="1"/>
    </xf>
    <xf numFmtId="0" fontId="15" fillId="0" borderId="28"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13" fillId="0" borderId="3" xfId="0" applyFont="1" applyBorder="1" applyAlignment="1">
      <alignment horizontal="center"/>
    </xf>
    <xf numFmtId="0" fontId="13" fillId="0" borderId="2" xfId="0" applyFont="1" applyBorder="1" applyAlignment="1">
      <alignment horizontal="center"/>
    </xf>
    <xf numFmtId="0" fontId="13" fillId="0" borderId="0" xfId="0" applyFont="1" applyAlignment="1">
      <alignment horizontal="center"/>
    </xf>
    <xf numFmtId="0" fontId="13" fillId="0" borderId="6" xfId="0" applyFont="1" applyBorder="1" applyAlignment="1">
      <alignment horizontal="center"/>
    </xf>
    <xf numFmtId="0" fontId="13" fillId="0" borderId="21" xfId="0" applyFont="1" applyBorder="1" applyAlignment="1">
      <alignment horizontal="left"/>
    </xf>
    <xf numFmtId="0" fontId="13" fillId="0" borderId="0" xfId="0" applyFont="1" applyAlignment="1">
      <alignment horizontal="left"/>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7" fillId="3" borderId="0" xfId="0" applyFont="1" applyFill="1" applyAlignment="1">
      <alignment horizontal="center" vertical="center" wrapText="1"/>
    </xf>
    <xf numFmtId="0" fontId="6" fillId="0" borderId="20" xfId="0" applyFont="1" applyBorder="1" applyAlignment="1">
      <alignment horizontal="left"/>
    </xf>
    <xf numFmtId="0" fontId="6" fillId="0" borderId="7" xfId="0" applyFont="1" applyBorder="1" applyAlignment="1">
      <alignment horizontal="left"/>
    </xf>
    <xf numFmtId="0" fontId="12" fillId="0" borderId="0" xfId="0" applyFont="1" applyAlignment="1">
      <alignment horizontal="center"/>
    </xf>
    <xf numFmtId="0" fontId="12" fillId="0" borderId="6" xfId="0" applyFont="1" applyBorder="1" applyAlignment="1">
      <alignment horizontal="center"/>
    </xf>
    <xf numFmtId="0" fontId="0" fillId="0" borderId="4" xfId="0" applyBorder="1" applyAlignment="1">
      <alignment horizontal="left" vertical="center" wrapText="1"/>
    </xf>
    <xf numFmtId="0" fontId="1" fillId="0" borderId="4" xfId="0" applyFont="1" applyBorder="1" applyAlignment="1">
      <alignment horizontal="left" vertical="center" wrapText="1"/>
    </xf>
    <xf numFmtId="0" fontId="0" fillId="0" borderId="24" xfId="0" applyBorder="1" applyAlignment="1">
      <alignment horizontal="left" vertical="center" wrapText="1"/>
    </xf>
    <xf numFmtId="0" fontId="1" fillId="0" borderId="24" xfId="0" applyFont="1" applyBorder="1" applyAlignment="1">
      <alignment horizontal="left" vertical="center" wrapText="1"/>
    </xf>
    <xf numFmtId="0" fontId="2" fillId="0" borderId="4" xfId="0" applyFont="1" applyBorder="1" applyAlignment="1">
      <alignment horizontal="left" vertical="center" wrapText="1"/>
    </xf>
    <xf numFmtId="0" fontId="14" fillId="0" borderId="25" xfId="0" applyFont="1" applyBorder="1" applyAlignment="1">
      <alignment horizontal="center"/>
    </xf>
    <xf numFmtId="0" fontId="14" fillId="0" borderId="0" xfId="0" applyFont="1" applyAlignment="1">
      <alignment horizontal="center"/>
    </xf>
    <xf numFmtId="0" fontId="14" fillId="0" borderId="15" xfId="0" applyFont="1" applyBorder="1" applyAlignment="1">
      <alignment horizontal="center"/>
    </xf>
    <xf numFmtId="0" fontId="14" fillId="0" borderId="16" xfId="0" applyFont="1" applyBorder="1" applyAlignment="1">
      <alignment horizontal="center"/>
    </xf>
    <xf numFmtId="0" fontId="3" fillId="0" borderId="2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3" xfId="0" applyFont="1" applyBorder="1" applyAlignment="1">
      <alignment horizontal="center" vertical="center" wrapText="1"/>
    </xf>
    <xf numFmtId="0" fontId="6" fillId="0" borderId="19" xfId="0" applyFont="1" applyBorder="1" applyAlignment="1">
      <alignment horizontal="left" vertical="center" wrapText="1"/>
    </xf>
  </cellXfs>
  <cellStyles count="3">
    <cellStyle name="Euro" xfId="1"/>
    <cellStyle name="Millares" xfId="2" builtinId="3"/>
    <cellStyle name="Normal" xfId="0" builtinId="0"/>
  </cellStyles>
  <dxfs count="217">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0080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33"/>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rgb="FF00B05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ont>
        <b val="0"/>
        <i val="0"/>
        <color theme="0"/>
      </font>
      <numFmt numFmtId="0" formatCode="General"/>
      <fill>
        <patternFill>
          <bgColor theme="5" tint="-0.24994659260841701"/>
        </patternFill>
      </fill>
      <border>
        <left style="thin">
          <color auto="1"/>
        </left>
        <right style="thin">
          <color auto="1"/>
        </right>
        <top style="thin">
          <color auto="1"/>
        </top>
        <bottom style="thin">
          <color auto="1"/>
        </bottom>
        <vertical/>
        <horizontal/>
      </border>
    </dxf>
    <dxf>
      <font>
        <b/>
        <i val="0"/>
      </font>
      <fill>
        <patternFill>
          <bgColor rgb="FF00A249"/>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9900"/>
        </patternFill>
      </fill>
      <border>
        <left style="thin">
          <color auto="1"/>
        </left>
        <right style="thin">
          <color auto="1"/>
        </right>
        <top style="thin">
          <color auto="1"/>
        </top>
        <bottom style="thin">
          <color auto="1"/>
        </bottom>
        <vertical/>
        <horizontal/>
      </border>
    </dxf>
    <dxf>
      <fill>
        <patternFill>
          <bgColor rgb="FF990033"/>
        </patternFill>
      </fill>
    </dxf>
    <dxf>
      <numFmt numFmtId="0" formatCode="General"/>
      <fill>
        <patternFill patternType="solid">
          <fgColor auto="1"/>
          <bgColor rgb="FF009900"/>
        </patternFill>
      </fill>
      <border>
        <left style="thin">
          <color auto="1"/>
        </left>
        <right style="thin">
          <color auto="1"/>
        </right>
        <top style="thin">
          <color auto="1"/>
        </top>
        <bottom style="thin">
          <color auto="1"/>
        </bottom>
        <vertical/>
        <horizontal/>
      </border>
    </dxf>
    <dxf>
      <font>
        <b val="0"/>
        <i val="0"/>
      </font>
      <numFmt numFmtId="0" formatCode="General"/>
      <fill>
        <patternFill>
          <bgColor rgb="FFFFFF00"/>
        </patternFill>
      </fill>
      <border>
        <left style="thin">
          <color auto="1"/>
        </left>
        <right style="thin">
          <color auto="1"/>
        </right>
        <top style="thin">
          <color auto="1"/>
        </top>
        <bottom style="thin">
          <color auto="1"/>
        </bottom>
        <vertical/>
        <horizontal/>
      </border>
    </dxf>
  </dxfs>
  <tableStyles count="0" defaultTableStyle="TableStyleMedium9" defaultPivotStyle="PivotStyleLight16"/>
  <colors>
    <mruColors>
      <color rgb="FF3399FF"/>
      <color rgb="FFFF9900"/>
      <color rgb="FFFF9933"/>
      <color rgb="FF008000"/>
      <color rgb="FF990033"/>
      <color rgb="FF00A249"/>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2</xdr:col>
      <xdr:colOff>628650</xdr:colOff>
      <xdr:row>11</xdr:row>
      <xdr:rowOff>114300</xdr:rowOff>
    </xdr:from>
    <xdr:to>
      <xdr:col>3</xdr:col>
      <xdr:colOff>1857375</xdr:colOff>
      <xdr:row>21</xdr:row>
      <xdr:rowOff>133350</xdr:rowOff>
    </xdr:to>
    <xdr:pic>
      <xdr:nvPicPr>
        <xdr:cNvPr id="2235" name="Imagen 1">
          <a:extLst>
            <a:ext uri="{FF2B5EF4-FFF2-40B4-BE49-F238E27FC236}">
              <a16:creationId xmlns:a16="http://schemas.microsoft.com/office/drawing/2014/main" id="{00000000-0008-0000-0000-0000BB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3892" t="38893" r="42422" b="16768"/>
        <a:stretch>
          <a:fillRect/>
        </a:stretch>
      </xdr:blipFill>
      <xdr:spPr bwMode="auto">
        <a:xfrm>
          <a:off x="3571875" y="1895475"/>
          <a:ext cx="1990725"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361950</xdr:colOff>
      <xdr:row>14</xdr:row>
      <xdr:rowOff>114300</xdr:rowOff>
    </xdr:from>
    <xdr:to>
      <xdr:col>15</xdr:col>
      <xdr:colOff>542925</xdr:colOff>
      <xdr:row>34</xdr:row>
      <xdr:rowOff>9525</xdr:rowOff>
    </xdr:to>
    <xdr:pic>
      <xdr:nvPicPr>
        <xdr:cNvPr id="2236" name="Imagen 2">
          <a:extLst>
            <a:ext uri="{FF2B5EF4-FFF2-40B4-BE49-F238E27FC236}">
              <a16:creationId xmlns:a16="http://schemas.microsoft.com/office/drawing/2014/main" id="{00000000-0008-0000-0000-0000BC08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8266" t="41562" r="27074" b="16878"/>
        <a:stretch>
          <a:fillRect/>
        </a:stretch>
      </xdr:blipFill>
      <xdr:spPr bwMode="auto">
        <a:xfrm>
          <a:off x="6753225" y="2381250"/>
          <a:ext cx="7800975" cy="3133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32</xdr:row>
      <xdr:rowOff>114300</xdr:rowOff>
    </xdr:from>
    <xdr:to>
      <xdr:col>3</xdr:col>
      <xdr:colOff>1714500</xdr:colOff>
      <xdr:row>42</xdr:row>
      <xdr:rowOff>28575</xdr:rowOff>
    </xdr:to>
    <xdr:pic>
      <xdr:nvPicPr>
        <xdr:cNvPr id="2237" name="Imagen 3">
          <a:extLst>
            <a:ext uri="{FF2B5EF4-FFF2-40B4-BE49-F238E27FC236}">
              <a16:creationId xmlns:a16="http://schemas.microsoft.com/office/drawing/2014/main" id="{00000000-0008-0000-0000-0000BD08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28613" t="49228" r="47285" b="17880"/>
        <a:stretch>
          <a:fillRect/>
        </a:stretch>
      </xdr:blipFill>
      <xdr:spPr bwMode="auto">
        <a:xfrm>
          <a:off x="3619500" y="5295900"/>
          <a:ext cx="1800225" cy="1533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166686</xdr:colOff>
      <xdr:row>0</xdr:row>
      <xdr:rowOff>209550</xdr:rowOff>
    </xdr:from>
    <xdr:to>
      <xdr:col>4</xdr:col>
      <xdr:colOff>166686</xdr:colOff>
      <xdr:row>3</xdr:row>
      <xdr:rowOff>153670</xdr:rowOff>
    </xdr:to>
    <xdr:pic>
      <xdr:nvPicPr>
        <xdr:cNvPr id="2" name="1 Imagen">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6686" y="209550"/>
          <a:ext cx="952500" cy="858520"/>
        </a:xfrm>
        <a:prstGeom prst="rect">
          <a:avLst/>
        </a:prstGeom>
      </xdr:spPr>
    </xdr:pic>
    <xdr:clientData/>
  </xdr:twoCellAnchor>
  <xdr:twoCellAnchor editAs="oneCell">
    <xdr:from>
      <xdr:col>0</xdr:col>
      <xdr:colOff>609600</xdr:colOff>
      <xdr:row>0</xdr:row>
      <xdr:rowOff>85725</xdr:rowOff>
    </xdr:from>
    <xdr:to>
      <xdr:col>1</xdr:col>
      <xdr:colOff>6350</xdr:colOff>
      <xdr:row>2</xdr:row>
      <xdr:rowOff>95250</xdr:rowOff>
    </xdr:to>
    <xdr:pic>
      <xdr:nvPicPr>
        <xdr:cNvPr id="3" name="Imagen 3">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9600" y="85725"/>
          <a:ext cx="6286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abla1" displayName="Tabla1" ref="A16:B21" totalsRowShown="0">
  <autoFilter ref="A16:B21"/>
  <tableColumns count="2">
    <tableColumn id="1" name="PROBABILIDAD DEL RIESGO"/>
    <tableColumn id="2" name="VALORACIÓN"/>
  </tableColumns>
  <tableStyleInfo name="TableStyleLight9" showFirstColumn="0" showLastColumn="0" showRowStripes="1" showColumnStripes="0"/>
</table>
</file>

<file path=xl/tables/table2.xml><?xml version="1.0" encoding="utf-8"?>
<table xmlns="http://schemas.openxmlformats.org/spreadsheetml/2006/main" id="2" name="Tabla2" displayName="Tabla2" ref="A25:B30" totalsRowShown="0">
  <autoFilter ref="A25:B30"/>
  <tableColumns count="2">
    <tableColumn id="1" name="IMPACTO DEL RIESGO"/>
    <tableColumn id="2" name="VALORACIÓN"/>
  </tableColumns>
  <tableStyleInfo name="TableStyleLight11" showFirstColumn="0" showLastColumn="0" showRowStripes="1" showColumnStripes="0"/>
</table>
</file>

<file path=xl/tables/table3.xml><?xml version="1.0" encoding="utf-8"?>
<table xmlns="http://schemas.openxmlformats.org/spreadsheetml/2006/main" id="3" name="Tabla3" displayName="Tabla3" ref="A33:B42" totalsRowShown="0">
  <autoFilter ref="A33:B42"/>
  <tableColumns count="2">
    <tableColumn id="1" name="CATEGORÍA DEL RIESGO"/>
    <tableColumn id="2" name="VALORACIÓN"/>
  </tableColumns>
  <tableStyleInfo name="TableStyleLight10" showFirstColumn="0" showLastColumn="0" showRowStripes="1" showColumnStripes="0"/>
</table>
</file>

<file path=xl/tables/table4.xml><?xml version="1.0" encoding="utf-8"?>
<table xmlns="http://schemas.openxmlformats.org/spreadsheetml/2006/main" id="4" name="Tabla4" displayName="Tabla4" ref="A46:A50" totalsRowShown="0">
  <autoFilter ref="A46:A50"/>
  <tableColumns count="1">
    <tableColumn id="1" name="ETAPAS"/>
  </tableColumns>
  <tableStyleInfo name="TableStyleLight13"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50"/>
  <sheetViews>
    <sheetView topLeftCell="A4" workbookViewId="0">
      <selection activeCell="B48" sqref="B48"/>
    </sheetView>
  </sheetViews>
  <sheetFormatPr baseColWidth="10" defaultColWidth="11.42578125" defaultRowHeight="12.75" x14ac:dyDescent="0.2"/>
  <cols>
    <col min="1" max="1" width="29" customWidth="1"/>
    <col min="2" max="2" width="15.140625" customWidth="1"/>
    <col min="4" max="4" width="28.85546875" customWidth="1"/>
  </cols>
  <sheetData>
    <row r="3" spans="1:2" x14ac:dyDescent="0.2">
      <c r="A3" t="s">
        <v>43</v>
      </c>
    </row>
    <row r="4" spans="1:2" x14ac:dyDescent="0.2">
      <c r="A4" t="s">
        <v>28</v>
      </c>
      <c r="B4" t="s">
        <v>29</v>
      </c>
    </row>
    <row r="5" spans="1:2" x14ac:dyDescent="0.2">
      <c r="A5" t="s">
        <v>30</v>
      </c>
      <c r="B5" t="s">
        <v>31</v>
      </c>
    </row>
    <row r="6" spans="1:2" x14ac:dyDescent="0.2">
      <c r="A6" t="s">
        <v>32</v>
      </c>
      <c r="B6" t="s">
        <v>33</v>
      </c>
    </row>
    <row r="7" spans="1:2" x14ac:dyDescent="0.2">
      <c r="A7" t="s">
        <v>34</v>
      </c>
      <c r="B7" t="s">
        <v>35</v>
      </c>
    </row>
    <row r="8" spans="1:2" x14ac:dyDescent="0.2">
      <c r="A8" t="s">
        <v>12</v>
      </c>
      <c r="B8" t="s">
        <v>36</v>
      </c>
    </row>
    <row r="9" spans="1:2" x14ac:dyDescent="0.2">
      <c r="A9" t="s">
        <v>37</v>
      </c>
      <c r="B9" t="s">
        <v>38</v>
      </c>
    </row>
    <row r="10" spans="1:2" x14ac:dyDescent="0.2">
      <c r="A10" t="s">
        <v>39</v>
      </c>
      <c r="B10" t="s">
        <v>40</v>
      </c>
    </row>
    <row r="11" spans="1:2" x14ac:dyDescent="0.2">
      <c r="A11" t="s">
        <v>41</v>
      </c>
      <c r="B11" t="s">
        <v>42</v>
      </c>
    </row>
    <row r="16" spans="1:2" x14ac:dyDescent="0.2">
      <c r="A16" s="1" t="s">
        <v>44</v>
      </c>
      <c r="B16" t="s">
        <v>59</v>
      </c>
    </row>
    <row r="17" spans="1:2" x14ac:dyDescent="0.2">
      <c r="A17">
        <v>1</v>
      </c>
      <c r="B17" t="s">
        <v>45</v>
      </c>
    </row>
    <row r="18" spans="1:2" x14ac:dyDescent="0.2">
      <c r="A18">
        <v>2</v>
      </c>
      <c r="B18" t="s">
        <v>46</v>
      </c>
    </row>
    <row r="19" spans="1:2" x14ac:dyDescent="0.2">
      <c r="A19">
        <v>3</v>
      </c>
      <c r="B19" t="s">
        <v>47</v>
      </c>
    </row>
    <row r="20" spans="1:2" x14ac:dyDescent="0.2">
      <c r="A20">
        <v>4</v>
      </c>
      <c r="B20" t="s">
        <v>48</v>
      </c>
    </row>
    <row r="21" spans="1:2" x14ac:dyDescent="0.2">
      <c r="A21">
        <v>5</v>
      </c>
      <c r="B21" t="s">
        <v>49</v>
      </c>
    </row>
    <row r="25" spans="1:2" x14ac:dyDescent="0.2">
      <c r="A25" t="s">
        <v>51</v>
      </c>
      <c r="B25" t="s">
        <v>59</v>
      </c>
    </row>
    <row r="26" spans="1:2" x14ac:dyDescent="0.2">
      <c r="A26">
        <v>1</v>
      </c>
      <c r="B26" t="s">
        <v>52</v>
      </c>
    </row>
    <row r="27" spans="1:2" x14ac:dyDescent="0.2">
      <c r="A27">
        <v>2</v>
      </c>
      <c r="B27" t="s">
        <v>53</v>
      </c>
    </row>
    <row r="28" spans="1:2" x14ac:dyDescent="0.2">
      <c r="A28">
        <v>3</v>
      </c>
      <c r="B28" t="s">
        <v>54</v>
      </c>
    </row>
    <row r="29" spans="1:2" x14ac:dyDescent="0.2">
      <c r="A29">
        <v>4</v>
      </c>
      <c r="B29" t="s">
        <v>55</v>
      </c>
    </row>
    <row r="30" spans="1:2" x14ac:dyDescent="0.2">
      <c r="A30">
        <v>5</v>
      </c>
      <c r="B30" t="s">
        <v>56</v>
      </c>
    </row>
    <row r="33" spans="1:2" x14ac:dyDescent="0.2">
      <c r="A33" t="s">
        <v>58</v>
      </c>
      <c r="B33" t="s">
        <v>59</v>
      </c>
    </row>
    <row r="34" spans="1:2" x14ac:dyDescent="0.2">
      <c r="A34">
        <v>2</v>
      </c>
      <c r="B34" t="s">
        <v>27</v>
      </c>
    </row>
    <row r="35" spans="1:2" x14ac:dyDescent="0.2">
      <c r="A35">
        <v>3</v>
      </c>
      <c r="B35" t="s">
        <v>27</v>
      </c>
    </row>
    <row r="36" spans="1:2" x14ac:dyDescent="0.2">
      <c r="A36">
        <v>4</v>
      </c>
      <c r="B36" t="s">
        <v>27</v>
      </c>
    </row>
    <row r="37" spans="1:2" x14ac:dyDescent="0.2">
      <c r="A37">
        <v>5</v>
      </c>
      <c r="B37" t="s">
        <v>16</v>
      </c>
    </row>
    <row r="38" spans="1:2" x14ac:dyDescent="0.2">
      <c r="A38">
        <v>6</v>
      </c>
      <c r="B38" t="s">
        <v>17</v>
      </c>
    </row>
    <row r="39" spans="1:2" x14ac:dyDescent="0.2">
      <c r="A39">
        <v>7</v>
      </c>
      <c r="B39" t="s">
        <v>17</v>
      </c>
    </row>
    <row r="40" spans="1:2" x14ac:dyDescent="0.2">
      <c r="A40">
        <v>8</v>
      </c>
      <c r="B40" t="s">
        <v>57</v>
      </c>
    </row>
    <row r="41" spans="1:2" x14ac:dyDescent="0.2">
      <c r="A41">
        <v>9</v>
      </c>
      <c r="B41" t="s">
        <v>57</v>
      </c>
    </row>
    <row r="42" spans="1:2" x14ac:dyDescent="0.2">
      <c r="A42">
        <v>10</v>
      </c>
      <c r="B42" t="s">
        <v>57</v>
      </c>
    </row>
    <row r="46" spans="1:2" x14ac:dyDescent="0.2">
      <c r="A46" t="s">
        <v>60</v>
      </c>
    </row>
    <row r="47" spans="1:2" x14ac:dyDescent="0.2">
      <c r="A47" t="s">
        <v>10</v>
      </c>
    </row>
    <row r="48" spans="1:2" x14ac:dyDescent="0.2">
      <c r="A48" t="s">
        <v>61</v>
      </c>
    </row>
    <row r="49" spans="1:1" x14ac:dyDescent="0.2">
      <c r="A49" t="s">
        <v>62</v>
      </c>
    </row>
    <row r="50" spans="1:1" x14ac:dyDescent="0.2">
      <c r="A50" t="s">
        <v>11</v>
      </c>
    </row>
  </sheetData>
  <phoneticPr fontId="0" type="noConversion"/>
  <pageMargins left="0.7" right="0.7" top="0.75" bottom="0.75" header="0.3" footer="0.3"/>
  <drawing r:id="rId1"/>
  <tableParts count="4">
    <tablePart r:id="rId2"/>
    <tablePart r:id="rId3"/>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8"/>
  <sheetViews>
    <sheetView showGridLines="0" tabSelected="1" view="pageBreakPreview" zoomScale="60" zoomScaleNormal="80" workbookViewId="0">
      <selection activeCell="H11" sqref="H11"/>
    </sheetView>
  </sheetViews>
  <sheetFormatPr baseColWidth="10" defaultColWidth="11.42578125" defaultRowHeight="17.25" x14ac:dyDescent="0.3"/>
  <cols>
    <col min="1" max="1" width="3.85546875" style="3" bestFit="1" customWidth="1"/>
    <col min="2" max="2" width="3.5703125" style="3" customWidth="1"/>
    <col min="3" max="3" width="3.42578125" style="3" bestFit="1" customWidth="1"/>
    <col min="4" max="4" width="3" style="3" customWidth="1"/>
    <col min="5" max="5" width="5.7109375" style="3" customWidth="1"/>
    <col min="6" max="6" width="43" style="3" customWidth="1"/>
    <col min="7" max="7" width="39.140625" style="3" customWidth="1"/>
    <col min="8" max="8" width="16.140625" style="3" customWidth="1"/>
    <col min="9" max="9" width="10.140625" style="3" customWidth="1"/>
    <col min="10" max="10" width="16.5703125" style="3" customWidth="1"/>
    <col min="11" max="11" width="10.140625" style="3" customWidth="1"/>
    <col min="12" max="12" width="16.7109375" style="8" customWidth="1"/>
    <col min="13" max="13" width="17.85546875" style="3" customWidth="1"/>
    <col min="14" max="14" width="18.42578125" style="8" customWidth="1"/>
    <col min="15" max="15" width="64.28515625" style="3" customWidth="1"/>
    <col min="16" max="16" width="19.7109375" style="3" customWidth="1"/>
    <col min="17" max="17" width="12.28515625" style="3" customWidth="1"/>
    <col min="18" max="18" width="18.28515625" style="3" customWidth="1"/>
    <col min="19" max="19" width="14.85546875" style="3" customWidth="1"/>
    <col min="20" max="20" width="22.42578125" style="3" customWidth="1"/>
    <col min="21" max="21" width="26.85546875" style="3" customWidth="1"/>
    <col min="22" max="22" width="20.42578125" style="3" customWidth="1"/>
    <col min="23" max="23" width="21.5703125" style="3" customWidth="1"/>
    <col min="24" max="24" width="32.85546875" style="3" customWidth="1"/>
    <col min="25" max="25" width="27.85546875" style="3" customWidth="1"/>
    <col min="26" max="16384" width="11.42578125" style="3"/>
  </cols>
  <sheetData>
    <row r="1" spans="1:25" s="53" customFormat="1" ht="23.25" customHeight="1" x14ac:dyDescent="0.2">
      <c r="A1" s="128"/>
      <c r="B1" s="129"/>
      <c r="C1" s="129"/>
      <c r="D1" s="129"/>
      <c r="E1" s="129"/>
      <c r="F1" s="84" t="s">
        <v>76</v>
      </c>
      <c r="G1" s="85"/>
      <c r="H1" s="85"/>
      <c r="I1" s="85"/>
      <c r="J1" s="85"/>
      <c r="K1" s="85"/>
      <c r="L1" s="85"/>
      <c r="M1" s="85"/>
      <c r="N1" s="85"/>
      <c r="O1" s="85"/>
      <c r="P1" s="85"/>
      <c r="Q1" s="85"/>
      <c r="R1" s="85"/>
      <c r="S1" s="85"/>
      <c r="T1" s="85"/>
      <c r="U1" s="85"/>
      <c r="V1" s="86"/>
      <c r="W1" s="123" t="s">
        <v>78</v>
      </c>
      <c r="X1" s="124"/>
      <c r="Y1" s="124"/>
    </row>
    <row r="2" spans="1:25" s="53" customFormat="1" ht="23.25" customHeight="1" x14ac:dyDescent="0.2">
      <c r="A2" s="128"/>
      <c r="B2" s="129"/>
      <c r="C2" s="129"/>
      <c r="D2" s="129"/>
      <c r="E2" s="129"/>
      <c r="F2" s="87"/>
      <c r="G2" s="88"/>
      <c r="H2" s="88"/>
      <c r="I2" s="88"/>
      <c r="J2" s="88"/>
      <c r="K2" s="88"/>
      <c r="L2" s="88"/>
      <c r="M2" s="88"/>
      <c r="N2" s="88"/>
      <c r="O2" s="88"/>
      <c r="P2" s="88"/>
      <c r="Q2" s="88"/>
      <c r="R2" s="88"/>
      <c r="S2" s="88"/>
      <c r="T2" s="88"/>
      <c r="U2" s="88"/>
      <c r="V2" s="89"/>
      <c r="W2" s="125" t="s">
        <v>73</v>
      </c>
      <c r="X2" s="126"/>
      <c r="Y2" s="126"/>
    </row>
    <row r="3" spans="1:25" s="53" customFormat="1" ht="23.25" customHeight="1" x14ac:dyDescent="0.2">
      <c r="A3" s="128"/>
      <c r="B3" s="129"/>
      <c r="C3" s="129"/>
      <c r="D3" s="129"/>
      <c r="E3" s="129"/>
      <c r="F3" s="87"/>
      <c r="G3" s="88"/>
      <c r="H3" s="88"/>
      <c r="I3" s="88"/>
      <c r="J3" s="88"/>
      <c r="K3" s="88"/>
      <c r="L3" s="88"/>
      <c r="M3" s="88"/>
      <c r="N3" s="88"/>
      <c r="O3" s="88"/>
      <c r="P3" s="88"/>
      <c r="Q3" s="88"/>
      <c r="R3" s="88"/>
      <c r="S3" s="88"/>
      <c r="T3" s="88"/>
      <c r="U3" s="88"/>
      <c r="V3" s="89"/>
      <c r="W3" s="125" t="s">
        <v>74</v>
      </c>
      <c r="X3" s="126"/>
      <c r="Y3" s="126"/>
    </row>
    <row r="4" spans="1:25" s="53" customFormat="1" ht="23.25" customHeight="1" x14ac:dyDescent="0.2">
      <c r="A4" s="130"/>
      <c r="B4" s="131"/>
      <c r="C4" s="131"/>
      <c r="D4" s="131"/>
      <c r="E4" s="131"/>
      <c r="F4" s="90"/>
      <c r="G4" s="91"/>
      <c r="H4" s="91"/>
      <c r="I4" s="91"/>
      <c r="J4" s="91"/>
      <c r="K4" s="91"/>
      <c r="L4" s="91"/>
      <c r="M4" s="91"/>
      <c r="N4" s="91"/>
      <c r="O4" s="91"/>
      <c r="P4" s="91"/>
      <c r="Q4" s="91"/>
      <c r="R4" s="91"/>
      <c r="S4" s="91"/>
      <c r="T4" s="91"/>
      <c r="U4" s="91"/>
      <c r="V4" s="92"/>
      <c r="W4" s="127" t="s">
        <v>77</v>
      </c>
      <c r="X4" s="124"/>
      <c r="Y4" s="124"/>
    </row>
    <row r="5" spans="1:25" s="2" customFormat="1" ht="31.5" customHeight="1" thickBot="1" x14ac:dyDescent="0.35">
      <c r="A5" s="112" t="s">
        <v>170</v>
      </c>
      <c r="B5" s="113"/>
      <c r="C5" s="113"/>
      <c r="D5" s="113"/>
      <c r="E5" s="113"/>
      <c r="F5" s="113"/>
      <c r="G5" s="113"/>
      <c r="H5" s="113"/>
      <c r="I5" s="113"/>
      <c r="J5" s="113"/>
      <c r="K5" s="113"/>
      <c r="L5" s="113"/>
      <c r="M5" s="113"/>
      <c r="N5" s="113"/>
      <c r="O5" s="113"/>
      <c r="P5" s="113"/>
      <c r="Q5" s="113"/>
      <c r="R5" s="113"/>
      <c r="S5" s="113"/>
      <c r="T5" s="113"/>
      <c r="U5" s="113"/>
      <c r="V5" s="113"/>
      <c r="W5" s="113"/>
      <c r="X5" s="113"/>
      <c r="Y5" s="114"/>
    </row>
    <row r="6" spans="1:25" s="2" customFormat="1" ht="12.75" customHeight="1" x14ac:dyDescent="0.3">
      <c r="A6" s="100" t="s">
        <v>63</v>
      </c>
      <c r="B6" s="101"/>
      <c r="C6" s="101"/>
      <c r="D6" s="101"/>
      <c r="E6" s="102"/>
      <c r="F6" s="106" t="s">
        <v>193</v>
      </c>
      <c r="G6" s="107"/>
      <c r="H6" s="107"/>
      <c r="I6" s="107"/>
      <c r="J6" s="107"/>
      <c r="K6" s="107"/>
      <c r="L6" s="107"/>
      <c r="M6" s="107"/>
      <c r="N6" s="107"/>
      <c r="O6" s="107"/>
      <c r="P6" s="107"/>
      <c r="Q6" s="107"/>
      <c r="R6" s="107"/>
      <c r="S6" s="107"/>
      <c r="T6" s="107"/>
      <c r="U6" s="107"/>
      <c r="V6" s="107"/>
      <c r="W6" s="107"/>
      <c r="X6" s="107"/>
      <c r="Y6" s="108"/>
    </row>
    <row r="7" spans="1:25" s="2" customFormat="1" ht="39" customHeight="1" x14ac:dyDescent="0.3">
      <c r="A7" s="103"/>
      <c r="B7" s="104"/>
      <c r="C7" s="104"/>
      <c r="D7" s="104"/>
      <c r="E7" s="105"/>
      <c r="F7" s="109"/>
      <c r="G7" s="110"/>
      <c r="H7" s="110"/>
      <c r="I7" s="110"/>
      <c r="J7" s="110"/>
      <c r="K7" s="110"/>
      <c r="L7" s="110"/>
      <c r="M7" s="110"/>
      <c r="N7" s="110"/>
      <c r="O7" s="110"/>
      <c r="P7" s="110"/>
      <c r="Q7" s="110"/>
      <c r="R7" s="110"/>
      <c r="S7" s="110"/>
      <c r="T7" s="110"/>
      <c r="U7" s="110"/>
      <c r="V7" s="110"/>
      <c r="W7" s="110"/>
      <c r="X7" s="110"/>
      <c r="Y7" s="111"/>
    </row>
    <row r="8" spans="1:25" ht="42" customHeight="1" thickBot="1" x14ac:dyDescent="0.35">
      <c r="A8" s="99" t="s">
        <v>64</v>
      </c>
      <c r="B8" s="99"/>
      <c r="C8" s="99"/>
      <c r="D8" s="99"/>
      <c r="E8" s="99"/>
      <c r="F8" s="99"/>
      <c r="G8" s="99"/>
      <c r="H8" s="99" t="s">
        <v>7</v>
      </c>
      <c r="I8" s="99"/>
      <c r="J8" s="99" t="s">
        <v>8</v>
      </c>
      <c r="K8" s="99"/>
      <c r="L8" s="99"/>
      <c r="M8" s="99"/>
      <c r="N8" s="99"/>
      <c r="O8" s="115"/>
      <c r="P8" s="132" t="s">
        <v>18</v>
      </c>
      <c r="Q8" s="133"/>
      <c r="R8" s="133"/>
      <c r="S8" s="134"/>
      <c r="T8" s="116" t="s">
        <v>19</v>
      </c>
      <c r="U8" s="116" t="s">
        <v>20</v>
      </c>
      <c r="V8" s="116" t="s">
        <v>21</v>
      </c>
      <c r="W8" s="116" t="s">
        <v>22</v>
      </c>
      <c r="X8" s="117" t="s">
        <v>23</v>
      </c>
      <c r="Y8" s="115"/>
    </row>
    <row r="9" spans="1:25" s="8" customFormat="1" ht="62.25" customHeight="1" thickBot="1" x14ac:dyDescent="0.35">
      <c r="A9" s="4" t="s">
        <v>0</v>
      </c>
      <c r="B9" s="5" t="s">
        <v>1</v>
      </c>
      <c r="C9" s="5" t="s">
        <v>2</v>
      </c>
      <c r="D9" s="5" t="s">
        <v>3</v>
      </c>
      <c r="E9" s="5" t="s">
        <v>4</v>
      </c>
      <c r="F9" s="6" t="s">
        <v>5</v>
      </c>
      <c r="G9" s="6" t="s">
        <v>6</v>
      </c>
      <c r="H9" s="6" t="s">
        <v>24</v>
      </c>
      <c r="I9" s="6" t="s">
        <v>50</v>
      </c>
      <c r="J9" s="6" t="s">
        <v>24</v>
      </c>
      <c r="K9" s="6" t="s">
        <v>50</v>
      </c>
      <c r="L9" s="6" t="s">
        <v>9</v>
      </c>
      <c r="M9" s="6" t="s">
        <v>13</v>
      </c>
      <c r="N9" s="6" t="s">
        <v>14</v>
      </c>
      <c r="O9" s="82" t="s">
        <v>15</v>
      </c>
      <c r="P9" s="7" t="s">
        <v>7</v>
      </c>
      <c r="Q9" s="7" t="s">
        <v>8</v>
      </c>
      <c r="R9" s="7" t="s">
        <v>9</v>
      </c>
      <c r="S9" s="7" t="s">
        <v>24</v>
      </c>
      <c r="T9" s="116"/>
      <c r="U9" s="116"/>
      <c r="V9" s="116"/>
      <c r="W9" s="116"/>
      <c r="X9" s="7" t="s">
        <v>25</v>
      </c>
      <c r="Y9" s="7" t="s">
        <v>26</v>
      </c>
    </row>
    <row r="10" spans="1:25" s="9" customFormat="1" ht="90.75" customHeight="1" thickBot="1" x14ac:dyDescent="0.25">
      <c r="A10" s="54">
        <v>1</v>
      </c>
      <c r="B10" s="55" t="s">
        <v>80</v>
      </c>
      <c r="C10" s="55" t="s">
        <v>81</v>
      </c>
      <c r="D10" s="55" t="s">
        <v>10</v>
      </c>
      <c r="E10" s="55" t="s">
        <v>82</v>
      </c>
      <c r="F10" s="56" t="s">
        <v>83</v>
      </c>
      <c r="G10" s="57" t="s">
        <v>84</v>
      </c>
      <c r="H10" s="27" t="s">
        <v>85</v>
      </c>
      <c r="I10" s="28">
        <v>2</v>
      </c>
      <c r="J10" s="27" t="s">
        <v>86</v>
      </c>
      <c r="K10" s="28">
        <v>2</v>
      </c>
      <c r="L10" s="29">
        <v>4</v>
      </c>
      <c r="M10" s="30" t="s">
        <v>87</v>
      </c>
      <c r="N10" s="31" t="s">
        <v>88</v>
      </c>
      <c r="O10" s="61" t="s">
        <v>89</v>
      </c>
      <c r="P10" s="28">
        <v>1</v>
      </c>
      <c r="Q10" s="28">
        <v>1</v>
      </c>
      <c r="R10" s="29">
        <v>2</v>
      </c>
      <c r="S10" s="30" t="s">
        <v>87</v>
      </c>
      <c r="T10" s="59" t="s">
        <v>132</v>
      </c>
      <c r="U10" s="59" t="s">
        <v>90</v>
      </c>
      <c r="V10" s="59" t="s">
        <v>91</v>
      </c>
      <c r="W10" s="59" t="s">
        <v>92</v>
      </c>
      <c r="X10" s="27" t="s">
        <v>93</v>
      </c>
      <c r="Y10" s="32" t="s">
        <v>94</v>
      </c>
    </row>
    <row r="11" spans="1:25" s="9" customFormat="1" ht="127.5" customHeight="1" thickBot="1" x14ac:dyDescent="0.25">
      <c r="A11" s="54">
        <v>2</v>
      </c>
      <c r="B11" s="55" t="s">
        <v>80</v>
      </c>
      <c r="C11" s="55" t="s">
        <v>81</v>
      </c>
      <c r="D11" s="55" t="s">
        <v>10</v>
      </c>
      <c r="E11" s="55" t="s">
        <v>82</v>
      </c>
      <c r="F11" s="58" t="s">
        <v>95</v>
      </c>
      <c r="G11" s="60" t="s">
        <v>96</v>
      </c>
      <c r="H11" s="27" t="s">
        <v>85</v>
      </c>
      <c r="I11" s="28">
        <v>2</v>
      </c>
      <c r="J11" s="27" t="s">
        <v>97</v>
      </c>
      <c r="K11" s="28">
        <v>4</v>
      </c>
      <c r="L11" s="29">
        <v>6</v>
      </c>
      <c r="M11" s="30" t="s">
        <v>98</v>
      </c>
      <c r="N11" s="31" t="s">
        <v>88</v>
      </c>
      <c r="O11" s="62" t="s">
        <v>99</v>
      </c>
      <c r="P11" s="28">
        <v>1</v>
      </c>
      <c r="Q11" s="28">
        <v>1</v>
      </c>
      <c r="R11" s="29">
        <v>2</v>
      </c>
      <c r="S11" s="30" t="s">
        <v>87</v>
      </c>
      <c r="T11" s="59" t="s">
        <v>132</v>
      </c>
      <c r="U11" s="76" t="s">
        <v>133</v>
      </c>
      <c r="V11" s="59" t="s">
        <v>91</v>
      </c>
      <c r="W11" s="59" t="s">
        <v>134</v>
      </c>
      <c r="X11" s="27" t="s">
        <v>154</v>
      </c>
      <c r="Y11" s="32" t="s">
        <v>155</v>
      </c>
    </row>
    <row r="12" spans="1:25" s="10" customFormat="1" ht="159.75" customHeight="1" thickBot="1" x14ac:dyDescent="0.25">
      <c r="A12" s="54">
        <v>3</v>
      </c>
      <c r="B12" s="65" t="s">
        <v>80</v>
      </c>
      <c r="C12" s="65" t="s">
        <v>107</v>
      </c>
      <c r="D12" s="55" t="s">
        <v>62</v>
      </c>
      <c r="E12" s="55" t="s">
        <v>82</v>
      </c>
      <c r="F12" s="56" t="s">
        <v>108</v>
      </c>
      <c r="G12" s="56" t="s">
        <v>109</v>
      </c>
      <c r="H12" s="27" t="s">
        <v>124</v>
      </c>
      <c r="I12" s="34">
        <v>4</v>
      </c>
      <c r="J12" s="27" t="s">
        <v>125</v>
      </c>
      <c r="K12" s="35">
        <v>3</v>
      </c>
      <c r="L12" s="29">
        <v>7</v>
      </c>
      <c r="M12" s="30" t="s">
        <v>98</v>
      </c>
      <c r="N12" s="31" t="s">
        <v>126</v>
      </c>
      <c r="O12" s="63" t="s">
        <v>100</v>
      </c>
      <c r="P12" s="34">
        <v>1</v>
      </c>
      <c r="Q12" s="34">
        <v>2</v>
      </c>
      <c r="R12" s="29">
        <v>3</v>
      </c>
      <c r="S12" s="30" t="s">
        <v>87</v>
      </c>
      <c r="T12" s="56" t="s">
        <v>135</v>
      </c>
      <c r="U12" s="59" t="s">
        <v>136</v>
      </c>
      <c r="V12" s="59" t="s">
        <v>91</v>
      </c>
      <c r="W12" s="77" t="s">
        <v>137</v>
      </c>
      <c r="X12" s="27" t="s">
        <v>156</v>
      </c>
      <c r="Y12" s="33" t="s">
        <v>157</v>
      </c>
    </row>
    <row r="13" spans="1:25" s="10" customFormat="1" ht="109.5" customHeight="1" thickBot="1" x14ac:dyDescent="0.25">
      <c r="A13" s="54">
        <v>4</v>
      </c>
      <c r="B13" s="66" t="s">
        <v>80</v>
      </c>
      <c r="C13" s="66" t="s">
        <v>81</v>
      </c>
      <c r="D13" s="55" t="s">
        <v>62</v>
      </c>
      <c r="E13" s="55" t="s">
        <v>32</v>
      </c>
      <c r="F13" s="67" t="s">
        <v>110</v>
      </c>
      <c r="G13" s="68" t="s">
        <v>111</v>
      </c>
      <c r="H13" s="27" t="s">
        <v>127</v>
      </c>
      <c r="I13" s="34">
        <v>3</v>
      </c>
      <c r="J13" s="27" t="s">
        <v>97</v>
      </c>
      <c r="K13" s="35">
        <v>4</v>
      </c>
      <c r="L13" s="29">
        <v>7</v>
      </c>
      <c r="M13" s="30" t="s">
        <v>98</v>
      </c>
      <c r="N13" s="31" t="s">
        <v>88</v>
      </c>
      <c r="O13" s="63" t="s">
        <v>101</v>
      </c>
      <c r="P13" s="34">
        <v>1</v>
      </c>
      <c r="Q13" s="34">
        <v>2</v>
      </c>
      <c r="R13" s="29">
        <v>3</v>
      </c>
      <c r="S13" s="30" t="s">
        <v>87</v>
      </c>
      <c r="T13" s="56" t="s">
        <v>135</v>
      </c>
      <c r="U13" s="76" t="s">
        <v>138</v>
      </c>
      <c r="V13" s="59" t="s">
        <v>91</v>
      </c>
      <c r="W13" s="78" t="s">
        <v>139</v>
      </c>
      <c r="X13" s="27" t="s">
        <v>158</v>
      </c>
      <c r="Y13" s="33" t="s">
        <v>159</v>
      </c>
    </row>
    <row r="14" spans="1:25" s="10" customFormat="1" ht="159.75" customHeight="1" thickBot="1" x14ac:dyDescent="0.25">
      <c r="A14" s="54">
        <v>5</v>
      </c>
      <c r="B14" s="66" t="s">
        <v>80</v>
      </c>
      <c r="C14" s="66" t="s">
        <v>81</v>
      </c>
      <c r="D14" s="55" t="s">
        <v>171</v>
      </c>
      <c r="E14" s="55" t="s">
        <v>32</v>
      </c>
      <c r="F14" s="67" t="s">
        <v>172</v>
      </c>
      <c r="G14" s="68" t="s">
        <v>173</v>
      </c>
      <c r="H14" s="27" t="s">
        <v>127</v>
      </c>
      <c r="I14" s="34">
        <v>3</v>
      </c>
      <c r="J14" s="27" t="s">
        <v>125</v>
      </c>
      <c r="K14" s="35">
        <v>3</v>
      </c>
      <c r="L14" s="29">
        <v>6</v>
      </c>
      <c r="M14" s="30" t="s">
        <v>98</v>
      </c>
      <c r="N14" s="31" t="s">
        <v>174</v>
      </c>
      <c r="O14" s="63" t="s">
        <v>175</v>
      </c>
      <c r="P14" s="34">
        <v>1</v>
      </c>
      <c r="Q14" s="34">
        <v>2</v>
      </c>
      <c r="R14" s="29">
        <v>3</v>
      </c>
      <c r="S14" s="30" t="s">
        <v>131</v>
      </c>
      <c r="T14" s="56" t="s">
        <v>132</v>
      </c>
      <c r="U14" s="76" t="s">
        <v>133</v>
      </c>
      <c r="V14" s="59" t="s">
        <v>91</v>
      </c>
      <c r="W14" s="77" t="s">
        <v>142</v>
      </c>
      <c r="X14" s="27" t="s">
        <v>176</v>
      </c>
      <c r="Y14" s="33" t="s">
        <v>155</v>
      </c>
    </row>
    <row r="15" spans="1:25" s="10" customFormat="1" ht="110.25" customHeight="1" thickBot="1" x14ac:dyDescent="0.25">
      <c r="A15" s="54">
        <v>6</v>
      </c>
      <c r="B15" s="69" t="s">
        <v>80</v>
      </c>
      <c r="C15" s="69" t="s">
        <v>81</v>
      </c>
      <c r="D15" s="69" t="s">
        <v>11</v>
      </c>
      <c r="E15" s="69" t="s">
        <v>32</v>
      </c>
      <c r="F15" s="56" t="s">
        <v>112</v>
      </c>
      <c r="G15" s="56" t="s">
        <v>113</v>
      </c>
      <c r="H15" s="27" t="s">
        <v>127</v>
      </c>
      <c r="I15" s="34">
        <v>3</v>
      </c>
      <c r="J15" s="27" t="s">
        <v>86</v>
      </c>
      <c r="K15" s="35">
        <v>2</v>
      </c>
      <c r="L15" s="29">
        <v>5</v>
      </c>
      <c r="M15" s="30" t="s">
        <v>98</v>
      </c>
      <c r="N15" s="31" t="s">
        <v>88</v>
      </c>
      <c r="O15" s="62" t="s">
        <v>102</v>
      </c>
      <c r="P15" s="34">
        <v>3</v>
      </c>
      <c r="Q15" s="34">
        <v>1</v>
      </c>
      <c r="R15" s="29">
        <v>4</v>
      </c>
      <c r="S15" s="30" t="s">
        <v>87</v>
      </c>
      <c r="T15" s="58" t="s">
        <v>140</v>
      </c>
      <c r="U15" s="77" t="s">
        <v>141</v>
      </c>
      <c r="V15" s="77" t="s">
        <v>91</v>
      </c>
      <c r="W15" s="77" t="s">
        <v>142</v>
      </c>
      <c r="X15" s="27" t="s">
        <v>160</v>
      </c>
      <c r="Y15" s="33" t="s">
        <v>161</v>
      </c>
    </row>
    <row r="16" spans="1:25" s="10" customFormat="1" ht="159.75" customHeight="1" thickBot="1" x14ac:dyDescent="0.25">
      <c r="A16" s="54">
        <v>7</v>
      </c>
      <c r="B16" s="55" t="s">
        <v>80</v>
      </c>
      <c r="C16" s="55" t="s">
        <v>81</v>
      </c>
      <c r="D16" s="55" t="s">
        <v>11</v>
      </c>
      <c r="E16" s="55" t="s">
        <v>82</v>
      </c>
      <c r="F16" s="70" t="s">
        <v>114</v>
      </c>
      <c r="G16" s="71" t="s">
        <v>115</v>
      </c>
      <c r="H16" s="27" t="s">
        <v>127</v>
      </c>
      <c r="I16" s="34">
        <v>3</v>
      </c>
      <c r="J16" s="27" t="s">
        <v>125</v>
      </c>
      <c r="K16" s="35">
        <v>3</v>
      </c>
      <c r="L16" s="29">
        <v>6</v>
      </c>
      <c r="M16" s="30" t="s">
        <v>98</v>
      </c>
      <c r="N16" s="31" t="s">
        <v>88</v>
      </c>
      <c r="O16" s="62" t="s">
        <v>103</v>
      </c>
      <c r="P16" s="34">
        <v>2</v>
      </c>
      <c r="Q16" s="34">
        <v>2</v>
      </c>
      <c r="R16" s="29">
        <v>4</v>
      </c>
      <c r="S16" s="30" t="s">
        <v>87</v>
      </c>
      <c r="T16" s="77" t="s">
        <v>132</v>
      </c>
      <c r="U16" s="79" t="s">
        <v>143</v>
      </c>
      <c r="V16" s="77" t="s">
        <v>144</v>
      </c>
      <c r="W16" s="77" t="s">
        <v>145</v>
      </c>
      <c r="X16" s="27" t="s">
        <v>162</v>
      </c>
      <c r="Y16" s="33" t="s">
        <v>155</v>
      </c>
    </row>
    <row r="17" spans="1:26" s="10" customFormat="1" ht="159.75" customHeight="1" thickBot="1" x14ac:dyDescent="0.25">
      <c r="A17" s="54">
        <v>8</v>
      </c>
      <c r="B17" s="55" t="s">
        <v>80</v>
      </c>
      <c r="C17" s="55" t="s">
        <v>107</v>
      </c>
      <c r="D17" s="55" t="s">
        <v>11</v>
      </c>
      <c r="E17" s="55" t="s">
        <v>82</v>
      </c>
      <c r="F17" s="72" t="s">
        <v>116</v>
      </c>
      <c r="G17" s="72" t="s">
        <v>117</v>
      </c>
      <c r="H17" s="27" t="s">
        <v>127</v>
      </c>
      <c r="I17" s="34">
        <v>3</v>
      </c>
      <c r="J17" s="27" t="s">
        <v>125</v>
      </c>
      <c r="K17" s="35">
        <v>3</v>
      </c>
      <c r="L17" s="29">
        <v>6</v>
      </c>
      <c r="M17" s="30" t="s">
        <v>98</v>
      </c>
      <c r="N17" s="31" t="s">
        <v>126</v>
      </c>
      <c r="O17" s="63" t="s">
        <v>104</v>
      </c>
      <c r="P17" s="34">
        <v>2</v>
      </c>
      <c r="Q17" s="34">
        <v>3</v>
      </c>
      <c r="R17" s="29">
        <v>5</v>
      </c>
      <c r="S17" s="30" t="s">
        <v>131</v>
      </c>
      <c r="T17" s="77" t="s">
        <v>132</v>
      </c>
      <c r="U17" s="80" t="s">
        <v>146</v>
      </c>
      <c r="V17" s="77" t="s">
        <v>144</v>
      </c>
      <c r="W17" s="77" t="s">
        <v>147</v>
      </c>
      <c r="X17" s="27" t="s">
        <v>163</v>
      </c>
      <c r="Y17" s="33" t="s">
        <v>155</v>
      </c>
    </row>
    <row r="18" spans="1:26" s="10" customFormat="1" ht="159.75" customHeight="1" thickBot="1" x14ac:dyDescent="0.25">
      <c r="A18" s="73">
        <v>9</v>
      </c>
      <c r="B18" s="69" t="s">
        <v>118</v>
      </c>
      <c r="C18" s="69" t="s">
        <v>107</v>
      </c>
      <c r="D18" s="69" t="s">
        <v>11</v>
      </c>
      <c r="E18" s="69" t="s">
        <v>82</v>
      </c>
      <c r="F18" s="64" t="s">
        <v>119</v>
      </c>
      <c r="G18" s="64" t="s">
        <v>120</v>
      </c>
      <c r="H18" s="27" t="s">
        <v>128</v>
      </c>
      <c r="I18" s="34">
        <v>1</v>
      </c>
      <c r="J18" s="27" t="s">
        <v>125</v>
      </c>
      <c r="K18" s="35">
        <v>3</v>
      </c>
      <c r="L18" s="29">
        <v>4</v>
      </c>
      <c r="M18" s="30" t="s">
        <v>87</v>
      </c>
      <c r="N18" s="31" t="s">
        <v>129</v>
      </c>
      <c r="O18" s="63" t="s">
        <v>105</v>
      </c>
      <c r="P18" s="34">
        <v>2</v>
      </c>
      <c r="Q18" s="34">
        <v>1</v>
      </c>
      <c r="R18" s="29">
        <v>3</v>
      </c>
      <c r="S18" s="30" t="s">
        <v>87</v>
      </c>
      <c r="T18" s="63" t="s">
        <v>132</v>
      </c>
      <c r="U18" s="64" t="s">
        <v>148</v>
      </c>
      <c r="V18" s="63" t="s">
        <v>149</v>
      </c>
      <c r="W18" s="78" t="s">
        <v>142</v>
      </c>
      <c r="X18" s="27" t="s">
        <v>164</v>
      </c>
      <c r="Y18" s="33" t="s">
        <v>155</v>
      </c>
    </row>
    <row r="19" spans="1:26" s="10" customFormat="1" ht="144.75" customHeight="1" thickBot="1" x14ac:dyDescent="0.25">
      <c r="A19" s="74">
        <v>10</v>
      </c>
      <c r="B19" s="75" t="s">
        <v>80</v>
      </c>
      <c r="C19" s="75" t="s">
        <v>107</v>
      </c>
      <c r="D19" s="75" t="s">
        <v>11</v>
      </c>
      <c r="E19" s="75" t="s">
        <v>12</v>
      </c>
      <c r="F19" s="64" t="s">
        <v>121</v>
      </c>
      <c r="G19" s="64" t="s">
        <v>122</v>
      </c>
      <c r="H19" s="27" t="s">
        <v>130</v>
      </c>
      <c r="I19" s="34">
        <v>4</v>
      </c>
      <c r="J19" s="27" t="s">
        <v>125</v>
      </c>
      <c r="K19" s="35">
        <v>3</v>
      </c>
      <c r="L19" s="29">
        <v>7</v>
      </c>
      <c r="M19" s="30" t="s">
        <v>131</v>
      </c>
      <c r="N19" s="31" t="s">
        <v>126</v>
      </c>
      <c r="O19" s="64" t="s">
        <v>106</v>
      </c>
      <c r="P19" s="34">
        <v>2</v>
      </c>
      <c r="Q19" s="34">
        <v>3</v>
      </c>
      <c r="R19" s="29">
        <v>5</v>
      </c>
      <c r="S19" s="30" t="s">
        <v>87</v>
      </c>
      <c r="T19" s="81" t="s">
        <v>132</v>
      </c>
      <c r="U19" s="81" t="s">
        <v>150</v>
      </c>
      <c r="V19" s="81" t="s">
        <v>151</v>
      </c>
      <c r="W19" s="81" t="s">
        <v>152</v>
      </c>
      <c r="X19" s="27" t="s">
        <v>165</v>
      </c>
      <c r="Y19" s="33" t="s">
        <v>166</v>
      </c>
    </row>
    <row r="20" spans="1:26" s="10" customFormat="1" ht="129.75" customHeight="1" thickBot="1" x14ac:dyDescent="0.25">
      <c r="A20" s="74">
        <v>11</v>
      </c>
      <c r="B20" s="75" t="s">
        <v>118</v>
      </c>
      <c r="C20" s="75" t="s">
        <v>107</v>
      </c>
      <c r="D20" s="75" t="s">
        <v>11</v>
      </c>
      <c r="E20" s="75" t="s">
        <v>123</v>
      </c>
      <c r="F20" s="64" t="s">
        <v>182</v>
      </c>
      <c r="G20" s="64" t="s">
        <v>183</v>
      </c>
      <c r="H20" s="27" t="s">
        <v>127</v>
      </c>
      <c r="I20" s="34">
        <v>3</v>
      </c>
      <c r="J20" s="27" t="s">
        <v>125</v>
      </c>
      <c r="K20" s="35">
        <v>3</v>
      </c>
      <c r="L20" s="29">
        <v>6</v>
      </c>
      <c r="M20" s="30" t="s">
        <v>131</v>
      </c>
      <c r="N20" s="31" t="s">
        <v>126</v>
      </c>
      <c r="O20" s="64" t="s">
        <v>184</v>
      </c>
      <c r="P20" s="34">
        <v>2</v>
      </c>
      <c r="Q20" s="34">
        <v>2</v>
      </c>
      <c r="R20" s="29">
        <v>4</v>
      </c>
      <c r="S20" s="30" t="s">
        <v>131</v>
      </c>
      <c r="T20" s="81" t="s">
        <v>132</v>
      </c>
      <c r="U20" s="81" t="s">
        <v>148</v>
      </c>
      <c r="V20" s="81" t="s">
        <v>149</v>
      </c>
      <c r="W20" s="81" t="s">
        <v>153</v>
      </c>
      <c r="X20" s="27" t="s">
        <v>167</v>
      </c>
      <c r="Y20" s="33" t="s">
        <v>155</v>
      </c>
    </row>
    <row r="21" spans="1:26" s="10" customFormat="1" ht="129.75" customHeight="1" thickBot="1" x14ac:dyDescent="0.25">
      <c r="A21" s="74">
        <v>12</v>
      </c>
      <c r="B21" s="75" t="s">
        <v>118</v>
      </c>
      <c r="C21" s="75" t="s">
        <v>107</v>
      </c>
      <c r="D21" s="75" t="s">
        <v>171</v>
      </c>
      <c r="E21" s="75" t="s">
        <v>177</v>
      </c>
      <c r="F21" s="64" t="s">
        <v>178</v>
      </c>
      <c r="G21" s="64" t="s">
        <v>179</v>
      </c>
      <c r="H21" s="27" t="s">
        <v>85</v>
      </c>
      <c r="I21" s="34">
        <v>2</v>
      </c>
      <c r="J21" s="27" t="s">
        <v>86</v>
      </c>
      <c r="K21" s="35">
        <v>2</v>
      </c>
      <c r="L21" s="29">
        <v>4</v>
      </c>
      <c r="M21" s="30" t="s">
        <v>98</v>
      </c>
      <c r="N21" s="31" t="s">
        <v>126</v>
      </c>
      <c r="O21" s="64" t="s">
        <v>180</v>
      </c>
      <c r="P21" s="34">
        <v>1</v>
      </c>
      <c r="Q21" s="34">
        <v>1</v>
      </c>
      <c r="R21" s="29">
        <v>2</v>
      </c>
      <c r="S21" s="30" t="s">
        <v>87</v>
      </c>
      <c r="T21" s="81" t="s">
        <v>132</v>
      </c>
      <c r="U21" s="81" t="s">
        <v>148</v>
      </c>
      <c r="V21" s="81" t="s">
        <v>144</v>
      </c>
      <c r="W21" s="81" t="s">
        <v>142</v>
      </c>
      <c r="X21" s="27" t="s">
        <v>181</v>
      </c>
      <c r="Y21" s="33" t="s">
        <v>155</v>
      </c>
    </row>
    <row r="22" spans="1:26" s="10" customFormat="1" ht="111" customHeight="1" thickBot="1" x14ac:dyDescent="0.25">
      <c r="A22" s="74">
        <v>13</v>
      </c>
      <c r="B22" s="75" t="s">
        <v>118</v>
      </c>
      <c r="C22" s="75" t="s">
        <v>107</v>
      </c>
      <c r="D22" s="75" t="s">
        <v>171</v>
      </c>
      <c r="E22" s="75" t="s">
        <v>177</v>
      </c>
      <c r="F22" s="64" t="s">
        <v>185</v>
      </c>
      <c r="G22" s="64" t="s">
        <v>186</v>
      </c>
      <c r="H22" s="27" t="s">
        <v>127</v>
      </c>
      <c r="I22" s="34">
        <v>3</v>
      </c>
      <c r="J22" s="27" t="s">
        <v>125</v>
      </c>
      <c r="K22" s="35">
        <v>3</v>
      </c>
      <c r="L22" s="29">
        <v>6</v>
      </c>
      <c r="M22" s="30" t="s">
        <v>87</v>
      </c>
      <c r="N22" s="31" t="s">
        <v>129</v>
      </c>
      <c r="O22" s="64" t="s">
        <v>187</v>
      </c>
      <c r="P22" s="34">
        <v>2</v>
      </c>
      <c r="Q22" s="34">
        <v>2</v>
      </c>
      <c r="R22" s="29">
        <v>4</v>
      </c>
      <c r="S22" s="30" t="s">
        <v>87</v>
      </c>
      <c r="T22" s="81" t="s">
        <v>132</v>
      </c>
      <c r="U22" s="81" t="s">
        <v>148</v>
      </c>
      <c r="V22" s="81" t="s">
        <v>144</v>
      </c>
      <c r="W22" s="81" t="s">
        <v>142</v>
      </c>
      <c r="X22" s="27" t="s">
        <v>167</v>
      </c>
      <c r="Y22" s="33" t="s">
        <v>155</v>
      </c>
    </row>
    <row r="23" spans="1:26" s="10" customFormat="1" ht="129.75" customHeight="1" thickBot="1" x14ac:dyDescent="0.25">
      <c r="A23" s="74">
        <v>14</v>
      </c>
      <c r="B23" s="75" t="s">
        <v>118</v>
      </c>
      <c r="C23" s="75" t="s">
        <v>107</v>
      </c>
      <c r="D23" s="75" t="s">
        <v>171</v>
      </c>
      <c r="E23" s="75" t="s">
        <v>177</v>
      </c>
      <c r="F23" s="64" t="s">
        <v>188</v>
      </c>
      <c r="G23" s="64" t="s">
        <v>189</v>
      </c>
      <c r="H23" s="27" t="s">
        <v>85</v>
      </c>
      <c r="I23" s="34">
        <v>2</v>
      </c>
      <c r="J23" s="27" t="s">
        <v>86</v>
      </c>
      <c r="K23" s="35">
        <v>2</v>
      </c>
      <c r="L23" s="29">
        <v>4</v>
      </c>
      <c r="M23" s="30" t="s">
        <v>131</v>
      </c>
      <c r="N23" s="31" t="s">
        <v>126</v>
      </c>
      <c r="O23" s="64" t="s">
        <v>190</v>
      </c>
      <c r="P23" s="34">
        <v>1</v>
      </c>
      <c r="Q23" s="34">
        <v>1</v>
      </c>
      <c r="R23" s="29">
        <v>2</v>
      </c>
      <c r="S23" s="30" t="s">
        <v>87</v>
      </c>
      <c r="T23" s="81" t="s">
        <v>132</v>
      </c>
      <c r="U23" s="81" t="s">
        <v>148</v>
      </c>
      <c r="V23" s="81" t="s">
        <v>144</v>
      </c>
      <c r="W23" s="81" t="s">
        <v>153</v>
      </c>
      <c r="X23" s="27" t="s">
        <v>191</v>
      </c>
      <c r="Y23" s="33" t="s">
        <v>155</v>
      </c>
    </row>
    <row r="24" spans="1:26" s="10" customFormat="1" ht="129.75" hidden="1" customHeight="1" thickBot="1" x14ac:dyDescent="0.25">
      <c r="A24" s="74">
        <v>15</v>
      </c>
      <c r="B24" s="75" t="s">
        <v>118</v>
      </c>
      <c r="C24" s="75" t="s">
        <v>107</v>
      </c>
      <c r="D24" s="75" t="s">
        <v>171</v>
      </c>
      <c r="E24" s="75" t="s">
        <v>177</v>
      </c>
      <c r="F24" s="64"/>
      <c r="G24" s="64"/>
      <c r="H24" s="27"/>
      <c r="I24" s="34"/>
      <c r="J24" s="27"/>
      <c r="K24" s="35"/>
      <c r="L24" s="29"/>
      <c r="M24" s="30"/>
      <c r="N24" s="31"/>
      <c r="O24" s="64"/>
      <c r="P24" s="34"/>
      <c r="Q24" s="34"/>
      <c r="R24" s="29"/>
      <c r="S24" s="30"/>
      <c r="T24" s="81"/>
      <c r="U24" s="81"/>
      <c r="V24" s="81"/>
      <c r="W24" s="81"/>
      <c r="X24" s="27"/>
      <c r="Y24" s="33"/>
    </row>
    <row r="25" spans="1:26" ht="50.25" customHeight="1" x14ac:dyDescent="0.3">
      <c r="A25" s="135" t="s">
        <v>65</v>
      </c>
      <c r="B25" s="135"/>
      <c r="C25" s="135"/>
      <c r="D25" s="135"/>
      <c r="E25" s="135"/>
      <c r="F25" s="135"/>
      <c r="G25" s="135"/>
      <c r="H25" s="135"/>
      <c r="I25" s="135"/>
      <c r="J25" s="135"/>
      <c r="K25" s="135"/>
      <c r="L25" s="135"/>
      <c r="M25" s="135"/>
      <c r="N25" s="135"/>
      <c r="O25" s="135"/>
      <c r="P25" s="135"/>
      <c r="Q25" s="135"/>
      <c r="R25" s="135"/>
      <c r="S25" s="135"/>
      <c r="T25" s="135"/>
      <c r="U25" s="135"/>
      <c r="V25" s="135"/>
      <c r="W25" s="135"/>
      <c r="X25" s="135"/>
      <c r="Y25" s="135"/>
      <c r="Z25" s="11"/>
    </row>
    <row r="26" spans="1:26" ht="21" customHeight="1" x14ac:dyDescent="0.3">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row>
    <row r="27" spans="1:26" ht="21" customHeight="1" x14ac:dyDescent="0.3">
      <c r="A27" s="11"/>
      <c r="B27" s="11"/>
      <c r="C27" s="118" t="s">
        <v>192</v>
      </c>
      <c r="D27" s="118"/>
      <c r="E27" s="118"/>
      <c r="F27" s="118"/>
      <c r="G27" s="118"/>
      <c r="H27" s="118"/>
      <c r="I27" s="11"/>
      <c r="J27" s="11"/>
      <c r="K27" s="11"/>
      <c r="L27" s="11"/>
      <c r="M27" s="11"/>
      <c r="N27" s="11"/>
      <c r="O27" s="11"/>
      <c r="P27" s="11"/>
      <c r="Q27" s="11"/>
      <c r="R27" s="11"/>
      <c r="S27" s="11"/>
      <c r="T27" s="11"/>
      <c r="U27" s="11"/>
      <c r="V27" s="11"/>
      <c r="W27" s="11"/>
      <c r="X27" s="11"/>
      <c r="Y27" s="11"/>
      <c r="Z27" s="11"/>
    </row>
    <row r="28" spans="1:26" ht="21" customHeight="1" x14ac:dyDescent="0.3">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row>
    <row r="29" spans="1:26" ht="21" customHeight="1" thickBot="1" x14ac:dyDescent="0.35">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row>
    <row r="30" spans="1:26" ht="21" customHeight="1" x14ac:dyDescent="0.3">
      <c r="A30" s="11"/>
      <c r="B30" s="11"/>
      <c r="C30" s="48" t="s">
        <v>66</v>
      </c>
      <c r="D30" s="38"/>
      <c r="E30" s="38"/>
      <c r="F30" s="38"/>
      <c r="G30" s="38"/>
      <c r="H30" s="39"/>
      <c r="I30" s="40"/>
      <c r="L30" s="12"/>
      <c r="M30" s="12"/>
      <c r="N30" s="12"/>
      <c r="O30" s="13"/>
      <c r="P30" s="13"/>
      <c r="Q30" s="119" t="s">
        <v>67</v>
      </c>
      <c r="R30" s="120"/>
      <c r="S30" s="14"/>
      <c r="T30" s="15"/>
      <c r="U30" s="16"/>
      <c r="V30" s="16"/>
      <c r="W30" s="16"/>
      <c r="X30" s="17"/>
      <c r="Y30" s="11"/>
      <c r="Z30" s="11"/>
    </row>
    <row r="31" spans="1:26" ht="21" customHeight="1" x14ac:dyDescent="0.3">
      <c r="A31" s="11"/>
      <c r="B31" s="11"/>
      <c r="C31" s="18"/>
      <c r="D31" s="37"/>
      <c r="E31" s="37"/>
      <c r="F31" s="37"/>
      <c r="G31" s="37"/>
      <c r="H31" s="41"/>
      <c r="I31" s="42"/>
      <c r="L31" s="12"/>
      <c r="M31" s="12"/>
      <c r="N31" s="12"/>
      <c r="O31" s="13"/>
      <c r="P31" s="13"/>
      <c r="Q31" s="50"/>
      <c r="R31" s="51"/>
      <c r="S31" s="19"/>
      <c r="T31" s="20"/>
      <c r="U31" s="21"/>
      <c r="V31" s="21"/>
      <c r="W31" s="21"/>
      <c r="X31" s="22"/>
      <c r="Y31" s="11"/>
      <c r="Z31" s="11"/>
    </row>
    <row r="32" spans="1:26" ht="21" customHeight="1" x14ac:dyDescent="0.3">
      <c r="A32" s="11"/>
      <c r="B32" s="11"/>
      <c r="C32" s="23"/>
      <c r="D32" s="36"/>
      <c r="E32" s="36"/>
      <c r="F32" s="36"/>
      <c r="G32" s="36"/>
      <c r="H32" s="43"/>
      <c r="I32" s="44"/>
      <c r="L32" s="13"/>
      <c r="M32" s="13"/>
      <c r="N32" s="13"/>
      <c r="O32" s="13"/>
      <c r="P32" s="13"/>
      <c r="Q32" s="52"/>
      <c r="R32" s="43"/>
      <c r="S32" s="13"/>
      <c r="T32" s="13"/>
      <c r="U32" s="13"/>
      <c r="V32" s="13"/>
      <c r="W32" s="13"/>
      <c r="X32" s="24"/>
      <c r="Y32" s="11"/>
      <c r="Z32" s="11"/>
    </row>
    <row r="33" spans="1:26" ht="21" customHeight="1" x14ac:dyDescent="0.3">
      <c r="A33" s="11"/>
      <c r="B33" s="11"/>
      <c r="C33" s="49" t="s">
        <v>68</v>
      </c>
      <c r="D33" s="37"/>
      <c r="E33" s="37"/>
      <c r="F33" s="37" t="s">
        <v>71</v>
      </c>
      <c r="G33" s="37"/>
      <c r="H33" s="121"/>
      <c r="I33" s="122"/>
      <c r="L33" s="13"/>
      <c r="M33" s="13"/>
      <c r="N33" s="13"/>
      <c r="O33" s="13"/>
      <c r="P33" s="13"/>
      <c r="Q33" s="97" t="s">
        <v>68</v>
      </c>
      <c r="R33" s="98"/>
      <c r="S33" s="95" t="s">
        <v>69</v>
      </c>
      <c r="T33" s="95"/>
      <c r="U33" s="95"/>
      <c r="V33" s="95"/>
      <c r="W33" s="95"/>
      <c r="X33" s="96"/>
      <c r="Y33" s="11"/>
      <c r="Z33" s="11"/>
    </row>
    <row r="34" spans="1:26" x14ac:dyDescent="0.3">
      <c r="C34" s="49" t="s">
        <v>70</v>
      </c>
      <c r="D34" s="37"/>
      <c r="E34" s="37"/>
      <c r="F34" s="95" t="s">
        <v>168</v>
      </c>
      <c r="G34" s="95"/>
      <c r="H34" s="41"/>
      <c r="I34" s="42"/>
      <c r="L34" s="13"/>
      <c r="M34" s="13"/>
      <c r="N34" s="13"/>
      <c r="O34" s="13"/>
      <c r="P34" s="13"/>
      <c r="Q34" s="97" t="s">
        <v>70</v>
      </c>
      <c r="R34" s="98"/>
      <c r="S34" s="95" t="s">
        <v>169</v>
      </c>
      <c r="T34" s="95"/>
      <c r="U34" s="95"/>
      <c r="V34" s="95"/>
      <c r="W34" s="95"/>
      <c r="X34" s="96"/>
    </row>
    <row r="35" spans="1:26" ht="18" thickBot="1" x14ac:dyDescent="0.35">
      <c r="C35" s="25"/>
      <c r="D35" s="45"/>
      <c r="E35" s="45"/>
      <c r="F35" s="93" t="s">
        <v>72</v>
      </c>
      <c r="G35" s="93"/>
      <c r="H35" s="46"/>
      <c r="I35" s="47"/>
      <c r="L35" s="13"/>
      <c r="M35" s="13"/>
      <c r="N35" s="13"/>
      <c r="O35" s="13"/>
      <c r="P35" s="13"/>
      <c r="Q35" s="25"/>
      <c r="R35" s="26"/>
      <c r="S35" s="93" t="s">
        <v>79</v>
      </c>
      <c r="T35" s="93"/>
      <c r="U35" s="93"/>
      <c r="V35" s="93"/>
      <c r="W35" s="93"/>
      <c r="X35" s="94"/>
    </row>
    <row r="38" spans="1:26" x14ac:dyDescent="0.3">
      <c r="A38" s="83" t="s">
        <v>75</v>
      </c>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sheetData>
  <mergeCells count="30">
    <mergeCell ref="C27:H27"/>
    <mergeCell ref="Q30:R30"/>
    <mergeCell ref="H33:I33"/>
    <mergeCell ref="Q33:R33"/>
    <mergeCell ref="W1:Y1"/>
    <mergeCell ref="W2:Y2"/>
    <mergeCell ref="W3:Y3"/>
    <mergeCell ref="W4:Y4"/>
    <mergeCell ref="A1:E4"/>
    <mergeCell ref="P8:S8"/>
    <mergeCell ref="T8:T9"/>
    <mergeCell ref="U8:U9"/>
    <mergeCell ref="V8:V9"/>
    <mergeCell ref="A25:Y25"/>
    <mergeCell ref="A38:Z38"/>
    <mergeCell ref="F1:V4"/>
    <mergeCell ref="S35:X35"/>
    <mergeCell ref="F34:G34"/>
    <mergeCell ref="F35:G35"/>
    <mergeCell ref="S33:X33"/>
    <mergeCell ref="Q34:R34"/>
    <mergeCell ref="S34:X34"/>
    <mergeCell ref="H8:I8"/>
    <mergeCell ref="A6:E7"/>
    <mergeCell ref="A8:G8"/>
    <mergeCell ref="F6:Y7"/>
    <mergeCell ref="A5:Y5"/>
    <mergeCell ref="J8:O8"/>
    <mergeCell ref="W8:W9"/>
    <mergeCell ref="X8:Y8"/>
  </mergeCells>
  <phoneticPr fontId="0" type="noConversion"/>
  <conditionalFormatting sqref="A36:Y37 A25:A31 A34:B35 Y34:Y35 A5:Y9 A39:Y1048576 A38">
    <cfRule type="cellIs" dxfId="216" priority="459" operator="equal">
      <formula>"R'Matriz de Riesgos (2)'!"</formula>
    </cfRule>
    <cfRule type="cellIs" dxfId="215" priority="461" operator="equal">
      <formula>"R'Matriz de Riesgos (2)'!"</formula>
    </cfRule>
  </conditionalFormatting>
  <conditionalFormatting sqref="M36:M37 M5:M9 M39:M1048576">
    <cfRule type="cellIs" dxfId="214" priority="457" operator="equal">
      <formula>"Riesgo Extremo"</formula>
    </cfRule>
    <cfRule type="cellIs" dxfId="213" priority="458" operator="equal">
      <formula>"Riesgo Alto"</formula>
    </cfRule>
    <cfRule type="cellIs" dxfId="212" priority="460" operator="equal">
      <formula>"Riesgo Bajo"</formula>
    </cfRule>
  </conditionalFormatting>
  <conditionalFormatting sqref="A25:A31 A34:B35 A36:XFD37 AA25:XFD33 Z10:XFD11 Y34:XFD35 A5:XFD9 Y12:XFD20 A39:XFD1048576 A38 AA38:XFD38">
    <cfRule type="cellIs" dxfId="211" priority="449" operator="equal">
      <formula>"Riesgo Extremo"</formula>
    </cfRule>
    <cfRule type="cellIs" dxfId="210" priority="450" operator="equal">
      <formula>"Riesgo Alto"</formula>
    </cfRule>
    <cfRule type="cellIs" dxfId="209" priority="451" operator="equal">
      <formula>"Riesgo Medio"</formula>
    </cfRule>
    <cfRule type="cellIs" dxfId="208" priority="452" operator="equal">
      <formula>"Riesgo bajo"</formula>
    </cfRule>
    <cfRule type="cellIs" dxfId="207" priority="453" operator="equal">
      <formula>"Riesgo Medio"</formula>
    </cfRule>
    <cfRule type="cellIs" dxfId="206" priority="454" operator="equal">
      <formula>"Riesgo Alto"</formula>
    </cfRule>
    <cfRule type="cellIs" dxfId="205" priority="455" operator="equal">
      <formula>"Riesgo Medio"</formula>
    </cfRule>
    <cfRule type="cellIs" dxfId="204" priority="456" operator="equal">
      <formula>"Riesgo Bajo"</formula>
    </cfRule>
  </conditionalFormatting>
  <conditionalFormatting sqref="M10">
    <cfRule type="cellIs" dxfId="203" priority="440" operator="equal">
      <formula>"R'Matriz de Riesgos (2)'!"</formula>
    </cfRule>
    <cfRule type="cellIs" dxfId="202" priority="442" operator="equal">
      <formula>"R'Matriz de Riesgos (2)'!"</formula>
    </cfRule>
  </conditionalFormatting>
  <conditionalFormatting sqref="M10">
    <cfRule type="cellIs" dxfId="201" priority="438" operator="equal">
      <formula>"Riesgo Extremo"</formula>
    </cfRule>
    <cfRule type="cellIs" dxfId="200" priority="439" operator="equal">
      <formula>"Riesgo Alto"</formula>
    </cfRule>
    <cfRule type="cellIs" dxfId="199" priority="441" operator="equal">
      <formula>"Riesgo Bajo"</formula>
    </cfRule>
  </conditionalFormatting>
  <conditionalFormatting sqref="M10">
    <cfRule type="cellIs" dxfId="198" priority="430" operator="equal">
      <formula>"Riesgo Extremo"</formula>
    </cfRule>
    <cfRule type="cellIs" dxfId="197" priority="431" operator="equal">
      <formula>"Riesgo Alto"</formula>
    </cfRule>
    <cfRule type="cellIs" dxfId="196" priority="432" operator="equal">
      <formula>"Riesgo Medio"</formula>
    </cfRule>
    <cfRule type="cellIs" dxfId="195" priority="433" operator="equal">
      <formula>"Riesgo bajo"</formula>
    </cfRule>
    <cfRule type="cellIs" dxfId="194" priority="434" operator="equal">
      <formula>"Riesgo Medio"</formula>
    </cfRule>
    <cfRule type="cellIs" dxfId="193" priority="435" operator="equal">
      <formula>"Riesgo Alto"</formula>
    </cfRule>
    <cfRule type="cellIs" dxfId="192" priority="436" operator="equal">
      <formula>"Riesgo Medio"</formula>
    </cfRule>
    <cfRule type="cellIs" dxfId="191" priority="437" operator="equal">
      <formula>"Riesgo Bajo"</formula>
    </cfRule>
  </conditionalFormatting>
  <conditionalFormatting sqref="S10">
    <cfRule type="cellIs" dxfId="190" priority="428" operator="equal">
      <formula>"R'Matriz de Riesgos (2)'!"</formula>
    </cfRule>
    <cfRule type="cellIs" dxfId="189" priority="429" operator="equal">
      <formula>"R'Matriz de Riesgos (2)'!"</formula>
    </cfRule>
  </conditionalFormatting>
  <conditionalFormatting sqref="S10">
    <cfRule type="cellIs" dxfId="188" priority="420" operator="equal">
      <formula>"Riesgo Extremo"</formula>
    </cfRule>
    <cfRule type="cellIs" dxfId="187" priority="421" operator="equal">
      <formula>"Riesgo Alto"</formula>
    </cfRule>
    <cfRule type="cellIs" dxfId="186" priority="422" operator="equal">
      <formula>"Riesgo Medio"</formula>
    </cfRule>
    <cfRule type="cellIs" dxfId="185" priority="423" operator="equal">
      <formula>"Riesgo bajo"</formula>
    </cfRule>
    <cfRule type="cellIs" dxfId="184" priority="424" operator="equal">
      <formula>"Riesgo Medio"</formula>
    </cfRule>
    <cfRule type="cellIs" dxfId="183" priority="425" operator="equal">
      <formula>"Riesgo Alto"</formula>
    </cfRule>
    <cfRule type="cellIs" dxfId="182" priority="426" operator="equal">
      <formula>"Riesgo Medio"</formula>
    </cfRule>
    <cfRule type="cellIs" dxfId="181" priority="427" operator="equal">
      <formula>"Riesgo Bajo"</formula>
    </cfRule>
  </conditionalFormatting>
  <conditionalFormatting sqref="L10">
    <cfRule type="cellIs" dxfId="180" priority="418" operator="equal">
      <formula>"R'Matriz de Riesgos (2)'!"</formula>
    </cfRule>
    <cfRule type="cellIs" dxfId="179" priority="419" operator="equal">
      <formula>"R'Matriz de Riesgos (2)'!"</formula>
    </cfRule>
  </conditionalFormatting>
  <conditionalFormatting sqref="L10">
    <cfRule type="cellIs" dxfId="178" priority="410" operator="equal">
      <formula>"Riesgo Extremo"</formula>
    </cfRule>
    <cfRule type="cellIs" dxfId="177" priority="411" operator="equal">
      <formula>"Riesgo Alto"</formula>
    </cfRule>
    <cfRule type="cellIs" dxfId="176" priority="412" operator="equal">
      <formula>"Riesgo Medio"</formula>
    </cfRule>
    <cfRule type="cellIs" dxfId="175" priority="413" operator="equal">
      <formula>"Riesgo bajo"</formula>
    </cfRule>
    <cfRule type="cellIs" dxfId="174" priority="414" operator="equal">
      <formula>"Riesgo Medio"</formula>
    </cfRule>
    <cfRule type="cellIs" dxfId="173" priority="415" operator="equal">
      <formula>"Riesgo Alto"</formula>
    </cfRule>
    <cfRule type="cellIs" dxfId="172" priority="416" operator="equal">
      <formula>"Riesgo Medio"</formula>
    </cfRule>
    <cfRule type="cellIs" dxfId="171" priority="417" operator="equal">
      <formula>"Riesgo Bajo"</formula>
    </cfRule>
  </conditionalFormatting>
  <conditionalFormatting sqref="R10">
    <cfRule type="cellIs" dxfId="170" priority="408" operator="equal">
      <formula>"R'Matriz de Riesgos (2)'!"</formula>
    </cfRule>
    <cfRule type="cellIs" dxfId="169" priority="409" operator="equal">
      <formula>"R'Matriz de Riesgos (2)'!"</formula>
    </cfRule>
  </conditionalFormatting>
  <conditionalFormatting sqref="R10">
    <cfRule type="cellIs" dxfId="168" priority="400" operator="equal">
      <formula>"Riesgo Extremo"</formula>
    </cfRule>
    <cfRule type="cellIs" dxfId="167" priority="401" operator="equal">
      <formula>"Riesgo Alto"</formula>
    </cfRule>
    <cfRule type="cellIs" dxfId="166" priority="402" operator="equal">
      <formula>"Riesgo Medio"</formula>
    </cfRule>
    <cfRule type="cellIs" dxfId="165" priority="403" operator="equal">
      <formula>"Riesgo bajo"</formula>
    </cfRule>
    <cfRule type="cellIs" dxfId="164" priority="404" operator="equal">
      <formula>"Riesgo Medio"</formula>
    </cfRule>
    <cfRule type="cellIs" dxfId="163" priority="405" operator="equal">
      <formula>"Riesgo Alto"</formula>
    </cfRule>
    <cfRule type="cellIs" dxfId="162" priority="406" operator="equal">
      <formula>"Riesgo Medio"</formula>
    </cfRule>
    <cfRule type="cellIs" dxfId="161" priority="407" operator="equal">
      <formula>"Riesgo Bajo"</formula>
    </cfRule>
  </conditionalFormatting>
  <conditionalFormatting sqref="M11">
    <cfRule type="cellIs" dxfId="160" priority="386" operator="equal">
      <formula>"R'Matriz de Riesgos (2)'!"</formula>
    </cfRule>
    <cfRule type="cellIs" dxfId="159" priority="388" operator="equal">
      <formula>"R'Matriz de Riesgos (2)'!"</formula>
    </cfRule>
  </conditionalFormatting>
  <conditionalFormatting sqref="M11">
    <cfRule type="cellIs" dxfId="158" priority="384" operator="equal">
      <formula>"Riesgo Extremo"</formula>
    </cfRule>
    <cfRule type="cellIs" dxfId="157" priority="385" operator="equal">
      <formula>"Riesgo Alto"</formula>
    </cfRule>
    <cfRule type="cellIs" dxfId="156" priority="387" operator="equal">
      <formula>"Riesgo Bajo"</formula>
    </cfRule>
  </conditionalFormatting>
  <conditionalFormatting sqref="M11">
    <cfRule type="cellIs" dxfId="155" priority="376" operator="equal">
      <formula>"Riesgo Extremo"</formula>
    </cfRule>
    <cfRule type="cellIs" dxfId="154" priority="377" operator="equal">
      <formula>"Riesgo Alto"</formula>
    </cfRule>
    <cfRule type="cellIs" dxfId="153" priority="378" operator="equal">
      <formula>"Riesgo Medio"</formula>
    </cfRule>
    <cfRule type="cellIs" dxfId="152" priority="379" operator="equal">
      <formula>"Riesgo bajo"</formula>
    </cfRule>
    <cfRule type="cellIs" dxfId="151" priority="380" operator="equal">
      <formula>"Riesgo Medio"</formula>
    </cfRule>
    <cfRule type="cellIs" dxfId="150" priority="381" operator="equal">
      <formula>"Riesgo Alto"</formula>
    </cfRule>
    <cfRule type="cellIs" dxfId="149" priority="382" operator="equal">
      <formula>"Riesgo Medio"</formula>
    </cfRule>
    <cfRule type="cellIs" dxfId="148" priority="383" operator="equal">
      <formula>"Riesgo Bajo"</formula>
    </cfRule>
  </conditionalFormatting>
  <conditionalFormatting sqref="S11">
    <cfRule type="cellIs" dxfId="147" priority="374" operator="equal">
      <formula>"R'Matriz de Riesgos (2)'!"</formula>
    </cfRule>
    <cfRule type="cellIs" dxfId="146" priority="375" operator="equal">
      <formula>"R'Matriz de Riesgos (2)'!"</formula>
    </cfRule>
  </conditionalFormatting>
  <conditionalFormatting sqref="S11">
    <cfRule type="cellIs" dxfId="145" priority="366" operator="equal">
      <formula>"Riesgo Extremo"</formula>
    </cfRule>
    <cfRule type="cellIs" dxfId="144" priority="367" operator="equal">
      <formula>"Riesgo Alto"</formula>
    </cfRule>
    <cfRule type="cellIs" dxfId="143" priority="368" operator="equal">
      <formula>"Riesgo Medio"</formula>
    </cfRule>
    <cfRule type="cellIs" dxfId="142" priority="369" operator="equal">
      <formula>"Riesgo bajo"</formula>
    </cfRule>
    <cfRule type="cellIs" dxfId="141" priority="370" operator="equal">
      <formula>"Riesgo Medio"</formula>
    </cfRule>
    <cfRule type="cellIs" dxfId="140" priority="371" operator="equal">
      <formula>"Riesgo Alto"</formula>
    </cfRule>
    <cfRule type="cellIs" dxfId="139" priority="372" operator="equal">
      <formula>"Riesgo Medio"</formula>
    </cfRule>
    <cfRule type="cellIs" dxfId="138" priority="373" operator="equal">
      <formula>"Riesgo Bajo"</formula>
    </cfRule>
  </conditionalFormatting>
  <conditionalFormatting sqref="L11">
    <cfRule type="cellIs" dxfId="137" priority="364" operator="equal">
      <formula>"R'Matriz de Riesgos (2)'!"</formula>
    </cfRule>
    <cfRule type="cellIs" dxfId="136" priority="365" operator="equal">
      <formula>"R'Matriz de Riesgos (2)'!"</formula>
    </cfRule>
  </conditionalFormatting>
  <conditionalFormatting sqref="L11">
    <cfRule type="cellIs" dxfId="135" priority="356" operator="equal">
      <formula>"Riesgo Extremo"</formula>
    </cfRule>
    <cfRule type="cellIs" dxfId="134" priority="357" operator="equal">
      <formula>"Riesgo Alto"</formula>
    </cfRule>
    <cfRule type="cellIs" dxfId="133" priority="358" operator="equal">
      <formula>"Riesgo Medio"</formula>
    </cfRule>
    <cfRule type="cellIs" dxfId="132" priority="359" operator="equal">
      <formula>"Riesgo bajo"</formula>
    </cfRule>
    <cfRule type="cellIs" dxfId="131" priority="360" operator="equal">
      <formula>"Riesgo Medio"</formula>
    </cfRule>
    <cfRule type="cellIs" dxfId="130" priority="361" operator="equal">
      <formula>"Riesgo Alto"</formula>
    </cfRule>
    <cfRule type="cellIs" dxfId="129" priority="362" operator="equal">
      <formula>"Riesgo Medio"</formula>
    </cfRule>
    <cfRule type="cellIs" dxfId="128" priority="363" operator="equal">
      <formula>"Riesgo Bajo"</formula>
    </cfRule>
  </conditionalFormatting>
  <conditionalFormatting sqref="R11">
    <cfRule type="cellIs" dxfId="127" priority="354" operator="equal">
      <formula>"R'Matriz de Riesgos (2)'!"</formula>
    </cfRule>
    <cfRule type="cellIs" dxfId="126" priority="355" operator="equal">
      <formula>"R'Matriz de Riesgos (2)'!"</formula>
    </cfRule>
  </conditionalFormatting>
  <conditionalFormatting sqref="R11">
    <cfRule type="cellIs" dxfId="125" priority="346" operator="equal">
      <formula>"Riesgo Extremo"</formula>
    </cfRule>
    <cfRule type="cellIs" dxfId="124" priority="347" operator="equal">
      <formula>"Riesgo Alto"</formula>
    </cfRule>
    <cfRule type="cellIs" dxfId="123" priority="348" operator="equal">
      <formula>"Riesgo Medio"</formula>
    </cfRule>
    <cfRule type="cellIs" dxfId="122" priority="349" operator="equal">
      <formula>"Riesgo bajo"</formula>
    </cfRule>
    <cfRule type="cellIs" dxfId="121" priority="350" operator="equal">
      <formula>"Riesgo Medio"</formula>
    </cfRule>
    <cfRule type="cellIs" dxfId="120" priority="351" operator="equal">
      <formula>"Riesgo Alto"</formula>
    </cfRule>
    <cfRule type="cellIs" dxfId="119" priority="352" operator="equal">
      <formula>"Riesgo Medio"</formula>
    </cfRule>
    <cfRule type="cellIs" dxfId="118" priority="353" operator="equal">
      <formula>"Riesgo Bajo"</formula>
    </cfRule>
  </conditionalFormatting>
  <conditionalFormatting sqref="H10">
    <cfRule type="cellIs" dxfId="117" priority="344" operator="equal">
      <formula>"R'Matriz de Riesgos (2)'!"</formula>
    </cfRule>
    <cfRule type="cellIs" dxfId="116" priority="345" operator="equal">
      <formula>"R'Matriz de Riesgos (2)'!"</formula>
    </cfRule>
  </conditionalFormatting>
  <conditionalFormatting sqref="H10">
    <cfRule type="cellIs" dxfId="115" priority="336" operator="equal">
      <formula>"Riesgo Extremo"</formula>
    </cfRule>
    <cfRule type="cellIs" dxfId="114" priority="337" operator="equal">
      <formula>"Riesgo Alto"</formula>
    </cfRule>
    <cfRule type="cellIs" dxfId="113" priority="338" operator="equal">
      <formula>"Riesgo Medio"</formula>
    </cfRule>
    <cfRule type="cellIs" dxfId="112" priority="339" operator="equal">
      <formula>"Riesgo bajo"</formula>
    </cfRule>
    <cfRule type="cellIs" dxfId="111" priority="340" operator="equal">
      <formula>"Riesgo Medio"</formula>
    </cfRule>
    <cfRule type="cellIs" dxfId="110" priority="341" operator="equal">
      <formula>"Riesgo Alto"</formula>
    </cfRule>
    <cfRule type="cellIs" dxfId="109" priority="342" operator="equal">
      <formula>"Riesgo Medio"</formula>
    </cfRule>
    <cfRule type="cellIs" dxfId="108" priority="343" operator="equal">
      <formula>"Riesgo Bajo"</formula>
    </cfRule>
  </conditionalFormatting>
  <conditionalFormatting sqref="H11">
    <cfRule type="cellIs" dxfId="107" priority="334" operator="equal">
      <formula>"R'Matriz de Riesgos (2)'!"</formula>
    </cfRule>
    <cfRule type="cellIs" dxfId="106" priority="335" operator="equal">
      <formula>"R'Matriz de Riesgos (2)'!"</formula>
    </cfRule>
  </conditionalFormatting>
  <conditionalFormatting sqref="H11">
    <cfRule type="cellIs" dxfId="105" priority="326" operator="equal">
      <formula>"Riesgo Extremo"</formula>
    </cfRule>
    <cfRule type="cellIs" dxfId="104" priority="327" operator="equal">
      <formula>"Riesgo Alto"</formula>
    </cfRule>
    <cfRule type="cellIs" dxfId="103" priority="328" operator="equal">
      <formula>"Riesgo Medio"</formula>
    </cfRule>
    <cfRule type="cellIs" dxfId="102" priority="329" operator="equal">
      <formula>"Riesgo bajo"</formula>
    </cfRule>
    <cfRule type="cellIs" dxfId="101" priority="330" operator="equal">
      <formula>"Riesgo Medio"</formula>
    </cfRule>
    <cfRule type="cellIs" dxfId="100" priority="331" operator="equal">
      <formula>"Riesgo Alto"</formula>
    </cfRule>
    <cfRule type="cellIs" dxfId="99" priority="332" operator="equal">
      <formula>"Riesgo Medio"</formula>
    </cfRule>
    <cfRule type="cellIs" dxfId="98" priority="333" operator="equal">
      <formula>"Riesgo Bajo"</formula>
    </cfRule>
  </conditionalFormatting>
  <conditionalFormatting sqref="J10">
    <cfRule type="cellIs" dxfId="97" priority="324" operator="equal">
      <formula>"R'Matriz de Riesgos (2)'!"</formula>
    </cfRule>
    <cfRule type="cellIs" dxfId="96" priority="325" operator="equal">
      <formula>"R'Matriz de Riesgos (2)'!"</formula>
    </cfRule>
  </conditionalFormatting>
  <conditionalFormatting sqref="J10">
    <cfRule type="cellIs" dxfId="95" priority="316" operator="equal">
      <formula>"Riesgo Extremo"</formula>
    </cfRule>
    <cfRule type="cellIs" dxfId="94" priority="317" operator="equal">
      <formula>"Riesgo Alto"</formula>
    </cfRule>
    <cfRule type="cellIs" dxfId="93" priority="318" operator="equal">
      <formula>"Riesgo Medio"</formula>
    </cfRule>
    <cfRule type="cellIs" dxfId="92" priority="319" operator="equal">
      <formula>"Riesgo bajo"</formula>
    </cfRule>
    <cfRule type="cellIs" dxfId="91" priority="320" operator="equal">
      <formula>"Riesgo Medio"</formula>
    </cfRule>
    <cfRule type="cellIs" dxfId="90" priority="321" operator="equal">
      <formula>"Riesgo Alto"</formula>
    </cfRule>
    <cfRule type="cellIs" dxfId="89" priority="322" operator="equal">
      <formula>"Riesgo Medio"</formula>
    </cfRule>
    <cfRule type="cellIs" dxfId="88" priority="323" operator="equal">
      <formula>"Riesgo Bajo"</formula>
    </cfRule>
  </conditionalFormatting>
  <conditionalFormatting sqref="J11">
    <cfRule type="cellIs" dxfId="87" priority="314" operator="equal">
      <formula>"R'Matriz de Riesgos (2)'!"</formula>
    </cfRule>
    <cfRule type="cellIs" dxfId="86" priority="315" operator="equal">
      <formula>"R'Matriz de Riesgos (2)'!"</formula>
    </cfRule>
  </conditionalFormatting>
  <conditionalFormatting sqref="J11">
    <cfRule type="cellIs" dxfId="85" priority="306" operator="equal">
      <formula>"Riesgo Extremo"</formula>
    </cfRule>
    <cfRule type="cellIs" dxfId="84" priority="307" operator="equal">
      <formula>"Riesgo Alto"</formula>
    </cfRule>
    <cfRule type="cellIs" dxfId="83" priority="308" operator="equal">
      <formula>"Riesgo Medio"</formula>
    </cfRule>
    <cfRule type="cellIs" dxfId="82" priority="309" operator="equal">
      <formula>"Riesgo bajo"</formula>
    </cfRule>
    <cfRule type="cellIs" dxfId="81" priority="310" operator="equal">
      <formula>"Riesgo Medio"</formula>
    </cfRule>
    <cfRule type="cellIs" dxfId="80" priority="311" operator="equal">
      <formula>"Riesgo Alto"</formula>
    </cfRule>
    <cfRule type="cellIs" dxfId="79" priority="312" operator="equal">
      <formula>"Riesgo Medio"</formula>
    </cfRule>
    <cfRule type="cellIs" dxfId="78" priority="313" operator="equal">
      <formula>"Riesgo Bajo"</formula>
    </cfRule>
  </conditionalFormatting>
  <conditionalFormatting sqref="H12:N12 P12:S12">
    <cfRule type="cellIs" dxfId="77" priority="145" operator="equal">
      <formula>"Riesgo Extremo"</formula>
    </cfRule>
    <cfRule type="cellIs" dxfId="76" priority="146" operator="equal">
      <formula>"Riesgo Alto"</formula>
    </cfRule>
    <cfRule type="cellIs" dxfId="75" priority="147" operator="equal">
      <formula>"Riesgo Medio"</formula>
    </cfRule>
    <cfRule type="cellIs" dxfId="74" priority="148" operator="equal">
      <formula>"Riesgo bajo"</formula>
    </cfRule>
    <cfRule type="cellIs" dxfId="73" priority="149" operator="equal">
      <formula>"Riesgo Medio"</formula>
    </cfRule>
    <cfRule type="cellIs" dxfId="72" priority="150" operator="equal">
      <formula>"Riesgo Alto"</formula>
    </cfRule>
    <cfRule type="cellIs" dxfId="71" priority="151" operator="equal">
      <formula>"Riesgo Medio"</formula>
    </cfRule>
    <cfRule type="cellIs" dxfId="70" priority="152" operator="equal">
      <formula>"Riesgo Bajo"</formula>
    </cfRule>
  </conditionalFormatting>
  <conditionalFormatting sqref="H12:N12 Y12 P12:S12">
    <cfRule type="cellIs" dxfId="69" priority="155" operator="equal">
      <formula>"R'Matriz de Riesgos (2)'!"</formula>
    </cfRule>
    <cfRule type="cellIs" dxfId="68" priority="157" operator="equal">
      <formula>"R'Matriz de Riesgos (2)'!"</formula>
    </cfRule>
  </conditionalFormatting>
  <conditionalFormatting sqref="M12">
    <cfRule type="cellIs" dxfId="67" priority="153" operator="equal">
      <formula>"Riesgo Extremo"</formula>
    </cfRule>
    <cfRule type="cellIs" dxfId="66" priority="154" operator="equal">
      <formula>"Riesgo Alto"</formula>
    </cfRule>
    <cfRule type="cellIs" dxfId="65" priority="156" operator="equal">
      <formula>"Riesgo Bajo"</formula>
    </cfRule>
  </conditionalFormatting>
  <conditionalFormatting sqref="H13:N20 P13:S20">
    <cfRule type="cellIs" dxfId="64" priority="53" operator="equal">
      <formula>"Riesgo Extremo"</formula>
    </cfRule>
    <cfRule type="cellIs" dxfId="63" priority="54" operator="equal">
      <formula>"Riesgo Alto"</formula>
    </cfRule>
    <cfRule type="cellIs" dxfId="62" priority="55" operator="equal">
      <formula>"Riesgo Medio"</formula>
    </cfRule>
    <cfRule type="cellIs" dxfId="61" priority="56" operator="equal">
      <formula>"Riesgo bajo"</formula>
    </cfRule>
    <cfRule type="cellIs" dxfId="60" priority="57" operator="equal">
      <formula>"Riesgo Medio"</formula>
    </cfRule>
    <cfRule type="cellIs" dxfId="59" priority="58" operator="equal">
      <formula>"Riesgo Alto"</formula>
    </cfRule>
    <cfRule type="cellIs" dxfId="58" priority="59" operator="equal">
      <formula>"Riesgo Medio"</formula>
    </cfRule>
    <cfRule type="cellIs" dxfId="57" priority="60" operator="equal">
      <formula>"Riesgo Bajo"</formula>
    </cfRule>
  </conditionalFormatting>
  <conditionalFormatting sqref="Y13:Y20 H13:N20 P13:S20">
    <cfRule type="cellIs" dxfId="56" priority="63" operator="equal">
      <formula>"R'Matriz de Riesgos (2)'!"</formula>
    </cfRule>
    <cfRule type="cellIs" dxfId="55" priority="65" operator="equal">
      <formula>"R'Matriz de Riesgos (2)'!"</formula>
    </cfRule>
  </conditionalFormatting>
  <conditionalFormatting sqref="M13:M20">
    <cfRule type="cellIs" dxfId="54" priority="61" operator="equal">
      <formula>"Riesgo Extremo"</formula>
    </cfRule>
    <cfRule type="cellIs" dxfId="53" priority="62" operator="equal">
      <formula>"Riesgo Alto"</formula>
    </cfRule>
    <cfRule type="cellIs" dxfId="52" priority="64" operator="equal">
      <formula>"Riesgo Bajo"</formula>
    </cfRule>
  </conditionalFormatting>
  <conditionalFormatting sqref="Y21:XFD21 Y23:XFD23 Z22:XFD22">
    <cfRule type="cellIs" dxfId="51" priority="45" operator="equal">
      <formula>"Riesgo Extremo"</formula>
    </cfRule>
    <cfRule type="cellIs" dxfId="50" priority="46" operator="equal">
      <formula>"Riesgo Alto"</formula>
    </cfRule>
    <cfRule type="cellIs" dxfId="49" priority="47" operator="equal">
      <formula>"Riesgo Medio"</formula>
    </cfRule>
    <cfRule type="cellIs" dxfId="48" priority="48" operator="equal">
      <formula>"Riesgo bajo"</formula>
    </cfRule>
    <cfRule type="cellIs" dxfId="47" priority="49" operator="equal">
      <formula>"Riesgo Medio"</formula>
    </cfRule>
    <cfRule type="cellIs" dxfId="46" priority="50" operator="equal">
      <formula>"Riesgo Alto"</formula>
    </cfRule>
    <cfRule type="cellIs" dxfId="45" priority="51" operator="equal">
      <formula>"Riesgo Medio"</formula>
    </cfRule>
    <cfRule type="cellIs" dxfId="44" priority="52" operator="equal">
      <formula>"Riesgo Bajo"</formula>
    </cfRule>
  </conditionalFormatting>
  <conditionalFormatting sqref="H21:N23 P21:S23">
    <cfRule type="cellIs" dxfId="43" priority="32" operator="equal">
      <formula>"Riesgo Extremo"</formula>
    </cfRule>
    <cfRule type="cellIs" dxfId="42" priority="33" operator="equal">
      <formula>"Riesgo Alto"</formula>
    </cfRule>
    <cfRule type="cellIs" dxfId="41" priority="34" operator="equal">
      <formula>"Riesgo Medio"</formula>
    </cfRule>
    <cfRule type="cellIs" dxfId="40" priority="35" operator="equal">
      <formula>"Riesgo bajo"</formula>
    </cfRule>
    <cfRule type="cellIs" dxfId="39" priority="36" operator="equal">
      <formula>"Riesgo Medio"</formula>
    </cfRule>
    <cfRule type="cellIs" dxfId="38" priority="37" operator="equal">
      <formula>"Riesgo Alto"</formula>
    </cfRule>
    <cfRule type="cellIs" dxfId="37" priority="38" operator="equal">
      <formula>"Riesgo Medio"</formula>
    </cfRule>
    <cfRule type="cellIs" dxfId="36" priority="39" operator="equal">
      <formula>"Riesgo Bajo"</formula>
    </cfRule>
  </conditionalFormatting>
  <conditionalFormatting sqref="Y21 H21:N23 P21:S23 Y23">
    <cfRule type="cellIs" dxfId="35" priority="42" operator="equal">
      <formula>"R'Matriz de Riesgos (2)'!"</formula>
    </cfRule>
    <cfRule type="cellIs" dxfId="34" priority="44" operator="equal">
      <formula>"R'Matriz de Riesgos (2)'!"</formula>
    </cfRule>
  </conditionalFormatting>
  <conditionalFormatting sqref="M21:M23">
    <cfRule type="cellIs" dxfId="33" priority="40" operator="equal">
      <formula>"Riesgo Extremo"</formula>
    </cfRule>
    <cfRule type="cellIs" dxfId="32" priority="41" operator="equal">
      <formula>"Riesgo Alto"</formula>
    </cfRule>
    <cfRule type="cellIs" dxfId="31" priority="43" operator="equal">
      <formula>"Riesgo Bajo"</formula>
    </cfRule>
  </conditionalFormatting>
  <conditionalFormatting sqref="Y24:XFD24">
    <cfRule type="cellIs" dxfId="30" priority="24" operator="equal">
      <formula>"Riesgo Extremo"</formula>
    </cfRule>
    <cfRule type="cellIs" dxfId="29" priority="25" operator="equal">
      <formula>"Riesgo Alto"</formula>
    </cfRule>
    <cfRule type="cellIs" dxfId="28" priority="26" operator="equal">
      <formula>"Riesgo Medio"</formula>
    </cfRule>
    <cfRule type="cellIs" dxfId="27" priority="27" operator="equal">
      <formula>"Riesgo bajo"</formula>
    </cfRule>
    <cfRule type="cellIs" dxfId="26" priority="28" operator="equal">
      <formula>"Riesgo Medio"</formula>
    </cfRule>
    <cfRule type="cellIs" dxfId="25" priority="29" operator="equal">
      <formula>"Riesgo Alto"</formula>
    </cfRule>
    <cfRule type="cellIs" dxfId="24" priority="30" operator="equal">
      <formula>"Riesgo Medio"</formula>
    </cfRule>
    <cfRule type="cellIs" dxfId="23" priority="31" operator="equal">
      <formula>"Riesgo Bajo"</formula>
    </cfRule>
  </conditionalFormatting>
  <conditionalFormatting sqref="H24:N24 P24:S24">
    <cfRule type="cellIs" dxfId="22" priority="11" operator="equal">
      <formula>"Riesgo Extremo"</formula>
    </cfRule>
    <cfRule type="cellIs" dxfId="21" priority="12" operator="equal">
      <formula>"Riesgo Alto"</formula>
    </cfRule>
    <cfRule type="cellIs" dxfId="20" priority="13" operator="equal">
      <formula>"Riesgo Medio"</formula>
    </cfRule>
    <cfRule type="cellIs" dxfId="19" priority="14" operator="equal">
      <formula>"Riesgo bajo"</formula>
    </cfRule>
    <cfRule type="cellIs" dxfId="18" priority="15" operator="equal">
      <formula>"Riesgo Medio"</formula>
    </cfRule>
    <cfRule type="cellIs" dxfId="17" priority="16" operator="equal">
      <formula>"Riesgo Alto"</formula>
    </cfRule>
    <cfRule type="cellIs" dxfId="16" priority="17" operator="equal">
      <formula>"Riesgo Medio"</formula>
    </cfRule>
    <cfRule type="cellIs" dxfId="15" priority="18" operator="equal">
      <formula>"Riesgo Bajo"</formula>
    </cfRule>
  </conditionalFormatting>
  <conditionalFormatting sqref="Y24 H24:N24 P24:S24">
    <cfRule type="cellIs" dxfId="14" priority="21" operator="equal">
      <formula>"R'Matriz de Riesgos (2)'!"</formula>
    </cfRule>
    <cfRule type="cellIs" dxfId="13" priority="23" operator="equal">
      <formula>"R'Matriz de Riesgos (2)'!"</formula>
    </cfRule>
  </conditionalFormatting>
  <conditionalFormatting sqref="M24">
    <cfRule type="cellIs" dxfId="12" priority="19" operator="equal">
      <formula>"Riesgo Extremo"</formula>
    </cfRule>
    <cfRule type="cellIs" dxfId="11" priority="20" operator="equal">
      <formula>"Riesgo Alto"</formula>
    </cfRule>
    <cfRule type="cellIs" dxfId="10" priority="22" operator="equal">
      <formula>"Riesgo Bajo"</formula>
    </cfRule>
  </conditionalFormatting>
  <conditionalFormatting sqref="Y22">
    <cfRule type="cellIs" dxfId="9" priority="3" operator="equal">
      <formula>"Riesgo Extremo"</formula>
    </cfRule>
    <cfRule type="cellIs" dxfId="8" priority="4" operator="equal">
      <formula>"Riesgo Alto"</formula>
    </cfRule>
    <cfRule type="cellIs" dxfId="7" priority="5" operator="equal">
      <formula>"Riesgo Medio"</formula>
    </cfRule>
    <cfRule type="cellIs" dxfId="6" priority="6" operator="equal">
      <formula>"Riesgo bajo"</formula>
    </cfRule>
    <cfRule type="cellIs" dxfId="5" priority="7" operator="equal">
      <formula>"Riesgo Medio"</formula>
    </cfRule>
    <cfRule type="cellIs" dxfId="4" priority="8" operator="equal">
      <formula>"Riesgo Alto"</formula>
    </cfRule>
    <cfRule type="cellIs" dxfId="3" priority="9" operator="equal">
      <formula>"Riesgo Medio"</formula>
    </cfRule>
    <cfRule type="cellIs" dxfId="2" priority="10" operator="equal">
      <formula>"Riesgo Bajo"</formula>
    </cfRule>
  </conditionalFormatting>
  <conditionalFormatting sqref="Y22">
    <cfRule type="cellIs" dxfId="1" priority="1" operator="equal">
      <formula>"R'Matriz de Riesgos (2)'!"</formula>
    </cfRule>
    <cfRule type="cellIs" dxfId="0" priority="2" operator="equal">
      <formula>"R'Matriz de Riesgos (2)'!"</formula>
    </cfRule>
  </conditionalFormatting>
  <printOptions horizontalCentered="1"/>
  <pageMargins left="0.7" right="0.7" top="0.75" bottom="0.75" header="0.3" footer="0.3"/>
  <pageSetup scale="2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Tipos de Riesgo</vt:lpstr>
      <vt:lpstr>Matriz de Riesgos (2)</vt:lpstr>
      <vt:lpstr>'Matriz de Riesgos (2)'!Área_de_impresión</vt:lpstr>
      <vt:lpstr>'Matriz de Riesgos (2)'!Títulos_a_imprimir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gasierra</dc:creator>
  <cp:lastModifiedBy>Liliana Lorena Ramirez</cp:lastModifiedBy>
  <cp:lastPrinted>2024-07-16T14:20:07Z</cp:lastPrinted>
  <dcterms:created xsi:type="dcterms:W3CDTF">2010-05-11T17:24:23Z</dcterms:created>
  <dcterms:modified xsi:type="dcterms:W3CDTF">2026-08-18T21:26:42Z</dcterms:modified>
</cp:coreProperties>
</file>