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perezb\Documents\Contratos RASES 2026\Procesos Pendientes\Proceso Neurologia Risaralda 2026 (Revisado)\"/>
    </mc:Choice>
  </mc:AlternateContent>
  <xr:revisionPtr revIDLastSave="0" documentId="13_ncr:1_{B9ACD4D0-1527-40BE-81A5-D2DB28557E4A}" xr6:coauthVersionLast="47" xr6:coauthVersionMax="47" xr10:uidLastSave="{00000000-0000-0000-0000-000000000000}"/>
  <bookViews>
    <workbookView xWindow="-120" yWindow="-120" windowWidth="29040" windowHeight="15720" tabRatio="741" activeTab="3" xr2:uid="{75FA02D7-8D75-4337-B18E-307DB72744A9}"/>
  </bookViews>
  <sheets>
    <sheet name="Precio Promedio SECOP" sheetId="6" r:id="rId1"/>
    <sheet name="Precio Promedio HISTORICO" sheetId="1" r:id="rId2"/>
    <sheet name="Menor Valor Cotizado" sheetId="4" r:id="rId3"/>
    <sheet name="Precio Estimado Incluido IVA" sheetId="5" r:id="rId4"/>
  </sheets>
  <definedNames>
    <definedName name="_xlnm._FilterDatabase" localSheetId="2" hidden="1">'Menor Valor Cotizado'!$A$1:$E$998</definedName>
    <definedName name="_xlnm._FilterDatabase" localSheetId="3" hidden="1">'Precio Estimado Incluido IVA'!$A$1:$E$998</definedName>
    <definedName name="_xlnm._FilterDatabase" localSheetId="1" hidden="1">'Precio Promedio HISTORICO'!$A$1:$I$998</definedName>
    <definedName name="_xlnm._FilterDatabase" localSheetId="0" hidden="1">'Precio Promedio SECOP'!$A$1:$F$998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98" i="6" l="1"/>
  <c r="A997" i="6"/>
  <c r="A996" i="6"/>
  <c r="A995" i="6"/>
  <c r="A994" i="6"/>
  <c r="A993" i="6"/>
  <c r="A992" i="6"/>
  <c r="A991" i="6"/>
  <c r="A990" i="6"/>
  <c r="A989" i="6"/>
  <c r="A988" i="6"/>
  <c r="A987" i="6"/>
  <c r="A986" i="6"/>
  <c r="A985" i="6"/>
  <c r="A984" i="6"/>
  <c r="A983" i="6"/>
  <c r="A982" i="6"/>
  <c r="A981" i="6"/>
  <c r="A980" i="6"/>
  <c r="A979" i="6"/>
  <c r="A978" i="6"/>
  <c r="A977" i="6"/>
  <c r="A976" i="6"/>
  <c r="A975" i="6"/>
  <c r="A974" i="6"/>
  <c r="A973" i="6"/>
  <c r="A972" i="6"/>
  <c r="A971" i="6"/>
  <c r="A970" i="6"/>
  <c r="A969" i="6"/>
  <c r="A968" i="6"/>
  <c r="A967" i="6"/>
  <c r="A966" i="6"/>
  <c r="A965" i="6"/>
  <c r="A964" i="6"/>
  <c r="A963" i="6"/>
  <c r="A962" i="6"/>
  <c r="A961" i="6"/>
  <c r="A960" i="6"/>
  <c r="A959" i="6"/>
  <c r="A958" i="6"/>
  <c r="A957" i="6"/>
  <c r="A956" i="6"/>
  <c r="A955" i="6"/>
  <c r="A954" i="6"/>
  <c r="A953" i="6"/>
  <c r="A952" i="6"/>
  <c r="A951" i="6"/>
  <c r="A950" i="6"/>
  <c r="A949" i="6"/>
  <c r="A948" i="6"/>
  <c r="A947" i="6"/>
  <c r="A946" i="6"/>
  <c r="A945" i="6"/>
  <c r="A944" i="6"/>
  <c r="A943" i="6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A867" i="6"/>
  <c r="A866" i="6"/>
  <c r="A865" i="6"/>
  <c r="A864" i="6"/>
  <c r="A863" i="6"/>
  <c r="A862" i="6"/>
  <c r="A861" i="6"/>
  <c r="A860" i="6"/>
  <c r="A859" i="6"/>
  <c r="A858" i="6"/>
  <c r="A857" i="6"/>
  <c r="A856" i="6"/>
  <c r="A855" i="6"/>
  <c r="A854" i="6"/>
  <c r="A853" i="6"/>
  <c r="A852" i="6"/>
  <c r="A851" i="6"/>
  <c r="A850" i="6"/>
  <c r="A849" i="6"/>
  <c r="A848" i="6"/>
  <c r="A847" i="6"/>
  <c r="A846" i="6"/>
  <c r="A845" i="6"/>
  <c r="A844" i="6"/>
  <c r="A843" i="6"/>
  <c r="A842" i="6"/>
  <c r="A841" i="6"/>
  <c r="A840" i="6"/>
  <c r="A839" i="6"/>
  <c r="A838" i="6"/>
  <c r="A837" i="6"/>
  <c r="A836" i="6"/>
  <c r="A835" i="6"/>
  <c r="A834" i="6"/>
  <c r="A833" i="6"/>
  <c r="A832" i="6"/>
  <c r="A831" i="6"/>
  <c r="A830" i="6"/>
  <c r="A829" i="6"/>
  <c r="A828" i="6"/>
  <c r="A827" i="6"/>
  <c r="A826" i="6"/>
  <c r="A825" i="6"/>
  <c r="A824" i="6"/>
  <c r="A823" i="6"/>
  <c r="A822" i="6"/>
  <c r="A821" i="6"/>
  <c r="A820" i="6"/>
  <c r="A819" i="6"/>
  <c r="A818" i="6"/>
  <c r="A817" i="6"/>
  <c r="A816" i="6"/>
  <c r="A815" i="6"/>
  <c r="A814" i="6"/>
  <c r="A813" i="6"/>
  <c r="A812" i="6"/>
  <c r="A811" i="6"/>
  <c r="A810" i="6"/>
  <c r="A809" i="6"/>
  <c r="A808" i="6"/>
  <c r="A807" i="6"/>
  <c r="A806" i="6"/>
  <c r="A805" i="6"/>
  <c r="A804" i="6"/>
  <c r="A803" i="6"/>
  <c r="A802" i="6"/>
  <c r="A801" i="6"/>
  <c r="A800" i="6"/>
  <c r="A799" i="6"/>
  <c r="A798" i="6"/>
  <c r="A797" i="6"/>
  <c r="A796" i="6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A998" i="5"/>
  <c r="A997" i="5"/>
  <c r="A996" i="5"/>
  <c r="A995" i="5"/>
  <c r="A994" i="5"/>
  <c r="A993" i="5"/>
  <c r="A992" i="5"/>
  <c r="A991" i="5"/>
  <c r="A990" i="5"/>
  <c r="A989" i="5"/>
  <c r="A988" i="5"/>
  <c r="A987" i="5"/>
  <c r="A986" i="5"/>
  <c r="A985" i="5"/>
  <c r="A984" i="5"/>
  <c r="A983" i="5"/>
  <c r="A982" i="5"/>
  <c r="A981" i="5"/>
  <c r="A980" i="5"/>
  <c r="A979" i="5"/>
  <c r="A978" i="5"/>
  <c r="A977" i="5"/>
  <c r="A976" i="5"/>
  <c r="A975" i="5"/>
  <c r="A974" i="5"/>
  <c r="A973" i="5"/>
  <c r="A972" i="5"/>
  <c r="A971" i="5"/>
  <c r="A970" i="5"/>
  <c r="A969" i="5"/>
  <c r="A968" i="5"/>
  <c r="A967" i="5"/>
  <c r="A966" i="5"/>
  <c r="A965" i="5"/>
  <c r="A964" i="5"/>
  <c r="A963" i="5"/>
  <c r="A962" i="5"/>
  <c r="A961" i="5"/>
  <c r="A960" i="5"/>
  <c r="A959" i="5"/>
  <c r="A958" i="5"/>
  <c r="A957" i="5"/>
  <c r="A956" i="5"/>
  <c r="A955" i="5"/>
  <c r="A954" i="5"/>
  <c r="A953" i="5"/>
  <c r="A952" i="5"/>
  <c r="A951" i="5"/>
  <c r="A950" i="5"/>
  <c r="A949" i="5"/>
  <c r="A948" i="5"/>
  <c r="A947" i="5"/>
  <c r="A946" i="5"/>
  <c r="A945" i="5"/>
  <c r="A944" i="5"/>
  <c r="A943" i="5"/>
  <c r="A942" i="5"/>
  <c r="A941" i="5"/>
  <c r="A940" i="5"/>
  <c r="A939" i="5"/>
  <c r="A938" i="5"/>
  <c r="A937" i="5"/>
  <c r="A936" i="5"/>
  <c r="A935" i="5"/>
  <c r="A934" i="5"/>
  <c r="A933" i="5"/>
  <c r="A932" i="5"/>
  <c r="A931" i="5"/>
  <c r="A930" i="5"/>
  <c r="A929" i="5"/>
  <c r="A928" i="5"/>
  <c r="A927" i="5"/>
  <c r="A926" i="5"/>
  <c r="A925" i="5"/>
  <c r="A924" i="5"/>
  <c r="A923" i="5"/>
  <c r="A922" i="5"/>
  <c r="A921" i="5"/>
  <c r="A920" i="5"/>
  <c r="A919" i="5"/>
  <c r="A918" i="5"/>
  <c r="A917" i="5"/>
  <c r="A916" i="5"/>
  <c r="A915" i="5"/>
  <c r="A914" i="5"/>
  <c r="A913" i="5"/>
  <c r="A912" i="5"/>
  <c r="A911" i="5"/>
  <c r="A910" i="5"/>
  <c r="A909" i="5"/>
  <c r="A908" i="5"/>
  <c r="A907" i="5"/>
  <c r="A906" i="5"/>
  <c r="A905" i="5"/>
  <c r="A904" i="5"/>
  <c r="A903" i="5"/>
  <c r="A902" i="5"/>
  <c r="A901" i="5"/>
  <c r="A900" i="5"/>
  <c r="A899" i="5"/>
  <c r="A898" i="5"/>
  <c r="A897" i="5"/>
  <c r="A896" i="5"/>
  <c r="A895" i="5"/>
  <c r="A894" i="5"/>
  <c r="A893" i="5"/>
  <c r="A892" i="5"/>
  <c r="A891" i="5"/>
  <c r="A890" i="5"/>
  <c r="A889" i="5"/>
  <c r="A888" i="5"/>
  <c r="A887" i="5"/>
  <c r="A886" i="5"/>
  <c r="A885" i="5"/>
  <c r="A884" i="5"/>
  <c r="A883" i="5"/>
  <c r="A882" i="5"/>
  <c r="A881" i="5"/>
  <c r="A880" i="5"/>
  <c r="A879" i="5"/>
  <c r="A878" i="5"/>
  <c r="A877" i="5"/>
  <c r="A876" i="5"/>
  <c r="A875" i="5"/>
  <c r="A874" i="5"/>
  <c r="A873" i="5"/>
  <c r="A872" i="5"/>
  <c r="A871" i="5"/>
  <c r="A870" i="5"/>
  <c r="A869" i="5"/>
  <c r="A868" i="5"/>
  <c r="A867" i="5"/>
  <c r="A866" i="5"/>
  <c r="A865" i="5"/>
  <c r="A864" i="5"/>
  <c r="A863" i="5"/>
  <c r="A862" i="5"/>
  <c r="A861" i="5"/>
  <c r="A860" i="5"/>
  <c r="A859" i="5"/>
  <c r="A858" i="5"/>
  <c r="A857" i="5"/>
  <c r="A856" i="5"/>
  <c r="A855" i="5"/>
  <c r="A854" i="5"/>
  <c r="A853" i="5"/>
  <c r="A852" i="5"/>
  <c r="A851" i="5"/>
  <c r="A850" i="5"/>
  <c r="A849" i="5"/>
  <c r="A848" i="5"/>
  <c r="A847" i="5"/>
  <c r="A846" i="5"/>
  <c r="A845" i="5"/>
  <c r="A844" i="5"/>
  <c r="A843" i="5"/>
  <c r="A842" i="5"/>
  <c r="A841" i="5"/>
  <c r="A840" i="5"/>
  <c r="A839" i="5"/>
  <c r="A838" i="5"/>
  <c r="A837" i="5"/>
  <c r="A836" i="5"/>
  <c r="A835" i="5"/>
  <c r="A834" i="5"/>
  <c r="A833" i="5"/>
  <c r="A832" i="5"/>
  <c r="A831" i="5"/>
  <c r="A830" i="5"/>
  <c r="A829" i="5"/>
  <c r="A828" i="5"/>
  <c r="A827" i="5"/>
  <c r="A826" i="5"/>
  <c r="A825" i="5"/>
  <c r="A824" i="5"/>
  <c r="A823" i="5"/>
  <c r="A822" i="5"/>
  <c r="A821" i="5"/>
  <c r="A820" i="5"/>
  <c r="A819" i="5"/>
  <c r="A818" i="5"/>
  <c r="A817" i="5"/>
  <c r="A816" i="5"/>
  <c r="A815" i="5"/>
  <c r="A814" i="5"/>
  <c r="A813" i="5"/>
  <c r="A812" i="5"/>
  <c r="A811" i="5"/>
  <c r="A810" i="5"/>
  <c r="A809" i="5"/>
  <c r="A808" i="5"/>
  <c r="A807" i="5"/>
  <c r="A806" i="5"/>
  <c r="A805" i="5"/>
  <c r="A804" i="5"/>
  <c r="A803" i="5"/>
  <c r="A802" i="5"/>
  <c r="A801" i="5"/>
  <c r="A800" i="5"/>
  <c r="A799" i="5"/>
  <c r="A798" i="5"/>
  <c r="A797" i="5"/>
  <c r="A796" i="5"/>
  <c r="A795" i="5"/>
  <c r="A794" i="5"/>
  <c r="A793" i="5"/>
  <c r="A792" i="5"/>
  <c r="A791" i="5"/>
  <c r="A790" i="5"/>
  <c r="A789" i="5"/>
  <c r="A788" i="5"/>
  <c r="A787" i="5"/>
  <c r="A786" i="5"/>
  <c r="A785" i="5"/>
  <c r="A784" i="5"/>
  <c r="A783" i="5"/>
  <c r="A782" i="5"/>
  <c r="A781" i="5"/>
  <c r="A780" i="5"/>
  <c r="A779" i="5"/>
  <c r="A778" i="5"/>
  <c r="A777" i="5"/>
  <c r="A776" i="5"/>
  <c r="A775" i="5"/>
  <c r="A774" i="5"/>
  <c r="A773" i="5"/>
  <c r="A772" i="5"/>
  <c r="A771" i="5"/>
  <c r="A770" i="5"/>
  <c r="A769" i="5"/>
  <c r="A768" i="5"/>
  <c r="A767" i="5"/>
  <c r="A766" i="5"/>
  <c r="A765" i="5"/>
  <c r="A764" i="5"/>
  <c r="A763" i="5"/>
  <c r="A762" i="5"/>
  <c r="A761" i="5"/>
  <c r="A760" i="5"/>
  <c r="A759" i="5"/>
  <c r="A758" i="5"/>
  <c r="A757" i="5"/>
  <c r="A756" i="5"/>
  <c r="A755" i="5"/>
  <c r="A754" i="5"/>
  <c r="A753" i="5"/>
  <c r="A752" i="5"/>
  <c r="A751" i="5"/>
  <c r="A750" i="5"/>
  <c r="A749" i="5"/>
  <c r="A748" i="5"/>
  <c r="A747" i="5"/>
  <c r="A746" i="5"/>
  <c r="A745" i="5"/>
  <c r="A744" i="5"/>
  <c r="A743" i="5"/>
  <c r="A742" i="5"/>
  <c r="A741" i="5"/>
  <c r="A740" i="5"/>
  <c r="A739" i="5"/>
  <c r="A738" i="5"/>
  <c r="A737" i="5"/>
  <c r="A736" i="5"/>
  <c r="A735" i="5"/>
  <c r="A734" i="5"/>
  <c r="A733" i="5"/>
  <c r="A732" i="5"/>
  <c r="A731" i="5"/>
  <c r="A730" i="5"/>
  <c r="A729" i="5"/>
  <c r="A728" i="5"/>
  <c r="A727" i="5"/>
  <c r="A726" i="5"/>
  <c r="A725" i="5"/>
  <c r="A724" i="5"/>
  <c r="A723" i="5"/>
  <c r="A722" i="5"/>
  <c r="A721" i="5"/>
  <c r="A720" i="5"/>
  <c r="A719" i="5"/>
  <c r="A718" i="5"/>
  <c r="A717" i="5"/>
  <c r="A716" i="5"/>
  <c r="A715" i="5"/>
  <c r="A714" i="5"/>
  <c r="A713" i="5"/>
  <c r="A712" i="5"/>
  <c r="A711" i="5"/>
  <c r="A710" i="5"/>
  <c r="A709" i="5"/>
  <c r="A708" i="5"/>
  <c r="A707" i="5"/>
  <c r="A706" i="5"/>
  <c r="A705" i="5"/>
  <c r="A704" i="5"/>
  <c r="A703" i="5"/>
  <c r="A702" i="5"/>
  <c r="A701" i="5"/>
  <c r="A700" i="5"/>
  <c r="A699" i="5"/>
  <c r="A698" i="5"/>
  <c r="A697" i="5"/>
  <c r="A696" i="5"/>
  <c r="A695" i="5"/>
  <c r="A694" i="5"/>
  <c r="A693" i="5"/>
  <c r="A692" i="5"/>
  <c r="A691" i="5"/>
  <c r="A690" i="5"/>
  <c r="A689" i="5"/>
  <c r="A688" i="5"/>
  <c r="A687" i="5"/>
  <c r="A686" i="5"/>
  <c r="A685" i="5"/>
  <c r="A684" i="5"/>
  <c r="A683" i="5"/>
  <c r="A682" i="5"/>
  <c r="A681" i="5"/>
  <c r="A680" i="5"/>
  <c r="A679" i="5"/>
  <c r="A678" i="5"/>
  <c r="A677" i="5"/>
  <c r="A676" i="5"/>
  <c r="A675" i="5"/>
  <c r="A674" i="5"/>
  <c r="A673" i="5"/>
  <c r="A672" i="5"/>
  <c r="A671" i="5"/>
  <c r="A670" i="5"/>
  <c r="A669" i="5"/>
  <c r="A668" i="5"/>
  <c r="A667" i="5"/>
  <c r="A666" i="5"/>
  <c r="A665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612" i="5"/>
  <c r="A611" i="5"/>
  <c r="A610" i="5"/>
  <c r="A609" i="5"/>
  <c r="A608" i="5"/>
  <c r="A607" i="5"/>
  <c r="A606" i="5"/>
  <c r="A605" i="5"/>
  <c r="A604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A589" i="5"/>
  <c r="A588" i="5"/>
  <c r="A587" i="5"/>
  <c r="A586" i="5"/>
  <c r="A585" i="5"/>
  <c r="A584" i="5"/>
  <c r="A583" i="5"/>
  <c r="A582" i="5"/>
  <c r="A581" i="5"/>
  <c r="A580" i="5"/>
  <c r="A579" i="5"/>
  <c r="A578" i="5"/>
  <c r="A577" i="5"/>
  <c r="A576" i="5"/>
  <c r="A575" i="5"/>
  <c r="A574" i="5"/>
  <c r="A573" i="5"/>
  <c r="A572" i="5"/>
  <c r="A571" i="5"/>
  <c r="A570" i="5"/>
  <c r="A569" i="5"/>
  <c r="A568" i="5"/>
  <c r="A567" i="5"/>
  <c r="A566" i="5"/>
  <c r="A565" i="5"/>
  <c r="A564" i="5"/>
  <c r="A563" i="5"/>
  <c r="A562" i="5"/>
  <c r="A561" i="5"/>
  <c r="A560" i="5"/>
  <c r="A559" i="5"/>
  <c r="A558" i="5"/>
  <c r="A557" i="5"/>
  <c r="A556" i="5"/>
  <c r="A555" i="5"/>
  <c r="A554" i="5"/>
  <c r="A553" i="5"/>
  <c r="A552" i="5"/>
  <c r="A551" i="5"/>
  <c r="A550" i="5"/>
  <c r="A549" i="5"/>
  <c r="A548" i="5"/>
  <c r="A547" i="5"/>
  <c r="A546" i="5"/>
  <c r="A545" i="5"/>
  <c r="A544" i="5"/>
  <c r="A543" i="5"/>
  <c r="A542" i="5"/>
  <c r="A541" i="5"/>
  <c r="A540" i="5"/>
  <c r="A539" i="5"/>
  <c r="A538" i="5"/>
  <c r="A537" i="5"/>
  <c r="A536" i="5"/>
  <c r="A535" i="5"/>
  <c r="A534" i="5"/>
  <c r="A533" i="5"/>
  <c r="A532" i="5"/>
  <c r="A531" i="5"/>
  <c r="A530" i="5"/>
  <c r="A529" i="5"/>
  <c r="A528" i="5"/>
  <c r="A527" i="5"/>
  <c r="A526" i="5"/>
  <c r="A525" i="5"/>
  <c r="A524" i="5"/>
  <c r="A523" i="5"/>
  <c r="A522" i="5"/>
  <c r="A521" i="5"/>
  <c r="A520" i="5"/>
  <c r="A519" i="5"/>
  <c r="A518" i="5"/>
  <c r="A517" i="5"/>
  <c r="A516" i="5"/>
  <c r="A515" i="5"/>
  <c r="A514" i="5"/>
  <c r="A513" i="5"/>
  <c r="A512" i="5"/>
  <c r="A511" i="5"/>
  <c r="A510" i="5"/>
  <c r="A509" i="5"/>
  <c r="A508" i="5"/>
  <c r="A507" i="5"/>
  <c r="A506" i="5"/>
  <c r="A505" i="5"/>
  <c r="A504" i="5"/>
  <c r="A503" i="5"/>
  <c r="A502" i="5"/>
  <c r="A501" i="5"/>
  <c r="A500" i="5"/>
  <c r="A499" i="5"/>
  <c r="A498" i="5"/>
  <c r="A497" i="5"/>
  <c r="A496" i="5"/>
  <c r="A495" i="5"/>
  <c r="A494" i="5"/>
  <c r="A493" i="5"/>
  <c r="A492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45" i="5"/>
  <c r="A344" i="5"/>
  <c r="A343" i="5"/>
  <c r="A342" i="5"/>
  <c r="A341" i="5"/>
  <c r="A340" i="5"/>
  <c r="A339" i="5"/>
  <c r="A338" i="5"/>
  <c r="A337" i="5"/>
  <c r="A336" i="5"/>
  <c r="A335" i="5"/>
  <c r="A334" i="5"/>
  <c r="A33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316" i="5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A998" i="4"/>
  <c r="E997" i="4"/>
  <c r="A997" i="4"/>
  <c r="E996" i="4"/>
  <c r="A996" i="4"/>
  <c r="E995" i="4"/>
  <c r="A995" i="4"/>
  <c r="E994" i="4"/>
  <c r="A994" i="4"/>
  <c r="E993" i="4"/>
  <c r="A993" i="4"/>
  <c r="E992" i="4"/>
  <c r="A992" i="4"/>
  <c r="E991" i="4"/>
  <c r="A991" i="4"/>
  <c r="E990" i="4"/>
  <c r="A990" i="4"/>
  <c r="E989" i="4"/>
  <c r="A989" i="4"/>
  <c r="E988" i="4"/>
  <c r="A988" i="4"/>
  <c r="E987" i="4"/>
  <c r="A987" i="4"/>
  <c r="E986" i="4"/>
  <c r="A986" i="4"/>
  <c r="E985" i="4"/>
  <c r="A985" i="4"/>
  <c r="E984" i="4"/>
  <c r="A984" i="4"/>
  <c r="E983" i="4"/>
  <c r="A983" i="4"/>
  <c r="E982" i="4"/>
  <c r="A982" i="4"/>
  <c r="E981" i="4"/>
  <c r="A981" i="4"/>
  <c r="E980" i="4"/>
  <c r="A980" i="4"/>
  <c r="E979" i="4"/>
  <c r="A979" i="4"/>
  <c r="E978" i="4"/>
  <c r="A978" i="4"/>
  <c r="E977" i="4"/>
  <c r="A977" i="4"/>
  <c r="E976" i="4"/>
  <c r="A976" i="4"/>
  <c r="E975" i="4"/>
  <c r="A975" i="4"/>
  <c r="E974" i="4"/>
  <c r="A974" i="4"/>
  <c r="E973" i="4"/>
  <c r="A973" i="4"/>
  <c r="E972" i="4"/>
  <c r="A972" i="4"/>
  <c r="E971" i="4"/>
  <c r="A971" i="4"/>
  <c r="E970" i="4"/>
  <c r="A970" i="4"/>
  <c r="E969" i="4"/>
  <c r="A969" i="4"/>
  <c r="E968" i="4"/>
  <c r="A968" i="4"/>
  <c r="E967" i="4"/>
  <c r="A967" i="4"/>
  <c r="E966" i="4"/>
  <c r="A966" i="4"/>
  <c r="E965" i="4"/>
  <c r="A965" i="4"/>
  <c r="E964" i="4"/>
  <c r="A964" i="4"/>
  <c r="E963" i="4"/>
  <c r="A963" i="4"/>
  <c r="E962" i="4"/>
  <c r="A962" i="4"/>
  <c r="E961" i="4"/>
  <c r="A961" i="4"/>
  <c r="E960" i="4"/>
  <c r="A960" i="4"/>
  <c r="A959" i="4"/>
  <c r="A958" i="4"/>
  <c r="A957" i="4"/>
  <c r="A956" i="4"/>
  <c r="A955" i="4"/>
  <c r="A954" i="4"/>
  <c r="A953" i="4"/>
  <c r="A952" i="4"/>
  <c r="E951" i="4"/>
  <c r="A951" i="4"/>
  <c r="E950" i="4"/>
  <c r="A950" i="4"/>
  <c r="E949" i="4"/>
  <c r="A949" i="4"/>
  <c r="E948" i="4"/>
  <c r="A948" i="4"/>
  <c r="E947" i="4"/>
  <c r="A947" i="4"/>
  <c r="E946" i="4"/>
  <c r="A946" i="4"/>
  <c r="E945" i="4"/>
  <c r="A945" i="4"/>
  <c r="E944" i="4"/>
  <c r="A944" i="4"/>
  <c r="E943" i="4"/>
  <c r="A943" i="4"/>
  <c r="E942" i="4"/>
  <c r="A942" i="4"/>
  <c r="E941" i="4"/>
  <c r="A941" i="4"/>
  <c r="A940" i="4"/>
  <c r="E939" i="4"/>
  <c r="A939" i="4"/>
  <c r="E938" i="4"/>
  <c r="A938" i="4"/>
  <c r="E937" i="4"/>
  <c r="A937" i="4"/>
  <c r="E936" i="4"/>
  <c r="A936" i="4"/>
  <c r="E935" i="4"/>
  <c r="A935" i="4"/>
  <c r="E934" i="4"/>
  <c r="A934" i="4"/>
  <c r="E933" i="4"/>
  <c r="A933" i="4"/>
  <c r="E932" i="4"/>
  <c r="A932" i="4"/>
  <c r="E931" i="4"/>
  <c r="A931" i="4"/>
  <c r="E930" i="4"/>
  <c r="A930" i="4"/>
  <c r="E929" i="4"/>
  <c r="A929" i="4"/>
  <c r="E928" i="4"/>
  <c r="A928" i="4"/>
  <c r="E927" i="4"/>
  <c r="A927" i="4"/>
  <c r="E926" i="4"/>
  <c r="A926" i="4"/>
  <c r="E925" i="4"/>
  <c r="A925" i="4"/>
  <c r="E924" i="4"/>
  <c r="A924" i="4"/>
  <c r="E923" i="4"/>
  <c r="A923" i="4"/>
  <c r="E922" i="4"/>
  <c r="A922" i="4"/>
  <c r="E921" i="4"/>
  <c r="A921" i="4"/>
  <c r="E920" i="4"/>
  <c r="A920" i="4"/>
  <c r="E919" i="4"/>
  <c r="A919" i="4"/>
  <c r="E918" i="4"/>
  <c r="A918" i="4"/>
  <c r="E917" i="4"/>
  <c r="A917" i="4"/>
  <c r="E916" i="4"/>
  <c r="A916" i="4"/>
  <c r="E915" i="4"/>
  <c r="A915" i="4"/>
  <c r="E914" i="4"/>
  <c r="A914" i="4"/>
  <c r="E913" i="4"/>
  <c r="A913" i="4"/>
  <c r="E912" i="4"/>
  <c r="A912" i="4"/>
  <c r="E911" i="4"/>
  <c r="A911" i="4"/>
  <c r="E910" i="4"/>
  <c r="A910" i="4"/>
  <c r="E909" i="4"/>
  <c r="A909" i="4"/>
  <c r="E908" i="4"/>
  <c r="A908" i="4"/>
  <c r="E907" i="4"/>
  <c r="A907" i="4"/>
  <c r="E906" i="4"/>
  <c r="A906" i="4"/>
  <c r="E905" i="4"/>
  <c r="A905" i="4"/>
  <c r="A904" i="4"/>
  <c r="E903" i="4"/>
  <c r="A903" i="4"/>
  <c r="E902" i="4"/>
  <c r="A902" i="4"/>
  <c r="E901" i="4"/>
  <c r="A901" i="4"/>
  <c r="E900" i="4"/>
  <c r="A900" i="4"/>
  <c r="E899" i="4"/>
  <c r="A899" i="4"/>
  <c r="E898" i="4"/>
  <c r="A898" i="4"/>
  <c r="E897" i="4"/>
  <c r="A897" i="4"/>
  <c r="E896" i="4"/>
  <c r="A896" i="4"/>
  <c r="E895" i="4"/>
  <c r="A895" i="4"/>
  <c r="E894" i="4"/>
  <c r="A894" i="4"/>
  <c r="E893" i="4"/>
  <c r="A893" i="4"/>
  <c r="E892" i="4"/>
  <c r="A892" i="4"/>
  <c r="E891" i="4"/>
  <c r="A891" i="4"/>
  <c r="E890" i="4"/>
  <c r="A890" i="4"/>
  <c r="E889" i="4"/>
  <c r="A889" i="4"/>
  <c r="E888" i="4"/>
  <c r="A888" i="4"/>
  <c r="E887" i="4"/>
  <c r="A887" i="4"/>
  <c r="E886" i="4"/>
  <c r="A886" i="4"/>
  <c r="E885" i="4"/>
  <c r="A885" i="4"/>
  <c r="E884" i="4"/>
  <c r="A884" i="4"/>
  <c r="E883" i="4"/>
  <c r="A883" i="4"/>
  <c r="E882" i="4"/>
  <c r="A882" i="4"/>
  <c r="E881" i="4"/>
  <c r="A881" i="4"/>
  <c r="E880" i="4"/>
  <c r="A880" i="4"/>
  <c r="E879" i="4"/>
  <c r="A879" i="4"/>
  <c r="E878" i="4"/>
  <c r="A878" i="4"/>
  <c r="E877" i="4"/>
  <c r="A877" i="4"/>
  <c r="E876" i="4"/>
  <c r="A876" i="4"/>
  <c r="E875" i="4"/>
  <c r="A875" i="4"/>
  <c r="E874" i="4"/>
  <c r="A874" i="4"/>
  <c r="E873" i="4"/>
  <c r="A873" i="4"/>
  <c r="E872" i="4"/>
  <c r="A872" i="4"/>
  <c r="E871" i="4"/>
  <c r="A871" i="4"/>
  <c r="E870" i="4"/>
  <c r="A870" i="4"/>
  <c r="E869" i="4"/>
  <c r="A869" i="4"/>
  <c r="E868" i="4"/>
  <c r="A868" i="4"/>
  <c r="E867" i="4"/>
  <c r="A867" i="4"/>
  <c r="E866" i="4"/>
  <c r="A866" i="4"/>
  <c r="E865" i="4"/>
  <c r="A865" i="4"/>
  <c r="E864" i="4"/>
  <c r="A864" i="4"/>
  <c r="E863" i="4"/>
  <c r="A863" i="4"/>
  <c r="E862" i="4"/>
  <c r="A862" i="4"/>
  <c r="E861" i="4"/>
  <c r="A861" i="4"/>
  <c r="E860" i="4"/>
  <c r="A860" i="4"/>
  <c r="E859" i="4"/>
  <c r="A859" i="4"/>
  <c r="E858" i="4"/>
  <c r="A858" i="4"/>
  <c r="E857" i="4"/>
  <c r="A857" i="4"/>
  <c r="E856" i="4"/>
  <c r="A856" i="4"/>
  <c r="E855" i="4"/>
  <c r="A855" i="4"/>
  <c r="E854" i="4"/>
  <c r="A854" i="4"/>
  <c r="E853" i="4"/>
  <c r="A853" i="4"/>
  <c r="E852" i="4"/>
  <c r="A852" i="4"/>
  <c r="E851" i="4"/>
  <c r="A851" i="4"/>
  <c r="E850" i="4"/>
  <c r="A850" i="4"/>
  <c r="E849" i="4"/>
  <c r="A849" i="4"/>
  <c r="E848" i="4"/>
  <c r="A848" i="4"/>
  <c r="E847" i="4"/>
  <c r="A847" i="4"/>
  <c r="E846" i="4"/>
  <c r="A846" i="4"/>
  <c r="E845" i="4"/>
  <c r="A845" i="4"/>
  <c r="E844" i="4"/>
  <c r="A844" i="4"/>
  <c r="E843" i="4"/>
  <c r="A843" i="4"/>
  <c r="E842" i="4"/>
  <c r="A842" i="4"/>
  <c r="E841" i="4"/>
  <c r="A841" i="4"/>
  <c r="E840" i="4"/>
  <c r="A840" i="4"/>
  <c r="E839" i="4"/>
  <c r="A839" i="4"/>
  <c r="E838" i="4"/>
  <c r="A838" i="4"/>
  <c r="E837" i="4"/>
  <c r="A837" i="4"/>
  <c r="E836" i="4"/>
  <c r="A836" i="4"/>
  <c r="E835" i="4"/>
  <c r="A835" i="4"/>
  <c r="E834" i="4"/>
  <c r="A834" i="4"/>
  <c r="E833" i="4"/>
  <c r="A833" i="4"/>
  <c r="E832" i="4"/>
  <c r="A832" i="4"/>
  <c r="E831" i="4"/>
  <c r="A831" i="4"/>
  <c r="E830" i="4"/>
  <c r="A830" i="4"/>
  <c r="E829" i="4"/>
  <c r="A829" i="4"/>
  <c r="E828" i="4"/>
  <c r="A828" i="4"/>
  <c r="E827" i="4"/>
  <c r="A827" i="4"/>
  <c r="E826" i="4"/>
  <c r="A826" i="4"/>
  <c r="E825" i="4"/>
  <c r="A825" i="4"/>
  <c r="E824" i="4"/>
  <c r="A824" i="4"/>
  <c r="E823" i="4"/>
  <c r="A823" i="4"/>
  <c r="E822" i="4"/>
  <c r="A822" i="4"/>
  <c r="E821" i="4"/>
  <c r="A821" i="4"/>
  <c r="E820" i="4"/>
  <c r="A820" i="4"/>
  <c r="E819" i="4"/>
  <c r="A819" i="4"/>
  <c r="E818" i="4"/>
  <c r="A818" i="4"/>
  <c r="E817" i="4"/>
  <c r="A817" i="4"/>
  <c r="E816" i="4"/>
  <c r="A816" i="4"/>
  <c r="E815" i="4"/>
  <c r="A815" i="4"/>
  <c r="E814" i="4"/>
  <c r="A814" i="4"/>
  <c r="E813" i="4"/>
  <c r="A813" i="4"/>
  <c r="E812" i="4"/>
  <c r="A812" i="4"/>
  <c r="E811" i="4"/>
  <c r="A811" i="4"/>
  <c r="E810" i="4"/>
  <c r="A810" i="4"/>
  <c r="E809" i="4"/>
  <c r="A809" i="4"/>
  <c r="E808" i="4"/>
  <c r="A808" i="4"/>
  <c r="E807" i="4"/>
  <c r="A807" i="4"/>
  <c r="E806" i="4"/>
  <c r="A806" i="4"/>
  <c r="E805" i="4"/>
  <c r="A805" i="4"/>
  <c r="E804" i="4"/>
  <c r="A804" i="4"/>
  <c r="E803" i="4"/>
  <c r="A803" i="4"/>
  <c r="E802" i="4"/>
  <c r="A802" i="4"/>
  <c r="E801" i="4"/>
  <c r="A801" i="4"/>
  <c r="E800" i="4"/>
  <c r="A800" i="4"/>
  <c r="E799" i="4"/>
  <c r="A799" i="4"/>
  <c r="E798" i="4"/>
  <c r="A798" i="4"/>
  <c r="E797" i="4"/>
  <c r="A797" i="4"/>
  <c r="E796" i="4"/>
  <c r="A796" i="4"/>
  <c r="E795" i="4"/>
  <c r="A795" i="4"/>
  <c r="E794" i="4"/>
  <c r="A794" i="4"/>
  <c r="E793" i="4"/>
  <c r="A793" i="4"/>
  <c r="E792" i="4"/>
  <c r="A792" i="4"/>
  <c r="E791" i="4"/>
  <c r="A791" i="4"/>
  <c r="E790" i="4"/>
  <c r="A790" i="4"/>
  <c r="E789" i="4"/>
  <c r="A789" i="4"/>
  <c r="E788" i="4"/>
  <c r="A788" i="4"/>
  <c r="E787" i="4"/>
  <c r="A787" i="4"/>
  <c r="E786" i="4"/>
  <c r="A786" i="4"/>
  <c r="E785" i="4"/>
  <c r="A785" i="4"/>
  <c r="E784" i="4"/>
  <c r="A784" i="4"/>
  <c r="E783" i="4"/>
  <c r="A783" i="4"/>
  <c r="E782" i="4"/>
  <c r="A782" i="4"/>
  <c r="E781" i="4"/>
  <c r="A781" i="4"/>
  <c r="E780" i="4"/>
  <c r="A780" i="4"/>
  <c r="E779" i="4"/>
  <c r="A779" i="4"/>
  <c r="E778" i="4"/>
  <c r="A778" i="4"/>
  <c r="E777" i="4"/>
  <c r="A777" i="4"/>
  <c r="E776" i="4"/>
  <c r="A776" i="4"/>
  <c r="E775" i="4"/>
  <c r="A775" i="4"/>
  <c r="E774" i="4"/>
  <c r="A774" i="4"/>
  <c r="E773" i="4"/>
  <c r="A773" i="4"/>
  <c r="E772" i="4"/>
  <c r="A772" i="4"/>
  <c r="E771" i="4"/>
  <c r="A771" i="4"/>
  <c r="E770" i="4"/>
  <c r="A770" i="4"/>
  <c r="E769" i="4"/>
  <c r="A769" i="4"/>
  <c r="E768" i="4"/>
  <c r="A768" i="4"/>
  <c r="E767" i="4"/>
  <c r="A767" i="4"/>
  <c r="E766" i="4"/>
  <c r="A766" i="4"/>
  <c r="E765" i="4"/>
  <c r="A765" i="4"/>
  <c r="E764" i="4"/>
  <c r="A764" i="4"/>
  <c r="E763" i="4"/>
  <c r="A763" i="4"/>
  <c r="E762" i="4"/>
  <c r="A762" i="4"/>
  <c r="E761" i="4"/>
  <c r="A761" i="4"/>
  <c r="E760" i="4"/>
  <c r="A760" i="4"/>
  <c r="E759" i="4"/>
  <c r="A759" i="4"/>
  <c r="E758" i="4"/>
  <c r="A758" i="4"/>
  <c r="E757" i="4"/>
  <c r="A757" i="4"/>
  <c r="E756" i="4"/>
  <c r="A756" i="4"/>
  <c r="E755" i="4"/>
  <c r="A755" i="4"/>
  <c r="E754" i="4"/>
  <c r="A754" i="4"/>
  <c r="E753" i="4"/>
  <c r="A753" i="4"/>
  <c r="E752" i="4"/>
  <c r="A752" i="4"/>
  <c r="E751" i="4"/>
  <c r="A751" i="4"/>
  <c r="E750" i="4"/>
  <c r="A750" i="4"/>
  <c r="E749" i="4"/>
  <c r="A749" i="4"/>
  <c r="E748" i="4"/>
  <c r="A748" i="4"/>
  <c r="E747" i="4"/>
  <c r="A747" i="4"/>
  <c r="E746" i="4"/>
  <c r="A746" i="4"/>
  <c r="E745" i="4"/>
  <c r="A745" i="4"/>
  <c r="E744" i="4"/>
  <c r="A744" i="4"/>
  <c r="E743" i="4"/>
  <c r="A743" i="4"/>
  <c r="E742" i="4"/>
  <c r="A742" i="4"/>
  <c r="E741" i="4"/>
  <c r="A741" i="4"/>
  <c r="E740" i="4"/>
  <c r="A740" i="4"/>
  <c r="E739" i="4"/>
  <c r="A739" i="4"/>
  <c r="E738" i="4"/>
  <c r="A738" i="4"/>
  <c r="E737" i="4"/>
  <c r="A737" i="4"/>
  <c r="E736" i="4"/>
  <c r="A736" i="4"/>
  <c r="E735" i="4"/>
  <c r="A735" i="4"/>
  <c r="E734" i="4"/>
  <c r="A734" i="4"/>
  <c r="E733" i="4"/>
  <c r="A733" i="4"/>
  <c r="E732" i="4"/>
  <c r="A732" i="4"/>
  <c r="E731" i="4"/>
  <c r="A731" i="4"/>
  <c r="E730" i="4"/>
  <c r="A730" i="4"/>
  <c r="E729" i="4"/>
  <c r="A729" i="4"/>
  <c r="E728" i="4"/>
  <c r="A728" i="4"/>
  <c r="E727" i="4"/>
  <c r="A727" i="4"/>
  <c r="E726" i="4"/>
  <c r="A726" i="4"/>
  <c r="E725" i="4"/>
  <c r="A725" i="4"/>
  <c r="E724" i="4"/>
  <c r="A724" i="4"/>
  <c r="E723" i="4"/>
  <c r="A723" i="4"/>
  <c r="E722" i="4"/>
  <c r="A722" i="4"/>
  <c r="E721" i="4"/>
  <c r="A721" i="4"/>
  <c r="E720" i="4"/>
  <c r="A720" i="4"/>
  <c r="E719" i="4"/>
  <c r="A719" i="4"/>
  <c r="E718" i="4"/>
  <c r="A718" i="4"/>
  <c r="E717" i="4"/>
  <c r="A717" i="4"/>
  <c r="E716" i="4"/>
  <c r="A716" i="4"/>
  <c r="E715" i="4"/>
  <c r="A715" i="4"/>
  <c r="E714" i="4"/>
  <c r="A714" i="4"/>
  <c r="E713" i="4"/>
  <c r="A713" i="4"/>
  <c r="E712" i="4"/>
  <c r="A712" i="4"/>
  <c r="E711" i="4"/>
  <c r="A711" i="4"/>
  <c r="E710" i="4"/>
  <c r="A710" i="4"/>
  <c r="E709" i="4"/>
  <c r="A709" i="4"/>
  <c r="E708" i="4"/>
  <c r="A708" i="4"/>
  <c r="E707" i="4"/>
  <c r="A707" i="4"/>
  <c r="E706" i="4"/>
  <c r="A706" i="4"/>
  <c r="E705" i="4"/>
  <c r="A705" i="4"/>
  <c r="E704" i="4"/>
  <c r="A704" i="4"/>
  <c r="E703" i="4"/>
  <c r="A703" i="4"/>
  <c r="E702" i="4"/>
  <c r="A702" i="4"/>
  <c r="E701" i="4"/>
  <c r="A701" i="4"/>
  <c r="E700" i="4"/>
  <c r="A700" i="4"/>
  <c r="E699" i="4"/>
  <c r="A699" i="4"/>
  <c r="E698" i="4"/>
  <c r="A698" i="4"/>
  <c r="E697" i="4"/>
  <c r="A697" i="4"/>
  <c r="E696" i="4"/>
  <c r="A696" i="4"/>
  <c r="E695" i="4"/>
  <c r="A695" i="4"/>
  <c r="E694" i="4"/>
  <c r="A694" i="4"/>
  <c r="E693" i="4"/>
  <c r="A693" i="4"/>
  <c r="E692" i="4"/>
  <c r="A692" i="4"/>
  <c r="E691" i="4"/>
  <c r="A691" i="4"/>
  <c r="E690" i="4"/>
  <c r="A690" i="4"/>
  <c r="E689" i="4"/>
  <c r="A689" i="4"/>
  <c r="E688" i="4"/>
  <c r="A688" i="4"/>
  <c r="E687" i="4"/>
  <c r="A687" i="4"/>
  <c r="E686" i="4"/>
  <c r="A686" i="4"/>
  <c r="E685" i="4"/>
  <c r="A685" i="4"/>
  <c r="E684" i="4"/>
  <c r="A684" i="4"/>
  <c r="E683" i="4"/>
  <c r="A683" i="4"/>
  <c r="E682" i="4"/>
  <c r="A682" i="4"/>
  <c r="E681" i="4"/>
  <c r="A681" i="4"/>
  <c r="E680" i="4"/>
  <c r="A680" i="4"/>
  <c r="E679" i="4"/>
  <c r="A679" i="4"/>
  <c r="E678" i="4"/>
  <c r="A678" i="4"/>
  <c r="E677" i="4"/>
  <c r="A677" i="4"/>
  <c r="E676" i="4"/>
  <c r="A676" i="4"/>
  <c r="E675" i="4"/>
  <c r="A675" i="4"/>
  <c r="E674" i="4"/>
  <c r="A674" i="4"/>
  <c r="E673" i="4"/>
  <c r="A673" i="4"/>
  <c r="E672" i="4"/>
  <c r="A672" i="4"/>
  <c r="E671" i="4"/>
  <c r="A671" i="4"/>
  <c r="E670" i="4"/>
  <c r="A670" i="4"/>
  <c r="E669" i="4"/>
  <c r="A669" i="4"/>
  <c r="E668" i="4"/>
  <c r="A668" i="4"/>
  <c r="E667" i="4"/>
  <c r="A667" i="4"/>
  <c r="E666" i="4"/>
  <c r="A666" i="4"/>
  <c r="E665" i="4"/>
  <c r="A665" i="4"/>
  <c r="E664" i="4"/>
  <c r="A664" i="4"/>
  <c r="E663" i="4"/>
  <c r="A663" i="4"/>
  <c r="E662" i="4"/>
  <c r="A662" i="4"/>
  <c r="E661" i="4"/>
  <c r="A661" i="4"/>
  <c r="E660" i="4"/>
  <c r="A660" i="4"/>
  <c r="E659" i="4"/>
  <c r="A659" i="4"/>
  <c r="E658" i="4"/>
  <c r="A658" i="4"/>
  <c r="E657" i="4"/>
  <c r="A657" i="4"/>
  <c r="E656" i="4"/>
  <c r="A656" i="4"/>
  <c r="E655" i="4"/>
  <c r="A655" i="4"/>
  <c r="E654" i="4"/>
  <c r="A654" i="4"/>
  <c r="E653" i="4"/>
  <c r="A653" i="4"/>
  <c r="E652" i="4"/>
  <c r="A652" i="4"/>
  <c r="E651" i="4"/>
  <c r="A651" i="4"/>
  <c r="E650" i="4"/>
  <c r="A650" i="4"/>
  <c r="E649" i="4"/>
  <c r="A649" i="4"/>
  <c r="E648" i="4"/>
  <c r="A648" i="4"/>
  <c r="E647" i="4"/>
  <c r="A647" i="4"/>
  <c r="E646" i="4"/>
  <c r="A646" i="4"/>
  <c r="E645" i="4"/>
  <c r="A645" i="4"/>
  <c r="E644" i="4"/>
  <c r="A644" i="4"/>
  <c r="E643" i="4"/>
  <c r="A643" i="4"/>
  <c r="E642" i="4"/>
  <c r="A642" i="4"/>
  <c r="E641" i="4"/>
  <c r="A641" i="4"/>
  <c r="E640" i="4"/>
  <c r="A640" i="4"/>
  <c r="E639" i="4"/>
  <c r="A639" i="4"/>
  <c r="E638" i="4"/>
  <c r="A638" i="4"/>
  <c r="E637" i="4"/>
  <c r="A637" i="4"/>
  <c r="E636" i="4"/>
  <c r="A636" i="4"/>
  <c r="E635" i="4"/>
  <c r="A635" i="4"/>
  <c r="E634" i="4"/>
  <c r="A634" i="4"/>
  <c r="E633" i="4"/>
  <c r="A633" i="4"/>
  <c r="E632" i="4"/>
  <c r="A632" i="4"/>
  <c r="E631" i="4"/>
  <c r="A631" i="4"/>
  <c r="E630" i="4"/>
  <c r="A630" i="4"/>
  <c r="E629" i="4"/>
  <c r="A629" i="4"/>
  <c r="E628" i="4"/>
  <c r="A628" i="4"/>
  <c r="E627" i="4"/>
  <c r="A627" i="4"/>
  <c r="E626" i="4"/>
  <c r="A626" i="4"/>
  <c r="E625" i="4"/>
  <c r="A625" i="4"/>
  <c r="E624" i="4"/>
  <c r="A624" i="4"/>
  <c r="E623" i="4"/>
  <c r="A623" i="4"/>
  <c r="E622" i="4"/>
  <c r="A622" i="4"/>
  <c r="E621" i="4"/>
  <c r="A621" i="4"/>
  <c r="E620" i="4"/>
  <c r="A620" i="4"/>
  <c r="E619" i="4"/>
  <c r="A619" i="4"/>
  <c r="E618" i="4"/>
  <c r="A618" i="4"/>
  <c r="E617" i="4"/>
  <c r="A617" i="4"/>
  <c r="E616" i="4"/>
  <c r="A616" i="4"/>
  <c r="E615" i="4"/>
  <c r="A615" i="4"/>
  <c r="E614" i="4"/>
  <c r="A614" i="4"/>
  <c r="E613" i="4"/>
  <c r="A613" i="4"/>
  <c r="E612" i="4"/>
  <c r="A612" i="4"/>
  <c r="E611" i="4"/>
  <c r="A611" i="4"/>
  <c r="E610" i="4"/>
  <c r="A610" i="4"/>
  <c r="E609" i="4"/>
  <c r="A609" i="4"/>
  <c r="E608" i="4"/>
  <c r="A608" i="4"/>
  <c r="E607" i="4"/>
  <c r="A607" i="4"/>
  <c r="E606" i="4"/>
  <c r="A606" i="4"/>
  <c r="E605" i="4"/>
  <c r="A605" i="4"/>
  <c r="E604" i="4"/>
  <c r="A604" i="4"/>
  <c r="E603" i="4"/>
  <c r="A603" i="4"/>
  <c r="E602" i="4"/>
  <c r="A602" i="4"/>
  <c r="E601" i="4"/>
  <c r="A601" i="4"/>
  <c r="E600" i="4"/>
  <c r="A600" i="4"/>
  <c r="E599" i="4"/>
  <c r="A599" i="4"/>
  <c r="E598" i="4"/>
  <c r="A598" i="4"/>
  <c r="E597" i="4"/>
  <c r="A597" i="4"/>
  <c r="E596" i="4"/>
  <c r="A596" i="4"/>
  <c r="E595" i="4"/>
  <c r="A595" i="4"/>
  <c r="E594" i="4"/>
  <c r="A594" i="4"/>
  <c r="E593" i="4"/>
  <c r="A593" i="4"/>
  <c r="E592" i="4"/>
  <c r="A592" i="4"/>
  <c r="E591" i="4"/>
  <c r="A591" i="4"/>
  <c r="E590" i="4"/>
  <c r="A590" i="4"/>
  <c r="E589" i="4"/>
  <c r="A589" i="4"/>
  <c r="E588" i="4"/>
  <c r="A588" i="4"/>
  <c r="E587" i="4"/>
  <c r="A587" i="4"/>
  <c r="E586" i="4"/>
  <c r="A586" i="4"/>
  <c r="E585" i="4"/>
  <c r="A585" i="4"/>
  <c r="E584" i="4"/>
  <c r="A584" i="4"/>
  <c r="E583" i="4"/>
  <c r="A583" i="4"/>
  <c r="E582" i="4"/>
  <c r="A582" i="4"/>
  <c r="E581" i="4"/>
  <c r="A581" i="4"/>
  <c r="E580" i="4"/>
  <c r="A580" i="4"/>
  <c r="E579" i="4"/>
  <c r="A579" i="4"/>
  <c r="E578" i="4"/>
  <c r="A578" i="4"/>
  <c r="E577" i="4"/>
  <c r="A577" i="4"/>
  <c r="E576" i="4"/>
  <c r="A576" i="4"/>
  <c r="E575" i="4"/>
  <c r="A575" i="4"/>
  <c r="E574" i="4"/>
  <c r="A574" i="4"/>
  <c r="E573" i="4"/>
  <c r="A573" i="4"/>
  <c r="E572" i="4"/>
  <c r="A572" i="4"/>
  <c r="E571" i="4"/>
  <c r="A571" i="4"/>
  <c r="E570" i="4"/>
  <c r="A570" i="4"/>
  <c r="E569" i="4"/>
  <c r="A569" i="4"/>
  <c r="E568" i="4"/>
  <c r="A568" i="4"/>
  <c r="E567" i="4"/>
  <c r="A567" i="4"/>
  <c r="E566" i="4"/>
  <c r="A566" i="4"/>
  <c r="E565" i="4"/>
  <c r="A565" i="4"/>
  <c r="E564" i="4"/>
  <c r="A564" i="4"/>
  <c r="E563" i="4"/>
  <c r="A563" i="4"/>
  <c r="E562" i="4"/>
  <c r="A562" i="4"/>
  <c r="E561" i="4"/>
  <c r="A561" i="4"/>
  <c r="E560" i="4"/>
  <c r="A560" i="4"/>
  <c r="E559" i="4"/>
  <c r="A559" i="4"/>
  <c r="E558" i="4"/>
  <c r="A558" i="4"/>
  <c r="E557" i="4"/>
  <c r="A557" i="4"/>
  <c r="E556" i="4"/>
  <c r="A556" i="4"/>
  <c r="E555" i="4"/>
  <c r="A555" i="4"/>
  <c r="E554" i="4"/>
  <c r="A554" i="4"/>
  <c r="E553" i="4"/>
  <c r="A553" i="4"/>
  <c r="E552" i="4"/>
  <c r="A552" i="4"/>
  <c r="E551" i="4"/>
  <c r="A551" i="4"/>
  <c r="E550" i="4"/>
  <c r="A550" i="4"/>
  <c r="E549" i="4"/>
  <c r="A549" i="4"/>
  <c r="E548" i="4"/>
  <c r="A548" i="4"/>
  <c r="E547" i="4"/>
  <c r="A547" i="4"/>
  <c r="E546" i="4"/>
  <c r="A546" i="4"/>
  <c r="E545" i="4"/>
  <c r="A545" i="4"/>
  <c r="E544" i="4"/>
  <c r="A544" i="4"/>
  <c r="E543" i="4"/>
  <c r="A543" i="4"/>
  <c r="E542" i="4"/>
  <c r="A542" i="4"/>
  <c r="E541" i="4"/>
  <c r="A541" i="4"/>
  <c r="E540" i="4"/>
  <c r="A540" i="4"/>
  <c r="E539" i="4"/>
  <c r="A539" i="4"/>
  <c r="E538" i="4"/>
  <c r="A538" i="4"/>
  <c r="E537" i="4"/>
  <c r="A537" i="4"/>
  <c r="E536" i="4"/>
  <c r="A536" i="4"/>
  <c r="E535" i="4"/>
  <c r="A535" i="4"/>
  <c r="E534" i="4"/>
  <c r="A534" i="4"/>
  <c r="E533" i="4"/>
  <c r="A533" i="4"/>
  <c r="E532" i="4"/>
  <c r="A532" i="4"/>
  <c r="E531" i="4"/>
  <c r="A531" i="4"/>
  <c r="E530" i="4"/>
  <c r="A530" i="4"/>
  <c r="E529" i="4"/>
  <c r="A529" i="4"/>
  <c r="E528" i="4"/>
  <c r="A528" i="4"/>
  <c r="E527" i="4"/>
  <c r="A527" i="4"/>
  <c r="E526" i="4"/>
  <c r="A526" i="4"/>
  <c r="E525" i="4"/>
  <c r="A525" i="4"/>
  <c r="E524" i="4"/>
  <c r="A524" i="4"/>
  <c r="E523" i="4"/>
  <c r="A523" i="4"/>
  <c r="E522" i="4"/>
  <c r="A522" i="4"/>
  <c r="E521" i="4"/>
  <c r="A521" i="4"/>
  <c r="E520" i="4"/>
  <c r="A520" i="4"/>
  <c r="E519" i="4"/>
  <c r="A519" i="4"/>
  <c r="E518" i="4"/>
  <c r="A518" i="4"/>
  <c r="E517" i="4"/>
  <c r="A517" i="4"/>
  <c r="E516" i="4"/>
  <c r="A516" i="4"/>
  <c r="E515" i="4"/>
  <c r="A515" i="4"/>
  <c r="E514" i="4"/>
  <c r="A514" i="4"/>
  <c r="E513" i="4"/>
  <c r="A513" i="4"/>
  <c r="E512" i="4"/>
  <c r="A512" i="4"/>
  <c r="E511" i="4"/>
  <c r="A511" i="4"/>
  <c r="E510" i="4"/>
  <c r="A510" i="4"/>
  <c r="E509" i="4"/>
  <c r="A509" i="4"/>
  <c r="E508" i="4"/>
  <c r="A508" i="4"/>
  <c r="E507" i="4"/>
  <c r="A507" i="4"/>
  <c r="E506" i="4"/>
  <c r="A506" i="4"/>
  <c r="E505" i="4"/>
  <c r="A505" i="4"/>
  <c r="E504" i="4"/>
  <c r="A504" i="4"/>
  <c r="E503" i="4"/>
  <c r="A503" i="4"/>
  <c r="E502" i="4"/>
  <c r="A502" i="4"/>
  <c r="E501" i="4"/>
  <c r="A501" i="4"/>
  <c r="E500" i="4"/>
  <c r="A500" i="4"/>
  <c r="E499" i="4"/>
  <c r="A499" i="4"/>
  <c r="E498" i="4"/>
  <c r="A498" i="4"/>
  <c r="E497" i="4"/>
  <c r="A497" i="4"/>
  <c r="E496" i="4"/>
  <c r="A496" i="4"/>
  <c r="E495" i="4"/>
  <c r="A495" i="4"/>
  <c r="E494" i="4"/>
  <c r="A494" i="4"/>
  <c r="E493" i="4"/>
  <c r="A493" i="4"/>
  <c r="E492" i="4"/>
  <c r="A492" i="4"/>
  <c r="E491" i="4"/>
  <c r="A491" i="4"/>
  <c r="E490" i="4"/>
  <c r="A490" i="4"/>
  <c r="E489" i="4"/>
  <c r="A489" i="4"/>
  <c r="E488" i="4"/>
  <c r="A488" i="4"/>
  <c r="E487" i="4"/>
  <c r="A487" i="4"/>
  <c r="E486" i="4"/>
  <c r="A486" i="4"/>
  <c r="E485" i="4"/>
  <c r="A485" i="4"/>
  <c r="E484" i="4"/>
  <c r="A484" i="4"/>
  <c r="E483" i="4"/>
  <c r="A483" i="4"/>
  <c r="E482" i="4"/>
  <c r="A482" i="4"/>
  <c r="E481" i="4"/>
  <c r="A481" i="4"/>
  <c r="E480" i="4"/>
  <c r="A480" i="4"/>
  <c r="E479" i="4"/>
  <c r="A479" i="4"/>
  <c r="E478" i="4"/>
  <c r="A478" i="4"/>
  <c r="E477" i="4"/>
  <c r="A477" i="4"/>
  <c r="E476" i="4"/>
  <c r="A476" i="4"/>
  <c r="E475" i="4"/>
  <c r="A475" i="4"/>
  <c r="E474" i="4"/>
  <c r="A474" i="4"/>
  <c r="E473" i="4"/>
  <c r="A473" i="4"/>
  <c r="E472" i="4"/>
  <c r="A472" i="4"/>
  <c r="E471" i="4"/>
  <c r="A471" i="4"/>
  <c r="E470" i="4"/>
  <c r="A470" i="4"/>
  <c r="E469" i="4"/>
  <c r="A469" i="4"/>
  <c r="E468" i="4"/>
  <c r="A468" i="4"/>
  <c r="E467" i="4"/>
  <c r="A467" i="4"/>
  <c r="E466" i="4"/>
  <c r="A466" i="4"/>
  <c r="E465" i="4"/>
  <c r="A465" i="4"/>
  <c r="E464" i="4"/>
  <c r="A464" i="4"/>
  <c r="E463" i="4"/>
  <c r="A463" i="4"/>
  <c r="E462" i="4"/>
  <c r="A462" i="4"/>
  <c r="E461" i="4"/>
  <c r="A461" i="4"/>
  <c r="E460" i="4"/>
  <c r="A460" i="4"/>
  <c r="E459" i="4"/>
  <c r="A459" i="4"/>
  <c r="E458" i="4"/>
  <c r="A458" i="4"/>
  <c r="E457" i="4"/>
  <c r="A457" i="4"/>
  <c r="E456" i="4"/>
  <c r="A456" i="4"/>
  <c r="E455" i="4"/>
  <c r="A455" i="4"/>
  <c r="E454" i="4"/>
  <c r="A454" i="4"/>
  <c r="E453" i="4"/>
  <c r="A453" i="4"/>
  <c r="E452" i="4"/>
  <c r="A452" i="4"/>
  <c r="E451" i="4"/>
  <c r="A451" i="4"/>
  <c r="E450" i="4"/>
  <c r="A450" i="4"/>
  <c r="E449" i="4"/>
  <c r="A449" i="4"/>
  <c r="E448" i="4"/>
  <c r="A448" i="4"/>
  <c r="E447" i="4"/>
  <c r="A447" i="4"/>
  <c r="E446" i="4"/>
  <c r="A446" i="4"/>
  <c r="E445" i="4"/>
  <c r="A445" i="4"/>
  <c r="E444" i="4"/>
  <c r="A444" i="4"/>
  <c r="E443" i="4"/>
  <c r="A443" i="4"/>
  <c r="E442" i="4"/>
  <c r="A442" i="4"/>
  <c r="E441" i="4"/>
  <c r="A441" i="4"/>
  <c r="E440" i="4"/>
  <c r="A440" i="4"/>
  <c r="E439" i="4"/>
  <c r="A439" i="4"/>
  <c r="E438" i="4"/>
  <c r="A438" i="4"/>
  <c r="E437" i="4"/>
  <c r="A437" i="4"/>
  <c r="E436" i="4"/>
  <c r="A436" i="4"/>
  <c r="E435" i="4"/>
  <c r="A435" i="4"/>
  <c r="E434" i="4"/>
  <c r="A434" i="4"/>
  <c r="E433" i="4"/>
  <c r="A433" i="4"/>
  <c r="E432" i="4"/>
  <c r="A432" i="4"/>
  <c r="E431" i="4"/>
  <c r="A431" i="4"/>
  <c r="E430" i="4"/>
  <c r="A430" i="4"/>
  <c r="E429" i="4"/>
  <c r="A429" i="4"/>
  <c r="E428" i="4"/>
  <c r="A428" i="4"/>
  <c r="E427" i="4"/>
  <c r="A427" i="4"/>
  <c r="E426" i="4"/>
  <c r="A426" i="4"/>
  <c r="E425" i="4"/>
  <c r="A425" i="4"/>
  <c r="E424" i="4"/>
  <c r="A424" i="4"/>
  <c r="E423" i="4"/>
  <c r="A423" i="4"/>
  <c r="E422" i="4"/>
  <c r="A422" i="4"/>
  <c r="E421" i="4"/>
  <c r="A421" i="4"/>
  <c r="E420" i="4"/>
  <c r="A420" i="4"/>
  <c r="E419" i="4"/>
  <c r="A419" i="4"/>
  <c r="E418" i="4"/>
  <c r="A418" i="4"/>
  <c r="E417" i="4"/>
  <c r="A417" i="4"/>
  <c r="E416" i="4"/>
  <c r="A416" i="4"/>
  <c r="E415" i="4"/>
  <c r="A415" i="4"/>
  <c r="E414" i="4"/>
  <c r="A414" i="4"/>
  <c r="E413" i="4"/>
  <c r="A413" i="4"/>
  <c r="E412" i="4"/>
  <c r="A412" i="4"/>
  <c r="E411" i="4"/>
  <c r="A411" i="4"/>
  <c r="E410" i="4"/>
  <c r="A410" i="4"/>
  <c r="E409" i="4"/>
  <c r="A409" i="4"/>
  <c r="E408" i="4"/>
  <c r="A408" i="4"/>
  <c r="E407" i="4"/>
  <c r="A407" i="4"/>
  <c r="E406" i="4"/>
  <c r="A406" i="4"/>
  <c r="E405" i="4"/>
  <c r="A405" i="4"/>
  <c r="E404" i="4"/>
  <c r="A404" i="4"/>
  <c r="E403" i="4"/>
  <c r="A403" i="4"/>
  <c r="E402" i="4"/>
  <c r="A402" i="4"/>
  <c r="E401" i="4"/>
  <c r="A401" i="4"/>
  <c r="E400" i="4"/>
  <c r="A400" i="4"/>
  <c r="E399" i="4"/>
  <c r="A399" i="4"/>
  <c r="E398" i="4"/>
  <c r="A398" i="4"/>
  <c r="E397" i="4"/>
  <c r="A397" i="4"/>
  <c r="E396" i="4"/>
  <c r="A396" i="4"/>
  <c r="E395" i="4"/>
  <c r="A395" i="4"/>
  <c r="E394" i="4"/>
  <c r="A394" i="4"/>
  <c r="E393" i="4"/>
  <c r="A393" i="4"/>
  <c r="E392" i="4"/>
  <c r="A392" i="4"/>
  <c r="E391" i="4"/>
  <c r="A391" i="4"/>
  <c r="E390" i="4"/>
  <c r="A390" i="4"/>
  <c r="E389" i="4"/>
  <c r="A389" i="4"/>
  <c r="E388" i="4"/>
  <c r="A388" i="4"/>
  <c r="E387" i="4"/>
  <c r="A387" i="4"/>
  <c r="E386" i="4"/>
  <c r="A386" i="4"/>
  <c r="E385" i="4"/>
  <c r="A385" i="4"/>
  <c r="E384" i="4"/>
  <c r="A384" i="4"/>
  <c r="E383" i="4"/>
  <c r="A383" i="4"/>
  <c r="E382" i="4"/>
  <c r="A382" i="4"/>
  <c r="E381" i="4"/>
  <c r="A381" i="4"/>
  <c r="E380" i="4"/>
  <c r="A380" i="4"/>
  <c r="E379" i="4"/>
  <c r="A379" i="4"/>
  <c r="E378" i="4"/>
  <c r="A378" i="4"/>
  <c r="E377" i="4"/>
  <c r="A377" i="4"/>
  <c r="E376" i="4"/>
  <c r="A376" i="4"/>
  <c r="E375" i="4"/>
  <c r="A375" i="4"/>
  <c r="E374" i="4"/>
  <c r="A374" i="4"/>
  <c r="E373" i="4"/>
  <c r="A373" i="4"/>
  <c r="E372" i="4"/>
  <c r="A372" i="4"/>
  <c r="E371" i="4"/>
  <c r="A371" i="4"/>
  <c r="E370" i="4"/>
  <c r="A370" i="4"/>
  <c r="E369" i="4"/>
  <c r="A369" i="4"/>
  <c r="E368" i="4"/>
  <c r="A368" i="4"/>
  <c r="E367" i="4"/>
  <c r="A367" i="4"/>
  <c r="E366" i="4"/>
  <c r="A366" i="4"/>
  <c r="E365" i="4"/>
  <c r="A365" i="4"/>
  <c r="E364" i="4"/>
  <c r="A364" i="4"/>
  <c r="E363" i="4"/>
  <c r="A363" i="4"/>
  <c r="E362" i="4"/>
  <c r="A362" i="4"/>
  <c r="E361" i="4"/>
  <c r="A361" i="4"/>
  <c r="E360" i="4"/>
  <c r="A360" i="4"/>
  <c r="E359" i="4"/>
  <c r="A359" i="4"/>
  <c r="E358" i="4"/>
  <c r="A358" i="4"/>
  <c r="E357" i="4"/>
  <c r="A357" i="4"/>
  <c r="E356" i="4"/>
  <c r="A356" i="4"/>
  <c r="E355" i="4"/>
  <c r="A355" i="4"/>
  <c r="E354" i="4"/>
  <c r="A354" i="4"/>
  <c r="E353" i="4"/>
  <c r="A353" i="4"/>
  <c r="E352" i="4"/>
  <c r="A352" i="4"/>
  <c r="E351" i="4"/>
  <c r="A351" i="4"/>
  <c r="E350" i="4"/>
  <c r="A350" i="4"/>
  <c r="E349" i="4"/>
  <c r="A349" i="4"/>
  <c r="E348" i="4"/>
  <c r="A348" i="4"/>
  <c r="E347" i="4"/>
  <c r="A347" i="4"/>
  <c r="E346" i="4"/>
  <c r="A346" i="4"/>
  <c r="E345" i="4"/>
  <c r="A345" i="4"/>
  <c r="E344" i="4"/>
  <c r="A344" i="4"/>
  <c r="E343" i="4"/>
  <c r="A343" i="4"/>
  <c r="E342" i="4"/>
  <c r="A342" i="4"/>
  <c r="E341" i="4"/>
  <c r="A341" i="4"/>
  <c r="E340" i="4"/>
  <c r="A340" i="4"/>
  <c r="E339" i="4"/>
  <c r="A339" i="4"/>
  <c r="E338" i="4"/>
  <c r="A338" i="4"/>
  <c r="E337" i="4"/>
  <c r="A337" i="4"/>
  <c r="E336" i="4"/>
  <c r="A336" i="4"/>
  <c r="E335" i="4"/>
  <c r="A335" i="4"/>
  <c r="E334" i="4"/>
  <c r="A334" i="4"/>
  <c r="E333" i="4"/>
  <c r="A333" i="4"/>
  <c r="E332" i="4"/>
  <c r="A332" i="4"/>
  <c r="E331" i="4"/>
  <c r="A331" i="4"/>
  <c r="E330" i="4"/>
  <c r="A330" i="4"/>
  <c r="E329" i="4"/>
  <c r="A329" i="4"/>
  <c r="E328" i="4"/>
  <c r="A328" i="4"/>
  <c r="E327" i="4"/>
  <c r="A327" i="4"/>
  <c r="E326" i="4"/>
  <c r="A326" i="4"/>
  <c r="E325" i="4"/>
  <c r="A325" i="4"/>
  <c r="E324" i="4"/>
  <c r="A324" i="4"/>
  <c r="E323" i="4"/>
  <c r="A323" i="4"/>
  <c r="E322" i="4"/>
  <c r="A322" i="4"/>
  <c r="E321" i="4"/>
  <c r="A321" i="4"/>
  <c r="E320" i="4"/>
  <c r="A320" i="4"/>
  <c r="E319" i="4"/>
  <c r="A319" i="4"/>
  <c r="E318" i="4"/>
  <c r="A318" i="4"/>
  <c r="E317" i="4"/>
  <c r="A317" i="4"/>
  <c r="E316" i="4"/>
  <c r="A316" i="4"/>
  <c r="E315" i="4"/>
  <c r="A315" i="4"/>
  <c r="E314" i="4"/>
  <c r="A314" i="4"/>
  <c r="E313" i="4"/>
  <c r="A313" i="4"/>
  <c r="E312" i="4"/>
  <c r="A312" i="4"/>
  <c r="E311" i="4"/>
  <c r="A311" i="4"/>
  <c r="E310" i="4"/>
  <c r="A310" i="4"/>
  <c r="E309" i="4"/>
  <c r="A309" i="4"/>
  <c r="E308" i="4"/>
  <c r="A308" i="4"/>
  <c r="E307" i="4"/>
  <c r="A307" i="4"/>
  <c r="E306" i="4"/>
  <c r="A306" i="4"/>
  <c r="E305" i="4"/>
  <c r="A305" i="4"/>
  <c r="E304" i="4"/>
  <c r="A304" i="4"/>
  <c r="E303" i="4"/>
  <c r="A303" i="4"/>
  <c r="E302" i="4"/>
  <c r="A302" i="4"/>
  <c r="E301" i="4"/>
  <c r="A301" i="4"/>
  <c r="E300" i="4"/>
  <c r="A300" i="4"/>
  <c r="E299" i="4"/>
  <c r="A299" i="4"/>
  <c r="E298" i="4"/>
  <c r="A298" i="4"/>
  <c r="E297" i="4"/>
  <c r="A297" i="4"/>
  <c r="E296" i="4"/>
  <c r="A296" i="4"/>
  <c r="E295" i="4"/>
  <c r="A295" i="4"/>
  <c r="E294" i="4"/>
  <c r="A294" i="4"/>
  <c r="E293" i="4"/>
  <c r="A293" i="4"/>
  <c r="E292" i="4"/>
  <c r="A292" i="4"/>
  <c r="E291" i="4"/>
  <c r="A291" i="4"/>
  <c r="E290" i="4"/>
  <c r="A290" i="4"/>
  <c r="E289" i="4"/>
  <c r="A289" i="4"/>
  <c r="E288" i="4"/>
  <c r="A288" i="4"/>
  <c r="E287" i="4"/>
  <c r="A287" i="4"/>
  <c r="E286" i="4"/>
  <c r="A286" i="4"/>
  <c r="E285" i="4"/>
  <c r="A285" i="4"/>
  <c r="E284" i="4"/>
  <c r="A284" i="4"/>
  <c r="E283" i="4"/>
  <c r="A283" i="4"/>
  <c r="E282" i="4"/>
  <c r="A282" i="4"/>
  <c r="E281" i="4"/>
  <c r="A281" i="4"/>
  <c r="E280" i="4"/>
  <c r="A280" i="4"/>
  <c r="E279" i="4"/>
  <c r="A279" i="4"/>
  <c r="E278" i="4"/>
  <c r="A278" i="4"/>
  <c r="E277" i="4"/>
  <c r="A277" i="4"/>
  <c r="E276" i="4"/>
  <c r="A276" i="4"/>
  <c r="E275" i="4"/>
  <c r="A275" i="4"/>
  <c r="E274" i="4"/>
  <c r="A274" i="4"/>
  <c r="E273" i="4"/>
  <c r="A273" i="4"/>
  <c r="E272" i="4"/>
  <c r="A272" i="4"/>
  <c r="E271" i="4"/>
  <c r="A271" i="4"/>
  <c r="E270" i="4"/>
  <c r="A270" i="4"/>
  <c r="E269" i="4"/>
  <c r="A269" i="4"/>
  <c r="E268" i="4"/>
  <c r="A268" i="4"/>
  <c r="E267" i="4"/>
  <c r="A267" i="4"/>
  <c r="E266" i="4"/>
  <c r="A266" i="4"/>
  <c r="E265" i="4"/>
  <c r="A265" i="4"/>
  <c r="E264" i="4"/>
  <c r="A264" i="4"/>
  <c r="E263" i="4"/>
  <c r="A263" i="4"/>
  <c r="E262" i="4"/>
  <c r="A262" i="4"/>
  <c r="E261" i="4"/>
  <c r="A261" i="4"/>
  <c r="E260" i="4"/>
  <c r="A260" i="4"/>
  <c r="E259" i="4"/>
  <c r="A259" i="4"/>
  <c r="E258" i="4"/>
  <c r="A258" i="4"/>
  <c r="E257" i="4"/>
  <c r="A257" i="4"/>
  <c r="E256" i="4"/>
  <c r="A256" i="4"/>
  <c r="E255" i="4"/>
  <c r="A255" i="4"/>
  <c r="E254" i="4"/>
  <c r="A254" i="4"/>
  <c r="E253" i="4"/>
  <c r="A253" i="4"/>
  <c r="E252" i="4"/>
  <c r="A252" i="4"/>
  <c r="E251" i="4"/>
  <c r="A251" i="4"/>
  <c r="E250" i="4"/>
  <c r="A250" i="4"/>
  <c r="E249" i="4"/>
  <c r="A249" i="4"/>
  <c r="E248" i="4"/>
  <c r="A248" i="4"/>
  <c r="E247" i="4"/>
  <c r="A247" i="4"/>
  <c r="E246" i="4"/>
  <c r="A246" i="4"/>
  <c r="E245" i="4"/>
  <c r="A245" i="4"/>
  <c r="E244" i="4"/>
  <c r="A244" i="4"/>
  <c r="E243" i="4"/>
  <c r="A243" i="4"/>
  <c r="E242" i="4"/>
  <c r="A242" i="4"/>
  <c r="E241" i="4"/>
  <c r="A241" i="4"/>
  <c r="E240" i="4"/>
  <c r="A240" i="4"/>
  <c r="E239" i="4"/>
  <c r="A239" i="4"/>
  <c r="E238" i="4"/>
  <c r="A238" i="4"/>
  <c r="E237" i="4"/>
  <c r="A237" i="4"/>
  <c r="E236" i="4"/>
  <c r="A236" i="4"/>
  <c r="E235" i="4"/>
  <c r="A235" i="4"/>
  <c r="E234" i="4"/>
  <c r="A234" i="4"/>
  <c r="E233" i="4"/>
  <c r="A233" i="4"/>
  <c r="E232" i="4"/>
  <c r="A232" i="4"/>
  <c r="E231" i="4"/>
  <c r="A231" i="4"/>
  <c r="E230" i="4"/>
  <c r="A230" i="4"/>
  <c r="E229" i="4"/>
  <c r="A229" i="4"/>
  <c r="E228" i="4"/>
  <c r="A228" i="4"/>
  <c r="E227" i="4"/>
  <c r="A227" i="4"/>
  <c r="E226" i="4"/>
  <c r="A226" i="4"/>
  <c r="E225" i="4"/>
  <c r="A225" i="4"/>
  <c r="E224" i="4"/>
  <c r="A224" i="4"/>
  <c r="E223" i="4"/>
  <c r="A223" i="4"/>
  <c r="E222" i="4"/>
  <c r="A222" i="4"/>
  <c r="E221" i="4"/>
  <c r="A221" i="4"/>
  <c r="E220" i="4"/>
  <c r="A220" i="4"/>
  <c r="E219" i="4"/>
  <c r="A219" i="4"/>
  <c r="E218" i="4"/>
  <c r="A218" i="4"/>
  <c r="E217" i="4"/>
  <c r="A217" i="4"/>
  <c r="E216" i="4"/>
  <c r="A216" i="4"/>
  <c r="E215" i="4"/>
  <c r="A215" i="4"/>
  <c r="E214" i="4"/>
  <c r="A214" i="4"/>
  <c r="E213" i="4"/>
  <c r="A213" i="4"/>
  <c r="E212" i="4"/>
  <c r="A212" i="4"/>
  <c r="E211" i="4"/>
  <c r="A211" i="4"/>
  <c r="E210" i="4"/>
  <c r="A210" i="4"/>
  <c r="E209" i="4"/>
  <c r="A209" i="4"/>
  <c r="E208" i="4"/>
  <c r="A208" i="4"/>
  <c r="E207" i="4"/>
  <c r="A207" i="4"/>
  <c r="E206" i="4"/>
  <c r="A206" i="4"/>
  <c r="E205" i="4"/>
  <c r="A205" i="4"/>
  <c r="E204" i="4"/>
  <c r="A204" i="4"/>
  <c r="E203" i="4"/>
  <c r="A203" i="4"/>
  <c r="E202" i="4"/>
  <c r="A202" i="4"/>
  <c r="E201" i="4"/>
  <c r="A201" i="4"/>
  <c r="E200" i="4"/>
  <c r="A200" i="4"/>
  <c r="E199" i="4"/>
  <c r="A199" i="4"/>
  <c r="E198" i="4"/>
  <c r="A198" i="4"/>
  <c r="E197" i="4"/>
  <c r="A197" i="4"/>
  <c r="E196" i="4"/>
  <c r="A196" i="4"/>
  <c r="E195" i="4"/>
  <c r="A195" i="4"/>
  <c r="E194" i="4"/>
  <c r="A194" i="4"/>
  <c r="E193" i="4"/>
  <c r="A193" i="4"/>
  <c r="E192" i="4"/>
  <c r="A192" i="4"/>
  <c r="E191" i="4"/>
  <c r="A191" i="4"/>
  <c r="E190" i="4"/>
  <c r="A190" i="4"/>
  <c r="E189" i="4"/>
  <c r="A189" i="4"/>
  <c r="E188" i="4"/>
  <c r="A188" i="4"/>
  <c r="E187" i="4"/>
  <c r="A187" i="4"/>
  <c r="E186" i="4"/>
  <c r="A186" i="4"/>
  <c r="E185" i="4"/>
  <c r="A185" i="4"/>
  <c r="E184" i="4"/>
  <c r="A184" i="4"/>
  <c r="E183" i="4"/>
  <c r="A183" i="4"/>
  <c r="E182" i="4"/>
  <c r="A182" i="4"/>
  <c r="E181" i="4"/>
  <c r="A181" i="4"/>
  <c r="E180" i="4"/>
  <c r="A180" i="4"/>
  <c r="E179" i="4"/>
  <c r="A179" i="4"/>
  <c r="E178" i="4"/>
  <c r="A178" i="4"/>
  <c r="E177" i="4"/>
  <c r="A177" i="4"/>
  <c r="E176" i="4"/>
  <c r="A176" i="4"/>
  <c r="E175" i="4"/>
  <c r="A175" i="4"/>
  <c r="E174" i="4"/>
  <c r="A174" i="4"/>
  <c r="E173" i="4"/>
  <c r="A173" i="4"/>
  <c r="E172" i="4"/>
  <c r="A172" i="4"/>
  <c r="E171" i="4"/>
  <c r="A171" i="4"/>
  <c r="E170" i="4"/>
  <c r="A170" i="4"/>
  <c r="E169" i="4"/>
  <c r="A169" i="4"/>
  <c r="E168" i="4"/>
  <c r="A168" i="4"/>
  <c r="E167" i="4"/>
  <c r="A167" i="4"/>
  <c r="E166" i="4"/>
  <c r="A166" i="4"/>
  <c r="E165" i="4"/>
  <c r="A165" i="4"/>
  <c r="E164" i="4"/>
  <c r="A164" i="4"/>
  <c r="E163" i="4"/>
  <c r="A163" i="4"/>
  <c r="E162" i="4"/>
  <c r="A162" i="4"/>
  <c r="E161" i="4"/>
  <c r="A161" i="4"/>
  <c r="E160" i="4"/>
  <c r="A160" i="4"/>
  <c r="E159" i="4"/>
  <c r="A159" i="4"/>
  <c r="E158" i="4"/>
  <c r="A158" i="4"/>
  <c r="E157" i="4"/>
  <c r="A157" i="4"/>
  <c r="E156" i="4"/>
  <c r="A156" i="4"/>
  <c r="E155" i="4"/>
  <c r="A155" i="4"/>
  <c r="E154" i="4"/>
  <c r="A154" i="4"/>
  <c r="E153" i="4"/>
  <c r="A153" i="4"/>
  <c r="E152" i="4"/>
  <c r="A152" i="4"/>
  <c r="E151" i="4"/>
  <c r="A151" i="4"/>
  <c r="E150" i="4"/>
  <c r="A150" i="4"/>
  <c r="E149" i="4"/>
  <c r="A149" i="4"/>
  <c r="E148" i="4"/>
  <c r="A148" i="4"/>
  <c r="E147" i="4"/>
  <c r="A147" i="4"/>
  <c r="E146" i="4"/>
  <c r="A146" i="4"/>
  <c r="E145" i="4"/>
  <c r="A145" i="4"/>
  <c r="E144" i="4"/>
  <c r="A144" i="4"/>
  <c r="E143" i="4"/>
  <c r="A143" i="4"/>
  <c r="E142" i="4"/>
  <c r="A142" i="4"/>
  <c r="E141" i="4"/>
  <c r="A141" i="4"/>
  <c r="E140" i="4"/>
  <c r="A140" i="4"/>
  <c r="E139" i="4"/>
  <c r="A139" i="4"/>
  <c r="E138" i="4"/>
  <c r="A138" i="4"/>
  <c r="E137" i="4"/>
  <c r="A137" i="4"/>
  <c r="E136" i="4"/>
  <c r="A136" i="4"/>
  <c r="E135" i="4"/>
  <c r="A135" i="4"/>
  <c r="E134" i="4"/>
  <c r="A134" i="4"/>
  <c r="E133" i="4"/>
  <c r="A133" i="4"/>
  <c r="E132" i="4"/>
  <c r="A132" i="4"/>
  <c r="E131" i="4"/>
  <c r="A131" i="4"/>
  <c r="E130" i="4"/>
  <c r="A130" i="4"/>
  <c r="E129" i="4"/>
  <c r="A129" i="4"/>
  <c r="E128" i="4"/>
  <c r="A128" i="4"/>
  <c r="E127" i="4"/>
  <c r="A127" i="4"/>
  <c r="E126" i="4"/>
  <c r="A126" i="4"/>
  <c r="E125" i="4"/>
  <c r="A125" i="4"/>
  <c r="E124" i="4"/>
  <c r="A124" i="4"/>
  <c r="E123" i="4"/>
  <c r="A123" i="4"/>
  <c r="E122" i="4"/>
  <c r="A122" i="4"/>
  <c r="E121" i="4"/>
  <c r="A121" i="4"/>
  <c r="E120" i="4"/>
  <c r="A120" i="4"/>
  <c r="E119" i="4"/>
  <c r="A119" i="4"/>
  <c r="E118" i="4"/>
  <c r="A118" i="4"/>
  <c r="E117" i="4"/>
  <c r="A117" i="4"/>
  <c r="E116" i="4"/>
  <c r="A116" i="4"/>
  <c r="E115" i="4"/>
  <c r="A115" i="4"/>
  <c r="E114" i="4"/>
  <c r="A114" i="4"/>
  <c r="E113" i="4"/>
  <c r="A113" i="4"/>
  <c r="E112" i="4"/>
  <c r="A112" i="4"/>
  <c r="E111" i="4"/>
  <c r="A111" i="4"/>
  <c r="E110" i="4"/>
  <c r="A110" i="4"/>
  <c r="E109" i="4"/>
  <c r="A109" i="4"/>
  <c r="E108" i="4"/>
  <c r="A108" i="4"/>
  <c r="E107" i="4"/>
  <c r="A107" i="4"/>
  <c r="E106" i="4"/>
  <c r="A106" i="4"/>
  <c r="E105" i="4"/>
  <c r="A105" i="4"/>
  <c r="E104" i="4"/>
  <c r="A104" i="4"/>
  <c r="E103" i="4"/>
  <c r="A103" i="4"/>
  <c r="E102" i="4"/>
  <c r="A102" i="4"/>
  <c r="E101" i="4"/>
  <c r="A101" i="4"/>
  <c r="E100" i="4"/>
  <c r="A100" i="4"/>
  <c r="E99" i="4"/>
  <c r="A99" i="4"/>
  <c r="E98" i="4"/>
  <c r="A98" i="4"/>
  <c r="E97" i="4"/>
  <c r="A97" i="4"/>
  <c r="E96" i="4"/>
  <c r="A96" i="4"/>
  <c r="E95" i="4"/>
  <c r="A95" i="4"/>
  <c r="E94" i="4"/>
  <c r="A94" i="4"/>
  <c r="E93" i="4"/>
  <c r="A93" i="4"/>
  <c r="E92" i="4"/>
  <c r="A92" i="4"/>
  <c r="E91" i="4"/>
  <c r="A91" i="4"/>
  <c r="E90" i="4"/>
  <c r="A90" i="4"/>
  <c r="E89" i="4"/>
  <c r="A89" i="4"/>
  <c r="E88" i="4"/>
  <c r="A88" i="4"/>
  <c r="E87" i="4"/>
  <c r="A87" i="4"/>
  <c r="E86" i="4"/>
  <c r="A86" i="4"/>
  <c r="E85" i="4"/>
  <c r="A85" i="4"/>
  <c r="E84" i="4"/>
  <c r="A84" i="4"/>
  <c r="E83" i="4"/>
  <c r="A83" i="4"/>
  <c r="E82" i="4"/>
  <c r="A82" i="4"/>
  <c r="E81" i="4"/>
  <c r="A81" i="4"/>
  <c r="E80" i="4"/>
  <c r="A80" i="4"/>
  <c r="E79" i="4"/>
  <c r="A79" i="4"/>
  <c r="E78" i="4"/>
  <c r="A78" i="4"/>
  <c r="E77" i="4"/>
  <c r="A77" i="4"/>
  <c r="E76" i="4"/>
  <c r="A76" i="4"/>
  <c r="E75" i="4"/>
  <c r="A75" i="4"/>
  <c r="E74" i="4"/>
  <c r="A74" i="4"/>
  <c r="E73" i="4"/>
  <c r="A73" i="4"/>
  <c r="E72" i="4"/>
  <c r="A72" i="4"/>
  <c r="E71" i="4"/>
  <c r="A71" i="4"/>
  <c r="E70" i="4"/>
  <c r="A70" i="4"/>
  <c r="E69" i="4"/>
  <c r="A69" i="4"/>
  <c r="E68" i="4"/>
  <c r="A68" i="4"/>
  <c r="E67" i="4"/>
  <c r="A67" i="4"/>
  <c r="E66" i="4"/>
  <c r="A66" i="4"/>
  <c r="E65" i="4"/>
  <c r="A65" i="4"/>
  <c r="E64" i="4"/>
  <c r="A64" i="4"/>
  <c r="E63" i="4"/>
  <c r="A63" i="4"/>
  <c r="E62" i="4"/>
  <c r="A62" i="4"/>
  <c r="E61" i="4"/>
  <c r="A61" i="4"/>
  <c r="E60" i="4"/>
  <c r="A60" i="4"/>
  <c r="E59" i="4"/>
  <c r="A59" i="4"/>
  <c r="E58" i="4"/>
  <c r="A58" i="4"/>
  <c r="E57" i="4"/>
  <c r="A57" i="4"/>
  <c r="E56" i="4"/>
  <c r="A56" i="4"/>
  <c r="E55" i="4"/>
  <c r="A55" i="4"/>
  <c r="E54" i="4"/>
  <c r="A54" i="4"/>
  <c r="E53" i="4"/>
  <c r="A53" i="4"/>
  <c r="E52" i="4"/>
  <c r="A52" i="4"/>
  <c r="E51" i="4"/>
  <c r="A51" i="4"/>
  <c r="E50" i="4"/>
  <c r="A50" i="4"/>
  <c r="E49" i="4"/>
  <c r="A49" i="4"/>
  <c r="E48" i="4"/>
  <c r="A48" i="4"/>
  <c r="E47" i="4"/>
  <c r="A47" i="4"/>
  <c r="E46" i="4"/>
  <c r="A46" i="4"/>
  <c r="E45" i="4"/>
  <c r="A45" i="4"/>
  <c r="E44" i="4"/>
  <c r="A44" i="4"/>
  <c r="E43" i="4"/>
  <c r="A43" i="4"/>
  <c r="E42" i="4"/>
  <c r="A42" i="4"/>
  <c r="E41" i="4"/>
  <c r="A41" i="4"/>
  <c r="E40" i="4"/>
  <c r="A40" i="4"/>
  <c r="E39" i="4"/>
  <c r="A39" i="4"/>
  <c r="E38" i="4"/>
  <c r="A38" i="4"/>
  <c r="E37" i="4"/>
  <c r="A37" i="4"/>
  <c r="E36" i="4"/>
  <c r="A36" i="4"/>
  <c r="E35" i="4"/>
  <c r="A35" i="4"/>
  <c r="E34" i="4"/>
  <c r="A34" i="4"/>
  <c r="E33" i="4"/>
  <c r="A33" i="4"/>
  <c r="E32" i="4"/>
  <c r="A32" i="4"/>
  <c r="E31" i="4"/>
  <c r="A31" i="4"/>
  <c r="E30" i="4"/>
  <c r="A30" i="4"/>
  <c r="E29" i="4"/>
  <c r="A29" i="4"/>
  <c r="E28" i="4"/>
  <c r="A28" i="4"/>
  <c r="E27" i="4"/>
  <c r="A27" i="4"/>
  <c r="E26" i="4"/>
  <c r="A26" i="4"/>
  <c r="E25" i="4"/>
  <c r="A25" i="4"/>
  <c r="E24" i="4"/>
  <c r="A24" i="4"/>
  <c r="E23" i="4"/>
  <c r="A23" i="4"/>
  <c r="E22" i="4"/>
  <c r="A22" i="4"/>
  <c r="E21" i="4"/>
  <c r="A21" i="4"/>
  <c r="E20" i="4"/>
  <c r="A20" i="4"/>
  <c r="E19" i="4"/>
  <c r="A19" i="4"/>
  <c r="E18" i="4"/>
  <c r="A18" i="4"/>
  <c r="E17" i="4"/>
  <c r="A17" i="4"/>
  <c r="E16" i="4"/>
  <c r="A16" i="4"/>
  <c r="E15" i="4"/>
  <c r="A15" i="4"/>
  <c r="E14" i="4"/>
  <c r="A14" i="4"/>
  <c r="E13" i="4"/>
  <c r="A13" i="4"/>
  <c r="E12" i="4"/>
  <c r="A12" i="4"/>
  <c r="E11" i="4"/>
  <c r="A11" i="4"/>
  <c r="E10" i="4"/>
  <c r="A10" i="4"/>
  <c r="E9" i="4"/>
  <c r="A9" i="4"/>
  <c r="E8" i="4"/>
  <c r="A8" i="4"/>
  <c r="E7" i="4"/>
  <c r="A7" i="4"/>
  <c r="E6" i="4"/>
  <c r="A6" i="4"/>
  <c r="E5" i="4"/>
  <c r="A5" i="4"/>
  <c r="E4" i="4"/>
  <c r="A4" i="4"/>
  <c r="E3" i="4"/>
  <c r="A3" i="4"/>
  <c r="E2" i="4"/>
  <c r="A2" i="4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2" i="1"/>
  <c r="E998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I904" i="1" s="1"/>
  <c r="G905" i="1"/>
  <c r="I905" i="1" s="1"/>
  <c r="G906" i="1"/>
  <c r="G907" i="1"/>
  <c r="G908" i="1"/>
  <c r="G909" i="1"/>
  <c r="I909" i="1" s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1" i="1"/>
  <c r="I941" i="1" s="1"/>
  <c r="G942" i="1"/>
  <c r="I942" i="1" s="1"/>
  <c r="G943" i="1"/>
  <c r="I943" i="1" s="1"/>
  <c r="G944" i="1"/>
  <c r="I944" i="1" s="1"/>
  <c r="G945" i="1"/>
  <c r="I945" i="1" s="1"/>
  <c r="G946" i="1"/>
  <c r="I946" i="1" s="1"/>
  <c r="G947" i="1"/>
  <c r="I947" i="1" s="1"/>
  <c r="G948" i="1"/>
  <c r="I948" i="1" s="1"/>
  <c r="G949" i="1"/>
  <c r="I949" i="1" s="1"/>
  <c r="G950" i="1"/>
  <c r="I950" i="1" s="1"/>
  <c r="G951" i="1"/>
  <c r="I951" i="1" s="1"/>
  <c r="G960" i="1"/>
  <c r="I960" i="1" s="1"/>
  <c r="G961" i="1"/>
  <c r="I961" i="1" s="1"/>
  <c r="G962" i="1"/>
  <c r="I962" i="1" s="1"/>
  <c r="G963" i="1"/>
  <c r="I963" i="1" s="1"/>
  <c r="G964" i="1"/>
  <c r="I964" i="1" s="1"/>
  <c r="G965" i="1"/>
  <c r="I965" i="1" s="1"/>
  <c r="G966" i="1"/>
  <c r="I966" i="1" s="1"/>
  <c r="G967" i="1"/>
  <c r="I967" i="1" s="1"/>
  <c r="G968" i="1"/>
  <c r="I968" i="1" s="1"/>
  <c r="G969" i="1"/>
  <c r="I969" i="1" s="1"/>
  <c r="G970" i="1"/>
  <c r="I970" i="1" s="1"/>
  <c r="G971" i="1"/>
  <c r="I971" i="1" s="1"/>
  <c r="G972" i="1"/>
  <c r="I972" i="1" s="1"/>
  <c r="G973" i="1"/>
  <c r="I973" i="1" s="1"/>
  <c r="G974" i="1"/>
  <c r="I974" i="1" s="1"/>
  <c r="G975" i="1"/>
  <c r="I975" i="1" s="1"/>
  <c r="G976" i="1"/>
  <c r="I976" i="1" s="1"/>
  <c r="G977" i="1"/>
  <c r="I977" i="1" s="1"/>
  <c r="G978" i="1"/>
  <c r="I978" i="1" s="1"/>
  <c r="G979" i="1"/>
  <c r="I979" i="1" s="1"/>
  <c r="G980" i="1"/>
  <c r="I980" i="1" s="1"/>
  <c r="G981" i="1"/>
  <c r="I981" i="1" s="1"/>
  <c r="G982" i="1"/>
  <c r="I982" i="1" s="1"/>
  <c r="G983" i="1"/>
  <c r="I983" i="1" s="1"/>
  <c r="G984" i="1"/>
  <c r="I984" i="1" s="1"/>
  <c r="G985" i="1"/>
  <c r="I985" i="1" s="1"/>
  <c r="G986" i="1"/>
  <c r="I986" i="1" s="1"/>
  <c r="G987" i="1"/>
  <c r="I987" i="1" s="1"/>
  <c r="G988" i="1"/>
  <c r="G989" i="1"/>
  <c r="G990" i="1"/>
  <c r="G991" i="1"/>
  <c r="G992" i="1"/>
  <c r="G993" i="1"/>
  <c r="G994" i="1"/>
  <c r="G995" i="1"/>
  <c r="G996" i="1"/>
  <c r="G997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6" i="1"/>
  <c r="E907" i="1"/>
  <c r="E908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I940" i="1" s="1"/>
  <c r="E988" i="1"/>
  <c r="E989" i="1"/>
  <c r="E990" i="1"/>
  <c r="E991" i="1"/>
  <c r="E992" i="1"/>
  <c r="E993" i="1"/>
  <c r="E994" i="1"/>
  <c r="E995" i="1"/>
  <c r="E996" i="1"/>
  <c r="E997" i="1"/>
  <c r="I15" i="1"/>
  <c r="I25" i="1"/>
  <c r="I26" i="1"/>
  <c r="I36" i="1"/>
  <c r="I48" i="1"/>
  <c r="I69" i="1"/>
  <c r="I70" i="1"/>
  <c r="I71" i="1"/>
  <c r="I72" i="1"/>
  <c r="I73" i="1"/>
  <c r="I74" i="1"/>
  <c r="I75" i="1"/>
  <c r="I76" i="1"/>
  <c r="I77" i="1"/>
  <c r="I78" i="1"/>
  <c r="I80" i="1"/>
  <c r="I82" i="1"/>
  <c r="I83" i="1"/>
  <c r="I86" i="1"/>
  <c r="I93" i="1"/>
  <c r="I94" i="1"/>
  <c r="I103" i="1"/>
  <c r="I104" i="1"/>
  <c r="I105" i="1"/>
  <c r="I106" i="1"/>
  <c r="I107" i="1"/>
  <c r="I113" i="1"/>
  <c r="I114" i="1"/>
  <c r="I117" i="1"/>
  <c r="I121" i="1"/>
  <c r="I122" i="1"/>
  <c r="I123" i="1"/>
  <c r="I125" i="1"/>
  <c r="I127" i="1"/>
  <c r="I129" i="1"/>
  <c r="I130" i="1"/>
  <c r="G60" i="1"/>
  <c r="G62" i="1"/>
  <c r="G63" i="1"/>
  <c r="G67" i="1"/>
  <c r="G68" i="1"/>
  <c r="G79" i="1"/>
  <c r="G81" i="1"/>
  <c r="G88" i="1"/>
  <c r="G89" i="1"/>
  <c r="G95" i="1"/>
  <c r="G96" i="1"/>
  <c r="G97" i="1"/>
  <c r="G98" i="1"/>
  <c r="G99" i="1"/>
  <c r="G102" i="1"/>
  <c r="G108" i="1"/>
  <c r="G109" i="1"/>
  <c r="G110" i="1"/>
  <c r="G111" i="1"/>
  <c r="G116" i="1"/>
  <c r="G119" i="1"/>
  <c r="G126" i="1"/>
  <c r="G115" i="1"/>
  <c r="G118" i="1"/>
  <c r="G124" i="1"/>
  <c r="G13" i="1"/>
  <c r="G84" i="1"/>
  <c r="G85" i="1"/>
  <c r="G92" i="1"/>
  <c r="G120" i="1"/>
  <c r="G131" i="1"/>
  <c r="G101" i="1"/>
  <c r="G19" i="1"/>
  <c r="G90" i="1"/>
  <c r="G66" i="1"/>
  <c r="G91" i="1"/>
  <c r="G100" i="1"/>
  <c r="G14" i="1"/>
  <c r="G42" i="1"/>
  <c r="G41" i="1"/>
  <c r="G5" i="1"/>
  <c r="G7" i="1"/>
  <c r="G9" i="1"/>
  <c r="G21" i="1"/>
  <c r="G23" i="1"/>
  <c r="G27" i="1"/>
  <c r="G33" i="1"/>
  <c r="G51" i="1"/>
  <c r="G52" i="1"/>
  <c r="G55" i="1"/>
  <c r="G56" i="1"/>
  <c r="G57" i="1"/>
  <c r="G58" i="1"/>
  <c r="G61" i="1"/>
  <c r="G64" i="1"/>
  <c r="G65" i="1"/>
  <c r="G87" i="1"/>
  <c r="G128" i="1"/>
  <c r="E60" i="1"/>
  <c r="E62" i="1"/>
  <c r="E63" i="1"/>
  <c r="E67" i="1"/>
  <c r="E68" i="1"/>
  <c r="E79" i="1"/>
  <c r="E81" i="1"/>
  <c r="E88" i="1"/>
  <c r="E89" i="1"/>
  <c r="E95" i="1"/>
  <c r="E96" i="1"/>
  <c r="E97" i="1"/>
  <c r="E98" i="1"/>
  <c r="E99" i="1"/>
  <c r="E102" i="1"/>
  <c r="E108" i="1"/>
  <c r="E109" i="1"/>
  <c r="E110" i="1"/>
  <c r="E111" i="1"/>
  <c r="E116" i="1"/>
  <c r="E119" i="1"/>
  <c r="E126" i="1"/>
  <c r="E115" i="1"/>
  <c r="E118" i="1"/>
  <c r="E124" i="1"/>
  <c r="E13" i="1"/>
  <c r="E84" i="1"/>
  <c r="E85" i="1"/>
  <c r="E92" i="1"/>
  <c r="E120" i="1"/>
  <c r="E131" i="1"/>
  <c r="E101" i="1"/>
  <c r="E19" i="1"/>
  <c r="E90" i="1"/>
  <c r="E66" i="1"/>
  <c r="E91" i="1"/>
  <c r="I91" i="1" s="1"/>
  <c r="E100" i="1"/>
  <c r="I100" i="1" s="1"/>
  <c r="E14" i="1"/>
  <c r="I14" i="1" s="1"/>
  <c r="E42" i="1"/>
  <c r="I42" i="1" s="1"/>
  <c r="E41" i="1"/>
  <c r="I41" i="1" s="1"/>
  <c r="E5" i="1"/>
  <c r="I5" i="1" s="1"/>
  <c r="E7" i="1"/>
  <c r="I7" i="1" s="1"/>
  <c r="E9" i="1"/>
  <c r="I9" i="1" s="1"/>
  <c r="E21" i="1"/>
  <c r="I21" i="1" s="1"/>
  <c r="E23" i="1"/>
  <c r="I23" i="1" s="1"/>
  <c r="E27" i="1"/>
  <c r="I27" i="1" s="1"/>
  <c r="E33" i="1"/>
  <c r="I33" i="1" s="1"/>
  <c r="E51" i="1"/>
  <c r="I51" i="1" s="1"/>
  <c r="E52" i="1"/>
  <c r="I52" i="1" s="1"/>
  <c r="E55" i="1"/>
  <c r="I55" i="1" s="1"/>
  <c r="E56" i="1"/>
  <c r="I56" i="1" s="1"/>
  <c r="E57" i="1"/>
  <c r="I57" i="1" s="1"/>
  <c r="E58" i="1"/>
  <c r="I58" i="1" s="1"/>
  <c r="E61" i="1"/>
  <c r="I61" i="1" s="1"/>
  <c r="E64" i="1"/>
  <c r="I64" i="1" s="1"/>
  <c r="E65" i="1"/>
  <c r="I65" i="1" s="1"/>
  <c r="E87" i="1"/>
  <c r="I87" i="1" s="1"/>
  <c r="E128" i="1"/>
  <c r="I128" i="1" s="1"/>
  <c r="G29" i="1"/>
  <c r="G30" i="1"/>
  <c r="E31" i="1"/>
  <c r="E32" i="1"/>
  <c r="E34" i="1"/>
  <c r="E35" i="1"/>
  <c r="E38" i="1"/>
  <c r="E39" i="1"/>
  <c r="E40" i="1"/>
  <c r="E43" i="1"/>
  <c r="E44" i="1"/>
  <c r="E45" i="1"/>
  <c r="E46" i="1"/>
  <c r="E47" i="1"/>
  <c r="E49" i="1"/>
  <c r="E50" i="1"/>
  <c r="E53" i="1"/>
  <c r="E54" i="1"/>
  <c r="E59" i="1"/>
  <c r="E29" i="1"/>
  <c r="I29" i="1" s="1"/>
  <c r="E30" i="1"/>
  <c r="I30" i="1" s="1"/>
  <c r="E112" i="1"/>
  <c r="E18" i="1"/>
  <c r="E2" i="1"/>
  <c r="E3" i="1"/>
  <c r="E4" i="1"/>
  <c r="E6" i="1"/>
  <c r="E8" i="1"/>
  <c r="E10" i="1"/>
  <c r="E11" i="1"/>
  <c r="E12" i="1"/>
  <c r="E16" i="1"/>
  <c r="E17" i="1"/>
  <c r="E20" i="1"/>
  <c r="E22" i="1"/>
  <c r="E24" i="1"/>
  <c r="E28" i="1"/>
  <c r="G112" i="1"/>
  <c r="G18" i="1"/>
  <c r="G2" i="1"/>
  <c r="G3" i="1"/>
  <c r="G4" i="1"/>
  <c r="G6" i="1"/>
  <c r="G8" i="1"/>
  <c r="G10" i="1"/>
  <c r="G11" i="1"/>
  <c r="G12" i="1"/>
  <c r="G16" i="1"/>
  <c r="G17" i="1"/>
  <c r="G20" i="1"/>
  <c r="G22" i="1"/>
  <c r="G24" i="1"/>
  <c r="G28" i="1"/>
  <c r="G31" i="1"/>
  <c r="G32" i="1"/>
  <c r="G34" i="1"/>
  <c r="G35" i="1"/>
  <c r="G38" i="1"/>
  <c r="G39" i="1"/>
  <c r="G40" i="1"/>
  <c r="G43" i="1"/>
  <c r="G44" i="1"/>
  <c r="G45" i="1"/>
  <c r="G46" i="1"/>
  <c r="G47" i="1"/>
  <c r="G49" i="1"/>
  <c r="G50" i="1"/>
  <c r="G53" i="1"/>
  <c r="G54" i="1"/>
  <c r="G59" i="1"/>
  <c r="G37" i="1"/>
  <c r="E37" i="1"/>
  <c r="I37" i="1" s="1"/>
  <c r="I231" i="1" l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88" i="1"/>
  <c r="I989" i="1"/>
  <c r="I990" i="1"/>
  <c r="I991" i="1"/>
  <c r="I992" i="1"/>
  <c r="I993" i="1"/>
  <c r="I994" i="1"/>
  <c r="I995" i="1"/>
  <c r="I996" i="1"/>
  <c r="I997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132" i="1"/>
  <c r="I133" i="1"/>
  <c r="I134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6" i="1"/>
  <c r="I907" i="1"/>
  <c r="I908" i="1"/>
  <c r="I910" i="1"/>
  <c r="I911" i="1"/>
  <c r="I912" i="1"/>
  <c r="I913" i="1"/>
  <c r="I914" i="1"/>
  <c r="I60" i="1"/>
  <c r="I62" i="1"/>
  <c r="I63" i="1"/>
  <c r="I67" i="1"/>
  <c r="I68" i="1"/>
  <c r="I79" i="1"/>
  <c r="I81" i="1"/>
  <c r="I88" i="1"/>
  <c r="I89" i="1"/>
  <c r="I95" i="1"/>
  <c r="I96" i="1"/>
  <c r="I97" i="1"/>
  <c r="I98" i="1"/>
  <c r="I99" i="1"/>
  <c r="I102" i="1"/>
  <c r="I108" i="1"/>
  <c r="I109" i="1"/>
  <c r="I110" i="1"/>
  <c r="I111" i="1"/>
  <c r="I116" i="1"/>
  <c r="I119" i="1"/>
  <c r="I126" i="1"/>
  <c r="I115" i="1"/>
  <c r="I118" i="1"/>
  <c r="I124" i="1"/>
  <c r="I13" i="1"/>
  <c r="I84" i="1"/>
  <c r="I85" i="1"/>
  <c r="I92" i="1"/>
  <c r="I120" i="1"/>
  <c r="I101" i="1"/>
  <c r="I19" i="1"/>
  <c r="I90" i="1"/>
  <c r="I6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135" i="1"/>
  <c r="I136" i="1"/>
  <c r="I137" i="1"/>
  <c r="I138" i="1"/>
  <c r="I139" i="1"/>
  <c r="I140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24" i="1"/>
  <c r="I35" i="1"/>
  <c r="I44" i="1"/>
  <c r="I49" i="1"/>
  <c r="I59" i="1"/>
  <c r="I18" i="1"/>
  <c r="I6" i="1"/>
  <c r="I10" i="1"/>
  <c r="I17" i="1"/>
  <c r="I28" i="1"/>
  <c r="I31" i="1"/>
  <c r="I40" i="1"/>
  <c r="I46" i="1"/>
  <c r="I53" i="1"/>
  <c r="I3" i="1"/>
  <c r="I12" i="1"/>
  <c r="I22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32" i="1"/>
  <c r="I38" i="1"/>
  <c r="I39" i="1"/>
  <c r="I43" i="1"/>
  <c r="I47" i="1"/>
  <c r="I54" i="1"/>
  <c r="I112" i="1"/>
  <c r="I4" i="1"/>
  <c r="I8" i="1"/>
  <c r="I16" i="1"/>
  <c r="I34" i="1"/>
  <c r="I45" i="1"/>
  <c r="I50" i="1"/>
  <c r="I2" i="1"/>
  <c r="I11" i="1"/>
  <c r="I20" i="1"/>
  <c r="I131" i="1"/>
</calcChain>
</file>

<file path=xl/sharedStrings.xml><?xml version="1.0" encoding="utf-8"?>
<sst xmlns="http://schemas.openxmlformats.org/spreadsheetml/2006/main" count="8480" uniqueCount="1031">
  <si>
    <t>ITEM</t>
  </si>
  <si>
    <t>CÓDIGO CUPS</t>
  </si>
  <si>
    <t>DESCRIPCION</t>
  </si>
  <si>
    <t>PRECIO PROMEDIO SECOP</t>
  </si>
  <si>
    <t>NO REGISTRA</t>
  </si>
  <si>
    <t>VALOR + IPC (1+5,10% 2025)</t>
  </si>
  <si>
    <t>PRECIO HISTORICO</t>
  </si>
  <si>
    <t>MENOR VALOR COTIZADO</t>
  </si>
  <si>
    <t>VALOR + IPC (1+5,2% 2024) (1+5,1% 2025)</t>
  </si>
  <si>
    <t>OBSERVACIÓN</t>
  </si>
  <si>
    <t>SE PROMEDIA ENTRE HISTORICO Y MERCADO</t>
  </si>
  <si>
    <t>PUNCION CISTERNAL, VIA LATERAL</t>
  </si>
  <si>
    <t>PUNCION CISTERNAL, VIA MEDIAL</t>
  </si>
  <si>
    <t>PUNCION CISTERNAL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</si>
  <si>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</si>
  <si>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</si>
  <si>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</si>
  <si>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(ASPIRACION DE LIQUIDO) VENTRICULAR, VIA TRANSFONTANELAR</t>
  </si>
  <si>
    <t>PUNCION (ASPIRACION DE LIQUIDO) VENTRICULAR</t>
  </si>
  <si>
    <t>PUNCION SUBDURAL</t>
  </si>
  <si>
    <t>OTRA PUNCION CRANEAL</t>
  </si>
  <si>
    <t>BIOPSIA OSEA EN CRANEO POR CRANEOTOMIA</t>
  </si>
  <si>
    <t>BIOPSIA OSEA EN CRANEO POR CRANIECTOMIA</t>
  </si>
  <si>
    <t>BIOPSIA DE CRANEO</t>
  </si>
  <si>
    <t>BIOPSIA DE MENINGE, POR CRANEOTOMIA</t>
  </si>
  <si>
    <t>BIOPSIA DE MENINGE CEREBRAL</t>
  </si>
  <si>
    <t>BIOPSIA CERRADA (PERCUTANEA) (AGUJA) DE CEREBRO SimultAneo: AYUDA DE IMAGENES DIAGNOSTICAS (87. - 88.)</t>
  </si>
  <si>
    <t>BIOPSIA ABIERTA (CRANEOTOMIA) DE CEREBRO Incluye: BIOPSIA DE REGION PINEAL, TALAMO, CEREBELO O TALLO CEREBRAL</t>
  </si>
  <si>
    <t>BIOPSIA DE CEREBRO POR TREPANACION</t>
  </si>
  <si>
    <t>BIOPSIA DE CEREBRO SUPERFICIAL POR ESTEREOTAXIA Incluye: AQUELLA POR LESIONES CORTICALES Y SUBCORTICALES HEMISFERICAS</t>
  </si>
  <si>
    <t>BIOPSIA DE CEREBRO PROFUNDA POR ESTEREOTAXIA Incluye: AQUELLA EN NUCLEOS DE LA BASE, TALAMO, CEREBELO, TALLO CEREBRAL Y PINEAL</t>
  </si>
  <si>
    <t>CRANEALIZACION DE SENO FRONTAL</t>
  </si>
  <si>
    <t>INCISION Y DRENAJE DE SENO FRONTAL</t>
  </si>
  <si>
    <t>DESFUNCIONALIZACION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</si>
  <si>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</si>
  <si>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</si>
  <si>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</si>
  <si>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</si>
  <si>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</si>
  <si>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</si>
  <si>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</si>
  <si>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</si>
  <si>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</si>
  <si>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REVISION DE NEUROESTIMULADOR</t>
  </si>
  <si>
    <t>REAPERTURA DE CRANEOTOMIA SOD</t>
  </si>
  <si>
    <t>DRENAJE DE ESPACIO EPIDURAL SUPRATENTORIAL, POR CRANEOTOMIA</t>
  </si>
  <si>
    <t>DRENAJE DE ESPACIO EPIDURAL FOSA POSTERIOR, POR CRANEOTOMIA</t>
  </si>
  <si>
    <t>CRANEOTOMIA (DESCOMPRESIVA O EXPLORATORIA)</t>
  </si>
  <si>
    <t>EXTRACCION DE CUERPO EXTRANO INTRACRANEAL, POR CRANEOTOMIA SimultAneo: CUALQUIER ESQUIRLECTOMIA (02.0.2.)</t>
  </si>
  <si>
    <t>SECUESTRECTOMIA DE CRANEO, POR CRANIECTOMIA Incluye: DESBRIDAMIENTO O CURETAJE (LIMPIEZA) CRANEAL</t>
  </si>
  <si>
    <t>DRENAJE DE COLECCION EPIDURAL SUPRATENTORIAL, POR CRANIECTOMIA</t>
  </si>
  <si>
    <t>DRENAJE DE COLECCION EPIDURAL FOSA POSTERIOR, POR CRANIECTOMIA</t>
  </si>
  <si>
    <t>CRANIECTOMIA DESCOMPRESIVA BIFRONTAL</t>
  </si>
  <si>
    <t>CRANIECTOMIA DESCOMPRESIVA HEMISFERICA</t>
  </si>
  <si>
    <t>CRANIECTOMIA DESCOMPRESIVA EN FOSA POSTERIOR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</si>
  <si>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</si>
  <si>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</si>
  <si>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</si>
  <si>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SUBDURAL, POR DRENAJE EXTERNO</t>
  </si>
  <si>
    <t>DRENAJE DE ESPACIO SUBARACNOIDEO, POR DERIVACION CISTO PERITONEAL</t>
  </si>
  <si>
    <t>DRENAJE DE ESPACIO SUBDURAL, POR DERIVACION SUBDURO PERITONEAL</t>
  </si>
  <si>
    <t>INCISION DE MENINGES CEREBRALES</t>
  </si>
  <si>
    <t>DRENAJE DE ESPACIO SUBDURAL CON REPARO DE SENOS DURALES ROTOS</t>
  </si>
  <si>
    <t>SECCION DE TEJIDO CEREBRAL (TRACTOS CEREBRALES) CON ABLACION POR ESTEREOTAXIA</t>
  </si>
  <si>
    <t>SECCION DE TEJIDO CEREBRAL (TRACTOS CEREBRALES), POR CRANEOTOMIA</t>
  </si>
  <si>
    <t>SECCION DEL CUERPO CALLOSO SEGMENTO ANTERIOR (CALLOSOTOMIA) POR CRANEOTOMIA</t>
  </si>
  <si>
    <t>SECCION DEL CUERPO CALLOSO SEGMENTO POSTERIOR (CALLOSOTOMIA) POR CRANEOTOMIA</t>
  </si>
  <si>
    <t>SECCION COMPLETA DEL CUERPO CALLOSO (CALLOSOTOMIA) POR CRANEOTOMIA</t>
  </si>
  <si>
    <t>AMIGDALOHIPOCAMPECTOMIA SELECTIVA (TRACTO CEREBRAL) POR CRANEOTOMIA</t>
  </si>
  <si>
    <t>AMIGDALOHIPOCAMPECTOMIA SELECTIVA (TRACTO CEREBRAL) CON ABLACION</t>
  </si>
  <si>
    <t>TRACTOTOMIA LOBAR POR CRANEOTOMIA</t>
  </si>
  <si>
    <t>TRACTOTOMIA MESENCEFALICA U OTRA LESION DE TALLO CEREBRAL</t>
  </si>
  <si>
    <t>TALAMOTOMIA POR ESTEREOTAXIA</t>
  </si>
  <si>
    <t>PALIDOTOMIA POR ESTEREOTAXIA</t>
  </si>
  <si>
    <t>SUBTALAMOTOMIA POR ESTEREOTAXIA</t>
  </si>
  <si>
    <t>LESION EN OTRAS ESTRUCTURAS SUBCORTICALES</t>
  </si>
  <si>
    <t>RESECCION TUMOR OSEO, POR CRANEOTOMIA</t>
  </si>
  <si>
    <t>RESECCION TUMOR OSEO, POR CRANIECTOMIA</t>
  </si>
  <si>
    <t>ESCISION DE LESION CRANEAL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</si>
  <si>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</si>
  <si>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</si>
  <si>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</si>
  <si>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</si>
  <si>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CRANEO, FOSA ANTERIOR, VIA TRANSZIGOMATICA Y TRANSPALATAL</t>
  </si>
  <si>
    <t>RESECCION DE TUMOR O LESION DE LA BASE DEL CRANEO, FOSA ANTERIOR</t>
  </si>
  <si>
    <t>RESECCION DE TUMOR O LESION DE LA BASE DEL CRANEO FOSA ANTERIOR VIA ENDONASAL (EXTENDIDA)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</si>
  <si>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</si>
  <si>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</si>
  <si>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POR CRANEOTOMIA GUIADA POR ESTEREOTAXIA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</si>
  <si>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</si>
  <si>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</si>
  <si>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</si>
  <si>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</si>
  <si>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</si>
  <si>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</si>
  <si>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</si>
  <si>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</si>
  <si>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MEDIA VIA ENDONASAL (EXTENDIDA)</t>
  </si>
  <si>
    <t>RESECCION DE TUMOR O LESION DE LA BASE DEL CRANEO FOSA INFRATEMPORAL TRANSPTERIGOIDEA</t>
  </si>
  <si>
    <t>RESECCION DE TUMOR O LESION DE LA BASE DEL CRANEO FOSA POSTERIOR, VIA EXTREMO LATERAL</t>
  </si>
  <si>
    <t>RESECCION DE TUMOR O LESION DE LA BASE DEL CRANEO FOSA POSTERIOR, VIA FRONTO ORBITO ETMOIDAL</t>
  </si>
  <si>
    <t>RESECCION DE TUMOR O LESION DE LA BASE DEL CRANEO FOSA POSTERIOR, VIA SUBTEMPORAL PREAURICULAR INFRATEMPORAL Y CERVICOTOMIA TRANSMANDIBULAR</t>
  </si>
  <si>
    <t>RESECCION DE TUMOR O LESION DE LA BASE DEL CRANEO FOSA POSTERIOR, VIA TRANSORAL</t>
  </si>
  <si>
    <t>RESECCION DE TUMOR O LESION DE LA BASE DEL CRANEO FOSA POSTERIOR, VIA MAXILOTOMIA EXTENDIDA</t>
  </si>
  <si>
    <t>RESECCION DE TUMOR O LESION DE LA BASE DEL CRANEO FOSA POSTERIOR, VIA TRANSLABERINTICA</t>
  </si>
  <si>
    <t>RESECCION DE TUMOR O LESION DE LA BASE DEL CRANEO FOSA POSTERIOR, VIA TRANSCOCLEAR</t>
  </si>
  <si>
    <t>RESECCION DE TUMOR O LESION DE LA BASE DEL CRANEO FOSA POSTERIOR, VIA FOSA MEDIA</t>
  </si>
  <si>
    <t>RESECCION DE TUMOR O LESION DE LA BASE DEL CRANEO FOSA POSTERIOR, VIA SUBOCCIPITAL RETROMASTOIDEA</t>
  </si>
  <si>
    <t>RESECCION DE TUMOR O LESION DE LA BASE DEL CRANEO FOSA POSTERIOR</t>
  </si>
  <si>
    <t>RESECCION DE TUMOR O LESION DE LA BASE DEL CRANEO FOSA POSTERIOR VIA ENDONASAL (EXTENDIDA)</t>
  </si>
  <si>
    <t>RESECCION DE TUMOR O LESION DE LA BASE DEL CRANEO FOSA POSTERIOR VIA TRANSTUBERCULOYUGULAR O TRANSCONDILAR</t>
  </si>
  <si>
    <t>RESECCION TUMOR DE MENINGE CEREBRAL, POR CRANEOTOMIA</t>
  </si>
  <si>
    <t>RESECCION TUMOR DE MENINGE CEREBRAL, POR CRANIECTOMIA CON DUROPLASTIA Y CRANEOPLASTIA</t>
  </si>
  <si>
    <t>RESECCION DE TUMORES EN MENINGES CEREBRALES</t>
  </si>
  <si>
    <t>RESECCION TUMOR DE LA HOZ, POR CRANEOTOMIA Y PLASTIA</t>
  </si>
  <si>
    <t>RESECCION TUMORES DE LA HOZ</t>
  </si>
  <si>
    <t>DRENAJE DE QUISTE ARACNOIDEO GUIADO POR ESTEREOTAXIA</t>
  </si>
  <si>
    <t>RESECCION DE OTRA LESION DE MENINGE CEREBRAL</t>
  </si>
  <si>
    <t>DRENAJE DE COLECCIONES INTRACEREBRALES, POR CRANEOTOMIA</t>
  </si>
  <si>
    <t>DRENAJE DE COLECCIONES INTRACEREBRALES DE FOSA POSTERIOR, POR CRANEOTOMIA SUBOCCIPITAL</t>
  </si>
  <si>
    <t>DRENAJE DE COLECCIONES INTRACEREBRALES DE FOSA POSTERIOR, GUIADO POR ESTEREOTAXIA</t>
  </si>
  <si>
    <t>DRENAJE DE COLECCIONES INTRACEREBRALES</t>
  </si>
  <si>
    <t>RESECCION DE TUMOR SUPRATENTORIAL HEMISFERICO, POR CRANEOTOMIA</t>
  </si>
  <si>
    <t>RESECCION DE TUMOR SUPRATENTORIAL HEMISFERICO, POR CRANEOTOMIA OSTEOPLASTICA</t>
  </si>
  <si>
    <t>RESECCION DE TUMOR SUPRATENTORIAL HEMISFERICO, POR CRANEOTOMIA GUIADA POR ESTEREOTAXIA</t>
  </si>
  <si>
    <t>RESECCION DE TUMOR SUPRATENTORIAL HEMISFERICO,CON ESTIMULACION CORTICAL</t>
  </si>
  <si>
    <t>RESECCION VOLUMETRICA DE TUMOR SUPRATENTORIAL HEMISFERICO,CON ESTEREOTAXIA</t>
  </si>
  <si>
    <t>RESECCION DE TUMORES SUPRATENTORIALES HEMISFERICOS</t>
  </si>
  <si>
    <t>DRENAJE DE QUISTE TUMORAL SUPRATENTORIAL</t>
  </si>
  <si>
    <t>RESECCION TUMOR INTRACEREBELOSO,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</si>
  <si>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</si>
  <si>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</si>
  <si>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</si>
  <si>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LESION O TUMOR DE LINEA MEDIA SUPRATENTORIALES VIA ENDOSCOPICA</t>
  </si>
  <si>
    <t>RESECCION DE LESION O TUMOR DE LA REGION PINEAL VIA SUPRATENTORIAL</t>
  </si>
  <si>
    <t>RESECCION DE LESION O TUMOR DE LA REGION PINEAL VIA INFRATENTORIAL</t>
  </si>
  <si>
    <t>RESECCION DE TUMOR DE LINEA MEDIA INFRATENTORIAL, EXTRA AXIAL, POR CRANEOTOMIA SUBOCCIPITAL</t>
  </si>
  <si>
    <t>RESECCION DE TUMOR DE LINEA MEDIA INFRATENTORIAL, EXTRA AXIAL, POR CRANEOTOMIA GUIADA POR ESTEREOTAXIA</t>
  </si>
  <si>
    <t>RESECCION DE LESIONES EXOFITICAS SOLIDAS EN TRONCO CEREBRAL (EXTRA AXIALES), POR CRANEOTOMIA SUBOCCIPITAL</t>
  </si>
  <si>
    <t>RESECCION DE LESIONES EXOFITICAS SOLIDAS EN TRONCO CEREBRAL (EXTRA AXIALES), POR CRANEOTOMIA DE FOSA MEDIA</t>
  </si>
  <si>
    <t>RESECCION DE LESIONES SOLIDAS O QUISTICAS INTRAAXIALES (TRONCO CEREBRAL), POR CRANEOTOMIA SUBOCCIPITAL</t>
  </si>
  <si>
    <t>RESECCION DE LESIONES SOLIDAS O QUISTICAS INTRAAXIALES (TRONCO CEREBRAL), POR CRANEOTOMIA SUBTEMPORAL</t>
  </si>
  <si>
    <t>RESECCION DE LESIONES VENTRICULARES SUPRATENTORIALES, POR CRANEOTOMIA</t>
  </si>
  <si>
    <t>RESECCION DE LESIONES VENTRICULARES SUPRATENTORIALES, POR ENDOSCOPIA</t>
  </si>
  <si>
    <t>RESECCION DE LESIONES VENTRICULARES INFRATENTORIALES, POR CRANEOTOMIA SUBOCCIPITAL</t>
  </si>
  <si>
    <t>RESECCION DE LESIONES VENTRICULARES INFRATENTORIALES, POR ENDOSCOPIA</t>
  </si>
  <si>
    <t>RESECCION DE LESIONES INTRAVENTRICULARES DE LINEA MEDIA POR CRANEOTOMIA</t>
  </si>
  <si>
    <t>RESECCION DE LESIONES INTRAVENTRICULARES DE LINEA MEDIA</t>
  </si>
  <si>
    <t>RESECCION DE LESIONES INTRAVENTRICULARES DE LINEA MEDIA VIA ENDOSCOPICA</t>
  </si>
  <si>
    <t>DRENAJE DE QUISTE TUMORAL DE LINEA MEDIA INTRAVENTRICULAR POR CRANEOTOMIA</t>
  </si>
  <si>
    <t>HEMISFERECTOMIA CEREBRAL ANATOMICA POR CRANEOTOMIA</t>
  </si>
  <si>
    <t>HEMISFERECTOMIA CEREBRAL FUNCIONAL POR CRANEOTOMIA</t>
  </si>
  <si>
    <t>HEMISFEROTOMIA CEREBRAL POR CRANEOTOMIA</t>
  </si>
  <si>
    <t>HEMISFERECTOMIA CEREBELOSA POR CRANEOTOMIA SUBOCCIPITAL</t>
  </si>
  <si>
    <t>HEMISFERECTOMIA CEREBELOSA</t>
  </si>
  <si>
    <t>LOBECTOMIA POR CRANEOTOMIA</t>
  </si>
  <si>
    <t>LOBECTOMIA POR CRANIECTOMIA</t>
  </si>
  <si>
    <t>CORRECCION DE CRANEO ESTENOSIS CON ALTERACION CRANEO FACIAL COMPLEJA, POR CRANEOTOMIA</t>
  </si>
  <si>
    <t>CORRECCION DE CRANEO ESTENOSIS CON ALTERACION CRANEO FACIAL COMPLEJA, CON AVANCE FRONTOORBITARIO</t>
  </si>
  <si>
    <t>CORRECCION DE CRANEO ESTENOSIS CON ALTERACION CRANEO FACIAL COMPLEJA, CON AVANCE FRONTO NASAL (LEFORT III)</t>
  </si>
  <si>
    <t>CORRECCION DE CRANEO ESTENOSIS CON ALTERACION CRANEO FACIAL COMPLEJA, CON AVANCE FRONTO MAXILAR (LEFORT II)</t>
  </si>
  <si>
    <t>APERTURA DE SUTURA CRANEAL</t>
  </si>
  <si>
    <t>CORRECCION DE CRANEO ESTENOSIS MULTIPLE CON BRAQUICEFALIA CON AVANCE FRONTO ORBITARIO POR CRANIECTOMIA</t>
  </si>
  <si>
    <t>CORRECCION DE ASIMETRIA CRANEANA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</si>
  <si>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</si>
  <si>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</si>
  <si>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CRANEO, CON PLASTIA DURAL Y LIMPIEZA HEMOSTASIA CEREBRAL (DESBRIDAMIENTO) EN UN SOLO TIEMPO</t>
  </si>
  <si>
    <t>CORRECCION DE DEFECTO OSEO PRE-EXISTENTE POR CRANEOPLASTIA, CON INJERTO AUTOLOGO O HETEROLOGO</t>
  </si>
  <si>
    <t>INJERTO OSEO EN CRANEO</t>
  </si>
  <si>
    <t>INSERCION O SUSTITUCION DE DISPOSITIVO DE FIJACION U OSTEOSINTESIS EN CRANEO</t>
  </si>
  <si>
    <t>EXTRACCION O SUSTITUCION DE DISPOSITIVO DE FIJACION U OSTEOSINTESIS EN CRANEO</t>
  </si>
  <si>
    <t>SUTURA SIMPLE DE DURAMADRE CEREBRAL</t>
  </si>
  <si>
    <t>PLASTIA DURAL CON INJERTO</t>
  </si>
  <si>
    <t>CORRECCION FISTULA LCR EN BOVEDA CRANEANA, POR CRANEOTOMIA Y CRANEOPLASTIA</t>
  </si>
  <si>
    <t>CORRECCION FISTULA LCR EN BOVEDA CRANEANA, POR DUROPLASTIA</t>
  </si>
  <si>
    <t>CORRECCION FISTULA LCR EN BASE DE CRANEO ANTERIOR, VIA SUBFRONTAL</t>
  </si>
  <si>
    <t>CORRECCION FISTULA LCR EN BASE DE CRANEO ANTERIOR, VIA TRANSESFENOIDAL</t>
  </si>
  <si>
    <t>CORRECCION FISTULA LCR EN BASE DE CRANEO ANTERIOR, VIA ENDOSCOPICA TRANSNASAL</t>
  </si>
  <si>
    <t>CORRECCION FISTULA LCR EN BASE DE CRANEO MEDIO, POR CRANIECTOMIA</t>
  </si>
  <si>
    <t>CORRECCION FISTULA LCR EN BASE DE CRANEO MEDIO, VIA TRANSESFENOIDAL</t>
  </si>
  <si>
    <t>CORRECCION FISTULA LCR EN BASE DE CRANEO POSTERIOR, VIA SUBOCCIPITAL</t>
  </si>
  <si>
    <t>CORRECCION DE MENINGOCELE, POR CRANIECTOMIA</t>
  </si>
  <si>
    <t>CORRECCION DE MENINGOCELE, CON CRANEOPLASTIA</t>
  </si>
  <si>
    <t>CORRECCION DE MENINGOCELE DE FOSA ANTERIOR, POR CRANIECTOMIA Y PLASTIA DE MENINGE</t>
  </si>
  <si>
    <t>CORRECCION DE MENINGOCELE DE FOSA ANTERIOR, CON AVANCE FRONTO ORBITARIO Y PLASTIA DE MENINGE</t>
  </si>
  <si>
    <t>CORRECCION DE MENINGOCELE DE FOSA ANTERIOR, VIA TRANSNASAL ENDOSCOPICA</t>
  </si>
  <si>
    <t>CORRECCION DE MENINGOENCEFALOCELE POR CRANIECTOMIA CON PLASTIA DE MENINGE Y CRANEOPLASTIA</t>
  </si>
  <si>
    <t>REPARACION DE MENINGE CEREBRAL</t>
  </si>
  <si>
    <t>CORRECCION FISTULA LCR EN BASE DE CRANEO MEDIO VIA TRANSESFENOIDAL ENDOSCOPICA</t>
  </si>
  <si>
    <t>RECONSTRUCCION DE LA BASE DEL CRANEO FOSA ANTERIOR VIA CRANEAL</t>
  </si>
  <si>
    <t>RECONSTRUCCION DE LA BASE DEL CRANEO FOSA ANTERIOR VIA ENDONASAL ENDOSCOPICA</t>
  </si>
  <si>
    <t>RECONSTRUCCION DE LA BASE DEL CRANEO FOSA MEDIA VIA CRANEAL</t>
  </si>
  <si>
    <t>RECONSTRUCCION DE LA BASE DEL CRANEO FOSA MEDIA VIA ENDONASAL ENDOSCOPICA</t>
  </si>
  <si>
    <t>RECONSTRUCCION DE LA BASE DEL CRANEO FOSA POSTERIOR VIA CRANEAL</t>
  </si>
  <si>
    <t>RECONSTRUCCION DE LA BASE DEL CRANEO FOSA VIA ENDONASAL ENDOSCOPICA</t>
  </si>
  <si>
    <t>RECONSTRUCCION DE LA BOVEDA DEL CRANEO UNILATERAL</t>
  </si>
  <si>
    <t>RECONSTRUCCION DE LA BOVEDA DEL CRANEO BILATERAL</t>
  </si>
  <si>
    <t>DERIVACION DE VENTRICULO A CISTERNA MAGNA</t>
  </si>
  <si>
    <t>CRANEOSTOMIA CON FENESTRACION ESTEREOTACTICA</t>
  </si>
  <si>
    <t>COLOCACION DE CATETER VENTRICULAR AL EXTERIOR</t>
  </si>
  <si>
    <t>DERIVACION VENTRICULAR A ESPACIO SUBARACNOIDEO CERVICAL</t>
  </si>
  <si>
    <t>VENTRICULOSTOMIA EXTERNA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</si>
  <si>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</si>
  <si>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</si>
  <si>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</si>
  <si>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</si>
  <si>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</si>
  <si>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DERIVACION VENTRICULAR A CAVIDAD Y ORGANOS ABDOMINALES</t>
  </si>
  <si>
    <t>DERIVACION VENTRICULAR A CAVIDAD U OTROS ORGANOS</t>
  </si>
  <si>
    <t>IRRIGACION DE DERIVACION VENTRICULAR SOD</t>
  </si>
  <si>
    <t>REEMPLAZO PARCIAL DE DERIVACION</t>
  </si>
  <si>
    <t>REEMPLAZO TOTAL DE DERIVACION</t>
  </si>
  <si>
    <t>SUSTITUCION DE DERIVACION VENTRICULAR</t>
  </si>
  <si>
    <t>RETIRO DE DERIVACION SOD</t>
  </si>
  <si>
    <t>IMPLANTE DE CATETER (INTRAVENTRICULAR, INTRACISTICO) CON RESERVORIO SUBCUTANEO SOD</t>
  </si>
  <si>
    <t>LISIS DE ADHERENCIAS CORTICALES SOD</t>
  </si>
  <si>
    <t>IMPLANTACION DE CATETER INTRACEREBRAL</t>
  </si>
  <si>
    <t>IMPLANTACION DE DISPOSITIVO EXTRADURAL</t>
  </si>
  <si>
    <t>IMPLANTACION DE DISPOSITIVO INTRACEREBRAL (ELECTRODOS O TRASDUCTORES)</t>
  </si>
  <si>
    <t>COLOCACION DE ELECTRODO EPIDURAL TRANSITORIO</t>
  </si>
  <si>
    <t>IMPLANTACION DE ELECTRODO INTRACRANEAL PROFUNDO</t>
  </si>
  <si>
    <t>INSERCION DE REJILLA SUBDURAL</t>
  </si>
  <si>
    <t>IMPLANTACION DE ELECTRODO PARA ESTIMULACION CEREBRAL POR CRANEOTOMIA</t>
  </si>
  <si>
    <t>IMPLANTACION DE ELECTRODO PARA ESTIMULACION CEREBRAL PROFUNDA POR ESTEREOTAXIA Incluye: MULTIPLES BLANCOS CEREBRALES</t>
  </si>
  <si>
    <t>IMPLANTACION DE ELECTRODO SUBDURAL POR CRANEOTOMIA</t>
  </si>
  <si>
    <t>IMPLANTACION DE ELECTRODO SUBDURAL POR ESTEREOTAXIA</t>
  </si>
  <si>
    <t>IMPLANTACION DE ELECTRODO EPIDURAL (PERMANENTE)</t>
  </si>
  <si>
    <t>IMPLANTACION DE ELECTRODO INTRACRANEAL PARENQUIMATOSO</t>
  </si>
  <si>
    <t>IMPLANTACION DE ELECTRODO INTRACRANEAL PROFUNDO PARA ESTEREOELECTROENCEFALOGRAFIA</t>
  </si>
  <si>
    <t>IMPLANTACION DE GENERADOR PARA NEUROESTIMULACION INTRACRANEAL</t>
  </si>
  <si>
    <t>INJERTO INTRACEREBRAL DE TEJIDO SUPRARRENAL</t>
  </si>
  <si>
    <t>INJERTO INTRACEREBRAL</t>
  </si>
  <si>
    <t>EMBOLIZACION DE TUMORES INTRACRANEANOS</t>
  </si>
  <si>
    <t>EMBOLIZACION DE TUMORES ESPINALES</t>
  </si>
  <si>
    <t>EXTRACCION DE CUERPO EXTRANO DEL CANAL RAQUIDEO POR LAMINECTOMIA VIA ABIERTA</t>
  </si>
  <si>
    <t>EXTRACCION DE CUERPO EXTRA¿O DEL CANAL RAQUIDEO POR LAMINECTOMIA VIA PERCUTANEA</t>
  </si>
  <si>
    <t>EXTRACCION DE CUERPO EXTRA¿O DEL CANAL RAQUIDEO POR LAMINECTOMIA VIA ENDOSCOPICA</t>
  </si>
  <si>
    <t>EXTRACCION DE CUERPO EXTRANO DEL CANAL RAQUIDEO POR HEMILAMINECTOMIA VIA ABIERTA</t>
  </si>
  <si>
    <t>EXTRACCION DE CUERPO EXTRA¿O DEL CANAL RAQUIDEO POR HEMILAMINECTOMIA VIA PERCUTANEA</t>
  </si>
  <si>
    <t>EXTRACCION DE CUERPO EXTRA¿O DEL CANAL RAQUIDEO POR HEMILAMINECTOMIA VIA ENDOSCOPICA</t>
  </si>
  <si>
    <t>EXTRACCION DE CUERPO EXTRANO DEL CANAL RAQUIDEO POR LAMINOTOMIA VIA ABIERTA</t>
  </si>
  <si>
    <t>EXTRACCION DE CUERPO EXTRA¿O DEL CANAL RAQUIDEO POR LAMINOTOMIA VIA PERCUTANEA</t>
  </si>
  <si>
    <t>EXTRACCION DE CUERPO EXTRA¿O DEL CANAL RAQUIDEO POR LAMINOTOMIA VIA ENDOSCOPICA</t>
  </si>
  <si>
    <t>EXPLORACION Y DESCOMPRESION DEL CANAL RAQUIDEO Y RAICES ESPINALES HASTA DOS SEGMENTOS POR LAMINECTOMIA VIA ABIERTA</t>
  </si>
  <si>
    <t>EXPLORACION Y DESCOMPRESION DEL CANAL RAQUIDEO Y RAICES ESPINALES HASTA DOS SEGMENTOS POR LAMINECTOMIA VIA PERCUTANEA</t>
  </si>
  <si>
    <t>EXPLORACION Y DESCOMPRESION DEL CANAL RAQUIDEO Y RAICES ESPINALES HASTA DOS SEGMENTOS POR LAMINECTOMIA VIA ENDOSCOPICA</t>
  </si>
  <si>
    <t>EXPLORACION Y DESCOMPRESION DEL CANAL RAQUIDEO Y RAICES ESPINALES MAS DE DOS SEGMENTOS POR LAMINECTOMIA VIA ABIERTA</t>
  </si>
  <si>
    <t>EXPLORACION Y DESCOMPRESION DEL CANAL RAQUIDEO Y RAICES ESPINALES MAS DE DOS SEGMENTOS POR LAMINECTOMIA VIA PERCUTANEA</t>
  </si>
  <si>
    <t>EXPLORACION Y DESCOMPRESION DEL CANAL RAQUIDEO Y RAICES ESPINALES MAS DE DOS SEGMENTOS POR LAMINECTOMIA VIA ENDOSCOPICA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</si>
  <si>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</si>
  <si>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PERCUTANEA</t>
  </si>
  <si>
    <t>EXPLORACION Y DESCOMPRESION DEL CANAL RAQUIDEO Y RAICES ESPINALES HASTA DOS SEGMENTOS POR HEMILAMINECTOMIA VIA ENDOSCOPICA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</si>
  <si>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</si>
  <si>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PERCUTANEA</t>
  </si>
  <si>
    <t>EXPLORACION Y DESCOMPRESION DEL CANAL RAQUIDEO Y RAICES ESPINALES MAS DE DOS SEGMENTOS POR HEMILAMINECTOMIA VIA ENDOSCOPICA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</si>
  <si>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</si>
  <si>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</si>
  <si>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HASTA DOS SEGMENTOS POR LAMINOTOMIA VIA ENDOSCOPICA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</si>
  <si>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</si>
  <si>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</si>
  <si>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DEL CANAL RAQUIDEO Y RAICES ESPINALES MAS DE DOS SEGMENTOS POR LAMINOTOMIA VIA ENDOSCOPICA</t>
  </si>
  <si>
    <t>EXPLORACION Y DESCOMPRESION HASTA DOS SEGMENTOS POR FORAMINOTOMIA VIA ABIERTA</t>
  </si>
  <si>
    <t>EXPLORACION Y DESCOMPRESION HASTA DOS SEGMENTOS POR FORAMINOTOMIA VIA PERCUTANEA</t>
  </si>
  <si>
    <t>EXPLORACION Y DESCOMPRESION HASTA DOS SEGMENTOS POR FORAMINOTOMIA VIA ENDOSCOPICA</t>
  </si>
  <si>
    <t>EXPLORACION Y DESCOMPRESION MAS DE DOS SEGMENTOS POR FORAMINOTOMIA VIA ABIERTA</t>
  </si>
  <si>
    <t>EXPLORACION Y DESCOMPRESION MAS DE DOS SEGMENTOS POR FORAMINOTOMIA VIA PERCUTANEA</t>
  </si>
  <si>
    <t>EXPLORACION Y DESCOMPRESION MAS DE DOS SEGMENTOS POR FORAMINOTOMIA VIA ENDOSCOPICA</t>
  </si>
  <si>
    <t>EXPLORACION Y DESCOMPRESION DE RAIZ DEL NERVIO ESPINAL</t>
  </si>
  <si>
    <t>ESCISION DE QUISTE SINOVIAL FACETARIO VIA POSTERIOR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</si>
  <si>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</si>
  <si>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</si>
  <si>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</si>
  <si>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</si>
  <si>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</si>
  <si>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</si>
  <si>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</si>
  <si>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</si>
  <si>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RIZOTOMIA DE RAIZ NERVIO ESPINAL VIA ENDOSCOPICA</t>
  </si>
  <si>
    <t>RIZOLISIS FACETARIA (NEUROTOMIA DE RAMA MEDIAL) VIA PERCUTANEA</t>
  </si>
  <si>
    <t>CORDOTOMIA VIA ABIERTA</t>
  </si>
  <si>
    <t>CORDOTOMIA VIA PERCUTANEA</t>
  </si>
  <si>
    <t>TRACTOTOMIA DE MEDULA ESPINAL (ANTERIOR, LATERAL O POSTERIOR)</t>
  </si>
  <si>
    <t>LESION DE TRACTOS DE ENTRADA DE RAICES POSTERIORES [DREZ]</t>
  </si>
  <si>
    <t>MIELOTOMIA POR ABLACION VIA ABIERTA</t>
  </si>
  <si>
    <t>PUNCION LUMBAR (DIAGNOSTICA O TERAPEUTICA)</t>
  </si>
  <si>
    <t>DRENAJE LUMBAR TRANSITORIO</t>
  </si>
  <si>
    <t>MANOMETRIA DE LIQUIDO CEFALORRAQUIDEO</t>
  </si>
  <si>
    <t>BIOPSIA DE TUMOR INTRADURALES (INTRAMEDULARES Y EXTRAMEDULARES) CERVICALES, DORSALES, LUMBOSACROS O COCCIGEOS</t>
  </si>
  <si>
    <t>BIOPSIA ABIERTA DE TUMOR DEL FORAMEN MAGNO, VIA LATERAL</t>
  </si>
  <si>
    <t>BIOPSIA DE MEDULA ESPINAL O MENINGES ESPINALES</t>
  </si>
  <si>
    <t>RESECCION DE TUMOR DEL FORAMEN MAGNO, POR CRANEOTOMIA DE FOSA POSTERIOR Y ESCISION DE ARCO POSTERIOR DE ATLAS VIA POSTERIOR</t>
  </si>
  <si>
    <t>RESECCION DE TUMOR DEL FORAMEN MAGNO, VIA TRANSORAL</t>
  </si>
  <si>
    <t>RESECCION DE TUMOR O LESION O LESION INTRARAQUIDEO EXTRADURAL C1 C2 VIA ABIERTA</t>
  </si>
  <si>
    <t>RESECCION DE TUMOR O LESION O LESION INTRARAQUIDEO EXTRADURAL C1 C2 VIA PERCUTANEA</t>
  </si>
  <si>
    <t>RESECCION DE TUMOR O LESION O LESION INTRARAQUIDEO EXTRADURAL C1 C2 VIA ENDOSCOPICA</t>
  </si>
  <si>
    <t>RESECCION DE TUMOR O LESION O LESION INTRARAQUIDEO EXTRADURAL SUBAXIAL HASTA DOS SEGMENTOS VIA ABIERTA</t>
  </si>
  <si>
    <t>RESECCION DE TUMOR O LESION INTRARAQUIDEO EXTRADURAL SUBAXIAL HASTA DOS SEGMENTOS VIA PERCUTANEA</t>
  </si>
  <si>
    <t>RESECCION DE TUMOR O LESION INTRARAQUIDEO EXTRADURAL SUBAXIAL HASTA DOS SEGMENTOS VIA ENDOSCOPICA</t>
  </si>
  <si>
    <t>RESECCION DE TUMOR O LESION INTRARAQUIDEO EXTRADURAL SUBAXIAL MAS DE DOS SEGMENTOS VIA ABIERTA</t>
  </si>
  <si>
    <t>RESECCION DE TUMOR O LESION INTRARAQUIDEO EXTRADURAL SUBAXIAL MAS DE DOS SEGMENTOS VIA PERCUTANEA</t>
  </si>
  <si>
    <t>RESECCION DE TUMOR O LESION INTRARAQUIDEO EXTRADURAL SUBAXIAL MAS DE DOS SEGMENTOS VIA ENDOSCOPICA</t>
  </si>
  <si>
    <t>RESECCION DE TUMOR O LESION INTRARAQUIDEO EXTRADURAL TORACICO HASTA DOS SEGMENTOS VIA ABIERTA</t>
  </si>
  <si>
    <t>RESECCION DE TUMOR O LESION INTRARAQUIDEO EXTRADURAL TORACICO HASTA DOS SEGMENTOS VIA PERCUTANEA</t>
  </si>
  <si>
    <t>RESECCION DE TUMOR O LESION INTRARAQUIDEO EXTRADURAL TORACICO HASTA DOS SEGMENTOS VIA ENDOSCOPICA</t>
  </si>
  <si>
    <t>RESECCION DE TUMOR O LESION INTRARAQUIDEO EXTRADURAL TORACICO MAS DE DOS SEGMENTOS VIA ABIERTA</t>
  </si>
  <si>
    <t>RESECCION DE TUMOR O LESION INTRARAQUIDEO EXTRADURAL TORACICO MAS DE DOS SEGMENTOS VIA PERCUTANEA</t>
  </si>
  <si>
    <t>RESECCION DE TUMOR O LESION INTRARAQUIDEO EXTRADURAL TORACICO MAS DE DOS SEGMENTOS VIA ENDOSCOPICA</t>
  </si>
  <si>
    <t>RESECCION DE TUMOR O LESION INTRARAQUIDEO EXTRADURAL LUMBAR HASTA DOS SEGMENTOS VIA ABIERTA</t>
  </si>
  <si>
    <t>RESECCION DE TUMOR O LESION INTRARAQUIDEO EXTRADURAL LUMBAR HASTA DOS SEGMENTOS VIA PERCUTANEA</t>
  </si>
  <si>
    <t>RESECCION DE TUMOR O LESION INTRARAQUIDEO EXTRADURAL LUMBAR HASTA DOS SEGMENTOS VIA ENDOSCOPICA</t>
  </si>
  <si>
    <t>RESECCION DE TUMOR O LESION INTRARAQUIDEO EXTRADURAL LUMBAR MAS DE DOS SEGMENTOS VIA ABIERTA</t>
  </si>
  <si>
    <t>RESECCION DE TUMOR O LESION INTRARAQUIDEO EXTRADURAL LUMBAR MAS DE DOS SEGMENTOS VIA PERCUTANEA</t>
  </si>
  <si>
    <t>RESECCION DE TUMOR O LESION INTRARAQUIDEO EXTRADURAL LUMBAR MAS DE DOS SEGMENTOS VIA ENDOSCOPICA</t>
  </si>
  <si>
    <t>RESECCION DE TUMOR O LESION INTRARAQUIDEO SACRO VIA ABIERTA</t>
  </si>
  <si>
    <t>RESECCION DE TUMOR O LESION INTRARAQUIDEO SACRO VIA ENDOSCOPICA</t>
  </si>
  <si>
    <t>RESECCION DE TUMOR RADICULAR EN RELOJ DE ARENA EN CANAL VERTEBRAL EXTRADURAL CON EXTENSION FORAMINAL</t>
  </si>
  <si>
    <t>RESECCION DE TUMOR RADICULAR EN RELOJ DE ARENA EN CANAL VERTEBRAL INTRA Y EXTRADURAL CON EXTENSION FORAMINAL</t>
  </si>
  <si>
    <t>RESECCION DE TUMOR O LESION INTRARAQUIDEO INTRADURAL C1 C2 VIA ABIERTA</t>
  </si>
  <si>
    <t>RESECCION DE TUMOR O LESION INTRARAQUIDEO INTRADURAL C1 C2 VIA PERCUTANEA</t>
  </si>
  <si>
    <t>RESECCION DE TUMOR O LESION INTRARAQUIDEO INTRADURAL C1 C2 VIA ENDOSCOPICA</t>
  </si>
  <si>
    <t>RESECCION DE TUMOR O LESION INTRARAQUIDEO INTRADURAL SUBAXIAL HASTA DOS SEGMENTOS VIA ABIERTA</t>
  </si>
  <si>
    <t>RESECCION DE TUMOR O LESION INTRARAQUIDEO INTRADURAL SUBAXIAL HASTA DOS SEGMENTOS VIA PERCUTANEA</t>
  </si>
  <si>
    <t>RESECCION DE TUMOR O LESION INTRARAQUIDEO INTRADURAL SUBAXIAL HASTA DOS SEGMENTOS VIA ENDOSCOPICA</t>
  </si>
  <si>
    <t>RESECCION DE TUMOR O LESION INTRARAQUIDEO INTRADURAL SUBAXIAL MAS DE DOS SEGMENTOS VIA ABIERTA</t>
  </si>
  <si>
    <t>RESECCION DE TUMOR O LESION INTRARAQUIDEO INTRADURAL SUBAXIAL MAS DE DOS SEGMENTOS VIA PERCUTANEA</t>
  </si>
  <si>
    <t>RESECCION DE TUMOR O LESION INTRARAQUIDEO INTRADURAL SUBAXIAL MAS DE DOS SEGMENTOS VIA ENDOSCOPICA</t>
  </si>
  <si>
    <t>RESECCION DE TUMOR O LESION INTRARAQUIDEO INTRADURAL TORACICO HASTA DOS SEGMENTOS VIA ABIERTA</t>
  </si>
  <si>
    <t>RESECCION DE TUMOR O LESION INTRARAQUIDEO INTRADURAL TORACICO HASTA DOS SEGMENTOS VIA PERCUTANEA</t>
  </si>
  <si>
    <t>RESECCION DE TUMOR O LESION INTRARAQUIDEO INTRADURAL TORACICO HASTA DOS SEGMENTOS VIA ENDOSCOPICA</t>
  </si>
  <si>
    <t>RESECCION DE TUMOR O LESION INTRARAQUIDEO INTRADURAL TORACICO MAS DE DOS SEGMENTOS VIA ABIERTA</t>
  </si>
  <si>
    <t>RESECCION DE TUMOR O LESION INTRARAQUIDEO INTRADURAL TORACICO MAS DE DOS SEGMENTOS VIA PERCUTANEA</t>
  </si>
  <si>
    <t>RESECCION DE TUMOR O LESION INTRARAQUIDEO INTRADURAL TORACICO MAS DE DOS SEGMENTOS VIA ENDOSCOPICA</t>
  </si>
  <si>
    <t>RESECCION DE TUMOR O LESION INTRARAQUIDEO INTRADURAL LUMBAR HASTA DOS SEGMENTOS VIA ABIERTA</t>
  </si>
  <si>
    <t>RESECCION DE TUMOR O LESION INTRARAQUIDEO INTRADURAL LUMBAR HASTA DOS SEGMENTOS VIA PERCUTANEA</t>
  </si>
  <si>
    <t>RESECCION DE TUMOR O LESION INTRARAQUIDEO INTRADURAL LUMBAR HASTA DOS SEGMENTOS VIA ENDOSCOPICA</t>
  </si>
  <si>
    <t>RESECCION DE TUMOR O LESION INTRARAQUIDEO INTRADURAL LUMBAR MAS DE DOS SEGMENTOS VIA ABIERTA</t>
  </si>
  <si>
    <t>RESECCION DE TUMOR O LESION INTRARAQUIDEO INTRADURAL LUMBAR MAS DE DOS SEGMENTOS VIA PERCUTANEA</t>
  </si>
  <si>
    <t>RESECCION DE TUMOR O LESION INTRARAQUIDEO INTRADURAL LUMBAR MAS DE DOS SEGMENTOS VIA ENDOSCOPICA</t>
  </si>
  <si>
    <t>RESECCION DE TUMOR O LESION INTRARAQUIDEO INTRADURAL SACRO VIA ABIERTA</t>
  </si>
  <si>
    <t>RESECCION DE TUMOR O LESION INTRARAQUIDEO INTRADURAL SACRO VIA ENDOSCOPICA</t>
  </si>
  <si>
    <t>RESECCION DE TUMOR O LESION INTRADURAL INTRAMEDULAR C1 C2 VIA ABIERTA</t>
  </si>
  <si>
    <t>RESECCION DE TUMOR O LESION INTRADURAL INTRAMEDULAR C1 C2 VIA PERCUTANEA</t>
  </si>
  <si>
    <t>RESECCION DE TUMOR O LESION INTRADURAL INTRAMEDULAR C1 C2 VIA ENDOSCOPICA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</si>
  <si>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</si>
  <si>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</si>
  <si>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HASTA DOS SEGMENTOS VIA ENDOSCOPICA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</si>
  <si>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</si>
  <si>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</si>
  <si>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SUBAXIAL MAS DE DOS SEGMENTOS VIA ENDOSCOPICA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</si>
  <si>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</si>
  <si>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</si>
  <si>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HASTA DOS SEGMENTOS VIA ENDOSCOPICA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</si>
  <si>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</si>
  <si>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</si>
  <si>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INTRADURAL INTRAMEDULAR TORACICO MAS DE DOS SEGMENTOS VIA ENDOSCOPICA</t>
  </si>
  <si>
    <t>RESECCION DE TUMOR O LESION INTRAMEDULAR O MULTIRADICULAR LUMBAR HASTA DOS SEGMENTOS VIA ABIERTA</t>
  </si>
  <si>
    <t>RESECCION DE TUMOR O LESION INTRAMEDULAR O MULTIRADICULAR LUMBAR HASTA DOS SEGMENTOS VIA PERCUTANEA</t>
  </si>
  <si>
    <t>RESECCION DE TUMOR O LESION INTRAMEDULAR O MULTIRADICULAR LUMBAR HASTA DOS SEGMENTOS VIA ENDOSCOPICA</t>
  </si>
  <si>
    <t>RESECCION DE TUMOR O LESION INTRAMEDULAR O MULTIRADICULAR LUMBAR MAS DE DOS SEGMENTOS VIA ABIERTA</t>
  </si>
  <si>
    <t>RESECCION DE TUMOR O LESION INTRAMEDULAR O MULTIRADICULAR LUMBAR MAS DE DOS SEGMENTOS VIA PERCUTANEA</t>
  </si>
  <si>
    <t>RESECCION DE TUMOR O LESION INTRAMEDULAR O MULTIRADICULAR LUMBAR MAS DE DOS SEGMENTOS VIA ENDOSCOPICA</t>
  </si>
  <si>
    <t>RESECCION DE TUMOR O LESION MULTIRADICULAR SACRO VIA ABIERTA</t>
  </si>
  <si>
    <t>RESECCION DE TUMOR O LESION MULTIRADICULAR SACRO VIA ENDOSCOPICA</t>
  </si>
  <si>
    <t>CORRECCION DE MALFORMACION DE MEDULA ESPINAL, CON MIELOTOMIA POSTERIOR</t>
  </si>
  <si>
    <t>CORRECCION DE MALFORMACION DE MEDULA ESPINAL, CON DESCOMPRESION VIA ANTERIOR</t>
  </si>
  <si>
    <t>CORRECCION DE MALFORMACION DE MEDULA ESPINAL, CON FUSION OSEA E INJERTO AUTOLOGO O HETEROLOGO</t>
  </si>
  <si>
    <t>CORRECCION DE MALFORMACION DE MEDULA ESPINAL, CON RESECCION DE TABIQUE OSEO</t>
  </si>
  <si>
    <t>CORRECCION DE MALFORMACION DE MEDULA ESPINAL, CON SECCION DE FILUM TERMINALIS</t>
  </si>
  <si>
    <t>CORRECCION DE MALFORMACION DE MEDULA ESPINAL, CON RESECCION DE CELE, DUROPLASTIA Y PLASTIA DE PIEL</t>
  </si>
  <si>
    <t>CIERRE O LIGADURA DE COMUNICACION PERSISTENTE ENTRE PIEL Y MEDULA ESPINAL (SENO DERMICO)</t>
  </si>
  <si>
    <t>CORRECCION DE MALFORMACION DE MEDULA ESPINAL SIN INSTRUMENTACION VIA POSTERIOR</t>
  </si>
  <si>
    <t>CORRECCION DE MALFORMACION DE MEDULA ESPINAL CON INSTRUMENTACION VIA POSTERIOR</t>
  </si>
  <si>
    <t>CORRECCION DE ANOMALIA DE MEDULA ESPINAL EN UNION CRANEOCERVICAL POR CRANIECTOMIA SUBOCCIPITAL CON LAMINECTOMIA Y DUROPLASTIA</t>
  </si>
  <si>
    <t>CORRECCION DE MEDULA ESPINAL EN UNION CRANEOCERVICAL POR CRANIECTOMIA SUBOCCIPITAL CON LAMINECTOMIA C1-C2 Y DUROPLASTIA</t>
  </si>
  <si>
    <t>PLASTIA O INJERTO DE MENINGE ESPINAL</t>
  </si>
  <si>
    <t>ESQUIRLECTOMIA CON PLASTIA O INJERTO DE MENINGE ESPINAL</t>
  </si>
  <si>
    <t>REPARACION DE FISTULA ESPINAL DE LIQUIDO CEFALORRAQUIDEO (DUROPLASTIA ESPINAL)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</si>
  <si>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</si>
  <si>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</si>
  <si>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LISIS O RESECCION DE ADHERENCIAS EXTRADURALES EN MEDULA ESPINAL O RAICES DE NERVIOS ESPINALES VIA PERCUTANEA</t>
  </si>
  <si>
    <t>DERIVACION SIRINGO PERITONEAL O RETROPERITONEAL</t>
  </si>
  <si>
    <t>DERIVACION SIRINGO SUBDURAL ESPINAL VIA ABIERTA</t>
  </si>
  <si>
    <t>DERIVACION SIRINGO SUBDURAL ESPINAL VIA PERCUTANEA</t>
  </si>
  <si>
    <t>DERIVACION LUMBO PERITONEAL</t>
  </si>
  <si>
    <t>DERIVACION LUMBO RETROPERITONEAL</t>
  </si>
  <si>
    <t>DERIVACION Y DRENAJE LUMBAR EXTERNA</t>
  </si>
  <si>
    <t>DERIVACION SIRINGO PLEURAL ESPINAL</t>
  </si>
  <si>
    <t>INYECCIONES NEUROLITICAS SUBARACNOIDEAS SOD</t>
  </si>
  <si>
    <t>NEUROLISIS DE RAICES ESPINALES SOD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</si>
  <si>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</si>
  <si>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</si>
  <si>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</si>
  <si>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</si>
  <si>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</si>
  <si>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</si>
  <si>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NEUROLISIS DEL GANGLIO DE GASSER O ESFENOPALATINO POR RADIOFRECUENCIA</t>
  </si>
  <si>
    <t>NEUROLISIS DE CADENA SIMPATICA POR RADIOFRECUENCIA</t>
  </si>
  <si>
    <t>NEUROLISIS DE NERVIOS ESPINALES POR RADIOFRECUENCIA</t>
  </si>
  <si>
    <t>NEUROLISIS DE NERVIOS PERIFERICOS POR RADIOFRECUENCIA</t>
  </si>
  <si>
    <t>IMPLANTACION DE ELECTRODOS DE NEUROESTIMULACION ESPINAL POR LAMINECTOMIA</t>
  </si>
  <si>
    <t>IMPLANTACION DE ELECTRODOS DE NEUROESTIMULACION ESPINAL VIA PERCUTANEA</t>
  </si>
  <si>
    <t>IMPLANTACION DE NEUROESTIMULADOR ESPINAL VIA ABIERTA</t>
  </si>
  <si>
    <t>IMPLANTACION DE NEUROESTIMULADOR ESPINAL POR LAMINECTOMIA</t>
  </si>
  <si>
    <t>IMPLANTACION DE NEUROESTIMULADOR ESPINAL VIA PERCUTANEA</t>
  </si>
  <si>
    <t>RETIRO DE ELECTRODOS O RECEPTOR DE NEUROESTIMULACION ESPINAL</t>
  </si>
  <si>
    <t>PARCHE HEMATICO EPIDURAL EN CANAL ESPINAL SOD</t>
  </si>
  <si>
    <t>PROGRAMACION O REPROGRAMACION DE ESTIMULADOR ELECTRICO NO CARDIACO</t>
  </si>
  <si>
    <t>REEMPLAZO, IRRIGACION O REVISION DE DERIVACION ESPINAL SOD</t>
  </si>
  <si>
    <t>RETIRO DE DERIVACION ESPINAL SOD</t>
  </si>
  <si>
    <t>REVISION DE ELECTRODOS O RECEPTORES DE NEUROESTIMULACION ESPINAL</t>
  </si>
  <si>
    <t>IMPLANTACION DE NEUROESTIMULADOR DE NERVIO VAGO</t>
  </si>
  <si>
    <t>IMPLANTACION DE NEUROESTIMULADOR DE OTRO NERVIO CRANEAL</t>
  </si>
  <si>
    <t>IMPLANTACION DE NEUROESTIMULADOR DE NERVIO PERIFERICO</t>
  </si>
  <si>
    <t>SUSTITUCION DE NEUROESTIMULADOR DE NERVIO VAGO</t>
  </si>
  <si>
    <t>SUSTITUCION DE NEUROESTIMULADOR DE OTRO NERVIO CRANEAL</t>
  </si>
  <si>
    <t>RETIRO DE NEUROESTIMULADOR DE NERVIO VAGO</t>
  </si>
  <si>
    <t>RETIRO DE NEUROESTIMULADOR DE OTROS NERVIOS CRANEALES</t>
  </si>
  <si>
    <t>RETIRO DE NEUROESTIMULADOR NERVIOS PERIFERICOS</t>
  </si>
  <si>
    <t>RESECCION DE TUMOR PRIMARIO DEL NERVIO OPTICO, POR CRANEOTOMIA SUBFRONTAL</t>
  </si>
  <si>
    <t>RESECCION DE TUMOR PRIMARIO DEL NERVIO OPTICO, POR ORBITOTOMIA LATERAL</t>
  </si>
  <si>
    <t>ESCISION [RESECCION] DE NERVIO CRANEAL O PERIFERICO</t>
  </si>
  <si>
    <t>NEURECTOMIA DEL NERVIO TRIGEMINAL, POR CRANEOTOMIA DE FOSA MEDIA</t>
  </si>
  <si>
    <t>NEURECTOMIA DE NERVIO PERIFERICO EN CABEZA O CUELLO Incluye: NERVIOS INFRAORBITARIO, OPTICO CILIAR, BUCAL, LINGUAL, MAXILAR SUPERIOR, MENTONERO; POR TUMOR U OTRA LESION</t>
  </si>
  <si>
    <t>NEURECTOMIA DE OTRO NERVIO PERIFERICO VIA ABIERTA</t>
  </si>
  <si>
    <t>NEURECTOMIA DE OTRO NERVIO PERIFERICO VIA ENDOSCOPICA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</si>
  <si>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</si>
  <si>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</si>
  <si>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</si>
  <si>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</si>
  <si>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MANO O DEDOS VIA ABIERTA</t>
  </si>
  <si>
    <t>RESECCION DE TUMOR MALIGNO DE NERVIO EN MANO O DEDOS VIA ABIERTA</t>
  </si>
  <si>
    <t>RESECCION DE TUMOR BENIGNO DE NERVIO EN MUSLO VIA ABIERTA</t>
  </si>
  <si>
    <t>RESECCION DE TUMOR MALIGNO DE NERVIO EN MUSLO VIA ABIERTA</t>
  </si>
  <si>
    <t>NEURECTOMIA O RESECCION DE TUMOR BENIGNO EN HUECO POPLITEO VIA ABIERTA</t>
  </si>
  <si>
    <t>NEURECTOMIA O RESECCION DE TUMOR MALIGNO EN HUECO POPLITEO VIA ABIERTA</t>
  </si>
  <si>
    <t>RESECCION DE TUMOR BENIGNO DE NERVIO EN PIERNA VIA ABIERTA</t>
  </si>
  <si>
    <t>RESECCION DE TUMOR MALIGNO DE NERVIO EN PIERNA VIA ABIERTA</t>
  </si>
  <si>
    <t>RESECCION DE TUMOR BENIGNO DE NERVIO EN TOBILLO VIA ABIERTA</t>
  </si>
  <si>
    <t>RESECCION DE TUMOR MALIGNO DE NERVIO EN TOBILLO VIA ABIERTA</t>
  </si>
  <si>
    <t>RESECCION DE TUMOR BENIGNO DE NERVIO EN PIE VIA ABIERTA Incluye: NEUROMA PERIFERICO O DE MORTON</t>
  </si>
  <si>
    <t>TOMA DE INJERTO DE NERVIO PERIFERICO</t>
  </si>
  <si>
    <t>RESECCION DE TUMOR MALIGNO DE NERVIO EN PIE VIA ABIERTA</t>
  </si>
  <si>
    <t>NEURECTOMIA SUPRASELECTIVA INTRAESPINAL</t>
  </si>
  <si>
    <t>BIOPSIA NERVIO PERIFERICO (SUPERFICIAL O PROFUNDO), VIA PERCUTANEA</t>
  </si>
  <si>
    <t>BIOPSIA (PERCUTANEA) (AGUJA) DE NERVIO O GANGLIO CRANEAL O PERIFERICO</t>
  </si>
  <si>
    <t>BIOPSIA ABIERTA DE NERVIO O GANGLIO PERIFERICO SOD</t>
  </si>
  <si>
    <t>RIZOTOMIA DE NERVIO TRIGEMINAL, POR CRANEOTOMIA SUBOCCIPITAL</t>
  </si>
  <si>
    <t>RIZOTOMIA DE NERVIO XI, POR CRANEOTOMIA SUBOCCIPITAL</t>
  </si>
  <si>
    <t>RIZOTOMIA DE NERVIO CRANEAL</t>
  </si>
  <si>
    <t>NEUROLISIS DE NERVIO XI, POR AMIGDALECTOMIA ESTEREOTACTICA</t>
  </si>
  <si>
    <t>NEUROLISIS DE NERVIO VIDIANO POR ELECTROCOAGULACION O ESCISION</t>
  </si>
  <si>
    <t>NEUROLISIS DE NERVIO FACIAL</t>
  </si>
  <si>
    <t>NEUROLISIS DE OTRO NERVIO CRANEAL</t>
  </si>
  <si>
    <t>NEUROLISIS DE NERVIO EN BRAZO VIA ABIERTA</t>
  </si>
  <si>
    <t>NEUROLISIS DE NERVIO EN BRAZO VIA ENDOSCOPICA</t>
  </si>
  <si>
    <t>NEUROLISIS DE NERVIO EN MUSLO VIA ABIERTA</t>
  </si>
  <si>
    <t>NEUROLISIS DE NERVIO EN HUECO POPLITEO VIA ABIERTA</t>
  </si>
  <si>
    <t>NEUROLISIS DE NERVIO EN PIERNA VIA ABIERTA</t>
  </si>
  <si>
    <t>NEUROLISIS DE NERVIO EN PIERNA VIA ENDOSCOPICA</t>
  </si>
  <si>
    <t>ANASTOMOSIS DE NERVIO FACIAL</t>
  </si>
  <si>
    <t>NEURORRAFIA DE NERVIO PERIFERICO</t>
  </si>
  <si>
    <t>NEURORRAFIA DE NERVIO EN BRAZO</t>
  </si>
  <si>
    <t>NEURORRAFIA DE NERVIO EN MUSLO Incluye: AQUELLA DE NERVIO CIATICO MAYOR</t>
  </si>
  <si>
    <t>NEURORRAFIA DE NERVIO EN PIERNA</t>
  </si>
  <si>
    <t>DESCOMPRESION DE RAIZ DE NERVIO TRIGEMINO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</si>
  <si>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</si>
  <si>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</si>
  <si>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</si>
  <si>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FACIAL, POR CRANEOTOMIA SUBOCCIPITAL Incluye: EN CUALQUIER PORCION DE SU RECORRIDO INTRACANALICULAR</t>
  </si>
  <si>
    <t>DESCOMPRESION DE OTRO NERVIO CRANEAL</t>
  </si>
  <si>
    <t>DESCOMPRESION DE NERVIO EN HOMBRO VIA ABIERTA</t>
  </si>
  <si>
    <t>DESCOMPRESION DE NERVIO EN MUSLO VIA ABIERTA</t>
  </si>
  <si>
    <t>BLOQUEO DE NERVIO TRIGEMINAL O ESFENOPALATINO</t>
  </si>
  <si>
    <t>INYECCION DE ANESTESIA DENTRO DE NERVIO CRANEAL CON FIN ANALGESICO</t>
  </si>
  <si>
    <t>INYECCION DE AGENTE ANESTESICO PARA NERVIO PERIFERICO</t>
  </si>
  <si>
    <t>INFUSION CONTINUA DE OTRA SUSTANCIA TERAPEUTICA PARA NERVIO PERIFERICO</t>
  </si>
  <si>
    <t>INYECCION DE AGENTE ANESTESICO EN ESPACIO INTERFASCIAL DE NERVIO PERIFERICO</t>
  </si>
  <si>
    <t>ANESTESIA REGIONAL INTRAVENOSA</t>
  </si>
  <si>
    <t>INYECCION DE ANESTESIA EN NERVIO DE FACETA ARTICULAR VERTEBRAL CON FINES ANALGESICOS</t>
  </si>
  <si>
    <t>INYECCION DE ANESTESIA EN DISCO INTERVERTEBRAL CON FINES ANALGESICOS</t>
  </si>
  <si>
    <t>INYECCION DE ANESTESIA EN ARTICULACION SACROILIACA CON FINES ANALGESICOS</t>
  </si>
  <si>
    <t>INYECCION DE ANESTESIA TRANSFORAMINAL CON FINES ANALGESICOS</t>
  </si>
  <si>
    <t>INYECCION DE ANESTESIA EPIDURAL CAUDAL CON FINES ANALGESICOS</t>
  </si>
  <si>
    <t>BIOPSIA DE NERVIO O GANGLIO SIMPATICO SOD</t>
  </si>
  <si>
    <t>SIMPATECTOMIA TORACICA POR TORACOSCOPIA</t>
  </si>
  <si>
    <t>GANGLIONECTOMIA ESFENOPALATINA</t>
  </si>
  <si>
    <t>GANGLIONECTOMIA</t>
  </si>
  <si>
    <t>SIMPATECTOMIA CERVICAL SOD</t>
  </si>
  <si>
    <t>SIMPATECTOMIA LUMBAR SOD</t>
  </si>
  <si>
    <t>SIMPATECTOMIA PRESACRA POR LAPAROTOMIA</t>
  </si>
  <si>
    <t>SIMPATECTOMIA PRESACRA POR LAPAROSCOPIA</t>
  </si>
  <si>
    <t>SIMPATECTOMIA PRESACRA</t>
  </si>
  <si>
    <t>SIMPATECTOMIA PERIARTERIAL SOD</t>
  </si>
  <si>
    <t>RESECCION DE TUMOR EN NERVIO O GANGLIO SIMPATICO</t>
  </si>
  <si>
    <t>RESECCION DE TUMOR EN NERVIO O GANGLIO SIMPATICO CERVICAL</t>
  </si>
  <si>
    <t>SIMPATECTOMIA DIGITAL (DEDO)</t>
  </si>
  <si>
    <t>TIMPANOSIMPATECTOMIA [NEURECTOMIA DEL JACOBSON]</t>
  </si>
  <si>
    <t>SIMPATECTOMIA O GANGLIECTOMIA</t>
  </si>
  <si>
    <t>BLOQUEO DE NERVIO SIMPATICO UNICO</t>
  </si>
  <si>
    <t>BLOQUEO DE PLEJO BRAQUIAL</t>
  </si>
  <si>
    <t>BLOQUEO DE PLEJO LUMBOSACRO</t>
  </si>
  <si>
    <t>BLOQUEO DE SENO CAROTIDEO</t>
  </si>
  <si>
    <t>BLOQUEO DE UNION MIONEURAL</t>
  </si>
  <si>
    <t>BLOQUEO PARACERVICAL BILATERAL</t>
  </si>
  <si>
    <t>BLOQUEO DE NERVIO FRENICO</t>
  </si>
  <si>
    <t>BLOQUEO DE PLEJO CELIACO</t>
  </si>
  <si>
    <t>BLOQUEO DE NERVIOS PUDENDOS</t>
  </si>
  <si>
    <t>BLOQUEO DE NERVIO VAGO</t>
  </si>
  <si>
    <t>BLOQUEO DEL NERVIO HIPOGASTRICO SUPERIOR</t>
  </si>
  <si>
    <t>BLOQUEO DE NERVIO ESPLACNICO</t>
  </si>
  <si>
    <t>BLOQUEO REGIONAL CONTINUO</t>
  </si>
  <si>
    <t>BLOQUEO SIMPATICO REGIONAL (CERVICAL, TORACICO O LUMBAR)</t>
  </si>
  <si>
    <t>BLOQUEO DEL SIMPATICO PRESACRO (GANGLIO IMPAR DE WALTER)</t>
  </si>
  <si>
    <t>INYECCION DE ANESTESICO EN NERVIO SIMPATICO</t>
  </si>
  <si>
    <t>INYECCION DE ANESTESICO EN GANGLIO SIMPATICO CILIAL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</si>
  <si>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</si>
  <si>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</si>
  <si>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</si>
  <si>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</si>
  <si>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</si>
  <si>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</si>
  <si>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NEUROLISIS DEL GANGLIO SIMPATICO PRESACRO [GANGLIO IMPAR DE WALTER]</t>
  </si>
  <si>
    <t>NEUROLISIS DE NERVIO SIMPATICO UNICO</t>
  </si>
  <si>
    <t>GANGLIOLISIS EN GANGLIOS SIMPATICOS, POR RADIOFRECUENCIA O FENOLIZACION</t>
  </si>
  <si>
    <t>GANGLIOLISIS</t>
  </si>
  <si>
    <t>GANGLIOLISIS EN GANGLIOS PARAVERTEBRALES, POR RADIOFRECUENCIA O FENOLIZACION</t>
  </si>
  <si>
    <t>GANGLIOLISIS EN GANGLIO DEL V PAR [GASSER] POR RADIOFRECUENCIA O FENOLIZACION</t>
  </si>
  <si>
    <t>BIOPSIA DE HIPOFISIS VIA TRANSESFENOIDAL</t>
  </si>
  <si>
    <t>BIOPSIA DE HIPOFISIS TRANSESFENOIDAL VIA ENDOSCOPICA</t>
  </si>
  <si>
    <t>BIOPSIA DE TIMO VIA ABIERTA</t>
  </si>
  <si>
    <t>BIOPSIA DE GLANDULA PINEAL SOD</t>
  </si>
  <si>
    <t>ESCISION PARCIAL DE GLANDULA PINEAL SOD</t>
  </si>
  <si>
    <t>ESCISION TOTAL DE GLANDULA PINEAL [PINEALECTOMIA] SOD</t>
  </si>
  <si>
    <t>ESCISION PARCIAL DE HIPOFISIS, VIA TRANSFRONTAL SOD</t>
  </si>
  <si>
    <t>ESCISION PARCIAL DE HIPOFISIS VIA TRANSESFENOIDAL SOD</t>
  </si>
  <si>
    <t>ESCISION TOTAL DE HIPOFISIS, VIA TRANSFRONTAL SOD</t>
  </si>
  <si>
    <t>ESCISION TOTAL DE HIPOFISIS, VIA TRANSESFENOIDAL SOD</t>
  </si>
  <si>
    <t>DRENAJE EN COLUMNA VERTEBRAL VIA ABIERTA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</si>
  <si>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</si>
  <si>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</si>
  <si>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EN COLUMNA VERTEBRAL VIA POSTERIOR O POSTEROLATERAL</t>
  </si>
  <si>
    <t>ESCISION DE TUMOR (BENIGNO O MALIGNO) SACROCOCCIGEO VIA ANTERIOR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</si>
  <si>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</si>
  <si>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</si>
  <si>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</si>
  <si>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</si>
  <si>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</si>
  <si>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</si>
  <si>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</si>
  <si>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</si>
  <si>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</si>
  <si>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HASTA DOS VERTEBRAS ANTERIOR O LATERAL VIA ENDOSCOPICA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</si>
  <si>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</si>
  <si>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</si>
  <si>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TORACICO MAS DE DOS VERTEBRAS ANTERIOR O LATERAL VIA ENDOSCOPICA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</si>
  <si>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</si>
  <si>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</si>
  <si>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DE LA UNION CERVICOTORACICA POSTERIOR VIA ENDOSCOPICA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</si>
  <si>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</si>
  <si>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</si>
  <si>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HASTA DOS VERTEBRAS VIA POSTERIOR ENDOSCOPICA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</si>
  <si>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</si>
  <si>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</si>
  <si>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TORACICO MAS DE DOS VERTEBRAS VIA POSTERIOR ENDOSCOPICA</t>
  </si>
  <si>
    <t>RESECCION DE TUMOR O LESION DEL CUERPO O DISCO VERTEBRAL LUMBAR HASTA DOS VERTEBRAS ANTERIOR O LATERAL VIA ABIERTA</t>
  </si>
  <si>
    <t>RESECCION DE TUMOR O LESION DEL CUERPO O DISCO VERTEBRAL LUMBAR HASTA DOS VERTEBRAS ANTERIOR O LATERAL VIA PERCUTANEA</t>
  </si>
  <si>
    <t>RESECCION DE TUMOR O LESION DEL CUERPO O DISCO VERTEBRAL LUMBAR HASTA DOS VERTEBRAS ANTERIOR O LATERAL VIA ENDOSCOPICA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</si>
  <si>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</si>
  <si>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</si>
  <si>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MAS DE DOS VERTEBRAS ANTERIOR O LATERAL VIA ENDOSCOPICA</t>
  </si>
  <si>
    <t>RESECCION DE TUMOR O LESION DEL CUERPO O DISCO VERTEBRAL LUMBAR HASTA DOS VERTEBRAS VIA POSTERIOR ABIERTA</t>
  </si>
  <si>
    <t>RESECCION DE TUMOR O LESION DEL CUERPO O DISCO VERTEBRAL LUMBAR HASTA DOS VERTEBRAS VIA POSTERIOR PERCUTANEA</t>
  </si>
  <si>
    <t>RESECCION DE TUMOR O LESION DEL CUERPO O DISCO VERTEBRAL LUMBAR HASTA DOS VERTEBRAS VIA POSTERIOR ENDOSCOPICA</t>
  </si>
  <si>
    <t>RESECCION DE TUMOR O LESION DEL CUERPO O DISCO VERTEBRAL LUMBAR MAS DE DOS VERTEBRAS VIA POSTERIOR ABIERTA</t>
  </si>
  <si>
    <t>RESECCION DE TUMOR O LESION DEL CUERPO O DISCO VERTEBRAL LUMBAR MAS DE DOS VERTEBRAS VIA POSTERIOR PERCUTANEA</t>
  </si>
  <si>
    <t>RESECCION DE TUMOR O LESION DEL CUERPO O DISCO VERTEBRAL LUMBAR MAS DE DOS VERTEBRAS VIA POSTERIOR ENDOSCOPICA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</si>
  <si>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</si>
  <si>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</si>
  <si>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</si>
  <si>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</si>
  <si>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</si>
  <si>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</si>
  <si>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</si>
  <si>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</si>
  <si>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</si>
  <si>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</si>
  <si>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</si>
  <si>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</si>
  <si>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</si>
  <si>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</si>
  <si>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</si>
  <si>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</si>
  <si>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</si>
  <si>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</si>
  <si>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</si>
  <si>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</si>
  <si>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</si>
  <si>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</si>
  <si>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</si>
  <si>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</si>
  <si>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</si>
  <si>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</si>
  <si>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RESECCION DE APOFISIS ODONTOIDES, POR CRANEOTOMIA SUBOCCIPITAL</t>
  </si>
  <si>
    <t>CERVICOTOMIA CERVICAL ANTERIOR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</si>
  <si>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</si>
  <si>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</si>
  <si>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</si>
  <si>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</si>
  <si>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</si>
  <si>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</si>
  <si>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</si>
  <si>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</si>
  <si>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</si>
  <si>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</si>
  <si>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</si>
  <si>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</si>
  <si>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</si>
  <si>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</si>
  <si>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</si>
  <si>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</si>
  <si>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</si>
  <si>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</si>
  <si>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</si>
  <si>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</si>
  <si>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</si>
  <si>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</si>
  <si>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</si>
  <si>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</si>
  <si>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</si>
  <si>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UN SEGMENTO</t>
  </si>
  <si>
    <t>VERTEBRECTOMIA TOTAL TORACICA ANTEROLATERAL TRANSPLEURAL MAS DE UN SEGMENTO</t>
  </si>
  <si>
    <t>VERTEBRECTOMIA TOTAL TORACICA ANTEROLATERAL TRANSPLEURAL POR TORACOSCOPIA UN SEGMENTO</t>
  </si>
  <si>
    <t>VERTEBRECTOMIA TOTAL TORACICA ANTEROLATERAL TRANSPLEURAL POR TORACOSCOPIA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</si>
  <si>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</si>
  <si>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</si>
  <si>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</si>
  <si>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</si>
  <si>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</si>
  <si>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</si>
  <si>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</si>
  <si>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</si>
  <si>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</si>
  <si>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</si>
  <si>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</si>
  <si>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</si>
  <si>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</si>
  <si>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</si>
  <si>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 OSEO EN COLUMNA VERTEBRAL VIA ANTERIOR</t>
  </si>
  <si>
    <t>INJERTO OSEO EN COLUMNA VERTEBRAL VIA POSTERIOR</t>
  </si>
  <si>
    <t>APLICACION DE TUTORES EXTERNOS EN COLUMNA VERTEBRAL</t>
  </si>
  <si>
    <t>EXTRACCION DE DISPOSITIVO IMPLANTADO EN COLUMNA VERTEBRAL, VIA ANTERIOR</t>
  </si>
  <si>
    <t>EXTRACCION DE CUERPO EXTRANO EN COLUMNA VERTEBRAL O TEJIDO PARAVERTEBRAL VIA ANTERIOR</t>
  </si>
  <si>
    <t>EXTRACCION DE CUERPO EXTRANO EN COLUMNA VERTEBRAL O TEJIDO PARAVERTEBRAL VIA LATERAL</t>
  </si>
  <si>
    <t>EXTRACCION DE DISPOSITIVO IMPLANTADO EN COLUMNA VERTEBRAL, VIA POSTERIOR</t>
  </si>
  <si>
    <t>EXTRACCION DE CUERPO EXTRANO EN COLUMNA VERTEBRAL O TEJIDO PARAVERTEBRAL VIA POSTERIOR</t>
  </si>
  <si>
    <t>REDUCCION DE FRACTURA, DESCOMPRESION CON INSTRUMENTACION, EN SEGMENTO TORACICO O LUMBAR, VIA ENDOSCOPICA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</si>
  <si>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</si>
  <si>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</si>
  <si>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</si>
  <si>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</si>
  <si>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PERCUTANEO</t>
  </si>
  <si>
    <t>ESCISION DE DISCO INTERVERTEBRAL EN SEGMENTO CERVICAL VIA POSTERIOR ENDOSCOPICA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</si>
  <si>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</si>
  <si>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</si>
  <si>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</si>
  <si>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</si>
  <si>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TORACICO VIA POSTERIOR ENDOSCOPICA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</si>
  <si>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</si>
  <si>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</si>
  <si>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</si>
  <si>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</si>
  <si>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PERCUTANEA</t>
  </si>
  <si>
    <t>ESCISION DE DISCO INTERVERTEBRAL EN SEGMENTO LUMBAR VIA POSTERIOR ENDOSCOPICA</t>
  </si>
  <si>
    <t>QUIMIONUCLEOLISIS DISCAL CERVICAL</t>
  </si>
  <si>
    <t>QUIMIONUCLEOLISIS DISCAL TORACICA</t>
  </si>
  <si>
    <t>QUIMIONUCLEOLISIS DISCAL LUMBAR</t>
  </si>
  <si>
    <t>ABLACION DE DISCO CERVICAL (NUCLEOLISIS) INTERVERTEBRAL VIA ABIERTA</t>
  </si>
  <si>
    <t>ABLACION DE DISCO CERVICAL (NUCLEOLISIS) INTERVERTEBRAL VIA PERCUTANEA</t>
  </si>
  <si>
    <t>ABLACION DE DISCO CERVICAL (NUCLEOLISIS) INTERVERTEBRAL VIA ENDOSCOPICA</t>
  </si>
  <si>
    <t>ABLACION DE DISCO TORACICO (NUCLEOLISIS) INTERVERTEBRAL VIA ABIERTA</t>
  </si>
  <si>
    <t>ABLACION DE DISCO TORACICO (NUCLEOLISIS) INTERVERTEBRAL VIA PERCUTANEA</t>
  </si>
  <si>
    <t>ABLACION DE DISCO TORACICO (NUCLEOLISIS) INTERVERTEBRAL VIA ENDOSCOPICA</t>
  </si>
  <si>
    <t>ABLACION DE DISCO LUMBAR (NUCLEOLISIS) INTERVERTEBRAL VIA ABIERTA</t>
  </si>
  <si>
    <t>ABLACION DE DISCO LUMBAR (NUCLEOLISIS) INTERVERTEBRAL VIA PERCUTANEA</t>
  </si>
  <si>
    <t>ABLACION DE DISCO LUMBAR (NUCLEOLISIS) INTERVERTEBRAL VIA ENDOSCOPICA</t>
  </si>
  <si>
    <t>ABLACION DE FORAMEN NEURAL CERVICAL (FORAMINOPLASTIA) VIA ABIERTA</t>
  </si>
  <si>
    <t>ABLACION DE FORAMEN NEURAL CERVICAL (FORAMINOPLASTIA) VIA PERCUTANEA</t>
  </si>
  <si>
    <t>ABLACION DE FORAMEN NEURAL CERVICAL (FORAMINOPLASTIA) VIA ENDOSCOPICA</t>
  </si>
  <si>
    <t>ABLACION DE FORAMEN NEURAL TORACICO (FORAMINOPLASTIA) VIA ABIERTA</t>
  </si>
  <si>
    <t>ABLACION DE FORAMEN NEURAL TORACICO (FORAMINOPLASTIA) VIA PERCUTANEA</t>
  </si>
  <si>
    <t>ABLACION DE FORAMEN NEURAL TORACICO (FORAMINOPLASTIA) VIA ENDOSCOPICA</t>
  </si>
  <si>
    <t>ABLACION DE FORAMEN NEURAL LUMBAR (FORAMINOPLASTIA) VIA ABIERTA</t>
  </si>
  <si>
    <t>ABLACION DE FORAMEN NEURAL LUMBAR (FORAMINOPLASTIA) VIA PERCUTANEA</t>
  </si>
  <si>
    <t>ABLACION DE FORAMEN NEURAL LUMBAR (FORAMINOPLASTIA) VIA ENDOSCOPICA</t>
  </si>
  <si>
    <t>CORRECCION O RECONSTRUCCION DE DEFORMIDAD HASTA SEIS VERTEBRAS VIA POSTERIOR EN UN TIEMPO</t>
  </si>
  <si>
    <t>CORRECCION O RECONSTRUCCION DE DEFORMIDAD HASTA SEIS VERTEBRAS VIA POSTERIOR EN DOS TIEMPOS</t>
  </si>
  <si>
    <t>CORRECCION O RECONSTRUCCION DE DEFORMIDAD HASTA SEIS VERTEBRAS VIA POSTERIOR TRES O MAS TIEMPOS</t>
  </si>
  <si>
    <t>CORRECCION O RECONSTRUCCION DE DEFORMIDAD DE SIETE A DOCE VERTEBRAS VIA POSTERIOR EN UN TIEMPO</t>
  </si>
  <si>
    <t>CORRECCION O RECONSTRUCCION DE DEFORMIDAD DE SIETE A DOCE VERTEBRAS VIA POSTERIOR EN DOS TIEMPOS</t>
  </si>
  <si>
    <t>CORRECCION O RECONSTRUCCION DE DEFORMIDAD DE SIETE A DOCE VERTEBRAS VIA POSTERIOR TRES O MAS TIEMPOS</t>
  </si>
  <si>
    <t>CORRECCION O RECONSTRUCCION DE DEFORMIDAD DE TRECE O MAS VERTEBRAS VIA POSTERIOR EN UN TIEMPO</t>
  </si>
  <si>
    <t>CORRECCION O RECONSTRUCCION DE DEFORMIDAD DE TRECE O MAS VERTEBRAS VIA POSTERIOR EN DOS TIEMPOS</t>
  </si>
  <si>
    <t>CORRECCION O RECONSTRUCCION DE DEFORMIDAD DE TRECE O MAS VERTEBRAS VIA POSTERIOR TRES O MAS TIEMPOS</t>
  </si>
  <si>
    <t>CORRECCION O RECONSTRUCCION DE DEFORMIDAD DE DOS A TRES VERTEBRAS VIA ANTERIOR EN UN TIEMPO</t>
  </si>
  <si>
    <t>CORRECCION O RECONSTRUCCION DE DEFORMIDAD DE DOS A TRES VERTEBRAS VIA ANTERIOR EN DOS TIEMPOS</t>
  </si>
  <si>
    <t>CORRECCION O RECONSTRUCCION DE DEFORMIDAD DE DOS A TRES VERTEBRAS VIA ANTERIOR TRES O MAS TIEMPOS</t>
  </si>
  <si>
    <t>CORRECCION O RECONSTRUCCION DE DEFORMIDAD DE CUATRO A SIETE VERTEBRAS VIA ANTERIOR EN UN TIEMPO</t>
  </si>
  <si>
    <t>CORRECCION O RECONSTRUCCION DE DEFORMIDAD DE CUATRO A SIETE VERTEBRAS VIA ANTERIOR EN DOS TIEMPOS</t>
  </si>
  <si>
    <t>CORRECCION O RECONSTRUCCION DE DEFORMIDAD CUATRO A SIETEVERTEBRAS VIA ANTERIOR TRES O MAS TIEMPOS</t>
  </si>
  <si>
    <t>CORRECCION O RECONSTRUCCION DE DEFORMIDAD DE OCHO O MAS VERTEBRAS VIA ANTERIOR EN UN TIEMPO</t>
  </si>
  <si>
    <t>CORRECCION O RECONSTRUCCION DE DEFORMIDADDE OCHO O MAS VERTEBRAS VIA ANTERIOR EN DOS TIEMPOS</t>
  </si>
  <si>
    <t>CORRECCION O RECONSTRUCCION DE DEFORMIDAD DE OCHO O MAS VERTEBRAS VIA ANTERIOR TRES O MAS TIEMPOS</t>
  </si>
  <si>
    <t>CORRECCION O RECONSTRUCCION DE DEFORMIDAD CON DISPOSITIVO DE ELONGACION VERTEBRAL</t>
  </si>
  <si>
    <t>CORRECCION O RECONSTRUCCION DE DEFORMIDAD CON DISPOSITIVO DE ELONGACION COSTOVERTEBRAL</t>
  </si>
  <si>
    <t>CORRECCION O RECONSTRUCCION DE DEFORMIDAD CON DISPOSITIVO DE ELONGACION COSTOCOSTAL</t>
  </si>
  <si>
    <t>CORRECCION O RECONSTRUCCION DE DEFORMIDAD CON DISPOSITIVO DE ELONGACION COSTOPELVICO</t>
  </si>
  <si>
    <t>REVISION O AJUSTE DE DISPOSITIVO DE ELONGACION</t>
  </si>
  <si>
    <t>REFUSION DE CORRECCION O RECOSTRUCCION DE DEFORMIDAD DE COLUMNA VIA ANTERIOR EN UN TIEMPO</t>
  </si>
  <si>
    <t>REFUSION DE CORRECCION O RECOSTRUCCION DE DEFORMIDAD DE COLUMNA VIA ANTERIOR EN DOS TIEMPOS</t>
  </si>
  <si>
    <t>REFUSION DE CORRECCION O RECOSTRUCCION DE DEFORMIDAD DE COLUMNA VIA ANTERIOR EN TRES TIEMPOS</t>
  </si>
  <si>
    <t>REFUSION DE CORRECCION O RECOSTRUCCION DE DEFORMIDAD DE COLUMNA VIA ANTERIOR EN CUATRO O MAS TIEMPOS</t>
  </si>
  <si>
    <t>REFUSION DE CORRECCION O RECOSTRUCCION DE DEFORMIDAD DE COLUMNA VIA POSTERIOR EN UN TIEMPO</t>
  </si>
  <si>
    <t>REFUSION DE CORRECCION O RECOSTRUCCION DE DEFORMIDAD DE COLUMNA VIA POSTERIOR EN DOS TIEMPOS</t>
  </si>
  <si>
    <t>REFUSION DE CORRECCION O RECOSTRUCCION DE DEFORMIDAD DE COLUMNA VIA POSTERIOR EN TRES TIEMPOS</t>
  </si>
  <si>
    <t>REFUSION DE CORRECCION O RECOSTRUCCION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</si>
  <si>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</si>
  <si>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</si>
  <si>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</si>
  <si>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</si>
  <si>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</si>
  <si>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</si>
  <si>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</si>
  <si>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</si>
  <si>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</si>
  <si>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</si>
  <si>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</si>
  <si>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</si>
  <si>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</si>
  <si>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</si>
  <si>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</si>
  <si>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</si>
  <si>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</si>
  <si>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</si>
  <si>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</si>
  <si>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</si>
  <si>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</si>
  <si>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</si>
  <si>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</si>
  <si>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</si>
  <si>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</si>
  <si>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INTERCOPORAL DE UNO A TRES SEGMENTOS VIA ANTERIOR O LATERAL</t>
  </si>
  <si>
    <t>ARTRODESIS CERVICAL INTERCOPORAL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</si>
  <si>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</si>
  <si>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</si>
  <si>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</si>
  <si>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</si>
  <si>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</si>
  <si>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</si>
  <si>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</si>
  <si>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</si>
  <si>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UNA A TRES SIN INSTRUMENTACION VIA ENDOSCOPICA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</si>
  <si>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</si>
  <si>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</si>
  <si>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TECNICA ANTERIOR O LATERAL DE MAS DE TRES SIN INSTRUMENTACION VIA ENDOSCOPICA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</si>
  <si>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</si>
  <si>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</si>
  <si>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UNA A TRES VERTEBRAS VIA ANTERIOR O LATERAL CON INSTRUMENTACION VIA ENDOSCOPICA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</si>
  <si>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</si>
  <si>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</si>
  <si>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REGION TORACICA DE MAS DE TRES VERTEBRAS VIA ANTERIOR O LATERAL CON INSTRUMENTACION VIA ENDOSCOPICA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</si>
  <si>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</si>
  <si>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</si>
  <si>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SIN INSTRUMENTACION VIA ENDOSCOPICA</t>
  </si>
  <si>
    <t>ARTRODESIS DE LA UNION TORACOLUMBAR VIA ANTERIOR O LATERAL CON INSTRUMENTACION VIA ABIERTA</t>
  </si>
  <si>
    <t>ARTRODESIS DE LA UNION TORACOLUMBAR VIA ANTERIOR O LATERAL CON INSTRUMENTACION VIA PERCUTANEA</t>
  </si>
  <si>
    <t>ARTRODESIS DE LA UNION TORACOLUMBAR VIA ANTERIOR O LATERAL CON INSTRUMENTACION VIA ENDOSCOPICA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</si>
  <si>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</si>
  <si>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</si>
  <si>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TORACICA DE UNO A TRES SEGMENTOS VIA ANTERIOR O LATERAL ENDOSCOPICA</t>
  </si>
  <si>
    <t>ARTRODESIS INTERSOMATICA TORACICO MAS DE TRES SEGMENTOS VIA ANTERIOR O LATERAL ABIERTA</t>
  </si>
  <si>
    <t>ARTRODESIS INTERSOMATICA TORACICA MAS DE TRES SEGMENTOS VIA ANTERIOR O LATERAL PERCUTANEA</t>
  </si>
  <si>
    <t>ARTRODESIS INTERSOMATICA TORACICA MAS DE TRES SEGMENTOS VIA ANTERIOR O LATERAL ENDOSCOPICA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</si>
  <si>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</si>
  <si>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</si>
  <si>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TORACICA DE UNO A TRES SEGMENTOS VIA ANTERIOR O LATERAL ENDOSCOPICA</t>
  </si>
  <si>
    <t>ARTRODESIS INTERCORPORAL TORACICO MAS DE TRES SEGMENTOS VIA ANTERIOR O LATERAL ABIERTA</t>
  </si>
  <si>
    <t>ARTRODESIS INTERCORPORAL TORACICA MAS DE TRES SEGMENTOS VIA ANTERIOR O LATERAL PERCUTANEA</t>
  </si>
  <si>
    <t>ARTRODESIS INTERCORPORAL TORACICA MAS DE TRES SEGMENTOS VIA ANTERIOR O LATERAL ENDOSCOPICA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</si>
  <si>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</si>
  <si>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</si>
  <si>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</si>
  <si>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</si>
  <si>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</si>
  <si>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</si>
  <si>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</si>
  <si>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</si>
  <si>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</si>
  <si>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</si>
  <si>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</si>
  <si>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</si>
  <si>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</si>
  <si>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</si>
  <si>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</si>
  <si>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</si>
  <si>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</si>
  <si>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</si>
  <si>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</si>
  <si>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</si>
  <si>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</si>
  <si>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</si>
  <si>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</si>
  <si>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</si>
  <si>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</si>
  <si>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</si>
  <si>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</si>
  <si>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</si>
  <si>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</si>
  <si>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</si>
  <si>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DE UNA A TRES VERTEBRAS SIN INSTRUMENTACION VIA ENDOSCOPICA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</si>
  <si>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</si>
  <si>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</si>
  <si>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MAS DE TRES VERTEBRAS SIN INSTRUMENTACION VIA ENDOSCOPICA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</si>
  <si>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</si>
  <si>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</si>
  <si>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DE UNA A TRES VERTEBRAS CON INSTRUMENTACION VIA ENDOSCOPICA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</si>
  <si>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</si>
  <si>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</si>
  <si>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REGION LUMBAR TECNICA ANTERIOR O LATERAL MAS DE TRES VERTEBRAS CON INSTRUMENTACION VIA ENDOSCOPICA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</si>
  <si>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</si>
  <si>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</si>
  <si>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SIN INSTRUMENTACION VIA ENDOSCOPICA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</si>
  <si>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</si>
  <si>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</si>
  <si>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O LATERAL CON INSTRUMENTACION VIA ENDOSCOPICA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</si>
  <si>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</si>
  <si>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</si>
  <si>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</si>
  <si>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</si>
  <si>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</si>
  <si>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</si>
  <si>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</si>
  <si>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</si>
  <si>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</si>
  <si>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</si>
  <si>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</si>
  <si>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HASTA DOS SEGMENTOS TECNICA ANTERIOR O LATERAL VIA ENDOSCOPICA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</si>
  <si>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</si>
  <si>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</si>
  <si>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LUMBOSACRA MAS DE DOS SEGMENTOS TECNICA ANTERIOR O LATERAL VIA ENDOSCOPICA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</si>
  <si>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</si>
  <si>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</si>
  <si>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</si>
  <si>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</si>
  <si>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UNA VERTEBRA TECNICA ANTERIOR O LATERAL VIA ENDOSCOPICA</t>
  </si>
  <si>
    <t>ARTRODESIS INTERCORPORAL LUMBOSACRA MAS DE UNA VERTEBRA TECNICA ANTERIOR O LATERAL VIA ABIERTA</t>
  </si>
  <si>
    <t>ARTRODESIS INTERCORPORAL LUMBOSACRA MAS DE UNA VERTEBRA TECNICA ANTERIOR O LATERAL VIA PERCUTANEA</t>
  </si>
  <si>
    <t>ARTRODESIS INTERCORPORAL LUMBOSACRA MAS DE UNA VERTEBRA TECNICA ANTERIOR O LATERAL VIA ENDOSCOPICA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</si>
  <si>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</si>
  <si>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</si>
  <si>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</si>
  <si>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</si>
  <si>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</si>
  <si>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</si>
  <si>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</si>
  <si>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</si>
  <si>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</si>
  <si>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</si>
  <si>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</si>
  <si>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</si>
  <si>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</si>
  <si>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</si>
  <si>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</si>
  <si>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</si>
  <si>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</si>
  <si>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</si>
  <si>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</si>
  <si>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</si>
  <si>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</si>
  <si>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</si>
  <si>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</si>
  <si>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</si>
  <si>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</si>
  <si>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HASTA DOS SEGMENTOS VIA ENDOSCOPICA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</si>
  <si>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</si>
  <si>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</si>
  <si>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POSTEROLATERAL O TRANSFORAMINAL MAS DE DOS SEGMENTOS VIA ENDOSCOPICA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</si>
  <si>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</si>
  <si>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</si>
  <si>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</si>
  <si>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</si>
  <si>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INTERSOMATICA INTERESPINOSA POSTERIOR VIA ENDOSCOPICA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</si>
  <si>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</si>
  <si>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</si>
  <si>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</si>
  <si>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</si>
  <si>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ARTRODESIS INTERFACETARIA POSTERIOR VIA ENDOSCOPICA</t>
  </si>
  <si>
    <t>MANIOBRAS DE MANIPULACION (DESROTACION, TRASLACION, ENTRE OTRAS) DE IMPLANTE VERTEBRAL PARA ALINEACION DE COLUMNA</t>
  </si>
  <si>
    <t>REFUSION DE COLUMNA OCCIPITOCERVICAL ANTERIOR O LATERAL</t>
  </si>
  <si>
    <t>REFUSION DE COLUMNA OCCIPITOCERVICAL POSTERIOR</t>
  </si>
  <si>
    <t>REFUSION DE COLUMNA CERVICAL ANTERIOR O LATERAL</t>
  </si>
  <si>
    <t>REFUSION DE COLUMNA CERVICAL POSTERIOR</t>
  </si>
  <si>
    <t>REFUSION DE COLUMNA CERVICOTORACICA ANTERIOR O LATERAL</t>
  </si>
  <si>
    <t>REFUSION DE COLUMNA CERVICOTORACICA POSTERIOR</t>
  </si>
  <si>
    <t>REFUSION DE COLUMNA TORACICA ANTERIOR O LATERAL</t>
  </si>
  <si>
    <t>REFUSION DE COLUMNA TORACICA POSTERIOR</t>
  </si>
  <si>
    <t>REFUSION DE COLUMNA TORACOLUMBAR ANTERIOR O LATERAL</t>
  </si>
  <si>
    <t>REFUSION DE COLUMNA TORACOLUMBAR POSTERIOR</t>
  </si>
  <si>
    <t>REFUSION DE COLUMNA LUMBOSACRA ANTERIOR O LATERAL</t>
  </si>
  <si>
    <t>REFUSION DE COLUMNA LUMBOSACRA POSTERIOR</t>
  </si>
  <si>
    <t>REFUSION DE COLUMNA LUMBOPELVICA ANTERIOR O LATERAL</t>
  </si>
  <si>
    <t>REFUSION DE COLUMNA LUMBOPELVICA POSTERIOR</t>
  </si>
  <si>
    <t>INYECCIÓN DE MATERIAL MIORELAJANTE (TOXINA BOTULÍNICA)</t>
  </si>
  <si>
    <t>ECOGRAFÍA COMO GUÍA PARA PROCEDIMIENTOS</t>
  </si>
  <si>
    <t>CONSULTA DE PRIMERA VEZ POR ESPECIALISTA EN ANESTESIOLOGIA CARDIOVASCULAR</t>
  </si>
  <si>
    <t>CONSULTA PRIMERA VEZ DOLOR Y CUIDADO PALIATIVO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</si>
  <si>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</si>
  <si>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</si>
  <si>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</si>
  <si>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CONTROL DOLOR Y CUIDADO PALIATIVO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</si>
  <si>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</si>
  <si>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</si>
  <si>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</si>
  <si>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INTERCONSULTA POR ESPECIALISTA EN NEUROLOGIA</t>
  </si>
  <si>
    <t>INTERCONSULTA POR ESPECIALISTA EN NEUROLOGIA PEDIATRICA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</si>
  <si>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</si>
  <si>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</si>
  <si>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PRUEBA DEL AMOBARBITAL INTRACAROTIDEO [WADA] SOD</t>
  </si>
  <si>
    <t>ELECTROENCEFALOGRAMA CONVENCIONAL Incluye: CON O SIN ELECTRODO NASOFARINGEO</t>
  </si>
  <si>
    <t>ELECTROENCEFALOGRAMA COMPUTARIZADO</t>
  </si>
  <si>
    <t>REFLEJO NEUROLOGICO TRIGEMINO FACIAL</t>
  </si>
  <si>
    <t>ESTIMULACIÓN ELÉCTRICA CORTICAL</t>
  </si>
  <si>
    <t>NEUROCONDUCCION (CADA NERVIO)</t>
  </si>
  <si>
    <t>PRUEBA FUNCIONAL DE RESPUESTA A MEDICAMENTOS</t>
  </si>
  <si>
    <t>ONDA F (POR NERVIO)</t>
  </si>
  <si>
    <t>POLISOMNOGRAMA EN TITULACION DE DISPOSITIVO MEDICO Incluye: CPAP, BPAP U ORTESIS DE AVANCE MANDIBULAR, ENTRE OTROS</t>
  </si>
  <si>
    <t>ESTUDIO FISIOLÓGICO COMPLETO DEL SUEÑO [POLISOMNOGRAFÍA] SIN OXIMETRIA</t>
  </si>
  <si>
    <t>ESTUDIO FISIOLÓGICO COMPLETO DEL SUEÑO [POLISOMNOGRAFÍA] (CON OXIMETRIA)</t>
  </si>
  <si>
    <t>MONITORIZACION ELECTROENCEFALOGRAFICA POR VIDEO Y RADIO</t>
  </si>
  <si>
    <t>MONITORIZACIÓN INTRAOPERATORIA DEL SISTEMA NERVIOSO Incluye: MONITOREO CORTICAL, SUBCORTICAL Y DE VÍAS DEL SISTEMA NERVIOSO CENTRAL O PERIFÉRICO, ENTRE OTRAS</t>
  </si>
  <si>
    <t>PRUEBA COGNITIVA (CADA UNA)</t>
  </si>
  <si>
    <t>EVALUACIÓN DEL COMPONENTE COGNITIVO</t>
  </si>
  <si>
    <t>ELECTROMIOGRAFIA COMO GUIA PARA PROCEDIMIENTOS</t>
  </si>
  <si>
    <t>ELECTROMIOGRAFIA EN CADA EXTREMIDAD (UNO O MAS MUSCULOS)</t>
  </si>
  <si>
    <t>ADMINISTRACIÓN [APLICACIÓN] DE PRUEBA DE INTELIGENCIA (CUALQUIER TIPO) (CADA UNA)</t>
  </si>
  <si>
    <t>ADMINISTRACIÓN [APLICACIÓN] DE PRUEBA DE PERSONALIDAD (CUALQUIER TIPO) (CADA UNA)</t>
  </si>
  <si>
    <t>EVALUACIÓN EN ALTERACIONES EMOCIONALES (AFECTIVAS) O DE CONDUCTA</t>
  </si>
  <si>
    <t>ADMINISTRACIÓN [APLICACIÓN] DE PRUEBA EN ALTERACIONES EMOCIONALES (AFECTIVAS) O DE CONDUCTA</t>
  </si>
  <si>
    <t>ADMINISTRACION [APLICACION] DE PRUEBA NEUROPSICOLOGICA (CUALQUIER TIPO) (CADA UNA)</t>
  </si>
  <si>
    <t>TERAPIA DE REHABILITACIÓN COGNITIVA</t>
  </si>
  <si>
    <t>EVALUACION DEL REFLEJO VESTIBULO OCULO MOTOR ASISTIDO -video head</t>
  </si>
  <si>
    <t>013202B</t>
  </si>
  <si>
    <t>013211B</t>
  </si>
  <si>
    <t>019101B</t>
  </si>
  <si>
    <t>021201B</t>
  </si>
  <si>
    <t>028303B</t>
  </si>
  <si>
    <t>028314B</t>
  </si>
  <si>
    <t>030208B</t>
  </si>
  <si>
    <t>030209B</t>
  </si>
  <si>
    <t>030226B</t>
  </si>
  <si>
    <t>030228B</t>
  </si>
  <si>
    <t>035501B</t>
  </si>
  <si>
    <t>106M01</t>
  </si>
  <si>
    <t>INTERNACION EN UNIDAD DE CUIDADO INTERMEDIO PEDIATRICA</t>
  </si>
  <si>
    <t>107M01</t>
  </si>
  <si>
    <t>INTERNACION EN UNIDAD DE CUIDADO INTERMEDIOS ADULTO</t>
  </si>
  <si>
    <t>108A01</t>
  </si>
  <si>
    <t>INTERNACION EN UNIDAD DE CUIDADO INTENSIVO NEONATAL</t>
  </si>
  <si>
    <t>129A01</t>
  </si>
  <si>
    <t>INTERNACIÓN ADULTOS COMPLEJIDAD ALTA HABITACION INDIVIDUAL (INCLUYE AISLAMIENTO GENERAL Y PARA TRASPLANTE DE CÉLULAS PROGENITORAS)</t>
  </si>
  <si>
    <t>129B01</t>
  </si>
  <si>
    <t>INTERNACIÓN ADULTOS COMPLEJIDAD BAJA HABITACIÓN INDIVIDUAL (INCLUYE AISLAMIENTO)</t>
  </si>
  <si>
    <t>129B02</t>
  </si>
  <si>
    <t>INTERNACIÓN ADULTOS COMPLEJIDAD BAJA HABITACION MÚLTIPLE</t>
  </si>
  <si>
    <t>129M01</t>
  </si>
  <si>
    <t>INTERNACIÓN ADULTOS COMPLEJIDAD MEDIANA HABITACION INDIVIDUAL (INCLUYE AISLAMIENTO GENERAL Y PARA TRASPLANTE DE CÉLULAS PROGENITORAS)</t>
  </si>
  <si>
    <t>130A01</t>
  </si>
  <si>
    <t>INTERNACIÓN PEDIÁTRICA COMPLEJIDAD ALTA HABITACION INDIVIDUAL (INCLUYE AISLAMIENTO GENERAL Y PARA TRASPLANTE DE CÉLULAS PROGENITORAS)</t>
  </si>
  <si>
    <t>805106B</t>
  </si>
  <si>
    <t>805107B</t>
  </si>
  <si>
    <t>805109B</t>
  </si>
  <si>
    <t>805111B</t>
  </si>
  <si>
    <t>805115B</t>
  </si>
  <si>
    <t>805116B</t>
  </si>
  <si>
    <t>805118B</t>
  </si>
  <si>
    <t>805119B</t>
  </si>
  <si>
    <t>805124B</t>
  </si>
  <si>
    <t>805126B</t>
  </si>
  <si>
    <t>805128B</t>
  </si>
  <si>
    <t>805129B</t>
  </si>
  <si>
    <t>805201B</t>
  </si>
  <si>
    <t>805202B</t>
  </si>
  <si>
    <t>805203B</t>
  </si>
  <si>
    <t>810001B</t>
  </si>
  <si>
    <t>810901B</t>
  </si>
  <si>
    <t>810902B</t>
  </si>
  <si>
    <t>810903B</t>
  </si>
  <si>
    <t>810904B</t>
  </si>
  <si>
    <t>810905B</t>
  </si>
  <si>
    <t>810906B</t>
  </si>
  <si>
    <t>810907B</t>
  </si>
  <si>
    <t>810908B</t>
  </si>
  <si>
    <t>810909B</t>
  </si>
  <si>
    <t>810910B</t>
  </si>
  <si>
    <t>810915B</t>
  </si>
  <si>
    <t>810916B</t>
  </si>
  <si>
    <t>AUTORIZADO POR EIPS (EQUIPO INTERDISCIPLINARIO DE PROFESIONALES DE LA SALUD</t>
  </si>
  <si>
    <t>INSERCION DE BOMBA DE INFUSION TOTALMENTE IMPLANTABLE (PRUEBA DE BOMBA INTRATECAL PARA DOLOR CRÓNICO O ESPASTICIDAD) (ESTE DEBE SER AUTORIZADO POR EIPS (EQUIPO INTERDISCIPLINARIO DE PROFESIONALES DE LA SALUD)</t>
  </si>
  <si>
    <t>PRUEBA DE BOMBA INTRATECAL PARA DOLOR CRONICO O ESPASTICIDAD.</t>
  </si>
  <si>
    <t>RETANQUEO Y REPROGRAMACION DE BOMBA INTRATECAL SIN MEDICAMENTO. (ESTE DEBE SER AUTORIZADO POR EIPS (EQUIPO INTERDISCIPLINARIO DE PROFESIONALES DE LA SALUD)</t>
  </si>
  <si>
    <t>REVISION O REPROGRACION DE DISPOSITIVO DE INFUSION. (ESTE DEBE SER AUTORIZADO POR EIPS (EQUIPO INTERDISCIPLINARIO DE PROFESIONALES DE LA SALUD)</t>
  </si>
  <si>
    <t>PROGRAMACION ELECTRODOS INTRACEREBRAL 1RA VEZ. (ESTE DEBE SER AUTORIZADO POR EIPS (EQUIPO INTERDISCIPLINARIO DE PROFESIONALES DE LA SALUD)</t>
  </si>
  <si>
    <t>PROGRAMACION ELECTRODOS INTRACEREBRAL CONTROL. (ESTE DEBE SER AUTORIZADO POR EIPS (EQUIPO INTERDISCIPLINARIO DE PROFESIONALES DE LA SALUD)</t>
  </si>
  <si>
    <t>INYECCIÓN DE ANESTESIA DENTRO DE NERVIO CRANEAL CON FIN ANALGÉSICO (BLOQUEO SUBOCCIPITAL). (ESTE DEBE SER AUTORIZADO POR EIPS (EQUIPO INTERDISCIPLINARIO DE PROFESIONALES DE LA SALUD)</t>
  </si>
  <si>
    <t>LAMINECTOMIA. (ESTE DEBE SER AUTORIZADO POR EIPS (EQUIPO INTERDISCIPLINARIO DE PROFESIONALES DE LA SALUD)</t>
  </si>
  <si>
    <t>RIZOTOMIA FACETARIA. (ESTE DEBE SER AUTORIZADO POR EIPS (EQUIPO INTERDISCIPLINARIO DE PROFESIONALES DE LA SALUD)</t>
  </si>
  <si>
    <t>RIZOTOMIA BILATERAL FORAMINAL. (ESTE DEBE SER AUTORIZADO POR EIPS (EQUIPO INTERDISCIPLINARIO DE PROFESIONALES DE LA SALUD)</t>
  </si>
  <si>
    <t>S11202</t>
  </si>
  <si>
    <t>INTERNACIÓN ADULTOS COMPLEJIDAD MEDIANA HABITACION MÚLTIPLE</t>
  </si>
  <si>
    <t>PN RASES 6 SA PSS 020-2025</t>
  </si>
  <si>
    <t>PN RASES 5 SA MC 002 2025</t>
  </si>
  <si>
    <t>CONTRATO 
86-7-20159-24</t>
  </si>
  <si>
    <t>CONTRATO 
86-7-20181-25</t>
  </si>
  <si>
    <t>CONTRATO 
86-7-20020-26</t>
  </si>
  <si>
    <t>NO OFRECE</t>
  </si>
  <si>
    <t>SOAT VIGENTE</t>
  </si>
  <si>
    <t>SOAT-PORCENTAJE DE DESCUENTO 30%</t>
  </si>
  <si>
    <t>NO SE OFERTA</t>
  </si>
  <si>
    <t>COTIZACIÓN
NO. 01
NEUROCENTRO COLOMBIA S.A.S.</t>
  </si>
  <si>
    <t>SE TOMA PRECIO MERCADO</t>
  </si>
  <si>
    <t>NO LO OFERTA LA ENTIDAD POR LO TANTO SE ELIMINARA</t>
  </si>
  <si>
    <t>PRECIO ESTIMADO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</si>
</sst>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theme="1"/>
      <name val="Calibri"/>
      <family val="2"/>
      <scheme val="minor"/>
    </font>
    <font>
      <sz val="7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64" fontId="6" fillId="5" borderId="4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" fillId="7" borderId="1" xfId="0" applyFont="1" applyFill="1" applyBorder="1" applyAlignment="1">
      <alignment horizontal="center" vertical="center" wrapText="1"/>
    </xf>
    <xf numFmtId="164" fontId="2" fillId="7" borderId="1" xfId="0" applyNumberFormat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/>
    <xf numFmtId="0" fontId="1" fillId="8" borderId="5" xfId="0" applyFont="1" applyFill="1" applyBorder="1" applyAlignment="1">
      <alignment horizontal="center" vertical="center" wrapText="1"/>
    </xf>
    <xf numFmtId="0" fontId="7" fillId="0" borderId="0" xfId="0" applyFont="1"/>
    <xf numFmtId="164" fontId="3" fillId="2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B49F-DADE-4104-9F37-D59ECA1C684E}">
  <dimension ref="A1:M998"/>
  <sheetViews>
    <sheetView zoomScale="130" zoomScaleNormal="130" workbookViewId="0">
      <selection activeCell="J6" sqref="J6"/>
    </sheetView>
  </sheetViews>
  <sheetFormatPr baseColWidth="10" defaultRowHeight="30" customHeight="1" x14ac:dyDescent="0.25"/>
  <cols>
    <col min="1" max="1" width="7.7109375" style="20" customWidth="1"/>
    <col min="2" max="2" width="8.140625" style="20" customWidth="1"/>
    <col min="3" max="3" width="51.7109375" style="20" customWidth="1"/>
    <col min="4" max="6" width="11.7109375" customWidth="1"/>
  </cols>
  <sheetData>
    <row r="1" spans="1:6" ht="73.5" customHeight="1" thickBot="1" x14ac:dyDescent="0.3">
      <c r="A1" s="29" t="s">
        <v>0</v>
      </c>
      <c r="B1" s="1" t="s">
        <v>1</v>
      </c>
      <c r="C1" s="1" t="s">
        <v>2</v>
      </c>
      <c r="D1" s="3" t="s">
        <v>1018</v>
      </c>
      <c r="E1" s="3" t="s">
        <v>1019</v>
      </c>
      <c r="F1" s="5" t="s">
        <v>3</v>
      </c>
    </row>
    <row r="2" spans="1:6" ht="30" customHeight="1" thickBot="1" x14ac:dyDescent="0.3">
      <c r="A2" s="30">
        <f>ROW(C2)-1</f>
        <v>1</v>
      </c>
      <c r="B2" s="24">
        <v>10101</v>
      </c>
      <c r="C2" s="2" t="s">
        <v>11</v>
      </c>
      <c r="D2" s="4" t="s">
        <v>4</v>
      </c>
      <c r="E2" s="4" t="s">
        <v>4</v>
      </c>
      <c r="F2" s="6" t="s">
        <v>4</v>
      </c>
    </row>
    <row r="3" spans="1:6" ht="30" customHeight="1" thickBot="1" x14ac:dyDescent="0.3">
      <c r="A3" s="30">
        <f t="shared" ref="A3:A66" si="0">ROW(C3)-1</f>
        <v>2</v>
      </c>
      <c r="B3" s="24">
        <v>10102</v>
      </c>
      <c r="C3" s="2" t="s">
        <v>12</v>
      </c>
      <c r="D3" s="4" t="s">
        <v>4</v>
      </c>
      <c r="E3" s="4" t="s">
        <v>4</v>
      </c>
      <c r="F3" s="6" t="s">
        <v>4</v>
      </c>
    </row>
    <row r="4" spans="1:6" ht="30" customHeight="1" thickBot="1" x14ac:dyDescent="0.3">
      <c r="A4" s="30">
        <f t="shared" si="0"/>
        <v>3</v>
      </c>
      <c r="B4" s="24">
        <v>10103</v>
      </c>
      <c r="C4" s="2" t="s">
        <v>13</v>
      </c>
      <c r="D4" s="4" t="s">
        <v>4</v>
      </c>
      <c r="E4" s="4" t="s">
        <v>4</v>
      </c>
      <c r="F4" s="6" t="s">
        <v>4</v>
      </c>
    </row>
    <row r="5" spans="1:6" ht="30" customHeight="1" thickBot="1" x14ac:dyDescent="0.3">
      <c r="A5" s="30">
        <f t="shared" si="0"/>
        <v>4</v>
      </c>
      <c r="B5" s="25">
        <v>10201</v>
      </c>
      <c r="C5" s="2" t="s">
        <v>14</v>
      </c>
      <c r="D5" s="4" t="s">
        <v>4</v>
      </c>
      <c r="E5" s="4" t="s">
        <v>4</v>
      </c>
      <c r="F5" s="6" t="s">
        <v>4</v>
      </c>
    </row>
    <row r="6" spans="1:6" ht="30" customHeight="1" thickBot="1" x14ac:dyDescent="0.3">
      <c r="A6" s="30">
        <f t="shared" si="0"/>
        <v>5</v>
      </c>
      <c r="B6" s="24">
        <v>10202</v>
      </c>
      <c r="C6" s="2" t="s">
        <v>15</v>
      </c>
      <c r="D6" s="4" t="s">
        <v>4</v>
      </c>
      <c r="E6" s="4" t="s">
        <v>4</v>
      </c>
      <c r="F6" s="6" t="s">
        <v>4</v>
      </c>
    </row>
    <row r="7" spans="1:6" ht="30" customHeight="1" thickBot="1" x14ac:dyDescent="0.3">
      <c r="A7" s="30">
        <f t="shared" si="0"/>
        <v>6</v>
      </c>
      <c r="B7" s="25">
        <v>10203</v>
      </c>
      <c r="C7" s="2" t="s">
        <v>16</v>
      </c>
      <c r="D7" s="4" t="s">
        <v>4</v>
      </c>
      <c r="E7" s="4" t="s">
        <v>4</v>
      </c>
      <c r="F7" s="6" t="s">
        <v>4</v>
      </c>
    </row>
    <row r="8" spans="1:6" ht="30" customHeight="1" thickBot="1" x14ac:dyDescent="0.3">
      <c r="A8" s="30">
        <f t="shared" si="0"/>
        <v>7</v>
      </c>
      <c r="B8" s="24">
        <v>10204</v>
      </c>
      <c r="C8" s="2" t="s">
        <v>17</v>
      </c>
      <c r="D8" s="4" t="s">
        <v>4</v>
      </c>
      <c r="E8" s="4" t="s">
        <v>4</v>
      </c>
      <c r="F8" s="6" t="s">
        <v>4</v>
      </c>
    </row>
    <row r="9" spans="1:6" ht="30" customHeight="1" thickBot="1" x14ac:dyDescent="0.3">
      <c r="A9" s="30">
        <f t="shared" si="0"/>
        <v>8</v>
      </c>
      <c r="B9" s="25">
        <v>10205</v>
      </c>
      <c r="C9" s="2" t="s">
        <v>18</v>
      </c>
      <c r="D9" s="4" t="s">
        <v>4</v>
      </c>
      <c r="E9" s="4" t="s">
        <v>4</v>
      </c>
      <c r="F9" s="6" t="s">
        <v>4</v>
      </c>
    </row>
    <row r="10" spans="1:6" ht="30" customHeight="1" thickBot="1" x14ac:dyDescent="0.3">
      <c r="A10" s="30">
        <f t="shared" si="0"/>
        <v>9</v>
      </c>
      <c r="B10" s="24">
        <v>10901</v>
      </c>
      <c r="C10" s="2" t="s">
        <v>19</v>
      </c>
      <c r="D10" s="4" t="s">
        <v>4</v>
      </c>
      <c r="E10" s="4" t="s">
        <v>4</v>
      </c>
      <c r="F10" s="6" t="s">
        <v>4</v>
      </c>
    </row>
    <row r="11" spans="1:6" ht="30" customHeight="1" thickBot="1" x14ac:dyDescent="0.3">
      <c r="A11" s="30">
        <f t="shared" si="0"/>
        <v>10</v>
      </c>
      <c r="B11" s="24">
        <v>10902</v>
      </c>
      <c r="C11" s="2" t="s">
        <v>20</v>
      </c>
      <c r="D11" s="4" t="s">
        <v>4</v>
      </c>
      <c r="E11" s="4" t="s">
        <v>4</v>
      </c>
      <c r="F11" s="6" t="s">
        <v>4</v>
      </c>
    </row>
    <row r="12" spans="1:6" ht="30" customHeight="1" thickBot="1" x14ac:dyDescent="0.3">
      <c r="A12" s="30">
        <f t="shared" si="0"/>
        <v>11</v>
      </c>
      <c r="B12" s="24">
        <v>11101</v>
      </c>
      <c r="C12" s="2" t="s">
        <v>21</v>
      </c>
      <c r="D12" s="4" t="s">
        <v>4</v>
      </c>
      <c r="E12" s="4" t="s">
        <v>4</v>
      </c>
      <c r="F12" s="6" t="s">
        <v>4</v>
      </c>
    </row>
    <row r="13" spans="1:6" ht="30" customHeight="1" thickBot="1" x14ac:dyDescent="0.3">
      <c r="A13" s="30">
        <f t="shared" si="0"/>
        <v>12</v>
      </c>
      <c r="B13" s="25">
        <v>11102</v>
      </c>
      <c r="C13" s="2" t="s">
        <v>22</v>
      </c>
      <c r="D13" s="4" t="s">
        <v>4</v>
      </c>
      <c r="E13" s="4" t="s">
        <v>4</v>
      </c>
      <c r="F13" s="6" t="s">
        <v>4</v>
      </c>
    </row>
    <row r="14" spans="1:6" ht="30" customHeight="1" thickBot="1" x14ac:dyDescent="0.3">
      <c r="A14" s="30">
        <f t="shared" si="0"/>
        <v>13</v>
      </c>
      <c r="B14" s="25">
        <v>11103</v>
      </c>
      <c r="C14" s="2" t="s">
        <v>23</v>
      </c>
      <c r="D14" s="4" t="s">
        <v>4</v>
      </c>
      <c r="E14" s="4" t="s">
        <v>4</v>
      </c>
      <c r="F14" s="6" t="s">
        <v>4</v>
      </c>
    </row>
    <row r="15" spans="1:6" ht="30" customHeight="1" thickBot="1" x14ac:dyDescent="0.3">
      <c r="A15" s="30">
        <f t="shared" si="0"/>
        <v>14</v>
      </c>
      <c r="B15" s="24">
        <v>11201</v>
      </c>
      <c r="C15" s="2" t="s">
        <v>24</v>
      </c>
      <c r="D15" s="4" t="s">
        <v>4</v>
      </c>
      <c r="E15" s="4" t="s">
        <v>4</v>
      </c>
      <c r="F15" s="6" t="s">
        <v>4</v>
      </c>
    </row>
    <row r="16" spans="1:6" ht="30" customHeight="1" thickBot="1" x14ac:dyDescent="0.3">
      <c r="A16" s="30">
        <f t="shared" si="0"/>
        <v>15</v>
      </c>
      <c r="B16" s="24">
        <v>11202</v>
      </c>
      <c r="C16" s="2" t="s">
        <v>25</v>
      </c>
      <c r="D16" s="4" t="s">
        <v>4</v>
      </c>
      <c r="E16" s="4" t="s">
        <v>4</v>
      </c>
      <c r="F16" s="6" t="s">
        <v>4</v>
      </c>
    </row>
    <row r="17" spans="1:6" ht="30" customHeight="1" thickBot="1" x14ac:dyDescent="0.3">
      <c r="A17" s="30">
        <f t="shared" si="0"/>
        <v>16</v>
      </c>
      <c r="B17" s="24">
        <v>11301</v>
      </c>
      <c r="C17" s="2" t="s">
        <v>26</v>
      </c>
      <c r="D17" s="4" t="s">
        <v>4</v>
      </c>
      <c r="E17" s="4" t="s">
        <v>4</v>
      </c>
      <c r="F17" s="6" t="s">
        <v>4</v>
      </c>
    </row>
    <row r="18" spans="1:6" ht="30" customHeight="1" thickBot="1" x14ac:dyDescent="0.3">
      <c r="A18" s="30">
        <f t="shared" si="0"/>
        <v>17</v>
      </c>
      <c r="B18" s="24">
        <v>11302</v>
      </c>
      <c r="C18" s="2" t="s">
        <v>27</v>
      </c>
      <c r="D18" s="4" t="s">
        <v>4</v>
      </c>
      <c r="E18" s="4" t="s">
        <v>4</v>
      </c>
      <c r="F18" s="6" t="s">
        <v>4</v>
      </c>
    </row>
    <row r="19" spans="1:6" ht="30" customHeight="1" thickBot="1" x14ac:dyDescent="0.3">
      <c r="A19" s="30">
        <f t="shared" si="0"/>
        <v>18</v>
      </c>
      <c r="B19" s="25">
        <v>11303</v>
      </c>
      <c r="C19" s="2" t="s">
        <v>28</v>
      </c>
      <c r="D19" s="4" t="s">
        <v>4</v>
      </c>
      <c r="E19" s="4" t="s">
        <v>4</v>
      </c>
      <c r="F19" s="6" t="s">
        <v>4</v>
      </c>
    </row>
    <row r="20" spans="1:6" ht="30" customHeight="1" thickBot="1" x14ac:dyDescent="0.3">
      <c r="A20" s="30">
        <f t="shared" si="0"/>
        <v>19</v>
      </c>
      <c r="B20" s="24">
        <v>11306</v>
      </c>
      <c r="C20" s="2" t="s">
        <v>29</v>
      </c>
      <c r="D20" s="4" t="s">
        <v>4</v>
      </c>
      <c r="E20" s="4" t="s">
        <v>4</v>
      </c>
      <c r="F20" s="6" t="s">
        <v>4</v>
      </c>
    </row>
    <row r="21" spans="1:6" ht="30" customHeight="1" thickBot="1" x14ac:dyDescent="0.3">
      <c r="A21" s="30">
        <f t="shared" si="0"/>
        <v>20</v>
      </c>
      <c r="B21" s="25">
        <v>11307</v>
      </c>
      <c r="C21" s="2" t="s">
        <v>30</v>
      </c>
      <c r="D21" s="4" t="s">
        <v>4</v>
      </c>
      <c r="E21" s="4" t="s">
        <v>4</v>
      </c>
      <c r="F21" s="6" t="s">
        <v>4</v>
      </c>
    </row>
    <row r="22" spans="1:6" ht="30" customHeight="1" thickBot="1" x14ac:dyDescent="0.3">
      <c r="A22" s="30">
        <f t="shared" si="0"/>
        <v>21</v>
      </c>
      <c r="B22" s="24">
        <v>12101</v>
      </c>
      <c r="C22" s="2" t="s">
        <v>31</v>
      </c>
      <c r="D22" s="4" t="s">
        <v>4</v>
      </c>
      <c r="E22" s="4" t="s">
        <v>4</v>
      </c>
      <c r="F22" s="6" t="s">
        <v>4</v>
      </c>
    </row>
    <row r="23" spans="1:6" ht="30" customHeight="1" thickBot="1" x14ac:dyDescent="0.3">
      <c r="A23" s="30">
        <f t="shared" si="0"/>
        <v>22</v>
      </c>
      <c r="B23" s="25">
        <v>12102</v>
      </c>
      <c r="C23" s="2" t="s">
        <v>32</v>
      </c>
      <c r="D23" s="4" t="s">
        <v>4</v>
      </c>
      <c r="E23" s="4" t="s">
        <v>4</v>
      </c>
      <c r="F23" s="6" t="s">
        <v>4</v>
      </c>
    </row>
    <row r="24" spans="1:6" ht="30" customHeight="1" thickBot="1" x14ac:dyDescent="0.3">
      <c r="A24" s="30">
        <f t="shared" si="0"/>
        <v>23</v>
      </c>
      <c r="B24" s="24">
        <v>12103</v>
      </c>
      <c r="C24" s="2" t="s">
        <v>33</v>
      </c>
      <c r="D24" s="4" t="s">
        <v>4</v>
      </c>
      <c r="E24" s="4" t="s">
        <v>4</v>
      </c>
      <c r="F24" s="6" t="s">
        <v>4</v>
      </c>
    </row>
    <row r="25" spans="1:6" ht="30" customHeight="1" thickBot="1" x14ac:dyDescent="0.3">
      <c r="A25" s="30">
        <f t="shared" si="0"/>
        <v>24</v>
      </c>
      <c r="B25" s="26">
        <v>12201</v>
      </c>
      <c r="C25" s="2" t="s">
        <v>34</v>
      </c>
      <c r="D25" s="4" t="s">
        <v>4</v>
      </c>
      <c r="E25" s="4" t="s">
        <v>4</v>
      </c>
      <c r="F25" s="6" t="s">
        <v>4</v>
      </c>
    </row>
    <row r="26" spans="1:6" ht="30" customHeight="1" thickBot="1" x14ac:dyDescent="0.3">
      <c r="A26" s="30">
        <f t="shared" si="0"/>
        <v>25</v>
      </c>
      <c r="B26" s="25">
        <v>12202</v>
      </c>
      <c r="C26" s="2" t="s">
        <v>35</v>
      </c>
      <c r="D26" s="4" t="s">
        <v>4</v>
      </c>
      <c r="E26" s="4" t="s">
        <v>4</v>
      </c>
      <c r="F26" s="6" t="s">
        <v>4</v>
      </c>
    </row>
    <row r="27" spans="1:6" ht="30" customHeight="1" thickBot="1" x14ac:dyDescent="0.3">
      <c r="A27" s="30">
        <f t="shared" si="0"/>
        <v>26</v>
      </c>
      <c r="B27" s="25">
        <v>12203</v>
      </c>
      <c r="C27" s="2" t="s">
        <v>36</v>
      </c>
      <c r="D27" s="4" t="s">
        <v>4</v>
      </c>
      <c r="E27" s="4" t="s">
        <v>4</v>
      </c>
      <c r="F27" s="6" t="s">
        <v>4</v>
      </c>
    </row>
    <row r="28" spans="1:6" ht="30" customHeight="1" thickBot="1" x14ac:dyDescent="0.3">
      <c r="A28" s="30">
        <f t="shared" si="0"/>
        <v>27</v>
      </c>
      <c r="B28" s="24">
        <v>12204</v>
      </c>
      <c r="C28" s="2" t="s">
        <v>37</v>
      </c>
      <c r="D28" s="4" t="s">
        <v>4</v>
      </c>
      <c r="E28" s="4" t="s">
        <v>4</v>
      </c>
      <c r="F28" s="6" t="s">
        <v>4</v>
      </c>
    </row>
    <row r="29" spans="1:6" ht="30" customHeight="1" thickBot="1" x14ac:dyDescent="0.3">
      <c r="A29" s="30">
        <f t="shared" si="0"/>
        <v>28</v>
      </c>
      <c r="B29" s="24">
        <v>12205</v>
      </c>
      <c r="C29" s="2" t="s">
        <v>38</v>
      </c>
      <c r="D29" s="4" t="s">
        <v>4</v>
      </c>
      <c r="E29" s="4" t="s">
        <v>4</v>
      </c>
      <c r="F29" s="6" t="s">
        <v>4</v>
      </c>
    </row>
    <row r="30" spans="1:6" ht="30" customHeight="1" thickBot="1" x14ac:dyDescent="0.3">
      <c r="A30" s="30">
        <f t="shared" si="0"/>
        <v>29</v>
      </c>
      <c r="B30" s="24">
        <v>12206</v>
      </c>
      <c r="C30" s="2" t="s">
        <v>39</v>
      </c>
      <c r="D30" s="4" t="s">
        <v>4</v>
      </c>
      <c r="E30" s="4" t="s">
        <v>4</v>
      </c>
      <c r="F30" s="6" t="s">
        <v>4</v>
      </c>
    </row>
    <row r="31" spans="1:6" ht="30" customHeight="1" thickBot="1" x14ac:dyDescent="0.3">
      <c r="A31" s="30">
        <f t="shared" si="0"/>
        <v>30</v>
      </c>
      <c r="B31" s="27">
        <v>12207</v>
      </c>
      <c r="C31" s="2" t="s">
        <v>40</v>
      </c>
      <c r="D31" s="4" t="s">
        <v>4</v>
      </c>
      <c r="E31" s="4" t="s">
        <v>4</v>
      </c>
      <c r="F31" s="6" t="s">
        <v>4</v>
      </c>
    </row>
    <row r="32" spans="1:6" ht="30" customHeight="1" thickBot="1" x14ac:dyDescent="0.3">
      <c r="A32" s="30">
        <f t="shared" si="0"/>
        <v>31</v>
      </c>
      <c r="B32" s="26">
        <v>12208</v>
      </c>
      <c r="C32" s="2" t="s">
        <v>41</v>
      </c>
      <c r="D32" s="4" t="s">
        <v>4</v>
      </c>
      <c r="E32" s="4" t="s">
        <v>4</v>
      </c>
      <c r="F32" s="6" t="s">
        <v>4</v>
      </c>
    </row>
    <row r="33" spans="1:6" ht="30" customHeight="1" thickBot="1" x14ac:dyDescent="0.3">
      <c r="A33" s="30">
        <f t="shared" si="0"/>
        <v>32</v>
      </c>
      <c r="B33" s="25">
        <v>12209</v>
      </c>
      <c r="C33" s="2" t="s">
        <v>42</v>
      </c>
      <c r="D33" s="4" t="s">
        <v>4</v>
      </c>
      <c r="E33" s="4" t="s">
        <v>4</v>
      </c>
      <c r="F33" s="6" t="s">
        <v>4</v>
      </c>
    </row>
    <row r="34" spans="1:6" ht="30" customHeight="1" thickBot="1" x14ac:dyDescent="0.3">
      <c r="A34" s="30">
        <f t="shared" si="0"/>
        <v>33</v>
      </c>
      <c r="B34" s="26">
        <v>12210</v>
      </c>
      <c r="C34" s="2" t="s">
        <v>43</v>
      </c>
      <c r="D34" s="4" t="s">
        <v>4</v>
      </c>
      <c r="E34" s="4" t="s">
        <v>4</v>
      </c>
      <c r="F34" s="6" t="s">
        <v>4</v>
      </c>
    </row>
    <row r="35" spans="1:6" ht="30" customHeight="1" thickBot="1" x14ac:dyDescent="0.3">
      <c r="A35" s="30">
        <f t="shared" si="0"/>
        <v>34</v>
      </c>
      <c r="B35" s="26">
        <v>12301</v>
      </c>
      <c r="C35" s="2" t="s">
        <v>44</v>
      </c>
      <c r="D35" s="4" t="s">
        <v>4</v>
      </c>
      <c r="E35" s="4" t="s">
        <v>4</v>
      </c>
      <c r="F35" s="6" t="s">
        <v>4</v>
      </c>
    </row>
    <row r="36" spans="1:6" ht="30" customHeight="1" thickBot="1" x14ac:dyDescent="0.3">
      <c r="A36" s="30">
        <f t="shared" si="0"/>
        <v>35</v>
      </c>
      <c r="B36" s="25">
        <v>12401</v>
      </c>
      <c r="C36" s="2" t="s">
        <v>45</v>
      </c>
      <c r="D36" s="4" t="s">
        <v>4</v>
      </c>
      <c r="E36" s="4" t="s">
        <v>4</v>
      </c>
      <c r="F36" s="6" t="s">
        <v>4</v>
      </c>
    </row>
    <row r="37" spans="1:6" ht="30" customHeight="1" thickBot="1" x14ac:dyDescent="0.3">
      <c r="A37" s="30">
        <f t="shared" si="0"/>
        <v>36</v>
      </c>
      <c r="B37" s="24">
        <v>12402</v>
      </c>
      <c r="C37" s="2" t="s">
        <v>46</v>
      </c>
      <c r="D37" s="4" t="s">
        <v>4</v>
      </c>
      <c r="E37" s="4" t="s">
        <v>4</v>
      </c>
      <c r="F37" s="6" t="s">
        <v>4</v>
      </c>
    </row>
    <row r="38" spans="1:6" ht="30" customHeight="1" thickBot="1" x14ac:dyDescent="0.3">
      <c r="A38" s="30">
        <f t="shared" si="0"/>
        <v>37</v>
      </c>
      <c r="B38" s="26">
        <v>12403</v>
      </c>
      <c r="C38" s="2" t="s">
        <v>47</v>
      </c>
      <c r="D38" s="4" t="s">
        <v>4</v>
      </c>
      <c r="E38" s="4" t="s">
        <v>4</v>
      </c>
      <c r="F38" s="6" t="s">
        <v>4</v>
      </c>
    </row>
    <row r="39" spans="1:6" ht="30" customHeight="1" thickBot="1" x14ac:dyDescent="0.3">
      <c r="A39" s="30">
        <f t="shared" si="0"/>
        <v>38</v>
      </c>
      <c r="B39" s="26">
        <v>12410</v>
      </c>
      <c r="C39" s="2" t="s">
        <v>48</v>
      </c>
      <c r="D39" s="4" t="s">
        <v>4</v>
      </c>
      <c r="E39" s="4" t="s">
        <v>4</v>
      </c>
      <c r="F39" s="6" t="s">
        <v>4</v>
      </c>
    </row>
    <row r="40" spans="1:6" ht="30" customHeight="1" thickBot="1" x14ac:dyDescent="0.3">
      <c r="A40" s="30">
        <f t="shared" si="0"/>
        <v>39</v>
      </c>
      <c r="B40" s="26">
        <v>12501</v>
      </c>
      <c r="C40" s="2" t="s">
        <v>49</v>
      </c>
      <c r="D40" s="4" t="s">
        <v>4</v>
      </c>
      <c r="E40" s="4" t="s">
        <v>4</v>
      </c>
      <c r="F40" s="6" t="s">
        <v>4</v>
      </c>
    </row>
    <row r="41" spans="1:6" ht="30" customHeight="1" thickBot="1" x14ac:dyDescent="0.3">
      <c r="A41" s="30">
        <f t="shared" si="0"/>
        <v>40</v>
      </c>
      <c r="B41" s="25">
        <v>12502</v>
      </c>
      <c r="C41" s="2" t="s">
        <v>50</v>
      </c>
      <c r="D41" s="4" t="s">
        <v>4</v>
      </c>
      <c r="E41" s="4" t="s">
        <v>4</v>
      </c>
      <c r="F41" s="6" t="s">
        <v>4</v>
      </c>
    </row>
    <row r="42" spans="1:6" ht="30" customHeight="1" thickBot="1" x14ac:dyDescent="0.3">
      <c r="A42" s="30">
        <f t="shared" si="0"/>
        <v>41</v>
      </c>
      <c r="B42" s="25">
        <v>12503</v>
      </c>
      <c r="C42" s="2" t="s">
        <v>51</v>
      </c>
      <c r="D42" s="4" t="s">
        <v>4</v>
      </c>
      <c r="E42" s="4" t="s">
        <v>4</v>
      </c>
      <c r="F42" s="6" t="s">
        <v>4</v>
      </c>
    </row>
    <row r="43" spans="1:6" ht="30" customHeight="1" thickBot="1" x14ac:dyDescent="0.3">
      <c r="A43" s="30">
        <f t="shared" si="0"/>
        <v>42</v>
      </c>
      <c r="B43" s="26">
        <v>12505</v>
      </c>
      <c r="C43" s="2" t="s">
        <v>52</v>
      </c>
      <c r="D43" s="4" t="s">
        <v>4</v>
      </c>
      <c r="E43" s="4" t="s">
        <v>4</v>
      </c>
      <c r="F43" s="6" t="s">
        <v>4</v>
      </c>
    </row>
    <row r="44" spans="1:6" ht="30" customHeight="1" thickBot="1" x14ac:dyDescent="0.3">
      <c r="A44" s="30">
        <f t="shared" si="0"/>
        <v>43</v>
      </c>
      <c r="B44" s="26">
        <v>12506</v>
      </c>
      <c r="C44" s="2" t="s">
        <v>53</v>
      </c>
      <c r="D44" s="4" t="s">
        <v>4</v>
      </c>
      <c r="E44" s="4" t="s">
        <v>4</v>
      </c>
      <c r="F44" s="6" t="s">
        <v>4</v>
      </c>
    </row>
    <row r="45" spans="1:6" ht="30" customHeight="1" thickBot="1" x14ac:dyDescent="0.3">
      <c r="A45" s="30">
        <f t="shared" si="0"/>
        <v>44</v>
      </c>
      <c r="B45" s="26">
        <v>12507</v>
      </c>
      <c r="C45" s="2" t="s">
        <v>54</v>
      </c>
      <c r="D45" s="4" t="s">
        <v>4</v>
      </c>
      <c r="E45" s="4" t="s">
        <v>4</v>
      </c>
      <c r="F45" s="6" t="s">
        <v>4</v>
      </c>
    </row>
    <row r="46" spans="1:6" ht="30" customHeight="1" thickBot="1" x14ac:dyDescent="0.3">
      <c r="A46" s="30">
        <f t="shared" si="0"/>
        <v>45</v>
      </c>
      <c r="B46" s="26">
        <v>13101</v>
      </c>
      <c r="C46" s="2" t="s">
        <v>55</v>
      </c>
      <c r="D46" s="4" t="s">
        <v>4</v>
      </c>
      <c r="E46" s="4" t="s">
        <v>4</v>
      </c>
      <c r="F46" s="6" t="s">
        <v>4</v>
      </c>
    </row>
    <row r="47" spans="1:6" ht="30" customHeight="1" thickBot="1" x14ac:dyDescent="0.3">
      <c r="A47" s="30">
        <f t="shared" si="0"/>
        <v>46</v>
      </c>
      <c r="B47" s="26">
        <v>13102</v>
      </c>
      <c r="C47" s="2" t="s">
        <v>56</v>
      </c>
      <c r="D47" s="4" t="s">
        <v>4</v>
      </c>
      <c r="E47" s="4" t="s">
        <v>4</v>
      </c>
      <c r="F47" s="6" t="s">
        <v>4</v>
      </c>
    </row>
    <row r="48" spans="1:6" ht="30" customHeight="1" thickBot="1" x14ac:dyDescent="0.3">
      <c r="A48" s="30">
        <f t="shared" si="0"/>
        <v>47</v>
      </c>
      <c r="B48" s="25">
        <v>13103</v>
      </c>
      <c r="C48" s="2" t="s">
        <v>57</v>
      </c>
      <c r="D48" s="4" t="s">
        <v>4</v>
      </c>
      <c r="E48" s="4" t="s">
        <v>4</v>
      </c>
      <c r="F48" s="6" t="s">
        <v>4</v>
      </c>
    </row>
    <row r="49" spans="1:6" ht="30" customHeight="1" thickBot="1" x14ac:dyDescent="0.3">
      <c r="A49" s="30">
        <f t="shared" si="0"/>
        <v>48</v>
      </c>
      <c r="B49" s="26">
        <v>13104</v>
      </c>
      <c r="C49" s="2" t="s">
        <v>58</v>
      </c>
      <c r="D49" s="4" t="s">
        <v>4</v>
      </c>
      <c r="E49" s="4" t="s">
        <v>4</v>
      </c>
      <c r="F49" s="6" t="s">
        <v>4</v>
      </c>
    </row>
    <row r="50" spans="1:6" ht="30" customHeight="1" thickBot="1" x14ac:dyDescent="0.3">
      <c r="A50" s="30">
        <f t="shared" si="0"/>
        <v>49</v>
      </c>
      <c r="B50" s="26">
        <v>13105</v>
      </c>
      <c r="C50" s="2" t="s">
        <v>59</v>
      </c>
      <c r="D50" s="4" t="s">
        <v>4</v>
      </c>
      <c r="E50" s="4" t="s">
        <v>4</v>
      </c>
      <c r="F50" s="6" t="s">
        <v>4</v>
      </c>
    </row>
    <row r="51" spans="1:6" ht="30" customHeight="1" thickBot="1" x14ac:dyDescent="0.3">
      <c r="A51" s="30">
        <f t="shared" si="0"/>
        <v>50</v>
      </c>
      <c r="B51" s="25">
        <v>13106</v>
      </c>
      <c r="C51" s="2" t="s">
        <v>60</v>
      </c>
      <c r="D51" s="4" t="s">
        <v>4</v>
      </c>
      <c r="E51" s="4" t="s">
        <v>4</v>
      </c>
      <c r="F51" s="6" t="s">
        <v>4</v>
      </c>
    </row>
    <row r="52" spans="1:6" ht="30" customHeight="1" thickBot="1" x14ac:dyDescent="0.3">
      <c r="A52" s="30">
        <f t="shared" si="0"/>
        <v>51</v>
      </c>
      <c r="B52" s="25">
        <v>13107</v>
      </c>
      <c r="C52" s="2" t="s">
        <v>61</v>
      </c>
      <c r="D52" s="4" t="s">
        <v>4</v>
      </c>
      <c r="E52" s="4" t="s">
        <v>4</v>
      </c>
      <c r="F52" s="6" t="s">
        <v>4</v>
      </c>
    </row>
    <row r="53" spans="1:6" ht="30" customHeight="1" thickBot="1" x14ac:dyDescent="0.3">
      <c r="A53" s="30">
        <f t="shared" si="0"/>
        <v>52</v>
      </c>
      <c r="B53" s="26">
        <v>13110</v>
      </c>
      <c r="C53" s="2" t="s">
        <v>62</v>
      </c>
      <c r="D53" s="4" t="s">
        <v>4</v>
      </c>
      <c r="E53" s="4" t="s">
        <v>4</v>
      </c>
      <c r="F53" s="6" t="s">
        <v>4</v>
      </c>
    </row>
    <row r="54" spans="1:6" ht="30" customHeight="1" thickBot="1" x14ac:dyDescent="0.3">
      <c r="A54" s="30">
        <f t="shared" si="0"/>
        <v>53</v>
      </c>
      <c r="B54" s="25">
        <v>13201</v>
      </c>
      <c r="C54" s="2" t="s">
        <v>63</v>
      </c>
      <c r="D54" s="4" t="s">
        <v>4</v>
      </c>
      <c r="E54" s="4" t="s">
        <v>4</v>
      </c>
      <c r="F54" s="6" t="s">
        <v>4</v>
      </c>
    </row>
    <row r="55" spans="1:6" ht="30" customHeight="1" thickBot="1" x14ac:dyDescent="0.3">
      <c r="A55" s="30">
        <f t="shared" si="0"/>
        <v>54</v>
      </c>
      <c r="B55" s="25">
        <v>13202</v>
      </c>
      <c r="C55" s="2" t="s">
        <v>64</v>
      </c>
      <c r="D55" s="4" t="s">
        <v>4</v>
      </c>
      <c r="E55" s="4" t="s">
        <v>4</v>
      </c>
      <c r="F55" s="6" t="s">
        <v>4</v>
      </c>
    </row>
    <row r="56" spans="1:6" ht="30" customHeight="1" thickBot="1" x14ac:dyDescent="0.3">
      <c r="A56" s="30">
        <f t="shared" si="0"/>
        <v>55</v>
      </c>
      <c r="B56" s="25">
        <v>13205</v>
      </c>
      <c r="C56" s="2" t="s">
        <v>65</v>
      </c>
      <c r="D56" s="4" t="s">
        <v>4</v>
      </c>
      <c r="E56" s="4" t="s">
        <v>4</v>
      </c>
      <c r="F56" s="6" t="s">
        <v>4</v>
      </c>
    </row>
    <row r="57" spans="1:6" ht="30" customHeight="1" thickBot="1" x14ac:dyDescent="0.3">
      <c r="A57" s="30">
        <f t="shared" si="0"/>
        <v>56</v>
      </c>
      <c r="B57" s="25">
        <v>13207</v>
      </c>
      <c r="C57" s="2" t="s">
        <v>66</v>
      </c>
      <c r="D57" s="4" t="s">
        <v>4</v>
      </c>
      <c r="E57" s="4" t="s">
        <v>4</v>
      </c>
      <c r="F57" s="6" t="s">
        <v>4</v>
      </c>
    </row>
    <row r="58" spans="1:6" ht="30" customHeight="1" thickBot="1" x14ac:dyDescent="0.3">
      <c r="A58" s="30">
        <f t="shared" si="0"/>
        <v>57</v>
      </c>
      <c r="B58" s="25">
        <v>13209</v>
      </c>
      <c r="C58" s="2" t="s">
        <v>67</v>
      </c>
      <c r="D58" s="4" t="s">
        <v>4</v>
      </c>
      <c r="E58" s="4" t="s">
        <v>4</v>
      </c>
      <c r="F58" s="6" t="s">
        <v>4</v>
      </c>
    </row>
    <row r="59" spans="1:6" ht="30" customHeight="1" thickBot="1" x14ac:dyDescent="0.3">
      <c r="A59" s="30">
        <f t="shared" si="0"/>
        <v>58</v>
      </c>
      <c r="B59" s="25">
        <v>13211</v>
      </c>
      <c r="C59" s="2" t="s">
        <v>68</v>
      </c>
      <c r="D59" s="4" t="s">
        <v>4</v>
      </c>
      <c r="E59" s="4" t="s">
        <v>4</v>
      </c>
      <c r="F59" s="6" t="s">
        <v>4</v>
      </c>
    </row>
    <row r="60" spans="1:6" ht="30" customHeight="1" thickBot="1" x14ac:dyDescent="0.3">
      <c r="A60" s="30">
        <f t="shared" si="0"/>
        <v>59</v>
      </c>
      <c r="B60" s="25">
        <v>13212</v>
      </c>
      <c r="C60" s="2" t="s">
        <v>69</v>
      </c>
      <c r="D60" s="4" t="s">
        <v>4</v>
      </c>
      <c r="E60" s="4" t="s">
        <v>4</v>
      </c>
      <c r="F60" s="6" t="s">
        <v>4</v>
      </c>
    </row>
    <row r="61" spans="1:6" ht="30" customHeight="1" thickBot="1" x14ac:dyDescent="0.3">
      <c r="A61" s="30">
        <f t="shared" si="0"/>
        <v>60</v>
      </c>
      <c r="B61" s="25">
        <v>13214</v>
      </c>
      <c r="C61" s="2" t="s">
        <v>70</v>
      </c>
      <c r="D61" s="4" t="s">
        <v>4</v>
      </c>
      <c r="E61" s="4" t="s">
        <v>4</v>
      </c>
      <c r="F61" s="6" t="s">
        <v>4</v>
      </c>
    </row>
    <row r="62" spans="1:6" ht="30" customHeight="1" thickBot="1" x14ac:dyDescent="0.3">
      <c r="A62" s="30">
        <f t="shared" si="0"/>
        <v>61</v>
      </c>
      <c r="B62" s="25">
        <v>13219</v>
      </c>
      <c r="C62" s="2" t="s">
        <v>71</v>
      </c>
      <c r="D62" s="4" t="s">
        <v>4</v>
      </c>
      <c r="E62" s="4" t="s">
        <v>4</v>
      </c>
      <c r="F62" s="6" t="s">
        <v>4</v>
      </c>
    </row>
    <row r="63" spans="1:6" ht="30" customHeight="1" thickBot="1" x14ac:dyDescent="0.3">
      <c r="A63" s="30">
        <f t="shared" si="0"/>
        <v>62</v>
      </c>
      <c r="B63" s="25">
        <v>14103</v>
      </c>
      <c r="C63" s="2" t="s">
        <v>72</v>
      </c>
      <c r="D63" s="4" t="s">
        <v>4</v>
      </c>
      <c r="E63" s="4" t="s">
        <v>4</v>
      </c>
      <c r="F63" s="6" t="s">
        <v>4</v>
      </c>
    </row>
    <row r="64" spans="1:6" ht="30" customHeight="1" thickBot="1" x14ac:dyDescent="0.3">
      <c r="A64" s="30">
        <f t="shared" si="0"/>
        <v>63</v>
      </c>
      <c r="B64" s="25">
        <v>14201</v>
      </c>
      <c r="C64" s="2" t="s">
        <v>73</v>
      </c>
      <c r="D64" s="4" t="s">
        <v>4</v>
      </c>
      <c r="E64" s="4" t="s">
        <v>4</v>
      </c>
      <c r="F64" s="6" t="s">
        <v>4</v>
      </c>
    </row>
    <row r="65" spans="1:6" ht="30" customHeight="1" thickBot="1" x14ac:dyDescent="0.3">
      <c r="A65" s="30">
        <f t="shared" si="0"/>
        <v>64</v>
      </c>
      <c r="B65" s="25">
        <v>14301</v>
      </c>
      <c r="C65" s="2" t="s">
        <v>74</v>
      </c>
      <c r="D65" s="4" t="s">
        <v>4</v>
      </c>
      <c r="E65" s="4" t="s">
        <v>4</v>
      </c>
      <c r="F65" s="6" t="s">
        <v>4</v>
      </c>
    </row>
    <row r="66" spans="1:6" ht="30" customHeight="1" thickBot="1" x14ac:dyDescent="0.3">
      <c r="A66" s="30">
        <f t="shared" si="0"/>
        <v>65</v>
      </c>
      <c r="B66" s="25">
        <v>14401</v>
      </c>
      <c r="C66" s="2" t="s">
        <v>75</v>
      </c>
      <c r="D66" s="4" t="s">
        <v>4</v>
      </c>
      <c r="E66" s="4" t="s">
        <v>4</v>
      </c>
      <c r="F66" s="6" t="s">
        <v>4</v>
      </c>
    </row>
    <row r="67" spans="1:6" ht="30" customHeight="1" thickBot="1" x14ac:dyDescent="0.3">
      <c r="A67" s="30">
        <f t="shared" ref="A67:A130" si="1">ROW(C67)-1</f>
        <v>66</v>
      </c>
      <c r="B67" s="25">
        <v>15101</v>
      </c>
      <c r="C67" s="2" t="s">
        <v>76</v>
      </c>
      <c r="D67" s="4" t="s">
        <v>4</v>
      </c>
      <c r="E67" s="4" t="s">
        <v>4</v>
      </c>
      <c r="F67" s="6" t="s">
        <v>4</v>
      </c>
    </row>
    <row r="68" spans="1:6" ht="30" customHeight="1" thickBot="1" x14ac:dyDescent="0.3">
      <c r="A68" s="30">
        <f t="shared" si="1"/>
        <v>67</v>
      </c>
      <c r="B68" s="25">
        <v>15102</v>
      </c>
      <c r="C68" s="2" t="s">
        <v>77</v>
      </c>
      <c r="D68" s="4" t="s">
        <v>4</v>
      </c>
      <c r="E68" s="4" t="s">
        <v>4</v>
      </c>
      <c r="F68" s="6" t="s">
        <v>4</v>
      </c>
    </row>
    <row r="69" spans="1:6" ht="30" customHeight="1" thickBot="1" x14ac:dyDescent="0.3">
      <c r="A69" s="30">
        <f t="shared" si="1"/>
        <v>68</v>
      </c>
      <c r="B69" s="25">
        <v>15103</v>
      </c>
      <c r="C69" s="2" t="s">
        <v>78</v>
      </c>
      <c r="D69" s="4" t="s">
        <v>4</v>
      </c>
      <c r="E69" s="4" t="s">
        <v>4</v>
      </c>
      <c r="F69" s="6" t="s">
        <v>4</v>
      </c>
    </row>
    <row r="70" spans="1:6" ht="30" customHeight="1" thickBot="1" x14ac:dyDescent="0.3">
      <c r="A70" s="30">
        <f t="shared" si="1"/>
        <v>69</v>
      </c>
      <c r="B70" s="25">
        <v>15104</v>
      </c>
      <c r="C70" s="2" t="s">
        <v>79</v>
      </c>
      <c r="D70" s="4" t="s">
        <v>4</v>
      </c>
      <c r="E70" s="4" t="s">
        <v>4</v>
      </c>
      <c r="F70" s="6" t="s">
        <v>4</v>
      </c>
    </row>
    <row r="71" spans="1:6" ht="30" customHeight="1" thickBot="1" x14ac:dyDescent="0.3">
      <c r="A71" s="30">
        <f t="shared" si="1"/>
        <v>70</v>
      </c>
      <c r="B71" s="25">
        <v>15201</v>
      </c>
      <c r="C71" s="2" t="s">
        <v>80</v>
      </c>
      <c r="D71" s="4" t="s">
        <v>4</v>
      </c>
      <c r="E71" s="4" t="s">
        <v>4</v>
      </c>
      <c r="F71" s="6" t="s">
        <v>4</v>
      </c>
    </row>
    <row r="72" spans="1:6" ht="30" customHeight="1" thickBot="1" x14ac:dyDescent="0.3">
      <c r="A72" s="30">
        <f t="shared" si="1"/>
        <v>71</v>
      </c>
      <c r="B72" s="25">
        <v>15202</v>
      </c>
      <c r="C72" s="2" t="s">
        <v>81</v>
      </c>
      <c r="D72" s="4" t="s">
        <v>4</v>
      </c>
      <c r="E72" s="4" t="s">
        <v>4</v>
      </c>
      <c r="F72" s="6" t="s">
        <v>4</v>
      </c>
    </row>
    <row r="73" spans="1:6" ht="30" customHeight="1" thickBot="1" x14ac:dyDescent="0.3">
      <c r="A73" s="30">
        <f t="shared" si="1"/>
        <v>72</v>
      </c>
      <c r="B73" s="25">
        <v>15203</v>
      </c>
      <c r="C73" s="2" t="s">
        <v>82</v>
      </c>
      <c r="D73" s="4" t="s">
        <v>4</v>
      </c>
      <c r="E73" s="4" t="s">
        <v>4</v>
      </c>
      <c r="F73" s="6" t="s">
        <v>4</v>
      </c>
    </row>
    <row r="74" spans="1:6" ht="30" customHeight="1" thickBot="1" x14ac:dyDescent="0.3">
      <c r="A74" s="30">
        <f t="shared" si="1"/>
        <v>73</v>
      </c>
      <c r="B74" s="25">
        <v>15204</v>
      </c>
      <c r="C74" s="2" t="s">
        <v>83</v>
      </c>
      <c r="D74" s="4" t="s">
        <v>4</v>
      </c>
      <c r="E74" s="4" t="s">
        <v>4</v>
      </c>
      <c r="F74" s="6" t="s">
        <v>4</v>
      </c>
    </row>
    <row r="75" spans="1:6" ht="30" customHeight="1" thickBot="1" x14ac:dyDescent="0.3">
      <c r="A75" s="30">
        <f t="shared" si="1"/>
        <v>74</v>
      </c>
      <c r="B75" s="25">
        <v>15205</v>
      </c>
      <c r="C75" s="2" t="s">
        <v>84</v>
      </c>
      <c r="D75" s="4" t="s">
        <v>4</v>
      </c>
      <c r="E75" s="4" t="s">
        <v>4</v>
      </c>
      <c r="F75" s="6" t="s">
        <v>4</v>
      </c>
    </row>
    <row r="76" spans="1:6" ht="30" customHeight="1" thickBot="1" x14ac:dyDescent="0.3">
      <c r="A76" s="30">
        <f t="shared" si="1"/>
        <v>75</v>
      </c>
      <c r="B76" s="25">
        <v>15206</v>
      </c>
      <c r="C76" s="2" t="s">
        <v>85</v>
      </c>
      <c r="D76" s="4" t="s">
        <v>4</v>
      </c>
      <c r="E76" s="4" t="s">
        <v>4</v>
      </c>
      <c r="F76" s="6" t="s">
        <v>4</v>
      </c>
    </row>
    <row r="77" spans="1:6" ht="30" customHeight="1" thickBot="1" x14ac:dyDescent="0.3">
      <c r="A77" s="30">
        <f t="shared" si="1"/>
        <v>76</v>
      </c>
      <c r="B77" s="25">
        <v>15301</v>
      </c>
      <c r="C77" s="2" t="s">
        <v>86</v>
      </c>
      <c r="D77" s="4" t="s">
        <v>4</v>
      </c>
      <c r="E77" s="4" t="s">
        <v>4</v>
      </c>
      <c r="F77" s="6" t="s">
        <v>4</v>
      </c>
    </row>
    <row r="78" spans="1:6" ht="30" customHeight="1" thickBot="1" x14ac:dyDescent="0.3">
      <c r="A78" s="30">
        <f t="shared" si="1"/>
        <v>77</v>
      </c>
      <c r="B78" s="25">
        <v>15302</v>
      </c>
      <c r="C78" s="2" t="s">
        <v>87</v>
      </c>
      <c r="D78" s="4" t="s">
        <v>4</v>
      </c>
      <c r="E78" s="4" t="s">
        <v>4</v>
      </c>
      <c r="F78" s="6" t="s">
        <v>4</v>
      </c>
    </row>
    <row r="79" spans="1:6" ht="30" customHeight="1" thickBot="1" x14ac:dyDescent="0.3">
      <c r="A79" s="30">
        <f t="shared" si="1"/>
        <v>78</v>
      </c>
      <c r="B79" s="25">
        <v>15303</v>
      </c>
      <c r="C79" s="2" t="s">
        <v>88</v>
      </c>
      <c r="D79" s="4" t="s">
        <v>4</v>
      </c>
      <c r="E79" s="4" t="s">
        <v>4</v>
      </c>
      <c r="F79" s="6" t="s">
        <v>4</v>
      </c>
    </row>
    <row r="80" spans="1:6" ht="30" customHeight="1" thickBot="1" x14ac:dyDescent="0.3">
      <c r="A80" s="30">
        <f t="shared" si="1"/>
        <v>79</v>
      </c>
      <c r="B80" s="25">
        <v>15304</v>
      </c>
      <c r="C80" s="2" t="s">
        <v>89</v>
      </c>
      <c r="D80" s="4" t="s">
        <v>4</v>
      </c>
      <c r="E80" s="4" t="s">
        <v>4</v>
      </c>
      <c r="F80" s="6" t="s">
        <v>4</v>
      </c>
    </row>
    <row r="81" spans="1:6" ht="30" customHeight="1" thickBot="1" x14ac:dyDescent="0.3">
      <c r="A81" s="30">
        <f t="shared" si="1"/>
        <v>80</v>
      </c>
      <c r="B81" s="25">
        <v>15305</v>
      </c>
      <c r="C81" s="2" t="s">
        <v>90</v>
      </c>
      <c r="D81" s="4" t="s">
        <v>4</v>
      </c>
      <c r="E81" s="4" t="s">
        <v>4</v>
      </c>
      <c r="F81" s="6" t="s">
        <v>4</v>
      </c>
    </row>
    <row r="82" spans="1:6" ht="30" customHeight="1" thickBot="1" x14ac:dyDescent="0.3">
      <c r="A82" s="30">
        <f t="shared" si="1"/>
        <v>81</v>
      </c>
      <c r="B82" s="25">
        <v>15306</v>
      </c>
      <c r="C82" s="2" t="s">
        <v>91</v>
      </c>
      <c r="D82" s="4" t="s">
        <v>4</v>
      </c>
      <c r="E82" s="4" t="s">
        <v>4</v>
      </c>
      <c r="F82" s="6" t="s">
        <v>4</v>
      </c>
    </row>
    <row r="83" spans="1:6" ht="30" customHeight="1" thickBot="1" x14ac:dyDescent="0.3">
      <c r="A83" s="30">
        <f t="shared" si="1"/>
        <v>82</v>
      </c>
      <c r="B83" s="25">
        <v>15307</v>
      </c>
      <c r="C83" s="2" t="s">
        <v>92</v>
      </c>
      <c r="D83" s="4" t="s">
        <v>4</v>
      </c>
      <c r="E83" s="4" t="s">
        <v>4</v>
      </c>
      <c r="F83" s="6" t="s">
        <v>4</v>
      </c>
    </row>
    <row r="84" spans="1:6" ht="30" customHeight="1" thickBot="1" x14ac:dyDescent="0.3">
      <c r="A84" s="30">
        <f t="shared" si="1"/>
        <v>83</v>
      </c>
      <c r="B84" s="25">
        <v>15308</v>
      </c>
      <c r="C84" s="2" t="s">
        <v>93</v>
      </c>
      <c r="D84" s="4" t="s">
        <v>4</v>
      </c>
      <c r="E84" s="4" t="s">
        <v>4</v>
      </c>
      <c r="F84" s="6" t="s">
        <v>4</v>
      </c>
    </row>
    <row r="85" spans="1:6" ht="30" customHeight="1" thickBot="1" x14ac:dyDescent="0.3">
      <c r="A85" s="30">
        <f t="shared" si="1"/>
        <v>84</v>
      </c>
      <c r="B85" s="25">
        <v>15309</v>
      </c>
      <c r="C85" s="2" t="s">
        <v>94</v>
      </c>
      <c r="D85" s="4" t="s">
        <v>4</v>
      </c>
      <c r="E85" s="4" t="s">
        <v>4</v>
      </c>
      <c r="F85" s="6" t="s">
        <v>4</v>
      </c>
    </row>
    <row r="86" spans="1:6" ht="30" customHeight="1" thickBot="1" x14ac:dyDescent="0.3">
      <c r="A86" s="30">
        <f t="shared" si="1"/>
        <v>85</v>
      </c>
      <c r="B86" s="25">
        <v>15310</v>
      </c>
      <c r="C86" s="2" t="s">
        <v>95</v>
      </c>
      <c r="D86" s="4" t="s">
        <v>4</v>
      </c>
      <c r="E86" s="4" t="s">
        <v>4</v>
      </c>
      <c r="F86" s="6" t="s">
        <v>4</v>
      </c>
    </row>
    <row r="87" spans="1:6" ht="30" customHeight="1" thickBot="1" x14ac:dyDescent="0.3">
      <c r="A87" s="30">
        <f t="shared" si="1"/>
        <v>86</v>
      </c>
      <c r="B87" s="25">
        <v>15311</v>
      </c>
      <c r="C87" s="2" t="s">
        <v>96</v>
      </c>
      <c r="D87" s="4" t="s">
        <v>4</v>
      </c>
      <c r="E87" s="4" t="s">
        <v>4</v>
      </c>
      <c r="F87" s="6" t="s">
        <v>4</v>
      </c>
    </row>
    <row r="88" spans="1:6" ht="30" customHeight="1" thickBot="1" x14ac:dyDescent="0.3">
      <c r="A88" s="30">
        <f t="shared" si="1"/>
        <v>87</v>
      </c>
      <c r="B88" s="25">
        <v>15313</v>
      </c>
      <c r="C88" s="2" t="s">
        <v>97</v>
      </c>
      <c r="D88" s="4" t="s">
        <v>4</v>
      </c>
      <c r="E88" s="4" t="s">
        <v>4</v>
      </c>
      <c r="F88" s="6" t="s">
        <v>4</v>
      </c>
    </row>
    <row r="89" spans="1:6" ht="30" customHeight="1" thickBot="1" x14ac:dyDescent="0.3">
      <c r="A89" s="30">
        <f t="shared" si="1"/>
        <v>88</v>
      </c>
      <c r="B89" s="25">
        <v>15314</v>
      </c>
      <c r="C89" s="2" t="s">
        <v>98</v>
      </c>
      <c r="D89" s="4" t="s">
        <v>4</v>
      </c>
      <c r="E89" s="4" t="s">
        <v>4</v>
      </c>
      <c r="F89" s="6" t="s">
        <v>4</v>
      </c>
    </row>
    <row r="90" spans="1:6" ht="30" customHeight="1" thickBot="1" x14ac:dyDescent="0.3">
      <c r="A90" s="30">
        <f t="shared" si="1"/>
        <v>89</v>
      </c>
      <c r="B90" s="25">
        <v>15401</v>
      </c>
      <c r="C90" s="2" t="s">
        <v>99</v>
      </c>
      <c r="D90" s="4" t="s">
        <v>4</v>
      </c>
      <c r="E90" s="4" t="s">
        <v>4</v>
      </c>
      <c r="F90" s="6" t="s">
        <v>4</v>
      </c>
    </row>
    <row r="91" spans="1:6" ht="30" customHeight="1" thickBot="1" x14ac:dyDescent="0.3">
      <c r="A91" s="30">
        <f t="shared" si="1"/>
        <v>90</v>
      </c>
      <c r="B91" s="25">
        <v>15402</v>
      </c>
      <c r="C91" s="2" t="s">
        <v>100</v>
      </c>
      <c r="D91" s="4" t="s">
        <v>4</v>
      </c>
      <c r="E91" s="4" t="s">
        <v>4</v>
      </c>
      <c r="F91" s="6" t="s">
        <v>4</v>
      </c>
    </row>
    <row r="92" spans="1:6" ht="30" customHeight="1" thickBot="1" x14ac:dyDescent="0.3">
      <c r="A92" s="30">
        <f t="shared" si="1"/>
        <v>91</v>
      </c>
      <c r="B92" s="25">
        <v>15403</v>
      </c>
      <c r="C92" s="2" t="s">
        <v>101</v>
      </c>
      <c r="D92" s="4" t="s">
        <v>4</v>
      </c>
      <c r="E92" s="4" t="s">
        <v>4</v>
      </c>
      <c r="F92" s="6" t="s">
        <v>4</v>
      </c>
    </row>
    <row r="93" spans="1:6" ht="30" customHeight="1" thickBot="1" x14ac:dyDescent="0.3">
      <c r="A93" s="30">
        <f t="shared" si="1"/>
        <v>92</v>
      </c>
      <c r="B93" s="25">
        <v>15404</v>
      </c>
      <c r="C93" s="2" t="s">
        <v>102</v>
      </c>
      <c r="D93" s="4" t="s">
        <v>4</v>
      </c>
      <c r="E93" s="4" t="s">
        <v>4</v>
      </c>
      <c r="F93" s="6" t="s">
        <v>4</v>
      </c>
    </row>
    <row r="94" spans="1:6" ht="30" customHeight="1" thickBot="1" x14ac:dyDescent="0.3">
      <c r="A94" s="30">
        <f t="shared" si="1"/>
        <v>93</v>
      </c>
      <c r="B94" s="25">
        <v>15405</v>
      </c>
      <c r="C94" s="2" t="s">
        <v>103</v>
      </c>
      <c r="D94" s="4" t="s">
        <v>4</v>
      </c>
      <c r="E94" s="4" t="s">
        <v>4</v>
      </c>
      <c r="F94" s="6" t="s">
        <v>4</v>
      </c>
    </row>
    <row r="95" spans="1:6" ht="30" customHeight="1" thickBot="1" x14ac:dyDescent="0.3">
      <c r="A95" s="30">
        <f t="shared" si="1"/>
        <v>94</v>
      </c>
      <c r="B95" s="25">
        <v>15406</v>
      </c>
      <c r="C95" s="2" t="s">
        <v>104</v>
      </c>
      <c r="D95" s="4" t="s">
        <v>4</v>
      </c>
      <c r="E95" s="4" t="s">
        <v>4</v>
      </c>
      <c r="F95" s="6" t="s">
        <v>4</v>
      </c>
    </row>
    <row r="96" spans="1:6" ht="30" customHeight="1" thickBot="1" x14ac:dyDescent="0.3">
      <c r="A96" s="30">
        <f t="shared" si="1"/>
        <v>95</v>
      </c>
      <c r="B96" s="25">
        <v>15407</v>
      </c>
      <c r="C96" s="2" t="s">
        <v>105</v>
      </c>
      <c r="D96" s="4" t="s">
        <v>4</v>
      </c>
      <c r="E96" s="4" t="s">
        <v>4</v>
      </c>
      <c r="F96" s="6" t="s">
        <v>4</v>
      </c>
    </row>
    <row r="97" spans="1:6" ht="30" customHeight="1" thickBot="1" x14ac:dyDescent="0.3">
      <c r="A97" s="30">
        <f t="shared" si="1"/>
        <v>96</v>
      </c>
      <c r="B97" s="25">
        <v>15408</v>
      </c>
      <c r="C97" s="2" t="s">
        <v>106</v>
      </c>
      <c r="D97" s="4" t="s">
        <v>4</v>
      </c>
      <c r="E97" s="4" t="s">
        <v>4</v>
      </c>
      <c r="F97" s="6" t="s">
        <v>4</v>
      </c>
    </row>
    <row r="98" spans="1:6" ht="30" customHeight="1" thickBot="1" x14ac:dyDescent="0.3">
      <c r="A98" s="30">
        <f t="shared" si="1"/>
        <v>97</v>
      </c>
      <c r="B98" s="25">
        <v>15409</v>
      </c>
      <c r="C98" s="2" t="s">
        <v>107</v>
      </c>
      <c r="D98" s="4" t="s">
        <v>4</v>
      </c>
      <c r="E98" s="4" t="s">
        <v>4</v>
      </c>
      <c r="F98" s="6" t="s">
        <v>4</v>
      </c>
    </row>
    <row r="99" spans="1:6" ht="30" customHeight="1" thickBot="1" x14ac:dyDescent="0.3">
      <c r="A99" s="30">
        <f t="shared" si="1"/>
        <v>98</v>
      </c>
      <c r="B99" s="25">
        <v>15410</v>
      </c>
      <c r="C99" s="2" t="s">
        <v>108</v>
      </c>
      <c r="D99" s="4" t="s">
        <v>4</v>
      </c>
      <c r="E99" s="4" t="s">
        <v>4</v>
      </c>
      <c r="F99" s="6" t="s">
        <v>4</v>
      </c>
    </row>
    <row r="100" spans="1:6" ht="30" customHeight="1" thickBot="1" x14ac:dyDescent="0.3">
      <c r="A100" s="30">
        <f t="shared" si="1"/>
        <v>99</v>
      </c>
      <c r="B100" s="25">
        <v>15411</v>
      </c>
      <c r="C100" s="2" t="s">
        <v>109</v>
      </c>
      <c r="D100" s="4" t="s">
        <v>4</v>
      </c>
      <c r="E100" s="4" t="s">
        <v>4</v>
      </c>
      <c r="F100" s="6" t="s">
        <v>4</v>
      </c>
    </row>
    <row r="101" spans="1:6" ht="30" customHeight="1" thickBot="1" x14ac:dyDescent="0.3">
      <c r="A101" s="30">
        <f t="shared" si="1"/>
        <v>100</v>
      </c>
      <c r="B101" s="25">
        <v>15412</v>
      </c>
      <c r="C101" s="2" t="s">
        <v>110</v>
      </c>
      <c r="D101" s="4" t="s">
        <v>4</v>
      </c>
      <c r="E101" s="4" t="s">
        <v>4</v>
      </c>
      <c r="F101" s="6" t="s">
        <v>4</v>
      </c>
    </row>
    <row r="102" spans="1:6" ht="30" customHeight="1" thickBot="1" x14ac:dyDescent="0.3">
      <c r="A102" s="30">
        <f t="shared" si="1"/>
        <v>101</v>
      </c>
      <c r="B102" s="25">
        <v>16101</v>
      </c>
      <c r="C102" s="2" t="s">
        <v>111</v>
      </c>
      <c r="D102" s="4" t="s">
        <v>4</v>
      </c>
      <c r="E102" s="4" t="s">
        <v>4</v>
      </c>
      <c r="F102" s="6" t="s">
        <v>4</v>
      </c>
    </row>
    <row r="103" spans="1:6" ht="30" customHeight="1" thickBot="1" x14ac:dyDescent="0.3">
      <c r="A103" s="30">
        <f t="shared" si="1"/>
        <v>102</v>
      </c>
      <c r="B103" s="25">
        <v>16102</v>
      </c>
      <c r="C103" s="2" t="s">
        <v>112</v>
      </c>
      <c r="D103" s="4" t="s">
        <v>4</v>
      </c>
      <c r="E103" s="4" t="s">
        <v>4</v>
      </c>
      <c r="F103" s="6" t="s">
        <v>4</v>
      </c>
    </row>
    <row r="104" spans="1:6" ht="30" customHeight="1" thickBot="1" x14ac:dyDescent="0.3">
      <c r="A104" s="30">
        <f t="shared" si="1"/>
        <v>103</v>
      </c>
      <c r="B104" s="25">
        <v>16103</v>
      </c>
      <c r="C104" s="2" t="s">
        <v>113</v>
      </c>
      <c r="D104" s="4" t="s">
        <v>4</v>
      </c>
      <c r="E104" s="4" t="s">
        <v>4</v>
      </c>
      <c r="F104" s="6" t="s">
        <v>4</v>
      </c>
    </row>
    <row r="105" spans="1:6" ht="30" customHeight="1" thickBot="1" x14ac:dyDescent="0.3">
      <c r="A105" s="30">
        <f t="shared" si="1"/>
        <v>104</v>
      </c>
      <c r="B105" s="25">
        <v>16201</v>
      </c>
      <c r="C105" s="2" t="s">
        <v>114</v>
      </c>
      <c r="D105" s="4" t="s">
        <v>4</v>
      </c>
      <c r="E105" s="4" t="s">
        <v>4</v>
      </c>
      <c r="F105" s="6" t="s">
        <v>4</v>
      </c>
    </row>
    <row r="106" spans="1:6" ht="30" customHeight="1" thickBot="1" x14ac:dyDescent="0.3">
      <c r="A106" s="30">
        <f t="shared" si="1"/>
        <v>105</v>
      </c>
      <c r="B106" s="25">
        <v>16202</v>
      </c>
      <c r="C106" s="2" t="s">
        <v>115</v>
      </c>
      <c r="D106" s="4" t="s">
        <v>4</v>
      </c>
      <c r="E106" s="4" t="s">
        <v>4</v>
      </c>
      <c r="F106" s="6" t="s">
        <v>4</v>
      </c>
    </row>
    <row r="107" spans="1:6" ht="30" customHeight="1" thickBot="1" x14ac:dyDescent="0.3">
      <c r="A107" s="30">
        <f t="shared" si="1"/>
        <v>106</v>
      </c>
      <c r="B107" s="25">
        <v>16401</v>
      </c>
      <c r="C107" s="2" t="s">
        <v>116</v>
      </c>
      <c r="D107" s="4" t="s">
        <v>4</v>
      </c>
      <c r="E107" s="4" t="s">
        <v>4</v>
      </c>
      <c r="F107" s="6" t="s">
        <v>4</v>
      </c>
    </row>
    <row r="108" spans="1:6" ht="30" customHeight="1" thickBot="1" x14ac:dyDescent="0.3">
      <c r="A108" s="30">
        <f t="shared" si="1"/>
        <v>107</v>
      </c>
      <c r="B108" s="25">
        <v>16402</v>
      </c>
      <c r="C108" s="2" t="s">
        <v>117</v>
      </c>
      <c r="D108" s="4" t="s">
        <v>4</v>
      </c>
      <c r="E108" s="4" t="s">
        <v>4</v>
      </c>
      <c r="F108" s="6" t="s">
        <v>4</v>
      </c>
    </row>
    <row r="109" spans="1:6" ht="30" customHeight="1" thickBot="1" x14ac:dyDescent="0.3">
      <c r="A109" s="30">
        <f t="shared" si="1"/>
        <v>108</v>
      </c>
      <c r="B109" s="25">
        <v>17001</v>
      </c>
      <c r="C109" s="2" t="s">
        <v>118</v>
      </c>
      <c r="D109" s="4" t="s">
        <v>4</v>
      </c>
      <c r="E109" s="4" t="s">
        <v>4</v>
      </c>
      <c r="F109" s="6" t="s">
        <v>4</v>
      </c>
    </row>
    <row r="110" spans="1:6" ht="30" customHeight="1" thickBot="1" x14ac:dyDescent="0.3">
      <c r="A110" s="30">
        <f t="shared" si="1"/>
        <v>109</v>
      </c>
      <c r="B110" s="25">
        <v>17004</v>
      </c>
      <c r="C110" s="2" t="s">
        <v>119</v>
      </c>
      <c r="D110" s="4" t="s">
        <v>4</v>
      </c>
      <c r="E110" s="4" t="s">
        <v>4</v>
      </c>
      <c r="F110" s="6" t="s">
        <v>4</v>
      </c>
    </row>
    <row r="111" spans="1:6" ht="30" customHeight="1" thickBot="1" x14ac:dyDescent="0.3">
      <c r="A111" s="30">
        <f t="shared" si="1"/>
        <v>110</v>
      </c>
      <c r="B111" s="25">
        <v>17005</v>
      </c>
      <c r="C111" s="2" t="s">
        <v>120</v>
      </c>
      <c r="D111" s="4" t="s">
        <v>4</v>
      </c>
      <c r="E111" s="4" t="s">
        <v>4</v>
      </c>
      <c r="F111" s="6" t="s">
        <v>4</v>
      </c>
    </row>
    <row r="112" spans="1:6" ht="30" customHeight="1" thickBot="1" x14ac:dyDescent="0.3">
      <c r="A112" s="30">
        <f t="shared" si="1"/>
        <v>111</v>
      </c>
      <c r="B112" s="24">
        <v>17006</v>
      </c>
      <c r="C112" s="2" t="s">
        <v>121</v>
      </c>
      <c r="D112" s="4" t="s">
        <v>4</v>
      </c>
      <c r="E112" s="4" t="s">
        <v>4</v>
      </c>
      <c r="F112" s="6" t="s">
        <v>4</v>
      </c>
    </row>
    <row r="113" spans="1:6" ht="30" customHeight="1" thickBot="1" x14ac:dyDescent="0.3">
      <c r="A113" s="30">
        <f t="shared" si="1"/>
        <v>112</v>
      </c>
      <c r="B113" s="25">
        <v>17201</v>
      </c>
      <c r="C113" s="2" t="s">
        <v>122</v>
      </c>
      <c r="D113" s="4" t="s">
        <v>4</v>
      </c>
      <c r="E113" s="4" t="s">
        <v>4</v>
      </c>
      <c r="F113" s="6" t="s">
        <v>4</v>
      </c>
    </row>
    <row r="114" spans="1:6" ht="30" customHeight="1" thickBot="1" x14ac:dyDescent="0.3">
      <c r="A114" s="30">
        <f t="shared" si="1"/>
        <v>113</v>
      </c>
      <c r="B114" s="25">
        <v>17202</v>
      </c>
      <c r="C114" s="2" t="s">
        <v>123</v>
      </c>
      <c r="D114" s="4" t="s">
        <v>4</v>
      </c>
      <c r="E114" s="4" t="s">
        <v>4</v>
      </c>
      <c r="F114" s="6" t="s">
        <v>4</v>
      </c>
    </row>
    <row r="115" spans="1:6" ht="30" customHeight="1" thickBot="1" x14ac:dyDescent="0.3">
      <c r="A115" s="30">
        <f t="shared" si="1"/>
        <v>114</v>
      </c>
      <c r="B115" s="25">
        <v>17203</v>
      </c>
      <c r="C115" s="2" t="s">
        <v>124</v>
      </c>
      <c r="D115" s="4" t="s">
        <v>4</v>
      </c>
      <c r="E115" s="4" t="s">
        <v>4</v>
      </c>
      <c r="F115" s="6" t="s">
        <v>4</v>
      </c>
    </row>
    <row r="116" spans="1:6" ht="30" customHeight="1" thickBot="1" x14ac:dyDescent="0.3">
      <c r="A116" s="30">
        <f t="shared" si="1"/>
        <v>115</v>
      </c>
      <c r="B116" s="25">
        <v>17204</v>
      </c>
      <c r="C116" s="2" t="s">
        <v>125</v>
      </c>
      <c r="D116" s="4" t="s">
        <v>4</v>
      </c>
      <c r="E116" s="4" t="s">
        <v>4</v>
      </c>
      <c r="F116" s="6" t="s">
        <v>4</v>
      </c>
    </row>
    <row r="117" spans="1:6" ht="30" customHeight="1" thickBot="1" x14ac:dyDescent="0.3">
      <c r="A117" s="30">
        <f t="shared" si="1"/>
        <v>116</v>
      </c>
      <c r="B117" s="25">
        <v>17205</v>
      </c>
      <c r="C117" s="2" t="s">
        <v>126</v>
      </c>
      <c r="D117" s="4" t="s">
        <v>4</v>
      </c>
      <c r="E117" s="4" t="s">
        <v>4</v>
      </c>
      <c r="F117" s="6" t="s">
        <v>4</v>
      </c>
    </row>
    <row r="118" spans="1:6" ht="30" customHeight="1" thickBot="1" x14ac:dyDescent="0.3">
      <c r="A118" s="30">
        <f t="shared" si="1"/>
        <v>117</v>
      </c>
      <c r="B118" s="25">
        <v>17206</v>
      </c>
      <c r="C118" s="2" t="s">
        <v>127</v>
      </c>
      <c r="D118" s="4" t="s">
        <v>4</v>
      </c>
      <c r="E118" s="4" t="s">
        <v>4</v>
      </c>
      <c r="F118" s="6" t="s">
        <v>4</v>
      </c>
    </row>
    <row r="119" spans="1:6" ht="30" customHeight="1" thickBot="1" x14ac:dyDescent="0.3">
      <c r="A119" s="30">
        <f t="shared" si="1"/>
        <v>118</v>
      </c>
      <c r="B119" s="25">
        <v>17209</v>
      </c>
      <c r="C119" s="2" t="s">
        <v>128</v>
      </c>
      <c r="D119" s="4" t="s">
        <v>4</v>
      </c>
      <c r="E119" s="4" t="s">
        <v>4</v>
      </c>
      <c r="F119" s="6" t="s">
        <v>4</v>
      </c>
    </row>
    <row r="120" spans="1:6" ht="30" customHeight="1" thickBot="1" x14ac:dyDescent="0.3">
      <c r="A120" s="30">
        <f t="shared" si="1"/>
        <v>119</v>
      </c>
      <c r="B120" s="25">
        <v>17301</v>
      </c>
      <c r="C120" s="2" t="s">
        <v>129</v>
      </c>
      <c r="D120" s="4" t="s">
        <v>4</v>
      </c>
      <c r="E120" s="4" t="s">
        <v>4</v>
      </c>
      <c r="F120" s="6" t="s">
        <v>4</v>
      </c>
    </row>
    <row r="121" spans="1:6" ht="30" customHeight="1" thickBot="1" x14ac:dyDescent="0.3">
      <c r="A121" s="30">
        <f t="shared" si="1"/>
        <v>120</v>
      </c>
      <c r="B121" s="25">
        <v>17302</v>
      </c>
      <c r="C121" s="2" t="s">
        <v>130</v>
      </c>
      <c r="D121" s="4" t="s">
        <v>4</v>
      </c>
      <c r="E121" s="4" t="s">
        <v>4</v>
      </c>
      <c r="F121" s="6" t="s">
        <v>4</v>
      </c>
    </row>
    <row r="122" spans="1:6" ht="30" customHeight="1" thickBot="1" x14ac:dyDescent="0.3">
      <c r="A122" s="30">
        <f t="shared" si="1"/>
        <v>121</v>
      </c>
      <c r="B122" s="25">
        <v>17303</v>
      </c>
      <c r="C122" s="2" t="s">
        <v>131</v>
      </c>
      <c r="D122" s="4" t="s">
        <v>4</v>
      </c>
      <c r="E122" s="4" t="s">
        <v>4</v>
      </c>
      <c r="F122" s="6" t="s">
        <v>4</v>
      </c>
    </row>
    <row r="123" spans="1:6" ht="30" customHeight="1" thickBot="1" x14ac:dyDescent="0.3">
      <c r="A123" s="30">
        <f t="shared" si="1"/>
        <v>122</v>
      </c>
      <c r="B123" s="25">
        <v>17401</v>
      </c>
      <c r="C123" s="2" t="s">
        <v>132</v>
      </c>
      <c r="D123" s="4" t="s">
        <v>4</v>
      </c>
      <c r="E123" s="4" t="s">
        <v>4</v>
      </c>
      <c r="F123" s="6" t="s">
        <v>4</v>
      </c>
    </row>
    <row r="124" spans="1:6" ht="30" customHeight="1" thickBot="1" x14ac:dyDescent="0.3">
      <c r="A124" s="30">
        <f t="shared" si="1"/>
        <v>123</v>
      </c>
      <c r="B124" s="25">
        <v>17403</v>
      </c>
      <c r="C124" s="2" t="s">
        <v>133</v>
      </c>
      <c r="D124" s="4" t="s">
        <v>4</v>
      </c>
      <c r="E124" s="4" t="s">
        <v>4</v>
      </c>
      <c r="F124" s="6" t="s">
        <v>4</v>
      </c>
    </row>
    <row r="125" spans="1:6" ht="30" customHeight="1" thickBot="1" x14ac:dyDescent="0.3">
      <c r="A125" s="30">
        <f t="shared" si="1"/>
        <v>124</v>
      </c>
      <c r="B125" s="28">
        <v>17404</v>
      </c>
      <c r="C125" s="2" t="s">
        <v>134</v>
      </c>
      <c r="D125" s="4" t="s">
        <v>4</v>
      </c>
      <c r="E125" s="4" t="s">
        <v>4</v>
      </c>
      <c r="F125" s="6" t="s">
        <v>4</v>
      </c>
    </row>
    <row r="126" spans="1:6" ht="30" customHeight="1" thickBot="1" x14ac:dyDescent="0.3">
      <c r="A126" s="30">
        <f t="shared" si="1"/>
        <v>125</v>
      </c>
      <c r="B126" s="25">
        <v>17405</v>
      </c>
      <c r="C126" s="2" t="s">
        <v>135</v>
      </c>
      <c r="D126" s="4" t="s">
        <v>4</v>
      </c>
      <c r="E126" s="4" t="s">
        <v>4</v>
      </c>
      <c r="F126" s="6" t="s">
        <v>4</v>
      </c>
    </row>
    <row r="127" spans="1:6" ht="30" customHeight="1" thickBot="1" x14ac:dyDescent="0.3">
      <c r="A127" s="30">
        <f t="shared" si="1"/>
        <v>126</v>
      </c>
      <c r="B127" s="25">
        <v>17501</v>
      </c>
      <c r="C127" s="2" t="s">
        <v>136</v>
      </c>
      <c r="D127" s="4" t="s">
        <v>4</v>
      </c>
      <c r="E127" s="4" t="s">
        <v>4</v>
      </c>
      <c r="F127" s="6" t="s">
        <v>4</v>
      </c>
    </row>
    <row r="128" spans="1:6" ht="30" customHeight="1" thickBot="1" x14ac:dyDescent="0.3">
      <c r="A128" s="30">
        <f t="shared" si="1"/>
        <v>127</v>
      </c>
      <c r="B128" s="25">
        <v>17502</v>
      </c>
      <c r="C128" s="2" t="s">
        <v>137</v>
      </c>
      <c r="D128" s="4" t="s">
        <v>4</v>
      </c>
      <c r="E128" s="4" t="s">
        <v>4</v>
      </c>
      <c r="F128" s="6" t="s">
        <v>4</v>
      </c>
    </row>
    <row r="129" spans="1:6" ht="30" customHeight="1" thickBot="1" x14ac:dyDescent="0.3">
      <c r="A129" s="30">
        <f t="shared" si="1"/>
        <v>128</v>
      </c>
      <c r="B129" s="25">
        <v>17504</v>
      </c>
      <c r="C129" s="2" t="s">
        <v>138</v>
      </c>
      <c r="D129" s="4" t="s">
        <v>4</v>
      </c>
      <c r="E129" s="4" t="s">
        <v>4</v>
      </c>
      <c r="F129" s="6" t="s">
        <v>4</v>
      </c>
    </row>
    <row r="130" spans="1:6" ht="30" customHeight="1" thickBot="1" x14ac:dyDescent="0.3">
      <c r="A130" s="30">
        <f t="shared" si="1"/>
        <v>129</v>
      </c>
      <c r="B130" s="25">
        <v>17505</v>
      </c>
      <c r="C130" s="2" t="s">
        <v>139</v>
      </c>
      <c r="D130" s="4" t="s">
        <v>4</v>
      </c>
      <c r="E130" s="4" t="s">
        <v>4</v>
      </c>
      <c r="F130" s="6" t="s">
        <v>4</v>
      </c>
    </row>
    <row r="131" spans="1:6" ht="30" customHeight="1" thickBot="1" x14ac:dyDescent="0.3">
      <c r="A131" s="30">
        <f t="shared" ref="A131:A194" si="2">ROW(C131)-1</f>
        <v>130</v>
      </c>
      <c r="B131" s="25">
        <v>17508</v>
      </c>
      <c r="C131" s="2" t="s">
        <v>140</v>
      </c>
      <c r="D131" s="4" t="s">
        <v>4</v>
      </c>
      <c r="E131" s="4" t="s">
        <v>4</v>
      </c>
      <c r="F131" s="6" t="s">
        <v>4</v>
      </c>
    </row>
    <row r="132" spans="1:6" ht="30" customHeight="1" thickBot="1" x14ac:dyDescent="0.3">
      <c r="A132" s="30">
        <f t="shared" si="2"/>
        <v>131</v>
      </c>
      <c r="B132" s="25">
        <v>17509</v>
      </c>
      <c r="C132" s="2" t="s">
        <v>141</v>
      </c>
      <c r="D132" s="4" t="s">
        <v>4</v>
      </c>
      <c r="E132" s="4" t="s">
        <v>4</v>
      </c>
      <c r="F132" s="6" t="s">
        <v>4</v>
      </c>
    </row>
    <row r="133" spans="1:6" ht="30" customHeight="1" thickBot="1" x14ac:dyDescent="0.3">
      <c r="A133" s="30">
        <f t="shared" si="2"/>
        <v>132</v>
      </c>
      <c r="B133" s="25">
        <v>17601</v>
      </c>
      <c r="C133" s="2" t="s">
        <v>142</v>
      </c>
      <c r="D133" s="4" t="s">
        <v>4</v>
      </c>
      <c r="E133" s="4" t="s">
        <v>4</v>
      </c>
      <c r="F133" s="6" t="s">
        <v>4</v>
      </c>
    </row>
    <row r="134" spans="1:6" ht="30" customHeight="1" thickBot="1" x14ac:dyDescent="0.3">
      <c r="A134" s="30">
        <f t="shared" si="2"/>
        <v>133</v>
      </c>
      <c r="B134" s="25">
        <v>17603</v>
      </c>
      <c r="C134" s="2" t="s">
        <v>143</v>
      </c>
      <c r="D134" s="4" t="s">
        <v>4</v>
      </c>
      <c r="E134" s="4" t="s">
        <v>4</v>
      </c>
      <c r="F134" s="6" t="s">
        <v>4</v>
      </c>
    </row>
    <row r="135" spans="1:6" ht="30" customHeight="1" thickBot="1" x14ac:dyDescent="0.3">
      <c r="A135" s="30">
        <f t="shared" si="2"/>
        <v>134</v>
      </c>
      <c r="B135" s="25">
        <v>17701</v>
      </c>
      <c r="C135" s="2" t="s">
        <v>144</v>
      </c>
      <c r="D135" s="4" t="s">
        <v>4</v>
      </c>
      <c r="E135" s="4" t="s">
        <v>4</v>
      </c>
      <c r="F135" s="6" t="s">
        <v>4</v>
      </c>
    </row>
    <row r="136" spans="1:6" ht="30" customHeight="1" thickBot="1" x14ac:dyDescent="0.3">
      <c r="A136" s="30">
        <f t="shared" si="2"/>
        <v>135</v>
      </c>
      <c r="B136" s="25">
        <v>17702</v>
      </c>
      <c r="C136" s="2" t="s">
        <v>145</v>
      </c>
      <c r="D136" s="4" t="s">
        <v>4</v>
      </c>
      <c r="E136" s="4" t="s">
        <v>4</v>
      </c>
      <c r="F136" s="6" t="s">
        <v>4</v>
      </c>
    </row>
    <row r="137" spans="1:6" ht="30" customHeight="1" thickBot="1" x14ac:dyDescent="0.3">
      <c r="A137" s="30">
        <f t="shared" si="2"/>
        <v>136</v>
      </c>
      <c r="B137" s="25">
        <v>17801</v>
      </c>
      <c r="C137" s="2" t="s">
        <v>146</v>
      </c>
      <c r="D137" s="4" t="s">
        <v>4</v>
      </c>
      <c r="E137" s="4" t="s">
        <v>4</v>
      </c>
      <c r="F137" s="6" t="s">
        <v>4</v>
      </c>
    </row>
    <row r="138" spans="1:6" ht="30" customHeight="1" thickBot="1" x14ac:dyDescent="0.3">
      <c r="A138" s="30">
        <f t="shared" si="2"/>
        <v>137</v>
      </c>
      <c r="B138" s="25">
        <v>17802</v>
      </c>
      <c r="C138" s="2" t="s">
        <v>147</v>
      </c>
      <c r="D138" s="4" t="s">
        <v>4</v>
      </c>
      <c r="E138" s="4" t="s">
        <v>4</v>
      </c>
      <c r="F138" s="6" t="s">
        <v>4</v>
      </c>
    </row>
    <row r="139" spans="1:6" ht="30" customHeight="1" thickBot="1" x14ac:dyDescent="0.3">
      <c r="A139" s="30">
        <f t="shared" si="2"/>
        <v>138</v>
      </c>
      <c r="B139" s="25">
        <v>17803</v>
      </c>
      <c r="C139" s="2" t="s">
        <v>148</v>
      </c>
      <c r="D139" s="4" t="s">
        <v>4</v>
      </c>
      <c r="E139" s="4" t="s">
        <v>4</v>
      </c>
      <c r="F139" s="6" t="s">
        <v>4</v>
      </c>
    </row>
    <row r="140" spans="1:6" ht="30" customHeight="1" thickBot="1" x14ac:dyDescent="0.3">
      <c r="A140" s="30">
        <f t="shared" si="2"/>
        <v>139</v>
      </c>
      <c r="B140" s="25">
        <v>17806</v>
      </c>
      <c r="C140" s="2" t="s">
        <v>149</v>
      </c>
      <c r="D140" s="4" t="s">
        <v>4</v>
      </c>
      <c r="E140" s="4" t="s">
        <v>4</v>
      </c>
      <c r="F140" s="6" t="s">
        <v>4</v>
      </c>
    </row>
    <row r="141" spans="1:6" ht="30" customHeight="1" thickBot="1" x14ac:dyDescent="0.3">
      <c r="A141" s="30">
        <f t="shared" si="2"/>
        <v>140</v>
      </c>
      <c r="B141" s="25">
        <v>18103</v>
      </c>
      <c r="C141" s="2" t="s">
        <v>150</v>
      </c>
      <c r="D141" s="4" t="s">
        <v>4</v>
      </c>
      <c r="E141" s="4" t="s">
        <v>4</v>
      </c>
      <c r="F141" s="6" t="s">
        <v>4</v>
      </c>
    </row>
    <row r="142" spans="1:6" ht="30" customHeight="1" thickBot="1" x14ac:dyDescent="0.3">
      <c r="A142" s="30">
        <f t="shared" si="2"/>
        <v>141</v>
      </c>
      <c r="B142" s="25">
        <v>18104</v>
      </c>
      <c r="C142" s="2" t="s">
        <v>151</v>
      </c>
      <c r="D142" s="4" t="s">
        <v>4</v>
      </c>
      <c r="E142" s="4" t="s">
        <v>4</v>
      </c>
      <c r="F142" s="6" t="s">
        <v>4</v>
      </c>
    </row>
    <row r="143" spans="1:6" ht="30" customHeight="1" thickBot="1" x14ac:dyDescent="0.3">
      <c r="A143" s="30">
        <f t="shared" si="2"/>
        <v>142</v>
      </c>
      <c r="B143" s="25">
        <v>18106</v>
      </c>
      <c r="C143" s="2" t="s">
        <v>152</v>
      </c>
      <c r="D143" s="4" t="s">
        <v>4</v>
      </c>
      <c r="E143" s="4" t="s">
        <v>4</v>
      </c>
      <c r="F143" s="6" t="s">
        <v>4</v>
      </c>
    </row>
    <row r="144" spans="1:6" ht="30" customHeight="1" thickBot="1" x14ac:dyDescent="0.3">
      <c r="A144" s="30">
        <f t="shared" si="2"/>
        <v>143</v>
      </c>
      <c r="B144" s="25">
        <v>18201</v>
      </c>
      <c r="C144" s="2" t="s">
        <v>153</v>
      </c>
      <c r="D144" s="4" t="s">
        <v>4</v>
      </c>
      <c r="E144" s="4" t="s">
        <v>4</v>
      </c>
      <c r="F144" s="6" t="s">
        <v>4</v>
      </c>
    </row>
    <row r="145" spans="1:6" ht="30" customHeight="1" thickBot="1" x14ac:dyDescent="0.3">
      <c r="A145" s="30">
        <f t="shared" si="2"/>
        <v>144</v>
      </c>
      <c r="B145" s="25">
        <v>18202</v>
      </c>
      <c r="C145" s="2" t="s">
        <v>154</v>
      </c>
      <c r="D145" s="4" t="s">
        <v>4</v>
      </c>
      <c r="E145" s="4" t="s">
        <v>4</v>
      </c>
      <c r="F145" s="6" t="s">
        <v>4</v>
      </c>
    </row>
    <row r="146" spans="1:6" ht="30" customHeight="1" thickBot="1" x14ac:dyDescent="0.3">
      <c r="A146" s="30">
        <f t="shared" si="2"/>
        <v>145</v>
      </c>
      <c r="B146" s="25">
        <v>19101</v>
      </c>
      <c r="C146" s="2" t="s">
        <v>155</v>
      </c>
      <c r="D146" s="4" t="s">
        <v>4</v>
      </c>
      <c r="E146" s="4" t="s">
        <v>4</v>
      </c>
      <c r="F146" s="6" t="s">
        <v>4</v>
      </c>
    </row>
    <row r="147" spans="1:6" ht="30" customHeight="1" thickBot="1" x14ac:dyDescent="0.3">
      <c r="A147" s="30">
        <f t="shared" si="2"/>
        <v>146</v>
      </c>
      <c r="B147" s="25">
        <v>19201</v>
      </c>
      <c r="C147" s="2" t="s">
        <v>156</v>
      </c>
      <c r="D147" s="4" t="s">
        <v>4</v>
      </c>
      <c r="E147" s="4" t="s">
        <v>4</v>
      </c>
      <c r="F147" s="6" t="s">
        <v>4</v>
      </c>
    </row>
    <row r="148" spans="1:6" ht="30" customHeight="1" thickBot="1" x14ac:dyDescent="0.3">
      <c r="A148" s="30">
        <f t="shared" si="2"/>
        <v>147</v>
      </c>
      <c r="B148" s="25">
        <v>20105</v>
      </c>
      <c r="C148" s="2" t="s">
        <v>157</v>
      </c>
      <c r="D148" s="4" t="s">
        <v>4</v>
      </c>
      <c r="E148" s="4" t="s">
        <v>4</v>
      </c>
      <c r="F148" s="6" t="s">
        <v>4</v>
      </c>
    </row>
    <row r="149" spans="1:6" ht="30" customHeight="1" thickBot="1" x14ac:dyDescent="0.3">
      <c r="A149" s="30">
        <f t="shared" si="2"/>
        <v>148</v>
      </c>
      <c r="B149" s="25">
        <v>20106</v>
      </c>
      <c r="C149" s="2" t="s">
        <v>158</v>
      </c>
      <c r="D149" s="4" t="s">
        <v>4</v>
      </c>
      <c r="E149" s="4" t="s">
        <v>4</v>
      </c>
      <c r="F149" s="6" t="s">
        <v>4</v>
      </c>
    </row>
    <row r="150" spans="1:6" ht="30" customHeight="1" thickBot="1" x14ac:dyDescent="0.3">
      <c r="A150" s="30">
        <f t="shared" si="2"/>
        <v>149</v>
      </c>
      <c r="B150" s="25">
        <v>20107</v>
      </c>
      <c r="C150" s="2" t="s">
        <v>159</v>
      </c>
      <c r="D150" s="4" t="s">
        <v>4</v>
      </c>
      <c r="E150" s="4" t="s">
        <v>4</v>
      </c>
      <c r="F150" s="6" t="s">
        <v>4</v>
      </c>
    </row>
    <row r="151" spans="1:6" ht="30" customHeight="1" thickBot="1" x14ac:dyDescent="0.3">
      <c r="A151" s="30">
        <f t="shared" si="2"/>
        <v>150</v>
      </c>
      <c r="B151" s="25">
        <v>20108</v>
      </c>
      <c r="C151" s="2" t="s">
        <v>160</v>
      </c>
      <c r="D151" s="4" t="s">
        <v>4</v>
      </c>
      <c r="E151" s="4" t="s">
        <v>4</v>
      </c>
      <c r="F151" s="6" t="s">
        <v>4</v>
      </c>
    </row>
    <row r="152" spans="1:6" ht="30" customHeight="1" thickBot="1" x14ac:dyDescent="0.3">
      <c r="A152" s="30">
        <f t="shared" si="2"/>
        <v>151</v>
      </c>
      <c r="B152" s="25">
        <v>20109</v>
      </c>
      <c r="C152" s="2" t="s">
        <v>161</v>
      </c>
      <c r="D152" s="4" t="s">
        <v>4</v>
      </c>
      <c r="E152" s="4" t="s">
        <v>4</v>
      </c>
      <c r="F152" s="6" t="s">
        <v>4</v>
      </c>
    </row>
    <row r="153" spans="1:6" ht="30" customHeight="1" thickBot="1" x14ac:dyDescent="0.3">
      <c r="A153" s="30">
        <f t="shared" si="2"/>
        <v>152</v>
      </c>
      <c r="B153" s="25">
        <v>20110</v>
      </c>
      <c r="C153" s="2" t="s">
        <v>162</v>
      </c>
      <c r="D153" s="4" t="s">
        <v>4</v>
      </c>
      <c r="E153" s="4" t="s">
        <v>4</v>
      </c>
      <c r="F153" s="6" t="s">
        <v>4</v>
      </c>
    </row>
    <row r="154" spans="1:6" ht="30" customHeight="1" thickBot="1" x14ac:dyDescent="0.3">
      <c r="A154" s="30">
        <f t="shared" si="2"/>
        <v>153</v>
      </c>
      <c r="B154" s="25">
        <v>20112</v>
      </c>
      <c r="C154" s="2" t="s">
        <v>163</v>
      </c>
      <c r="D154" s="4" t="s">
        <v>4</v>
      </c>
      <c r="E154" s="4" t="s">
        <v>4</v>
      </c>
      <c r="F154" s="6" t="s">
        <v>4</v>
      </c>
    </row>
    <row r="155" spans="1:6" ht="30" customHeight="1" thickBot="1" x14ac:dyDescent="0.3">
      <c r="A155" s="30">
        <f t="shared" si="2"/>
        <v>154</v>
      </c>
      <c r="B155" s="25">
        <v>20202</v>
      </c>
      <c r="C155" s="2" t="s">
        <v>164</v>
      </c>
      <c r="D155" s="4" t="s">
        <v>4</v>
      </c>
      <c r="E155" s="4" t="s">
        <v>4</v>
      </c>
      <c r="F155" s="6" t="s">
        <v>4</v>
      </c>
    </row>
    <row r="156" spans="1:6" ht="30" customHeight="1" thickBot="1" x14ac:dyDescent="0.3">
      <c r="A156" s="30">
        <f t="shared" si="2"/>
        <v>155</v>
      </c>
      <c r="B156" s="25">
        <v>20203</v>
      </c>
      <c r="C156" s="2" t="s">
        <v>165</v>
      </c>
      <c r="D156" s="4" t="s">
        <v>4</v>
      </c>
      <c r="E156" s="4" t="s">
        <v>4</v>
      </c>
      <c r="F156" s="6" t="s">
        <v>4</v>
      </c>
    </row>
    <row r="157" spans="1:6" ht="30" customHeight="1" thickBot="1" x14ac:dyDescent="0.3">
      <c r="A157" s="30">
        <f t="shared" si="2"/>
        <v>156</v>
      </c>
      <c r="B157" s="25">
        <v>20204</v>
      </c>
      <c r="C157" s="2" t="s">
        <v>166</v>
      </c>
      <c r="D157" s="4" t="s">
        <v>4</v>
      </c>
      <c r="E157" s="4" t="s">
        <v>4</v>
      </c>
      <c r="F157" s="6" t="s">
        <v>4</v>
      </c>
    </row>
    <row r="158" spans="1:6" ht="30" customHeight="1" thickBot="1" x14ac:dyDescent="0.3">
      <c r="A158" s="30">
        <f t="shared" si="2"/>
        <v>157</v>
      </c>
      <c r="B158" s="25">
        <v>20401</v>
      </c>
      <c r="C158" s="2" t="s">
        <v>167</v>
      </c>
      <c r="D158" s="4" t="s">
        <v>4</v>
      </c>
      <c r="E158" s="4" t="s">
        <v>4</v>
      </c>
      <c r="F158" s="6" t="s">
        <v>4</v>
      </c>
    </row>
    <row r="159" spans="1:6" ht="30" customHeight="1" thickBot="1" x14ac:dyDescent="0.3">
      <c r="A159" s="30">
        <f t="shared" si="2"/>
        <v>158</v>
      </c>
      <c r="B159" s="25">
        <v>20402</v>
      </c>
      <c r="C159" s="2" t="s">
        <v>168</v>
      </c>
      <c r="D159" s="4" t="s">
        <v>4</v>
      </c>
      <c r="E159" s="4" t="s">
        <v>4</v>
      </c>
      <c r="F159" s="6" t="s">
        <v>4</v>
      </c>
    </row>
    <row r="160" spans="1:6" ht="30" customHeight="1" thickBot="1" x14ac:dyDescent="0.3">
      <c r="A160" s="30">
        <f t="shared" si="2"/>
        <v>159</v>
      </c>
      <c r="B160" s="25">
        <v>20501</v>
      </c>
      <c r="C160" s="2" t="s">
        <v>169</v>
      </c>
      <c r="D160" s="4" t="s">
        <v>4</v>
      </c>
      <c r="E160" s="4" t="s">
        <v>4</v>
      </c>
      <c r="F160" s="6" t="s">
        <v>4</v>
      </c>
    </row>
    <row r="161" spans="1:6" ht="30" customHeight="1" thickBot="1" x14ac:dyDescent="0.3">
      <c r="A161" s="30">
        <f t="shared" si="2"/>
        <v>160</v>
      </c>
      <c r="B161" s="25">
        <v>20701</v>
      </c>
      <c r="C161" s="2" t="s">
        <v>170</v>
      </c>
      <c r="D161" s="4" t="s">
        <v>4</v>
      </c>
      <c r="E161" s="4" t="s">
        <v>4</v>
      </c>
      <c r="F161" s="6" t="s">
        <v>4</v>
      </c>
    </row>
    <row r="162" spans="1:6" ht="30" customHeight="1" thickBot="1" x14ac:dyDescent="0.3">
      <c r="A162" s="30">
        <f t="shared" si="2"/>
        <v>161</v>
      </c>
      <c r="B162" s="25">
        <v>21105</v>
      </c>
      <c r="C162" s="2" t="s">
        <v>171</v>
      </c>
      <c r="D162" s="4" t="s">
        <v>4</v>
      </c>
      <c r="E162" s="4" t="s">
        <v>4</v>
      </c>
      <c r="F162" s="6" t="s">
        <v>4</v>
      </c>
    </row>
    <row r="163" spans="1:6" ht="30" customHeight="1" thickBot="1" x14ac:dyDescent="0.3">
      <c r="A163" s="30">
        <f t="shared" si="2"/>
        <v>162</v>
      </c>
      <c r="B163" s="25">
        <v>21106</v>
      </c>
      <c r="C163" s="2" t="s">
        <v>172</v>
      </c>
      <c r="D163" s="4" t="s">
        <v>4</v>
      </c>
      <c r="E163" s="4" t="s">
        <v>4</v>
      </c>
      <c r="F163" s="6" t="s">
        <v>4</v>
      </c>
    </row>
    <row r="164" spans="1:6" ht="30" customHeight="1" thickBot="1" x14ac:dyDescent="0.3">
      <c r="A164" s="30">
        <f t="shared" si="2"/>
        <v>163</v>
      </c>
      <c r="B164" s="25">
        <v>21201</v>
      </c>
      <c r="C164" s="2" t="s">
        <v>173</v>
      </c>
      <c r="D164" s="4" t="s">
        <v>4</v>
      </c>
      <c r="E164" s="4" t="s">
        <v>4</v>
      </c>
      <c r="F164" s="6" t="s">
        <v>4</v>
      </c>
    </row>
    <row r="165" spans="1:6" ht="30" customHeight="1" thickBot="1" x14ac:dyDescent="0.3">
      <c r="A165" s="30">
        <f t="shared" si="2"/>
        <v>164</v>
      </c>
      <c r="B165" s="25">
        <v>21202</v>
      </c>
      <c r="C165" s="2" t="s">
        <v>174</v>
      </c>
      <c r="D165" s="4" t="s">
        <v>4</v>
      </c>
      <c r="E165" s="4" t="s">
        <v>4</v>
      </c>
      <c r="F165" s="6" t="s">
        <v>4</v>
      </c>
    </row>
    <row r="166" spans="1:6" ht="30" customHeight="1" thickBot="1" x14ac:dyDescent="0.3">
      <c r="A166" s="30">
        <f t="shared" si="2"/>
        <v>165</v>
      </c>
      <c r="B166" s="25">
        <v>21203</v>
      </c>
      <c r="C166" s="2" t="s">
        <v>175</v>
      </c>
      <c r="D166" s="4" t="s">
        <v>4</v>
      </c>
      <c r="E166" s="4" t="s">
        <v>4</v>
      </c>
      <c r="F166" s="6" t="s">
        <v>4</v>
      </c>
    </row>
    <row r="167" spans="1:6" ht="30" customHeight="1" thickBot="1" x14ac:dyDescent="0.3">
      <c r="A167" s="30">
        <f t="shared" si="2"/>
        <v>166</v>
      </c>
      <c r="B167" s="25">
        <v>21204</v>
      </c>
      <c r="C167" s="2" t="s">
        <v>176</v>
      </c>
      <c r="D167" s="4" t="s">
        <v>4</v>
      </c>
      <c r="E167" s="4" t="s">
        <v>4</v>
      </c>
      <c r="F167" s="6" t="s">
        <v>4</v>
      </c>
    </row>
    <row r="168" spans="1:6" ht="30" customHeight="1" thickBot="1" x14ac:dyDescent="0.3">
      <c r="A168" s="30">
        <f t="shared" si="2"/>
        <v>167</v>
      </c>
      <c r="B168" s="25">
        <v>21205</v>
      </c>
      <c r="C168" s="2" t="s">
        <v>177</v>
      </c>
      <c r="D168" s="4" t="s">
        <v>4</v>
      </c>
      <c r="E168" s="4" t="s">
        <v>4</v>
      </c>
      <c r="F168" s="6" t="s">
        <v>4</v>
      </c>
    </row>
    <row r="169" spans="1:6" ht="30" customHeight="1" thickBot="1" x14ac:dyDescent="0.3">
      <c r="A169" s="30">
        <f t="shared" si="2"/>
        <v>168</v>
      </c>
      <c r="B169" s="25">
        <v>21206</v>
      </c>
      <c r="C169" s="2" t="s">
        <v>178</v>
      </c>
      <c r="D169" s="4" t="s">
        <v>4</v>
      </c>
      <c r="E169" s="4" t="s">
        <v>4</v>
      </c>
      <c r="F169" s="6" t="s">
        <v>4</v>
      </c>
    </row>
    <row r="170" spans="1:6" ht="30" customHeight="1" thickBot="1" x14ac:dyDescent="0.3">
      <c r="A170" s="30">
        <f t="shared" si="2"/>
        <v>169</v>
      </c>
      <c r="B170" s="25">
        <v>21207</v>
      </c>
      <c r="C170" s="2" t="s">
        <v>179</v>
      </c>
      <c r="D170" s="4" t="s">
        <v>4</v>
      </c>
      <c r="E170" s="4" t="s">
        <v>4</v>
      </c>
      <c r="F170" s="6" t="s">
        <v>4</v>
      </c>
    </row>
    <row r="171" spans="1:6" ht="30" customHeight="1" thickBot="1" x14ac:dyDescent="0.3">
      <c r="A171" s="30">
        <f t="shared" si="2"/>
        <v>170</v>
      </c>
      <c r="B171" s="25">
        <v>21208</v>
      </c>
      <c r="C171" s="2" t="s">
        <v>180</v>
      </c>
      <c r="D171" s="4" t="s">
        <v>4</v>
      </c>
      <c r="E171" s="4" t="s">
        <v>4</v>
      </c>
      <c r="F171" s="6" t="s">
        <v>4</v>
      </c>
    </row>
    <row r="172" spans="1:6" ht="30" customHeight="1" thickBot="1" x14ac:dyDescent="0.3">
      <c r="A172" s="30">
        <f t="shared" si="2"/>
        <v>171</v>
      </c>
      <c r="B172" s="25">
        <v>21209</v>
      </c>
      <c r="C172" s="2" t="s">
        <v>181</v>
      </c>
      <c r="D172" s="4" t="s">
        <v>4</v>
      </c>
      <c r="E172" s="4" t="s">
        <v>4</v>
      </c>
      <c r="F172" s="6" t="s">
        <v>4</v>
      </c>
    </row>
    <row r="173" spans="1:6" ht="30" customHeight="1" thickBot="1" x14ac:dyDescent="0.3">
      <c r="A173" s="30">
        <f t="shared" si="2"/>
        <v>172</v>
      </c>
      <c r="B173" s="25">
        <v>21210</v>
      </c>
      <c r="C173" s="2" t="s">
        <v>182</v>
      </c>
      <c r="D173" s="4" t="s">
        <v>4</v>
      </c>
      <c r="E173" s="4" t="s">
        <v>4</v>
      </c>
      <c r="F173" s="6" t="s">
        <v>4</v>
      </c>
    </row>
    <row r="174" spans="1:6" ht="30" customHeight="1" thickBot="1" x14ac:dyDescent="0.3">
      <c r="A174" s="30">
        <f t="shared" si="2"/>
        <v>173</v>
      </c>
      <c r="B174" s="25">
        <v>21211</v>
      </c>
      <c r="C174" s="2" t="s">
        <v>183</v>
      </c>
      <c r="D174" s="4" t="s">
        <v>4</v>
      </c>
      <c r="E174" s="4" t="s">
        <v>4</v>
      </c>
      <c r="F174" s="6" t="s">
        <v>4</v>
      </c>
    </row>
    <row r="175" spans="1:6" ht="30" customHeight="1" thickBot="1" x14ac:dyDescent="0.3">
      <c r="A175" s="30">
        <f t="shared" si="2"/>
        <v>174</v>
      </c>
      <c r="B175" s="25">
        <v>21212</v>
      </c>
      <c r="C175" s="2" t="s">
        <v>184</v>
      </c>
      <c r="D175" s="4" t="s">
        <v>4</v>
      </c>
      <c r="E175" s="4" t="s">
        <v>4</v>
      </c>
      <c r="F175" s="6" t="s">
        <v>4</v>
      </c>
    </row>
    <row r="176" spans="1:6" ht="30" customHeight="1" thickBot="1" x14ac:dyDescent="0.3">
      <c r="A176" s="30">
        <f t="shared" si="2"/>
        <v>175</v>
      </c>
      <c r="B176" s="25">
        <v>21213</v>
      </c>
      <c r="C176" s="2" t="s">
        <v>185</v>
      </c>
      <c r="D176" s="4" t="s">
        <v>4</v>
      </c>
      <c r="E176" s="4" t="s">
        <v>4</v>
      </c>
      <c r="F176" s="6" t="s">
        <v>4</v>
      </c>
    </row>
    <row r="177" spans="1:6" ht="30" customHeight="1" thickBot="1" x14ac:dyDescent="0.3">
      <c r="A177" s="30">
        <f t="shared" si="2"/>
        <v>176</v>
      </c>
      <c r="B177" s="25">
        <v>21214</v>
      </c>
      <c r="C177" s="2" t="s">
        <v>186</v>
      </c>
      <c r="D177" s="4" t="s">
        <v>4</v>
      </c>
      <c r="E177" s="4" t="s">
        <v>4</v>
      </c>
      <c r="F177" s="6" t="s">
        <v>4</v>
      </c>
    </row>
    <row r="178" spans="1:6" ht="30" customHeight="1" thickBot="1" x14ac:dyDescent="0.3">
      <c r="A178" s="30">
        <f t="shared" si="2"/>
        <v>177</v>
      </c>
      <c r="B178" s="25">
        <v>21215</v>
      </c>
      <c r="C178" s="2" t="s">
        <v>187</v>
      </c>
      <c r="D178" s="4" t="s">
        <v>4</v>
      </c>
      <c r="E178" s="4" t="s">
        <v>4</v>
      </c>
      <c r="F178" s="6" t="s">
        <v>4</v>
      </c>
    </row>
    <row r="179" spans="1:6" ht="30" customHeight="1" thickBot="1" x14ac:dyDescent="0.3">
      <c r="A179" s="30">
        <f t="shared" si="2"/>
        <v>178</v>
      </c>
      <c r="B179" s="25">
        <v>21216</v>
      </c>
      <c r="C179" s="2" t="s">
        <v>188</v>
      </c>
      <c r="D179" s="4" t="s">
        <v>4</v>
      </c>
      <c r="E179" s="4" t="s">
        <v>4</v>
      </c>
      <c r="F179" s="6" t="s">
        <v>4</v>
      </c>
    </row>
    <row r="180" spans="1:6" ht="30" customHeight="1" thickBot="1" x14ac:dyDescent="0.3">
      <c r="A180" s="30">
        <f t="shared" si="2"/>
        <v>179</v>
      </c>
      <c r="B180" s="25">
        <v>21301</v>
      </c>
      <c r="C180" s="2" t="s">
        <v>189</v>
      </c>
      <c r="D180" s="4" t="s">
        <v>4</v>
      </c>
      <c r="E180" s="4" t="s">
        <v>4</v>
      </c>
      <c r="F180" s="6" t="s">
        <v>4</v>
      </c>
    </row>
    <row r="181" spans="1:6" ht="30" customHeight="1" thickBot="1" x14ac:dyDescent="0.3">
      <c r="A181" s="30">
        <f t="shared" si="2"/>
        <v>180</v>
      </c>
      <c r="B181" s="25">
        <v>21302</v>
      </c>
      <c r="C181" s="2" t="s">
        <v>190</v>
      </c>
      <c r="D181" s="4" t="s">
        <v>4</v>
      </c>
      <c r="E181" s="4" t="s">
        <v>4</v>
      </c>
      <c r="F181" s="6" t="s">
        <v>4</v>
      </c>
    </row>
    <row r="182" spans="1:6" ht="30" customHeight="1" thickBot="1" x14ac:dyDescent="0.3">
      <c r="A182" s="30">
        <f t="shared" si="2"/>
        <v>181</v>
      </c>
      <c r="B182" s="25">
        <v>21303</v>
      </c>
      <c r="C182" s="2" t="s">
        <v>191</v>
      </c>
      <c r="D182" s="4" t="s">
        <v>4</v>
      </c>
      <c r="E182" s="4" t="s">
        <v>4</v>
      </c>
      <c r="F182" s="6" t="s">
        <v>4</v>
      </c>
    </row>
    <row r="183" spans="1:6" ht="30" customHeight="1" thickBot="1" x14ac:dyDescent="0.3">
      <c r="A183" s="30">
        <f t="shared" si="2"/>
        <v>182</v>
      </c>
      <c r="B183" s="25">
        <v>21304</v>
      </c>
      <c r="C183" s="2" t="s">
        <v>192</v>
      </c>
      <c r="D183" s="4" t="s">
        <v>4</v>
      </c>
      <c r="E183" s="4" t="s">
        <v>4</v>
      </c>
      <c r="F183" s="6" t="s">
        <v>4</v>
      </c>
    </row>
    <row r="184" spans="1:6" ht="30" customHeight="1" thickBot="1" x14ac:dyDescent="0.3">
      <c r="A184" s="30">
        <f t="shared" si="2"/>
        <v>183</v>
      </c>
      <c r="B184" s="25">
        <v>21305</v>
      </c>
      <c r="C184" s="2" t="s">
        <v>193</v>
      </c>
      <c r="D184" s="4" t="s">
        <v>4</v>
      </c>
      <c r="E184" s="4" t="s">
        <v>4</v>
      </c>
      <c r="F184" s="6" t="s">
        <v>4</v>
      </c>
    </row>
    <row r="185" spans="1:6" ht="30" customHeight="1" thickBot="1" x14ac:dyDescent="0.3">
      <c r="A185" s="30">
        <f t="shared" si="2"/>
        <v>184</v>
      </c>
      <c r="B185" s="25">
        <v>21306</v>
      </c>
      <c r="C185" s="2" t="s">
        <v>194</v>
      </c>
      <c r="D185" s="4" t="s">
        <v>4</v>
      </c>
      <c r="E185" s="4" t="s">
        <v>4</v>
      </c>
      <c r="F185" s="6" t="s">
        <v>4</v>
      </c>
    </row>
    <row r="186" spans="1:6" ht="30" customHeight="1" thickBot="1" x14ac:dyDescent="0.3">
      <c r="A186" s="30">
        <f t="shared" si="2"/>
        <v>185</v>
      </c>
      <c r="B186" s="25">
        <v>21307</v>
      </c>
      <c r="C186" s="2" t="s">
        <v>195</v>
      </c>
      <c r="D186" s="4" t="s">
        <v>4</v>
      </c>
      <c r="E186" s="4" t="s">
        <v>4</v>
      </c>
      <c r="F186" s="6" t="s">
        <v>4</v>
      </c>
    </row>
    <row r="187" spans="1:6" ht="30" customHeight="1" thickBot="1" x14ac:dyDescent="0.3">
      <c r="A187" s="30">
        <f t="shared" si="2"/>
        <v>186</v>
      </c>
      <c r="B187" s="25">
        <v>21308</v>
      </c>
      <c r="C187" s="2" t="s">
        <v>196</v>
      </c>
      <c r="D187" s="4" t="s">
        <v>4</v>
      </c>
      <c r="E187" s="4" t="s">
        <v>4</v>
      </c>
      <c r="F187" s="6" t="s">
        <v>4</v>
      </c>
    </row>
    <row r="188" spans="1:6" ht="30" customHeight="1" thickBot="1" x14ac:dyDescent="0.3">
      <c r="A188" s="30">
        <f t="shared" si="2"/>
        <v>187</v>
      </c>
      <c r="B188" s="25">
        <v>22101</v>
      </c>
      <c r="C188" s="2" t="s">
        <v>197</v>
      </c>
      <c r="D188" s="4" t="s">
        <v>4</v>
      </c>
      <c r="E188" s="4" t="s">
        <v>4</v>
      </c>
      <c r="F188" s="6" t="s">
        <v>4</v>
      </c>
    </row>
    <row r="189" spans="1:6" ht="30" customHeight="1" thickBot="1" x14ac:dyDescent="0.3">
      <c r="A189" s="30">
        <f t="shared" si="2"/>
        <v>188</v>
      </c>
      <c r="B189" s="25">
        <v>22103</v>
      </c>
      <c r="C189" s="2" t="s">
        <v>198</v>
      </c>
      <c r="D189" s="4" t="s">
        <v>4</v>
      </c>
      <c r="E189" s="4" t="s">
        <v>4</v>
      </c>
      <c r="F189" s="6" t="s">
        <v>4</v>
      </c>
    </row>
    <row r="190" spans="1:6" ht="30" customHeight="1" thickBot="1" x14ac:dyDescent="0.3">
      <c r="A190" s="30">
        <f t="shared" si="2"/>
        <v>189</v>
      </c>
      <c r="B190" s="25">
        <v>22201</v>
      </c>
      <c r="C190" s="2" t="s">
        <v>199</v>
      </c>
      <c r="D190" s="4" t="s">
        <v>4</v>
      </c>
      <c r="E190" s="4" t="s">
        <v>4</v>
      </c>
      <c r="F190" s="6" t="s">
        <v>4</v>
      </c>
    </row>
    <row r="191" spans="1:6" ht="30" customHeight="1" thickBot="1" x14ac:dyDescent="0.3">
      <c r="A191" s="30">
        <f t="shared" si="2"/>
        <v>190</v>
      </c>
      <c r="B191" s="25">
        <v>22202</v>
      </c>
      <c r="C191" s="2" t="s">
        <v>200</v>
      </c>
      <c r="D191" s="4" t="s">
        <v>4</v>
      </c>
      <c r="E191" s="4" t="s">
        <v>4</v>
      </c>
      <c r="F191" s="6" t="s">
        <v>4</v>
      </c>
    </row>
    <row r="192" spans="1:6" ht="30" customHeight="1" thickBot="1" x14ac:dyDescent="0.3">
      <c r="A192" s="30">
        <f t="shared" si="2"/>
        <v>191</v>
      </c>
      <c r="B192" s="25">
        <v>22203</v>
      </c>
      <c r="C192" s="2" t="s">
        <v>201</v>
      </c>
      <c r="D192" s="4" t="s">
        <v>4</v>
      </c>
      <c r="E192" s="4" t="s">
        <v>4</v>
      </c>
      <c r="F192" s="6" t="s">
        <v>4</v>
      </c>
    </row>
    <row r="193" spans="1:6" ht="30" customHeight="1" thickBot="1" x14ac:dyDescent="0.3">
      <c r="A193" s="30">
        <f t="shared" si="2"/>
        <v>192</v>
      </c>
      <c r="B193" s="25">
        <v>22402</v>
      </c>
      <c r="C193" s="2" t="s">
        <v>202</v>
      </c>
      <c r="D193" s="4" t="s">
        <v>4</v>
      </c>
      <c r="E193" s="4" t="s">
        <v>4</v>
      </c>
      <c r="F193" s="6" t="s">
        <v>4</v>
      </c>
    </row>
    <row r="194" spans="1:6" ht="30" customHeight="1" thickBot="1" x14ac:dyDescent="0.3">
      <c r="A194" s="30">
        <f t="shared" si="2"/>
        <v>193</v>
      </c>
      <c r="B194" s="25">
        <v>22403</v>
      </c>
      <c r="C194" s="2" t="s">
        <v>203</v>
      </c>
      <c r="D194" s="4" t="s">
        <v>4</v>
      </c>
      <c r="E194" s="4" t="s">
        <v>4</v>
      </c>
      <c r="F194" s="6" t="s">
        <v>4</v>
      </c>
    </row>
    <row r="195" spans="1:6" ht="30" customHeight="1" thickBot="1" x14ac:dyDescent="0.3">
      <c r="A195" s="30">
        <f t="shared" ref="A195:A258" si="3">ROW(C195)-1</f>
        <v>194</v>
      </c>
      <c r="B195" s="25">
        <v>22404</v>
      </c>
      <c r="C195" s="2" t="s">
        <v>204</v>
      </c>
      <c r="D195" s="4" t="s">
        <v>4</v>
      </c>
      <c r="E195" s="4" t="s">
        <v>4</v>
      </c>
      <c r="F195" s="6" t="s">
        <v>4</v>
      </c>
    </row>
    <row r="196" spans="1:6" ht="30" customHeight="1" thickBot="1" x14ac:dyDescent="0.3">
      <c r="A196" s="30">
        <f t="shared" si="3"/>
        <v>195</v>
      </c>
      <c r="B196" s="25">
        <v>23201</v>
      </c>
      <c r="C196" s="2" t="s">
        <v>205</v>
      </c>
      <c r="D196" s="4" t="s">
        <v>4</v>
      </c>
      <c r="E196" s="4" t="s">
        <v>4</v>
      </c>
      <c r="F196" s="6" t="s">
        <v>4</v>
      </c>
    </row>
    <row r="197" spans="1:6" ht="30" customHeight="1" thickBot="1" x14ac:dyDescent="0.3">
      <c r="A197" s="30">
        <f t="shared" si="3"/>
        <v>196</v>
      </c>
      <c r="B197" s="25">
        <v>23402</v>
      </c>
      <c r="C197" s="2" t="s">
        <v>206</v>
      </c>
      <c r="D197" s="4" t="s">
        <v>4</v>
      </c>
      <c r="E197" s="4" t="s">
        <v>4</v>
      </c>
      <c r="F197" s="6" t="s">
        <v>4</v>
      </c>
    </row>
    <row r="198" spans="1:6" ht="30" customHeight="1" thickBot="1" x14ac:dyDescent="0.3">
      <c r="A198" s="30">
        <f t="shared" si="3"/>
        <v>197</v>
      </c>
      <c r="B198" s="25">
        <v>23403</v>
      </c>
      <c r="C198" s="2" t="s">
        <v>207</v>
      </c>
      <c r="D198" s="4" t="s">
        <v>4</v>
      </c>
      <c r="E198" s="4" t="s">
        <v>4</v>
      </c>
      <c r="F198" s="6" t="s">
        <v>4</v>
      </c>
    </row>
    <row r="199" spans="1:6" ht="30" customHeight="1" thickBot="1" x14ac:dyDescent="0.3">
      <c r="A199" s="30">
        <f t="shared" si="3"/>
        <v>198</v>
      </c>
      <c r="B199" s="25">
        <v>23404</v>
      </c>
      <c r="C199" s="2" t="s">
        <v>208</v>
      </c>
      <c r="D199" s="4" t="s">
        <v>4</v>
      </c>
      <c r="E199" s="4" t="s">
        <v>4</v>
      </c>
      <c r="F199" s="6" t="s">
        <v>4</v>
      </c>
    </row>
    <row r="200" spans="1:6" ht="30" customHeight="1" thickBot="1" x14ac:dyDescent="0.3">
      <c r="A200" s="30">
        <f t="shared" si="3"/>
        <v>199</v>
      </c>
      <c r="B200" s="25">
        <v>24101</v>
      </c>
      <c r="C200" s="2" t="s">
        <v>209</v>
      </c>
      <c r="D200" s="4" t="s">
        <v>4</v>
      </c>
      <c r="E200" s="4" t="s">
        <v>4</v>
      </c>
      <c r="F200" s="6" t="s">
        <v>4</v>
      </c>
    </row>
    <row r="201" spans="1:6" ht="30" customHeight="1" thickBot="1" x14ac:dyDescent="0.3">
      <c r="A201" s="30">
        <f t="shared" si="3"/>
        <v>200</v>
      </c>
      <c r="B201" s="25">
        <v>24201</v>
      </c>
      <c r="C201" s="2" t="s">
        <v>210</v>
      </c>
      <c r="D201" s="4" t="s">
        <v>4</v>
      </c>
      <c r="E201" s="4" t="s">
        <v>4</v>
      </c>
      <c r="F201" s="6" t="s">
        <v>4</v>
      </c>
    </row>
    <row r="202" spans="1:6" ht="30" customHeight="1" thickBot="1" x14ac:dyDescent="0.3">
      <c r="A202" s="30">
        <f t="shared" si="3"/>
        <v>201</v>
      </c>
      <c r="B202" s="25">
        <v>24202</v>
      </c>
      <c r="C202" s="2" t="s">
        <v>211</v>
      </c>
      <c r="D202" s="4" t="s">
        <v>4</v>
      </c>
      <c r="E202" s="4" t="s">
        <v>4</v>
      </c>
      <c r="F202" s="6" t="s">
        <v>4</v>
      </c>
    </row>
    <row r="203" spans="1:6" ht="30" customHeight="1" thickBot="1" x14ac:dyDescent="0.3">
      <c r="A203" s="30">
        <f t="shared" si="3"/>
        <v>202</v>
      </c>
      <c r="B203" s="25">
        <v>24203</v>
      </c>
      <c r="C203" s="2" t="s">
        <v>212</v>
      </c>
      <c r="D203" s="4" t="s">
        <v>4</v>
      </c>
      <c r="E203" s="4" t="s">
        <v>4</v>
      </c>
      <c r="F203" s="6" t="s">
        <v>4</v>
      </c>
    </row>
    <row r="204" spans="1:6" ht="30" customHeight="1" thickBot="1" x14ac:dyDescent="0.3">
      <c r="A204" s="30">
        <f t="shared" si="3"/>
        <v>203</v>
      </c>
      <c r="B204" s="25">
        <v>24301</v>
      </c>
      <c r="C204" s="2" t="s">
        <v>213</v>
      </c>
      <c r="D204" s="4" t="s">
        <v>4</v>
      </c>
      <c r="E204" s="4" t="s">
        <v>4</v>
      </c>
      <c r="F204" s="6" t="s">
        <v>4</v>
      </c>
    </row>
    <row r="205" spans="1:6" ht="30" customHeight="1" thickBot="1" x14ac:dyDescent="0.3">
      <c r="A205" s="30">
        <f t="shared" si="3"/>
        <v>204</v>
      </c>
      <c r="B205" s="25">
        <v>25001</v>
      </c>
      <c r="C205" s="2" t="s">
        <v>214</v>
      </c>
      <c r="D205" s="4" t="s">
        <v>4</v>
      </c>
      <c r="E205" s="4" t="s">
        <v>4</v>
      </c>
      <c r="F205" s="6" t="s">
        <v>4</v>
      </c>
    </row>
    <row r="206" spans="1:6" ht="30" customHeight="1" thickBot="1" x14ac:dyDescent="0.3">
      <c r="A206" s="30">
        <f t="shared" si="3"/>
        <v>205</v>
      </c>
      <c r="B206" s="25">
        <v>28101</v>
      </c>
      <c r="C206" s="2" t="s">
        <v>215</v>
      </c>
      <c r="D206" s="4" t="s">
        <v>4</v>
      </c>
      <c r="E206" s="4" t="s">
        <v>4</v>
      </c>
      <c r="F206" s="6" t="s">
        <v>4</v>
      </c>
    </row>
    <row r="207" spans="1:6" ht="30" customHeight="1" thickBot="1" x14ac:dyDescent="0.3">
      <c r="A207" s="30">
        <f t="shared" si="3"/>
        <v>206</v>
      </c>
      <c r="B207" s="25">
        <v>28201</v>
      </c>
      <c r="C207" s="2" t="s">
        <v>216</v>
      </c>
      <c r="D207" s="4" t="s">
        <v>4</v>
      </c>
      <c r="E207" s="4" t="s">
        <v>4</v>
      </c>
      <c r="F207" s="6" t="s">
        <v>4</v>
      </c>
    </row>
    <row r="208" spans="1:6" ht="30" customHeight="1" thickBot="1" x14ac:dyDescent="0.3">
      <c r="A208" s="30">
        <f t="shared" si="3"/>
        <v>207</v>
      </c>
      <c r="B208" s="25">
        <v>28202</v>
      </c>
      <c r="C208" s="2" t="s">
        <v>217</v>
      </c>
      <c r="D208" s="4" t="s">
        <v>4</v>
      </c>
      <c r="E208" s="4" t="s">
        <v>4</v>
      </c>
      <c r="F208" s="6" t="s">
        <v>4</v>
      </c>
    </row>
    <row r="209" spans="1:6" ht="30" customHeight="1" thickBot="1" x14ac:dyDescent="0.3">
      <c r="A209" s="30">
        <f t="shared" si="3"/>
        <v>208</v>
      </c>
      <c r="B209" s="25">
        <v>28203</v>
      </c>
      <c r="C209" s="2" t="s">
        <v>218</v>
      </c>
      <c r="D209" s="4" t="s">
        <v>4</v>
      </c>
      <c r="E209" s="4" t="s">
        <v>4</v>
      </c>
      <c r="F209" s="6" t="s">
        <v>4</v>
      </c>
    </row>
    <row r="210" spans="1:6" ht="30" customHeight="1" thickBot="1" x14ac:dyDescent="0.3">
      <c r="A210" s="30">
        <f t="shared" si="3"/>
        <v>209</v>
      </c>
      <c r="B210" s="25">
        <v>28302</v>
      </c>
      <c r="C210" s="2" t="s">
        <v>219</v>
      </c>
      <c r="D210" s="4" t="s">
        <v>4</v>
      </c>
      <c r="E210" s="4" t="s">
        <v>4</v>
      </c>
      <c r="F210" s="6" t="s">
        <v>4</v>
      </c>
    </row>
    <row r="211" spans="1:6" ht="30" customHeight="1" thickBot="1" x14ac:dyDescent="0.3">
      <c r="A211" s="30">
        <f t="shared" si="3"/>
        <v>210</v>
      </c>
      <c r="B211" s="25">
        <v>28303</v>
      </c>
      <c r="C211" s="2" t="s">
        <v>220</v>
      </c>
      <c r="D211" s="4" t="s">
        <v>4</v>
      </c>
      <c r="E211" s="4" t="s">
        <v>4</v>
      </c>
      <c r="F211" s="6" t="s">
        <v>4</v>
      </c>
    </row>
    <row r="212" spans="1:6" ht="30" customHeight="1" thickBot="1" x14ac:dyDescent="0.3">
      <c r="A212" s="30">
        <f t="shared" si="3"/>
        <v>211</v>
      </c>
      <c r="B212" s="25">
        <v>28305</v>
      </c>
      <c r="C212" s="2" t="s">
        <v>221</v>
      </c>
      <c r="D212" s="4" t="s">
        <v>4</v>
      </c>
      <c r="E212" s="4" t="s">
        <v>4</v>
      </c>
      <c r="F212" s="6" t="s">
        <v>4</v>
      </c>
    </row>
    <row r="213" spans="1:6" ht="30" customHeight="1" thickBot="1" x14ac:dyDescent="0.3">
      <c r="A213" s="30">
        <f t="shared" si="3"/>
        <v>212</v>
      </c>
      <c r="B213" s="25">
        <v>28307</v>
      </c>
      <c r="C213" s="2" t="s">
        <v>222</v>
      </c>
      <c r="D213" s="4" t="s">
        <v>4</v>
      </c>
      <c r="E213" s="4" t="s">
        <v>4</v>
      </c>
      <c r="F213" s="6" t="s">
        <v>4</v>
      </c>
    </row>
    <row r="214" spans="1:6" ht="30" customHeight="1" thickBot="1" x14ac:dyDescent="0.3">
      <c r="A214" s="30">
        <f t="shared" si="3"/>
        <v>213</v>
      </c>
      <c r="B214" s="25">
        <v>28308</v>
      </c>
      <c r="C214" s="2" t="s">
        <v>223</v>
      </c>
      <c r="D214" s="4" t="s">
        <v>4</v>
      </c>
      <c r="E214" s="4" t="s">
        <v>4</v>
      </c>
      <c r="F214" s="6" t="s">
        <v>4</v>
      </c>
    </row>
    <row r="215" spans="1:6" ht="30" customHeight="1" thickBot="1" x14ac:dyDescent="0.3">
      <c r="A215" s="30">
        <f t="shared" si="3"/>
        <v>214</v>
      </c>
      <c r="B215" s="25">
        <v>28309</v>
      </c>
      <c r="C215" s="2" t="s">
        <v>224</v>
      </c>
      <c r="D215" s="4" t="s">
        <v>4</v>
      </c>
      <c r="E215" s="4" t="s">
        <v>4</v>
      </c>
      <c r="F215" s="6" t="s">
        <v>4</v>
      </c>
    </row>
    <row r="216" spans="1:6" ht="30" customHeight="1" thickBot="1" x14ac:dyDescent="0.3">
      <c r="A216" s="30">
        <f t="shared" si="3"/>
        <v>215</v>
      </c>
      <c r="B216" s="25">
        <v>28310</v>
      </c>
      <c r="C216" s="2" t="s">
        <v>225</v>
      </c>
      <c r="D216" s="4" t="s">
        <v>4</v>
      </c>
      <c r="E216" s="4" t="s">
        <v>4</v>
      </c>
      <c r="F216" s="6" t="s">
        <v>4</v>
      </c>
    </row>
    <row r="217" spans="1:6" ht="30" customHeight="1" thickBot="1" x14ac:dyDescent="0.3">
      <c r="A217" s="30">
        <f t="shared" si="3"/>
        <v>216</v>
      </c>
      <c r="B217" s="25">
        <v>28311</v>
      </c>
      <c r="C217" s="2" t="s">
        <v>226</v>
      </c>
      <c r="D217" s="4" t="s">
        <v>4</v>
      </c>
      <c r="E217" s="4" t="s">
        <v>4</v>
      </c>
      <c r="F217" s="6" t="s">
        <v>4</v>
      </c>
    </row>
    <row r="218" spans="1:6" ht="30" customHeight="1" thickBot="1" x14ac:dyDescent="0.3">
      <c r="A218" s="30">
        <f t="shared" si="3"/>
        <v>217</v>
      </c>
      <c r="B218" s="25">
        <v>28312</v>
      </c>
      <c r="C218" s="2" t="s">
        <v>227</v>
      </c>
      <c r="D218" s="4" t="s">
        <v>4</v>
      </c>
      <c r="E218" s="4" t="s">
        <v>4</v>
      </c>
      <c r="F218" s="6" t="s">
        <v>4</v>
      </c>
    </row>
    <row r="219" spans="1:6" ht="30" customHeight="1" thickBot="1" x14ac:dyDescent="0.3">
      <c r="A219" s="30">
        <f t="shared" si="3"/>
        <v>218</v>
      </c>
      <c r="B219" s="25">
        <v>28313</v>
      </c>
      <c r="C219" s="2" t="s">
        <v>228</v>
      </c>
      <c r="D219" s="4" t="s">
        <v>4</v>
      </c>
      <c r="E219" s="4" t="s">
        <v>4</v>
      </c>
      <c r="F219" s="6" t="s">
        <v>4</v>
      </c>
    </row>
    <row r="220" spans="1:6" ht="30" customHeight="1" thickBot="1" x14ac:dyDescent="0.3">
      <c r="A220" s="30">
        <f t="shared" si="3"/>
        <v>219</v>
      </c>
      <c r="B220" s="25">
        <v>28314</v>
      </c>
      <c r="C220" s="2" t="s">
        <v>229</v>
      </c>
      <c r="D220" s="4" t="s">
        <v>4</v>
      </c>
      <c r="E220" s="4" t="s">
        <v>4</v>
      </c>
      <c r="F220" s="6" t="s">
        <v>4</v>
      </c>
    </row>
    <row r="221" spans="1:6" ht="30" customHeight="1" thickBot="1" x14ac:dyDescent="0.3">
      <c r="A221" s="30">
        <f t="shared" si="3"/>
        <v>220</v>
      </c>
      <c r="B221" s="25">
        <v>28601</v>
      </c>
      <c r="C221" s="2" t="s">
        <v>230</v>
      </c>
      <c r="D221" s="4" t="s">
        <v>4</v>
      </c>
      <c r="E221" s="4" t="s">
        <v>4</v>
      </c>
      <c r="F221" s="6" t="s">
        <v>4</v>
      </c>
    </row>
    <row r="222" spans="1:6" ht="30" customHeight="1" thickBot="1" x14ac:dyDescent="0.3">
      <c r="A222" s="30">
        <f t="shared" si="3"/>
        <v>221</v>
      </c>
      <c r="B222" s="25">
        <v>28602</v>
      </c>
      <c r="C222" s="2" t="s">
        <v>231</v>
      </c>
      <c r="D222" s="4" t="s">
        <v>4</v>
      </c>
      <c r="E222" s="4" t="s">
        <v>4</v>
      </c>
      <c r="F222" s="6" t="s">
        <v>4</v>
      </c>
    </row>
    <row r="223" spans="1:6" ht="30" customHeight="1" thickBot="1" x14ac:dyDescent="0.3">
      <c r="A223" s="30">
        <f t="shared" si="3"/>
        <v>222</v>
      </c>
      <c r="B223" s="25">
        <v>29001</v>
      </c>
      <c r="C223" s="2" t="s">
        <v>232</v>
      </c>
      <c r="D223" s="4" t="s">
        <v>4</v>
      </c>
      <c r="E223" s="4" t="s">
        <v>4</v>
      </c>
      <c r="F223" s="6" t="s">
        <v>4</v>
      </c>
    </row>
    <row r="224" spans="1:6" ht="30" customHeight="1" thickBot="1" x14ac:dyDescent="0.3">
      <c r="A224" s="30">
        <f t="shared" si="3"/>
        <v>223</v>
      </c>
      <c r="B224" s="25">
        <v>29002</v>
      </c>
      <c r="C224" s="2" t="s">
        <v>233</v>
      </c>
      <c r="D224" s="4" t="s">
        <v>4</v>
      </c>
      <c r="E224" s="4" t="s">
        <v>4</v>
      </c>
      <c r="F224" s="6" t="s">
        <v>4</v>
      </c>
    </row>
    <row r="225" spans="1:6" ht="30" customHeight="1" thickBot="1" x14ac:dyDescent="0.3">
      <c r="A225" s="30">
        <f t="shared" si="3"/>
        <v>224</v>
      </c>
      <c r="B225" s="25">
        <v>30105</v>
      </c>
      <c r="C225" s="2" t="s">
        <v>234</v>
      </c>
      <c r="D225" s="4" t="s">
        <v>4</v>
      </c>
      <c r="E225" s="4" t="s">
        <v>4</v>
      </c>
      <c r="F225" s="6" t="s">
        <v>4</v>
      </c>
    </row>
    <row r="226" spans="1:6" ht="30" customHeight="1" thickBot="1" x14ac:dyDescent="0.3">
      <c r="A226" s="30">
        <f t="shared" si="3"/>
        <v>225</v>
      </c>
      <c r="B226" s="25">
        <v>30106</v>
      </c>
      <c r="C226" s="2" t="s">
        <v>235</v>
      </c>
      <c r="D226" s="4" t="s">
        <v>4</v>
      </c>
      <c r="E226" s="4" t="s">
        <v>4</v>
      </c>
      <c r="F226" s="6" t="s">
        <v>4</v>
      </c>
    </row>
    <row r="227" spans="1:6" ht="30" customHeight="1" thickBot="1" x14ac:dyDescent="0.3">
      <c r="A227" s="30">
        <f t="shared" si="3"/>
        <v>226</v>
      </c>
      <c r="B227" s="25">
        <v>30107</v>
      </c>
      <c r="C227" s="2" t="s">
        <v>236</v>
      </c>
      <c r="D227" s="4" t="s">
        <v>4</v>
      </c>
      <c r="E227" s="4" t="s">
        <v>4</v>
      </c>
      <c r="F227" s="6" t="s">
        <v>4</v>
      </c>
    </row>
    <row r="228" spans="1:6" ht="30" customHeight="1" thickBot="1" x14ac:dyDescent="0.3">
      <c r="A228" s="30">
        <f t="shared" si="3"/>
        <v>227</v>
      </c>
      <c r="B228" s="25">
        <v>30108</v>
      </c>
      <c r="C228" s="2" t="s">
        <v>237</v>
      </c>
      <c r="D228" s="4" t="s">
        <v>4</v>
      </c>
      <c r="E228" s="4" t="s">
        <v>4</v>
      </c>
      <c r="F228" s="6" t="s">
        <v>4</v>
      </c>
    </row>
    <row r="229" spans="1:6" ht="30" customHeight="1" thickBot="1" x14ac:dyDescent="0.3">
      <c r="A229" s="30">
        <f t="shared" si="3"/>
        <v>228</v>
      </c>
      <c r="B229" s="25">
        <v>30109</v>
      </c>
      <c r="C229" s="2" t="s">
        <v>238</v>
      </c>
      <c r="D229" s="4" t="s">
        <v>4</v>
      </c>
      <c r="E229" s="4" t="s">
        <v>4</v>
      </c>
      <c r="F229" s="6" t="s">
        <v>4</v>
      </c>
    </row>
    <row r="230" spans="1:6" ht="30" customHeight="1" thickBot="1" x14ac:dyDescent="0.3">
      <c r="A230" s="30">
        <f t="shared" si="3"/>
        <v>229</v>
      </c>
      <c r="B230" s="25">
        <v>30110</v>
      </c>
      <c r="C230" s="2" t="s">
        <v>239</v>
      </c>
      <c r="D230" s="4" t="s">
        <v>4</v>
      </c>
      <c r="E230" s="4" t="s">
        <v>4</v>
      </c>
      <c r="F230" s="6" t="s">
        <v>4</v>
      </c>
    </row>
    <row r="231" spans="1:6" ht="30" customHeight="1" thickBot="1" x14ac:dyDescent="0.3">
      <c r="A231" s="30">
        <f t="shared" si="3"/>
        <v>230</v>
      </c>
      <c r="B231" s="25">
        <v>30111</v>
      </c>
      <c r="C231" s="2" t="s">
        <v>240</v>
      </c>
      <c r="D231" s="4" t="s">
        <v>4</v>
      </c>
      <c r="E231" s="4" t="s">
        <v>4</v>
      </c>
      <c r="F231" s="6" t="s">
        <v>4</v>
      </c>
    </row>
    <row r="232" spans="1:6" ht="30" customHeight="1" thickBot="1" x14ac:dyDescent="0.3">
      <c r="A232" s="30">
        <f t="shared" si="3"/>
        <v>231</v>
      </c>
      <c r="B232" s="25">
        <v>30112</v>
      </c>
      <c r="C232" s="2" t="s">
        <v>241</v>
      </c>
      <c r="D232" s="4" t="s">
        <v>4</v>
      </c>
      <c r="E232" s="4" t="s">
        <v>4</v>
      </c>
      <c r="F232" s="6" t="s">
        <v>4</v>
      </c>
    </row>
    <row r="233" spans="1:6" ht="30" customHeight="1" thickBot="1" x14ac:dyDescent="0.3">
      <c r="A233" s="30">
        <f t="shared" si="3"/>
        <v>232</v>
      </c>
      <c r="B233" s="25">
        <v>30113</v>
      </c>
      <c r="C233" s="2" t="s">
        <v>242</v>
      </c>
      <c r="D233" s="4" t="s">
        <v>4</v>
      </c>
      <c r="E233" s="4" t="s">
        <v>4</v>
      </c>
      <c r="F233" s="6" t="s">
        <v>4</v>
      </c>
    </row>
    <row r="234" spans="1:6" ht="30" customHeight="1" thickBot="1" x14ac:dyDescent="0.3">
      <c r="A234" s="30">
        <f t="shared" si="3"/>
        <v>233</v>
      </c>
      <c r="B234" s="25">
        <v>30208</v>
      </c>
      <c r="C234" s="2" t="s">
        <v>243</v>
      </c>
      <c r="D234" s="4" t="s">
        <v>4</v>
      </c>
      <c r="E234" s="4" t="s">
        <v>4</v>
      </c>
      <c r="F234" s="6" t="s">
        <v>4</v>
      </c>
    </row>
    <row r="235" spans="1:6" ht="30" customHeight="1" thickBot="1" x14ac:dyDescent="0.3">
      <c r="A235" s="30">
        <f t="shared" si="3"/>
        <v>234</v>
      </c>
      <c r="B235" s="25">
        <v>30209</v>
      </c>
      <c r="C235" s="2" t="s">
        <v>244</v>
      </c>
      <c r="D235" s="4" t="s">
        <v>4</v>
      </c>
      <c r="E235" s="4" t="s">
        <v>4</v>
      </c>
      <c r="F235" s="6" t="s">
        <v>4</v>
      </c>
    </row>
    <row r="236" spans="1:6" ht="30" customHeight="1" thickBot="1" x14ac:dyDescent="0.3">
      <c r="A236" s="30">
        <f t="shared" si="3"/>
        <v>235</v>
      </c>
      <c r="B236" s="25">
        <v>30210</v>
      </c>
      <c r="C236" s="2" t="s">
        <v>245</v>
      </c>
      <c r="D236" s="4" t="s">
        <v>4</v>
      </c>
      <c r="E236" s="4" t="s">
        <v>4</v>
      </c>
      <c r="F236" s="6" t="s">
        <v>4</v>
      </c>
    </row>
    <row r="237" spans="1:6" ht="30" customHeight="1" thickBot="1" x14ac:dyDescent="0.3">
      <c r="A237" s="30">
        <f t="shared" si="3"/>
        <v>236</v>
      </c>
      <c r="B237" s="25">
        <v>30211</v>
      </c>
      <c r="C237" s="2" t="s">
        <v>246</v>
      </c>
      <c r="D237" s="4" t="s">
        <v>4</v>
      </c>
      <c r="E237" s="4" t="s">
        <v>4</v>
      </c>
      <c r="F237" s="6" t="s">
        <v>4</v>
      </c>
    </row>
    <row r="238" spans="1:6" ht="30" customHeight="1" thickBot="1" x14ac:dyDescent="0.3">
      <c r="A238" s="30">
        <f t="shared" si="3"/>
        <v>237</v>
      </c>
      <c r="B238" s="25">
        <v>30212</v>
      </c>
      <c r="C238" s="2" t="s">
        <v>247</v>
      </c>
      <c r="D238" s="4" t="s">
        <v>4</v>
      </c>
      <c r="E238" s="4" t="s">
        <v>4</v>
      </c>
      <c r="F238" s="6" t="s">
        <v>4</v>
      </c>
    </row>
    <row r="239" spans="1:6" ht="30" customHeight="1" thickBot="1" x14ac:dyDescent="0.3">
      <c r="A239" s="30">
        <f t="shared" si="3"/>
        <v>238</v>
      </c>
      <c r="B239" s="25">
        <v>30213</v>
      </c>
      <c r="C239" s="2" t="s">
        <v>248</v>
      </c>
      <c r="D239" s="4" t="s">
        <v>4</v>
      </c>
      <c r="E239" s="4" t="s">
        <v>4</v>
      </c>
      <c r="F239" s="6" t="s">
        <v>4</v>
      </c>
    </row>
    <row r="240" spans="1:6" ht="30" customHeight="1" thickBot="1" x14ac:dyDescent="0.3">
      <c r="A240" s="30">
        <f t="shared" si="3"/>
        <v>239</v>
      </c>
      <c r="B240" s="25">
        <v>30214</v>
      </c>
      <c r="C240" s="2" t="s">
        <v>249</v>
      </c>
      <c r="D240" s="4" t="s">
        <v>4</v>
      </c>
      <c r="E240" s="4" t="s">
        <v>4</v>
      </c>
      <c r="F240" s="6" t="s">
        <v>4</v>
      </c>
    </row>
    <row r="241" spans="1:6" ht="30" customHeight="1" thickBot="1" x14ac:dyDescent="0.3">
      <c r="A241" s="30">
        <f t="shared" si="3"/>
        <v>240</v>
      </c>
      <c r="B241" s="25">
        <v>30215</v>
      </c>
      <c r="C241" s="2" t="s">
        <v>250</v>
      </c>
      <c r="D241" s="4" t="s">
        <v>4</v>
      </c>
      <c r="E241" s="4" t="s">
        <v>4</v>
      </c>
      <c r="F241" s="6" t="s">
        <v>4</v>
      </c>
    </row>
    <row r="242" spans="1:6" ht="30" customHeight="1" thickBot="1" x14ac:dyDescent="0.3">
      <c r="A242" s="30">
        <f t="shared" si="3"/>
        <v>241</v>
      </c>
      <c r="B242" s="25">
        <v>30216</v>
      </c>
      <c r="C242" s="2" t="s">
        <v>251</v>
      </c>
      <c r="D242" s="4" t="s">
        <v>4</v>
      </c>
      <c r="E242" s="4" t="s">
        <v>4</v>
      </c>
      <c r="F242" s="6" t="s">
        <v>4</v>
      </c>
    </row>
    <row r="243" spans="1:6" ht="30" customHeight="1" thickBot="1" x14ac:dyDescent="0.3">
      <c r="A243" s="30">
        <f t="shared" si="3"/>
        <v>242</v>
      </c>
      <c r="B243" s="25">
        <v>30217</v>
      </c>
      <c r="C243" s="2" t="s">
        <v>252</v>
      </c>
      <c r="D243" s="4" t="s">
        <v>4</v>
      </c>
      <c r="E243" s="4" t="s">
        <v>4</v>
      </c>
      <c r="F243" s="6" t="s">
        <v>4</v>
      </c>
    </row>
    <row r="244" spans="1:6" ht="30" customHeight="1" thickBot="1" x14ac:dyDescent="0.3">
      <c r="A244" s="30">
        <f t="shared" si="3"/>
        <v>243</v>
      </c>
      <c r="B244" s="25">
        <v>30218</v>
      </c>
      <c r="C244" s="2" t="s">
        <v>253</v>
      </c>
      <c r="D244" s="4" t="s">
        <v>4</v>
      </c>
      <c r="E244" s="4" t="s">
        <v>4</v>
      </c>
      <c r="F244" s="6" t="s">
        <v>4</v>
      </c>
    </row>
    <row r="245" spans="1:6" ht="30" customHeight="1" thickBot="1" x14ac:dyDescent="0.3">
      <c r="A245" s="30">
        <f t="shared" si="3"/>
        <v>244</v>
      </c>
      <c r="B245" s="25">
        <v>30219</v>
      </c>
      <c r="C245" s="2" t="s">
        <v>254</v>
      </c>
      <c r="D245" s="4" t="s">
        <v>4</v>
      </c>
      <c r="E245" s="4" t="s">
        <v>4</v>
      </c>
      <c r="F245" s="6" t="s">
        <v>4</v>
      </c>
    </row>
    <row r="246" spans="1:6" ht="30" customHeight="1" thickBot="1" x14ac:dyDescent="0.3">
      <c r="A246" s="30">
        <f t="shared" si="3"/>
        <v>245</v>
      </c>
      <c r="B246" s="25">
        <v>30220</v>
      </c>
      <c r="C246" s="2" t="s">
        <v>255</v>
      </c>
      <c r="D246" s="4" t="s">
        <v>4</v>
      </c>
      <c r="E246" s="4" t="s">
        <v>4</v>
      </c>
      <c r="F246" s="6" t="s">
        <v>4</v>
      </c>
    </row>
    <row r="247" spans="1:6" ht="30" customHeight="1" thickBot="1" x14ac:dyDescent="0.3">
      <c r="A247" s="30">
        <f t="shared" si="3"/>
        <v>246</v>
      </c>
      <c r="B247" s="25">
        <v>30221</v>
      </c>
      <c r="C247" s="2" t="s">
        <v>256</v>
      </c>
      <c r="D247" s="4" t="s">
        <v>4</v>
      </c>
      <c r="E247" s="4" t="s">
        <v>4</v>
      </c>
      <c r="F247" s="6" t="s">
        <v>4</v>
      </c>
    </row>
    <row r="248" spans="1:6" ht="30" customHeight="1" thickBot="1" x14ac:dyDescent="0.3">
      <c r="A248" s="30">
        <f t="shared" si="3"/>
        <v>247</v>
      </c>
      <c r="B248" s="25">
        <v>30222</v>
      </c>
      <c r="C248" s="2" t="s">
        <v>257</v>
      </c>
      <c r="D248" s="4" t="s">
        <v>4</v>
      </c>
      <c r="E248" s="4" t="s">
        <v>4</v>
      </c>
      <c r="F248" s="6" t="s">
        <v>4</v>
      </c>
    </row>
    <row r="249" spans="1:6" ht="30" customHeight="1" thickBot="1" x14ac:dyDescent="0.3">
      <c r="A249" s="30">
        <f t="shared" si="3"/>
        <v>248</v>
      </c>
      <c r="B249" s="25">
        <v>30223</v>
      </c>
      <c r="C249" s="2" t="s">
        <v>258</v>
      </c>
      <c r="D249" s="4" t="s">
        <v>4</v>
      </c>
      <c r="E249" s="4" t="s">
        <v>4</v>
      </c>
      <c r="F249" s="6" t="s">
        <v>4</v>
      </c>
    </row>
    <row r="250" spans="1:6" ht="30" customHeight="1" thickBot="1" x14ac:dyDescent="0.3">
      <c r="A250" s="30">
        <f t="shared" si="3"/>
        <v>249</v>
      </c>
      <c r="B250" s="25">
        <v>30224</v>
      </c>
      <c r="C250" s="2" t="s">
        <v>259</v>
      </c>
      <c r="D250" s="4" t="s">
        <v>4</v>
      </c>
      <c r="E250" s="4" t="s">
        <v>4</v>
      </c>
      <c r="F250" s="6" t="s">
        <v>4</v>
      </c>
    </row>
    <row r="251" spans="1:6" ht="30" customHeight="1" thickBot="1" x14ac:dyDescent="0.3">
      <c r="A251" s="30">
        <f t="shared" si="3"/>
        <v>250</v>
      </c>
      <c r="B251" s="25">
        <v>30225</v>
      </c>
      <c r="C251" s="2" t="s">
        <v>260</v>
      </c>
      <c r="D251" s="4" t="s">
        <v>4</v>
      </c>
      <c r="E251" s="4" t="s">
        <v>4</v>
      </c>
      <c r="F251" s="6" t="s">
        <v>4</v>
      </c>
    </row>
    <row r="252" spans="1:6" ht="30" customHeight="1" thickBot="1" x14ac:dyDescent="0.3">
      <c r="A252" s="30">
        <f t="shared" si="3"/>
        <v>251</v>
      </c>
      <c r="B252" s="25">
        <v>30226</v>
      </c>
      <c r="C252" s="2" t="s">
        <v>261</v>
      </c>
      <c r="D252" s="4" t="s">
        <v>4</v>
      </c>
      <c r="E252" s="4" t="s">
        <v>4</v>
      </c>
      <c r="F252" s="6" t="s">
        <v>4</v>
      </c>
    </row>
    <row r="253" spans="1:6" ht="30" customHeight="1" thickBot="1" x14ac:dyDescent="0.3">
      <c r="A253" s="30">
        <f t="shared" si="3"/>
        <v>252</v>
      </c>
      <c r="B253" s="25">
        <v>30227</v>
      </c>
      <c r="C253" s="2" t="s">
        <v>262</v>
      </c>
      <c r="D253" s="4" t="s">
        <v>4</v>
      </c>
      <c r="E253" s="4" t="s">
        <v>4</v>
      </c>
      <c r="F253" s="6" t="s">
        <v>4</v>
      </c>
    </row>
    <row r="254" spans="1:6" ht="30" customHeight="1" thickBot="1" x14ac:dyDescent="0.3">
      <c r="A254" s="30">
        <f t="shared" si="3"/>
        <v>253</v>
      </c>
      <c r="B254" s="25">
        <v>30228</v>
      </c>
      <c r="C254" s="2" t="s">
        <v>263</v>
      </c>
      <c r="D254" s="4" t="s">
        <v>4</v>
      </c>
      <c r="E254" s="4" t="s">
        <v>4</v>
      </c>
      <c r="F254" s="6" t="s">
        <v>4</v>
      </c>
    </row>
    <row r="255" spans="1:6" ht="30" customHeight="1" thickBot="1" x14ac:dyDescent="0.3">
      <c r="A255" s="30">
        <f t="shared" si="3"/>
        <v>254</v>
      </c>
      <c r="B255" s="25">
        <v>30229</v>
      </c>
      <c r="C255" s="2" t="s">
        <v>264</v>
      </c>
      <c r="D255" s="4" t="s">
        <v>4</v>
      </c>
      <c r="E255" s="4" t="s">
        <v>4</v>
      </c>
      <c r="F255" s="6" t="s">
        <v>4</v>
      </c>
    </row>
    <row r="256" spans="1:6" ht="30" customHeight="1" thickBot="1" x14ac:dyDescent="0.3">
      <c r="A256" s="30">
        <f t="shared" si="3"/>
        <v>255</v>
      </c>
      <c r="B256" s="25">
        <v>30230</v>
      </c>
      <c r="C256" s="2" t="s">
        <v>265</v>
      </c>
      <c r="D256" s="4" t="s">
        <v>4</v>
      </c>
      <c r="E256" s="4" t="s">
        <v>4</v>
      </c>
      <c r="F256" s="6" t="s">
        <v>4</v>
      </c>
    </row>
    <row r="257" spans="1:6" ht="30" customHeight="1" thickBot="1" x14ac:dyDescent="0.3">
      <c r="A257" s="30">
        <f t="shared" si="3"/>
        <v>256</v>
      </c>
      <c r="B257" s="25">
        <v>30231</v>
      </c>
      <c r="C257" s="2" t="s">
        <v>266</v>
      </c>
      <c r="D257" s="4" t="s">
        <v>4</v>
      </c>
      <c r="E257" s="4" t="s">
        <v>4</v>
      </c>
      <c r="F257" s="6" t="s">
        <v>4</v>
      </c>
    </row>
    <row r="258" spans="1:6" ht="30" customHeight="1" thickBot="1" x14ac:dyDescent="0.3">
      <c r="A258" s="30">
        <f t="shared" si="3"/>
        <v>257</v>
      </c>
      <c r="B258" s="25">
        <v>30301</v>
      </c>
      <c r="C258" s="2" t="s">
        <v>267</v>
      </c>
      <c r="D258" s="4" t="s">
        <v>4</v>
      </c>
      <c r="E258" s="4" t="s">
        <v>4</v>
      </c>
      <c r="F258" s="6" t="s">
        <v>4</v>
      </c>
    </row>
    <row r="259" spans="1:6" ht="30" customHeight="1" thickBot="1" x14ac:dyDescent="0.3">
      <c r="A259" s="30">
        <f t="shared" ref="A259:A322" si="4">ROW(C259)-1</f>
        <v>258</v>
      </c>
      <c r="B259" s="25">
        <v>30302</v>
      </c>
      <c r="C259" s="2" t="s">
        <v>268</v>
      </c>
      <c r="D259" s="4" t="s">
        <v>4</v>
      </c>
      <c r="E259" s="4" t="s">
        <v>4</v>
      </c>
      <c r="F259" s="6" t="s">
        <v>4</v>
      </c>
    </row>
    <row r="260" spans="1:6" ht="30" customHeight="1" thickBot="1" x14ac:dyDescent="0.3">
      <c r="A260" s="30">
        <f t="shared" si="4"/>
        <v>259</v>
      </c>
      <c r="B260" s="25">
        <v>30404</v>
      </c>
      <c r="C260" s="2" t="s">
        <v>269</v>
      </c>
      <c r="D260" s="4" t="s">
        <v>4</v>
      </c>
      <c r="E260" s="4" t="s">
        <v>4</v>
      </c>
      <c r="F260" s="6" t="s">
        <v>4</v>
      </c>
    </row>
    <row r="261" spans="1:6" ht="30" customHeight="1" thickBot="1" x14ac:dyDescent="0.3">
      <c r="A261" s="30">
        <f t="shared" si="4"/>
        <v>260</v>
      </c>
      <c r="B261" s="25">
        <v>30405</v>
      </c>
      <c r="C261" s="2" t="s">
        <v>270</v>
      </c>
      <c r="D261" s="4" t="s">
        <v>4</v>
      </c>
      <c r="E261" s="4" t="s">
        <v>4</v>
      </c>
      <c r="F261" s="6" t="s">
        <v>4</v>
      </c>
    </row>
    <row r="262" spans="1:6" ht="30" customHeight="1" thickBot="1" x14ac:dyDescent="0.3">
      <c r="A262" s="30">
        <f t="shared" si="4"/>
        <v>261</v>
      </c>
      <c r="B262" s="25">
        <v>30406</v>
      </c>
      <c r="C262" s="2" t="s">
        <v>271</v>
      </c>
      <c r="D262" s="4" t="s">
        <v>4</v>
      </c>
      <c r="E262" s="4" t="s">
        <v>4</v>
      </c>
      <c r="F262" s="6" t="s">
        <v>4</v>
      </c>
    </row>
    <row r="263" spans="1:6" ht="30" customHeight="1" thickBot="1" x14ac:dyDescent="0.3">
      <c r="A263" s="30">
        <f t="shared" si="4"/>
        <v>262</v>
      </c>
      <c r="B263" s="25">
        <v>30407</v>
      </c>
      <c r="C263" s="2" t="s">
        <v>272</v>
      </c>
      <c r="D263" s="4" t="s">
        <v>4</v>
      </c>
      <c r="E263" s="4" t="s">
        <v>4</v>
      </c>
      <c r="F263" s="6" t="s">
        <v>4</v>
      </c>
    </row>
    <row r="264" spans="1:6" ht="30" customHeight="1" thickBot="1" x14ac:dyDescent="0.3">
      <c r="A264" s="30">
        <f t="shared" si="4"/>
        <v>263</v>
      </c>
      <c r="B264" s="25">
        <v>30408</v>
      </c>
      <c r="C264" s="2" t="s">
        <v>273</v>
      </c>
      <c r="D264" s="4" t="s">
        <v>4</v>
      </c>
      <c r="E264" s="4" t="s">
        <v>4</v>
      </c>
      <c r="F264" s="6" t="s">
        <v>4</v>
      </c>
    </row>
    <row r="265" spans="1:6" ht="30" customHeight="1" thickBot="1" x14ac:dyDescent="0.3">
      <c r="A265" s="30">
        <f t="shared" si="4"/>
        <v>264</v>
      </c>
      <c r="B265" s="25">
        <v>30409</v>
      </c>
      <c r="C265" s="2" t="s">
        <v>274</v>
      </c>
      <c r="D265" s="4" t="s">
        <v>4</v>
      </c>
      <c r="E265" s="4" t="s">
        <v>4</v>
      </c>
      <c r="F265" s="6" t="s">
        <v>4</v>
      </c>
    </row>
    <row r="266" spans="1:6" ht="30" customHeight="1" thickBot="1" x14ac:dyDescent="0.3">
      <c r="A266" s="30">
        <f t="shared" si="4"/>
        <v>265</v>
      </c>
      <c r="B266" s="25">
        <v>31101</v>
      </c>
      <c r="C266" s="2" t="s">
        <v>275</v>
      </c>
      <c r="D266" s="4" t="s">
        <v>4</v>
      </c>
      <c r="E266" s="4" t="s">
        <v>4</v>
      </c>
      <c r="F266" s="6" t="s">
        <v>4</v>
      </c>
    </row>
    <row r="267" spans="1:6" ht="30" customHeight="1" thickBot="1" x14ac:dyDescent="0.3">
      <c r="A267" s="30">
        <f t="shared" si="4"/>
        <v>266</v>
      </c>
      <c r="B267" s="25">
        <v>31102</v>
      </c>
      <c r="C267" s="2" t="s">
        <v>276</v>
      </c>
      <c r="D267" s="4" t="s">
        <v>4</v>
      </c>
      <c r="E267" s="4" t="s">
        <v>4</v>
      </c>
      <c r="F267" s="6" t="s">
        <v>4</v>
      </c>
    </row>
    <row r="268" spans="1:6" ht="30" customHeight="1" thickBot="1" x14ac:dyDescent="0.3">
      <c r="A268" s="30">
        <f t="shared" si="4"/>
        <v>267</v>
      </c>
      <c r="B268" s="25">
        <v>31103</v>
      </c>
      <c r="C268" s="2" t="s">
        <v>277</v>
      </c>
      <c r="D268" s="4" t="s">
        <v>4</v>
      </c>
      <c r="E268" s="4" t="s">
        <v>4</v>
      </c>
      <c r="F268" s="6" t="s">
        <v>4</v>
      </c>
    </row>
    <row r="269" spans="1:6" ht="30" customHeight="1" thickBot="1" x14ac:dyDescent="0.3">
      <c r="A269" s="30">
        <f t="shared" si="4"/>
        <v>268</v>
      </c>
      <c r="B269" s="25">
        <v>31104</v>
      </c>
      <c r="C269" s="2" t="s">
        <v>278</v>
      </c>
      <c r="D269" s="4" t="s">
        <v>4</v>
      </c>
      <c r="E269" s="4" t="s">
        <v>4</v>
      </c>
      <c r="F269" s="6" t="s">
        <v>4</v>
      </c>
    </row>
    <row r="270" spans="1:6" ht="30" customHeight="1" thickBot="1" x14ac:dyDescent="0.3">
      <c r="A270" s="30">
        <f t="shared" si="4"/>
        <v>269</v>
      </c>
      <c r="B270" s="25">
        <v>32001</v>
      </c>
      <c r="C270" s="2" t="s">
        <v>279</v>
      </c>
      <c r="D270" s="4" t="s">
        <v>4</v>
      </c>
      <c r="E270" s="4" t="s">
        <v>4</v>
      </c>
      <c r="F270" s="6" t="s">
        <v>4</v>
      </c>
    </row>
    <row r="271" spans="1:6" ht="30" customHeight="1" thickBot="1" x14ac:dyDescent="0.3">
      <c r="A271" s="30">
        <f t="shared" si="4"/>
        <v>270</v>
      </c>
      <c r="B271" s="25">
        <v>32002</v>
      </c>
      <c r="C271" s="2" t="s">
        <v>280</v>
      </c>
      <c r="D271" s="4" t="s">
        <v>4</v>
      </c>
      <c r="E271" s="4" t="s">
        <v>4</v>
      </c>
      <c r="F271" s="6" t="s">
        <v>4</v>
      </c>
    </row>
    <row r="272" spans="1:6" ht="30" customHeight="1" thickBot="1" x14ac:dyDescent="0.3">
      <c r="A272" s="30">
        <f t="shared" si="4"/>
        <v>271</v>
      </c>
      <c r="B272" s="25">
        <v>32303</v>
      </c>
      <c r="C272" s="2" t="s">
        <v>281</v>
      </c>
      <c r="D272" s="4" t="s">
        <v>4</v>
      </c>
      <c r="E272" s="4" t="s">
        <v>4</v>
      </c>
      <c r="F272" s="6" t="s">
        <v>4</v>
      </c>
    </row>
    <row r="273" spans="1:6" ht="30" customHeight="1" thickBot="1" x14ac:dyDescent="0.3">
      <c r="A273" s="30">
        <f t="shared" si="4"/>
        <v>272</v>
      </c>
      <c r="B273" s="25">
        <v>32304</v>
      </c>
      <c r="C273" s="2" t="s">
        <v>282</v>
      </c>
      <c r="D273" s="4" t="s">
        <v>4</v>
      </c>
      <c r="E273" s="4" t="s">
        <v>4</v>
      </c>
      <c r="F273" s="6" t="s">
        <v>4</v>
      </c>
    </row>
    <row r="274" spans="1:6" ht="30" customHeight="1" thickBot="1" x14ac:dyDescent="0.3">
      <c r="A274" s="30">
        <f t="shared" si="4"/>
        <v>273</v>
      </c>
      <c r="B274" s="25">
        <v>32401</v>
      </c>
      <c r="C274" s="2" t="s">
        <v>283</v>
      </c>
      <c r="D274" s="4" t="s">
        <v>4</v>
      </c>
      <c r="E274" s="4" t="s">
        <v>4</v>
      </c>
      <c r="F274" s="6" t="s">
        <v>4</v>
      </c>
    </row>
    <row r="275" spans="1:6" ht="30" customHeight="1" thickBot="1" x14ac:dyDescent="0.3">
      <c r="A275" s="30">
        <f t="shared" si="4"/>
        <v>274</v>
      </c>
      <c r="B275" s="25">
        <v>33101</v>
      </c>
      <c r="C275" s="2" t="s">
        <v>284</v>
      </c>
      <c r="D275" s="4" t="s">
        <v>4</v>
      </c>
      <c r="E275" s="4" t="s">
        <v>4</v>
      </c>
      <c r="F275" s="6" t="s">
        <v>4</v>
      </c>
    </row>
    <row r="276" spans="1:6" ht="30" customHeight="1" thickBot="1" x14ac:dyDescent="0.3">
      <c r="A276" s="30">
        <f t="shared" si="4"/>
        <v>275</v>
      </c>
      <c r="B276" s="25">
        <v>33102</v>
      </c>
      <c r="C276" s="2" t="s">
        <v>285</v>
      </c>
      <c r="D276" s="4" t="s">
        <v>4</v>
      </c>
      <c r="E276" s="4" t="s">
        <v>4</v>
      </c>
      <c r="F276" s="6" t="s">
        <v>4</v>
      </c>
    </row>
    <row r="277" spans="1:6" ht="30" customHeight="1" thickBot="1" x14ac:dyDescent="0.3">
      <c r="A277" s="30">
        <f t="shared" si="4"/>
        <v>276</v>
      </c>
      <c r="B277" s="25">
        <v>33103</v>
      </c>
      <c r="C277" s="2" t="s">
        <v>286</v>
      </c>
      <c r="D277" s="4" t="s">
        <v>4</v>
      </c>
      <c r="E277" s="4" t="s">
        <v>4</v>
      </c>
      <c r="F277" s="6" t="s">
        <v>4</v>
      </c>
    </row>
    <row r="278" spans="1:6" ht="30" customHeight="1" thickBot="1" x14ac:dyDescent="0.3">
      <c r="A278" s="30">
        <f t="shared" si="4"/>
        <v>277</v>
      </c>
      <c r="B278" s="25">
        <v>33201</v>
      </c>
      <c r="C278" s="2" t="s">
        <v>287</v>
      </c>
      <c r="D278" s="4" t="s">
        <v>4</v>
      </c>
      <c r="E278" s="4" t="s">
        <v>4</v>
      </c>
      <c r="F278" s="6" t="s">
        <v>4</v>
      </c>
    </row>
    <row r="279" spans="1:6" ht="30" customHeight="1" thickBot="1" x14ac:dyDescent="0.3">
      <c r="A279" s="30">
        <f t="shared" si="4"/>
        <v>278</v>
      </c>
      <c r="B279" s="25">
        <v>33202</v>
      </c>
      <c r="C279" s="2" t="s">
        <v>288</v>
      </c>
      <c r="D279" s="4" t="s">
        <v>4</v>
      </c>
      <c r="E279" s="4" t="s">
        <v>4</v>
      </c>
      <c r="F279" s="6" t="s">
        <v>4</v>
      </c>
    </row>
    <row r="280" spans="1:6" ht="30" customHeight="1" thickBot="1" x14ac:dyDescent="0.3">
      <c r="A280" s="30">
        <f t="shared" si="4"/>
        <v>279</v>
      </c>
      <c r="B280" s="25">
        <v>33203</v>
      </c>
      <c r="C280" s="2" t="s">
        <v>289</v>
      </c>
      <c r="D280" s="4" t="s">
        <v>4</v>
      </c>
      <c r="E280" s="4" t="s">
        <v>4</v>
      </c>
      <c r="F280" s="6" t="s">
        <v>4</v>
      </c>
    </row>
    <row r="281" spans="1:6" ht="30" customHeight="1" thickBot="1" x14ac:dyDescent="0.3">
      <c r="A281" s="30">
        <f t="shared" si="4"/>
        <v>280</v>
      </c>
      <c r="B281" s="25">
        <v>34101</v>
      </c>
      <c r="C281" s="2" t="s">
        <v>290</v>
      </c>
      <c r="D281" s="4" t="s">
        <v>4</v>
      </c>
      <c r="E281" s="4" t="s">
        <v>4</v>
      </c>
      <c r="F281" s="6" t="s">
        <v>4</v>
      </c>
    </row>
    <row r="282" spans="1:6" ht="30" customHeight="1" thickBot="1" x14ac:dyDescent="0.3">
      <c r="A282" s="30">
        <f t="shared" si="4"/>
        <v>281</v>
      </c>
      <c r="B282" s="25">
        <v>34103</v>
      </c>
      <c r="C282" s="2" t="s">
        <v>291</v>
      </c>
      <c r="D282" s="4" t="s">
        <v>4</v>
      </c>
      <c r="E282" s="4" t="s">
        <v>4</v>
      </c>
      <c r="F282" s="6" t="s">
        <v>4</v>
      </c>
    </row>
    <row r="283" spans="1:6" ht="30" customHeight="1" thickBot="1" x14ac:dyDescent="0.3">
      <c r="A283" s="30">
        <f t="shared" si="4"/>
        <v>282</v>
      </c>
      <c r="B283" s="25">
        <v>34208</v>
      </c>
      <c r="C283" s="2" t="s">
        <v>292</v>
      </c>
      <c r="D283" s="4" t="s">
        <v>4</v>
      </c>
      <c r="E283" s="4" t="s">
        <v>4</v>
      </c>
      <c r="F283" s="6" t="s">
        <v>4</v>
      </c>
    </row>
    <row r="284" spans="1:6" ht="30" customHeight="1" thickBot="1" x14ac:dyDescent="0.3">
      <c r="A284" s="30">
        <f t="shared" si="4"/>
        <v>283</v>
      </c>
      <c r="B284" s="25">
        <v>34209</v>
      </c>
      <c r="C284" s="2" t="s">
        <v>293</v>
      </c>
      <c r="D284" s="4" t="s">
        <v>4</v>
      </c>
      <c r="E284" s="4" t="s">
        <v>4</v>
      </c>
      <c r="F284" s="6" t="s">
        <v>4</v>
      </c>
    </row>
    <row r="285" spans="1:6" ht="30" customHeight="1" thickBot="1" x14ac:dyDescent="0.3">
      <c r="A285" s="30">
        <f t="shared" si="4"/>
        <v>284</v>
      </c>
      <c r="B285" s="25">
        <v>34210</v>
      </c>
      <c r="C285" s="2" t="s">
        <v>294</v>
      </c>
      <c r="D285" s="4" t="s">
        <v>4</v>
      </c>
      <c r="E285" s="4" t="s">
        <v>4</v>
      </c>
      <c r="F285" s="6" t="s">
        <v>4</v>
      </c>
    </row>
    <row r="286" spans="1:6" ht="30" customHeight="1" thickBot="1" x14ac:dyDescent="0.3">
      <c r="A286" s="30">
        <f t="shared" si="4"/>
        <v>285</v>
      </c>
      <c r="B286" s="25">
        <v>34211</v>
      </c>
      <c r="C286" s="2" t="s">
        <v>295</v>
      </c>
      <c r="D286" s="4" t="s">
        <v>4</v>
      </c>
      <c r="E286" s="4" t="s">
        <v>4</v>
      </c>
      <c r="F286" s="6" t="s">
        <v>4</v>
      </c>
    </row>
    <row r="287" spans="1:6" ht="30" customHeight="1" thickBot="1" x14ac:dyDescent="0.3">
      <c r="A287" s="30">
        <f t="shared" si="4"/>
        <v>286</v>
      </c>
      <c r="B287" s="25">
        <v>34212</v>
      </c>
      <c r="C287" s="2" t="s">
        <v>296</v>
      </c>
      <c r="D287" s="4" t="s">
        <v>4</v>
      </c>
      <c r="E287" s="4" t="s">
        <v>4</v>
      </c>
      <c r="F287" s="6" t="s">
        <v>4</v>
      </c>
    </row>
    <row r="288" spans="1:6" ht="30" customHeight="1" thickBot="1" x14ac:dyDescent="0.3">
      <c r="A288" s="30">
        <f t="shared" si="4"/>
        <v>287</v>
      </c>
      <c r="B288" s="25">
        <v>34213</v>
      </c>
      <c r="C288" s="2" t="s">
        <v>297</v>
      </c>
      <c r="D288" s="4" t="s">
        <v>4</v>
      </c>
      <c r="E288" s="4" t="s">
        <v>4</v>
      </c>
      <c r="F288" s="6" t="s">
        <v>4</v>
      </c>
    </row>
    <row r="289" spans="1:6" ht="30" customHeight="1" thickBot="1" x14ac:dyDescent="0.3">
      <c r="A289" s="30">
        <f t="shared" si="4"/>
        <v>288</v>
      </c>
      <c r="B289" s="25">
        <v>34214</v>
      </c>
      <c r="C289" s="2" t="s">
        <v>298</v>
      </c>
      <c r="D289" s="4" t="s">
        <v>4</v>
      </c>
      <c r="E289" s="4" t="s">
        <v>4</v>
      </c>
      <c r="F289" s="6" t="s">
        <v>4</v>
      </c>
    </row>
    <row r="290" spans="1:6" ht="30" customHeight="1" thickBot="1" x14ac:dyDescent="0.3">
      <c r="A290" s="30">
        <f t="shared" si="4"/>
        <v>289</v>
      </c>
      <c r="B290" s="25">
        <v>34215</v>
      </c>
      <c r="C290" s="2" t="s">
        <v>299</v>
      </c>
      <c r="D290" s="4" t="s">
        <v>4</v>
      </c>
      <c r="E290" s="4" t="s">
        <v>4</v>
      </c>
      <c r="F290" s="6" t="s">
        <v>4</v>
      </c>
    </row>
    <row r="291" spans="1:6" ht="30" customHeight="1" thickBot="1" x14ac:dyDescent="0.3">
      <c r="A291" s="30">
        <f t="shared" si="4"/>
        <v>290</v>
      </c>
      <c r="B291" s="25">
        <v>34216</v>
      </c>
      <c r="C291" s="2" t="s">
        <v>300</v>
      </c>
      <c r="D291" s="4" t="s">
        <v>4</v>
      </c>
      <c r="E291" s="4" t="s">
        <v>4</v>
      </c>
      <c r="F291" s="6" t="s">
        <v>4</v>
      </c>
    </row>
    <row r="292" spans="1:6" ht="30" customHeight="1" thickBot="1" x14ac:dyDescent="0.3">
      <c r="A292" s="30">
        <f t="shared" si="4"/>
        <v>291</v>
      </c>
      <c r="B292" s="25">
        <v>34217</v>
      </c>
      <c r="C292" s="2" t="s">
        <v>301</v>
      </c>
      <c r="D292" s="4" t="s">
        <v>4</v>
      </c>
      <c r="E292" s="4" t="s">
        <v>4</v>
      </c>
      <c r="F292" s="6" t="s">
        <v>4</v>
      </c>
    </row>
    <row r="293" spans="1:6" ht="30" customHeight="1" thickBot="1" x14ac:dyDescent="0.3">
      <c r="A293" s="30">
        <f t="shared" si="4"/>
        <v>292</v>
      </c>
      <c r="B293" s="25">
        <v>34218</v>
      </c>
      <c r="C293" s="2" t="s">
        <v>302</v>
      </c>
      <c r="D293" s="4" t="s">
        <v>4</v>
      </c>
      <c r="E293" s="4" t="s">
        <v>4</v>
      </c>
      <c r="F293" s="6" t="s">
        <v>4</v>
      </c>
    </row>
    <row r="294" spans="1:6" ht="30" customHeight="1" thickBot="1" x14ac:dyDescent="0.3">
      <c r="A294" s="30">
        <f t="shared" si="4"/>
        <v>293</v>
      </c>
      <c r="B294" s="25">
        <v>34219</v>
      </c>
      <c r="C294" s="2" t="s">
        <v>303</v>
      </c>
      <c r="D294" s="4" t="s">
        <v>4</v>
      </c>
      <c r="E294" s="4" t="s">
        <v>4</v>
      </c>
      <c r="F294" s="6" t="s">
        <v>4</v>
      </c>
    </row>
    <row r="295" spans="1:6" ht="30" customHeight="1" thickBot="1" x14ac:dyDescent="0.3">
      <c r="A295" s="30">
        <f t="shared" si="4"/>
        <v>294</v>
      </c>
      <c r="B295" s="25">
        <v>34220</v>
      </c>
      <c r="C295" s="2" t="s">
        <v>304</v>
      </c>
      <c r="D295" s="4" t="s">
        <v>4</v>
      </c>
      <c r="E295" s="4" t="s">
        <v>4</v>
      </c>
      <c r="F295" s="6" t="s">
        <v>4</v>
      </c>
    </row>
    <row r="296" spans="1:6" ht="30" customHeight="1" thickBot="1" x14ac:dyDescent="0.3">
      <c r="A296" s="30">
        <f t="shared" si="4"/>
        <v>295</v>
      </c>
      <c r="B296" s="25">
        <v>34221</v>
      </c>
      <c r="C296" s="2" t="s">
        <v>305</v>
      </c>
      <c r="D296" s="4" t="s">
        <v>4</v>
      </c>
      <c r="E296" s="4" t="s">
        <v>4</v>
      </c>
      <c r="F296" s="6" t="s">
        <v>4</v>
      </c>
    </row>
    <row r="297" spans="1:6" ht="30" customHeight="1" thickBot="1" x14ac:dyDescent="0.3">
      <c r="A297" s="30">
        <f t="shared" si="4"/>
        <v>296</v>
      </c>
      <c r="B297" s="25">
        <v>34222</v>
      </c>
      <c r="C297" s="2" t="s">
        <v>306</v>
      </c>
      <c r="D297" s="4" t="s">
        <v>4</v>
      </c>
      <c r="E297" s="4" t="s">
        <v>4</v>
      </c>
      <c r="F297" s="6" t="s">
        <v>4</v>
      </c>
    </row>
    <row r="298" spans="1:6" ht="30" customHeight="1" thickBot="1" x14ac:dyDescent="0.3">
      <c r="A298" s="30">
        <f t="shared" si="4"/>
        <v>297</v>
      </c>
      <c r="B298" s="25">
        <v>34223</v>
      </c>
      <c r="C298" s="2" t="s">
        <v>307</v>
      </c>
      <c r="D298" s="4" t="s">
        <v>4</v>
      </c>
      <c r="E298" s="4" t="s">
        <v>4</v>
      </c>
      <c r="F298" s="6" t="s">
        <v>4</v>
      </c>
    </row>
    <row r="299" spans="1:6" ht="30" customHeight="1" thickBot="1" x14ac:dyDescent="0.3">
      <c r="A299" s="30">
        <f t="shared" si="4"/>
        <v>298</v>
      </c>
      <c r="B299" s="25">
        <v>34224</v>
      </c>
      <c r="C299" s="2" t="s">
        <v>308</v>
      </c>
      <c r="D299" s="4" t="s">
        <v>4</v>
      </c>
      <c r="E299" s="4" t="s">
        <v>4</v>
      </c>
      <c r="F299" s="6" t="s">
        <v>4</v>
      </c>
    </row>
    <row r="300" spans="1:6" ht="30" customHeight="1" thickBot="1" x14ac:dyDescent="0.3">
      <c r="A300" s="30">
        <f t="shared" si="4"/>
        <v>299</v>
      </c>
      <c r="B300" s="25">
        <v>34225</v>
      </c>
      <c r="C300" s="2" t="s">
        <v>309</v>
      </c>
      <c r="D300" s="4" t="s">
        <v>4</v>
      </c>
      <c r="E300" s="4" t="s">
        <v>4</v>
      </c>
      <c r="F300" s="6" t="s">
        <v>4</v>
      </c>
    </row>
    <row r="301" spans="1:6" ht="30" customHeight="1" thickBot="1" x14ac:dyDescent="0.3">
      <c r="A301" s="30">
        <f t="shared" si="4"/>
        <v>300</v>
      </c>
      <c r="B301" s="25">
        <v>34226</v>
      </c>
      <c r="C301" s="2" t="s">
        <v>310</v>
      </c>
      <c r="D301" s="4" t="s">
        <v>4</v>
      </c>
      <c r="E301" s="4" t="s">
        <v>4</v>
      </c>
      <c r="F301" s="6" t="s">
        <v>4</v>
      </c>
    </row>
    <row r="302" spans="1:6" ht="30" customHeight="1" thickBot="1" x14ac:dyDescent="0.3">
      <c r="A302" s="30">
        <f t="shared" si="4"/>
        <v>301</v>
      </c>
      <c r="B302" s="25">
        <v>34227</v>
      </c>
      <c r="C302" s="2" t="s">
        <v>311</v>
      </c>
      <c r="D302" s="4" t="s">
        <v>4</v>
      </c>
      <c r="E302" s="4" t="s">
        <v>4</v>
      </c>
      <c r="F302" s="6" t="s">
        <v>4</v>
      </c>
    </row>
    <row r="303" spans="1:6" ht="30" customHeight="1" thickBot="1" x14ac:dyDescent="0.3">
      <c r="A303" s="30">
        <f t="shared" si="4"/>
        <v>302</v>
      </c>
      <c r="B303" s="25">
        <v>34228</v>
      </c>
      <c r="C303" s="2" t="s">
        <v>312</v>
      </c>
      <c r="D303" s="4" t="s">
        <v>4</v>
      </c>
      <c r="E303" s="4" t="s">
        <v>4</v>
      </c>
      <c r="F303" s="6" t="s">
        <v>4</v>
      </c>
    </row>
    <row r="304" spans="1:6" ht="30" customHeight="1" thickBot="1" x14ac:dyDescent="0.3">
      <c r="A304" s="30">
        <f t="shared" si="4"/>
        <v>303</v>
      </c>
      <c r="B304" s="25">
        <v>34229</v>
      </c>
      <c r="C304" s="2" t="s">
        <v>313</v>
      </c>
      <c r="D304" s="4" t="s">
        <v>4</v>
      </c>
      <c r="E304" s="4" t="s">
        <v>4</v>
      </c>
      <c r="F304" s="6" t="s">
        <v>4</v>
      </c>
    </row>
    <row r="305" spans="1:6" ht="30" customHeight="1" thickBot="1" x14ac:dyDescent="0.3">
      <c r="A305" s="30">
        <f t="shared" si="4"/>
        <v>304</v>
      </c>
      <c r="B305" s="25">
        <v>34230</v>
      </c>
      <c r="C305" s="2" t="s">
        <v>314</v>
      </c>
      <c r="D305" s="4" t="s">
        <v>4</v>
      </c>
      <c r="E305" s="4" t="s">
        <v>4</v>
      </c>
      <c r="F305" s="6" t="s">
        <v>4</v>
      </c>
    </row>
    <row r="306" spans="1:6" ht="30" customHeight="1" thickBot="1" x14ac:dyDescent="0.3">
      <c r="A306" s="30">
        <f t="shared" si="4"/>
        <v>305</v>
      </c>
      <c r="B306" s="25">
        <v>34307</v>
      </c>
      <c r="C306" s="2" t="s">
        <v>315</v>
      </c>
      <c r="D306" s="4" t="s">
        <v>4</v>
      </c>
      <c r="E306" s="4" t="s">
        <v>4</v>
      </c>
      <c r="F306" s="6" t="s">
        <v>4</v>
      </c>
    </row>
    <row r="307" spans="1:6" ht="30" customHeight="1" thickBot="1" x14ac:dyDescent="0.3">
      <c r="A307" s="30">
        <f t="shared" si="4"/>
        <v>306</v>
      </c>
      <c r="B307" s="25">
        <v>34308</v>
      </c>
      <c r="C307" s="2" t="s">
        <v>316</v>
      </c>
      <c r="D307" s="4" t="s">
        <v>4</v>
      </c>
      <c r="E307" s="4" t="s">
        <v>4</v>
      </c>
      <c r="F307" s="6" t="s">
        <v>4</v>
      </c>
    </row>
    <row r="308" spans="1:6" ht="30" customHeight="1" thickBot="1" x14ac:dyDescent="0.3">
      <c r="A308" s="30">
        <f t="shared" si="4"/>
        <v>307</v>
      </c>
      <c r="B308" s="25">
        <v>34309</v>
      </c>
      <c r="C308" s="2" t="s">
        <v>317</v>
      </c>
      <c r="D308" s="4" t="s">
        <v>4</v>
      </c>
      <c r="E308" s="4" t="s">
        <v>4</v>
      </c>
      <c r="F308" s="6" t="s">
        <v>4</v>
      </c>
    </row>
    <row r="309" spans="1:6" ht="30" customHeight="1" thickBot="1" x14ac:dyDescent="0.3">
      <c r="A309" s="30">
        <f t="shared" si="4"/>
        <v>308</v>
      </c>
      <c r="B309" s="25">
        <v>34310</v>
      </c>
      <c r="C309" s="2" t="s">
        <v>318</v>
      </c>
      <c r="D309" s="4" t="s">
        <v>4</v>
      </c>
      <c r="E309" s="4" t="s">
        <v>4</v>
      </c>
      <c r="F309" s="6" t="s">
        <v>4</v>
      </c>
    </row>
    <row r="310" spans="1:6" ht="30" customHeight="1" thickBot="1" x14ac:dyDescent="0.3">
      <c r="A310" s="30">
        <f t="shared" si="4"/>
        <v>309</v>
      </c>
      <c r="B310" s="25">
        <v>34311</v>
      </c>
      <c r="C310" s="2" t="s">
        <v>319</v>
      </c>
      <c r="D310" s="4" t="s">
        <v>4</v>
      </c>
      <c r="E310" s="4" t="s">
        <v>4</v>
      </c>
      <c r="F310" s="6" t="s">
        <v>4</v>
      </c>
    </row>
    <row r="311" spans="1:6" ht="30" customHeight="1" thickBot="1" x14ac:dyDescent="0.3">
      <c r="A311" s="30">
        <f t="shared" si="4"/>
        <v>310</v>
      </c>
      <c r="B311" s="25">
        <v>34312</v>
      </c>
      <c r="C311" s="2" t="s">
        <v>320</v>
      </c>
      <c r="D311" s="4" t="s">
        <v>4</v>
      </c>
      <c r="E311" s="4" t="s">
        <v>4</v>
      </c>
      <c r="F311" s="6" t="s">
        <v>4</v>
      </c>
    </row>
    <row r="312" spans="1:6" ht="30" customHeight="1" thickBot="1" x14ac:dyDescent="0.3">
      <c r="A312" s="30">
        <f t="shared" si="4"/>
        <v>311</v>
      </c>
      <c r="B312" s="25">
        <v>34313</v>
      </c>
      <c r="C312" s="2" t="s">
        <v>321</v>
      </c>
      <c r="D312" s="4" t="s">
        <v>4</v>
      </c>
      <c r="E312" s="4" t="s">
        <v>4</v>
      </c>
      <c r="F312" s="6" t="s">
        <v>4</v>
      </c>
    </row>
    <row r="313" spans="1:6" ht="30" customHeight="1" thickBot="1" x14ac:dyDescent="0.3">
      <c r="A313" s="30">
        <f t="shared" si="4"/>
        <v>312</v>
      </c>
      <c r="B313" s="25">
        <v>34314</v>
      </c>
      <c r="C313" s="2" t="s">
        <v>322</v>
      </c>
      <c r="D313" s="4" t="s">
        <v>4</v>
      </c>
      <c r="E313" s="4" t="s">
        <v>4</v>
      </c>
      <c r="F313" s="6" t="s">
        <v>4</v>
      </c>
    </row>
    <row r="314" spans="1:6" ht="30" customHeight="1" thickBot="1" x14ac:dyDescent="0.3">
      <c r="A314" s="30">
        <f t="shared" si="4"/>
        <v>313</v>
      </c>
      <c r="B314" s="25">
        <v>34315</v>
      </c>
      <c r="C314" s="2" t="s">
        <v>323</v>
      </c>
      <c r="D314" s="4" t="s">
        <v>4</v>
      </c>
      <c r="E314" s="4" t="s">
        <v>4</v>
      </c>
      <c r="F314" s="6" t="s">
        <v>4</v>
      </c>
    </row>
    <row r="315" spans="1:6" ht="30" customHeight="1" thickBot="1" x14ac:dyDescent="0.3">
      <c r="A315" s="30">
        <f t="shared" si="4"/>
        <v>314</v>
      </c>
      <c r="B315" s="25">
        <v>34316</v>
      </c>
      <c r="C315" s="2" t="s">
        <v>324</v>
      </c>
      <c r="D315" s="4" t="s">
        <v>4</v>
      </c>
      <c r="E315" s="4" t="s">
        <v>4</v>
      </c>
      <c r="F315" s="6" t="s">
        <v>4</v>
      </c>
    </row>
    <row r="316" spans="1:6" ht="30" customHeight="1" thickBot="1" x14ac:dyDescent="0.3">
      <c r="A316" s="30">
        <f t="shared" si="4"/>
        <v>315</v>
      </c>
      <c r="B316" s="25">
        <v>34317</v>
      </c>
      <c r="C316" s="2" t="s">
        <v>325</v>
      </c>
      <c r="D316" s="4" t="s">
        <v>4</v>
      </c>
      <c r="E316" s="4" t="s">
        <v>4</v>
      </c>
      <c r="F316" s="6" t="s">
        <v>4</v>
      </c>
    </row>
    <row r="317" spans="1:6" ht="30" customHeight="1" thickBot="1" x14ac:dyDescent="0.3">
      <c r="A317" s="30">
        <f t="shared" si="4"/>
        <v>316</v>
      </c>
      <c r="B317" s="25">
        <v>34318</v>
      </c>
      <c r="C317" s="2" t="s">
        <v>326</v>
      </c>
      <c r="D317" s="4" t="s">
        <v>4</v>
      </c>
      <c r="E317" s="4" t="s">
        <v>4</v>
      </c>
      <c r="F317" s="6" t="s">
        <v>4</v>
      </c>
    </row>
    <row r="318" spans="1:6" ht="30" customHeight="1" thickBot="1" x14ac:dyDescent="0.3">
      <c r="A318" s="30">
        <f t="shared" si="4"/>
        <v>317</v>
      </c>
      <c r="B318" s="25">
        <v>34319</v>
      </c>
      <c r="C318" s="2" t="s">
        <v>327</v>
      </c>
      <c r="D318" s="4" t="s">
        <v>4</v>
      </c>
      <c r="E318" s="4" t="s">
        <v>4</v>
      </c>
      <c r="F318" s="6" t="s">
        <v>4</v>
      </c>
    </row>
    <row r="319" spans="1:6" ht="30" customHeight="1" thickBot="1" x14ac:dyDescent="0.3">
      <c r="A319" s="30">
        <f t="shared" si="4"/>
        <v>318</v>
      </c>
      <c r="B319" s="25">
        <v>34320</v>
      </c>
      <c r="C319" s="2" t="s">
        <v>328</v>
      </c>
      <c r="D319" s="4" t="s">
        <v>4</v>
      </c>
      <c r="E319" s="4" t="s">
        <v>4</v>
      </c>
      <c r="F319" s="6" t="s">
        <v>4</v>
      </c>
    </row>
    <row r="320" spans="1:6" ht="30" customHeight="1" thickBot="1" x14ac:dyDescent="0.3">
      <c r="A320" s="30">
        <f t="shared" si="4"/>
        <v>319</v>
      </c>
      <c r="B320" s="25">
        <v>34321</v>
      </c>
      <c r="C320" s="2" t="s">
        <v>329</v>
      </c>
      <c r="D320" s="4" t="s">
        <v>4</v>
      </c>
      <c r="E320" s="4" t="s">
        <v>4</v>
      </c>
      <c r="F320" s="6" t="s">
        <v>4</v>
      </c>
    </row>
    <row r="321" spans="1:6" ht="30" customHeight="1" thickBot="1" x14ac:dyDescent="0.3">
      <c r="A321" s="30">
        <f t="shared" si="4"/>
        <v>320</v>
      </c>
      <c r="B321" s="25">
        <v>34322</v>
      </c>
      <c r="C321" s="2" t="s">
        <v>330</v>
      </c>
      <c r="D321" s="4" t="s">
        <v>4</v>
      </c>
      <c r="E321" s="4" t="s">
        <v>4</v>
      </c>
      <c r="F321" s="6" t="s">
        <v>4</v>
      </c>
    </row>
    <row r="322" spans="1:6" ht="30" customHeight="1" thickBot="1" x14ac:dyDescent="0.3">
      <c r="A322" s="30">
        <f t="shared" si="4"/>
        <v>321</v>
      </c>
      <c r="B322" s="25">
        <v>34323</v>
      </c>
      <c r="C322" s="2" t="s">
        <v>331</v>
      </c>
      <c r="D322" s="4" t="s">
        <v>4</v>
      </c>
      <c r="E322" s="4" t="s">
        <v>4</v>
      </c>
      <c r="F322" s="6" t="s">
        <v>4</v>
      </c>
    </row>
    <row r="323" spans="1:6" ht="30" customHeight="1" thickBot="1" x14ac:dyDescent="0.3">
      <c r="A323" s="30">
        <f t="shared" ref="A323:A386" si="5">ROW(C323)-1</f>
        <v>322</v>
      </c>
      <c r="B323" s="25">
        <v>34324</v>
      </c>
      <c r="C323" s="2" t="s">
        <v>332</v>
      </c>
      <c r="D323" s="4" t="s">
        <v>4</v>
      </c>
      <c r="E323" s="4" t="s">
        <v>4</v>
      </c>
      <c r="F323" s="6" t="s">
        <v>4</v>
      </c>
    </row>
    <row r="324" spans="1:6" ht="30" customHeight="1" thickBot="1" x14ac:dyDescent="0.3">
      <c r="A324" s="30">
        <f t="shared" si="5"/>
        <v>323</v>
      </c>
      <c r="B324" s="25">
        <v>34325</v>
      </c>
      <c r="C324" s="2" t="s">
        <v>333</v>
      </c>
      <c r="D324" s="4" t="s">
        <v>4</v>
      </c>
      <c r="E324" s="4" t="s">
        <v>4</v>
      </c>
      <c r="F324" s="6" t="s">
        <v>4</v>
      </c>
    </row>
    <row r="325" spans="1:6" ht="30" customHeight="1" thickBot="1" x14ac:dyDescent="0.3">
      <c r="A325" s="30">
        <f t="shared" si="5"/>
        <v>324</v>
      </c>
      <c r="B325" s="25">
        <v>34326</v>
      </c>
      <c r="C325" s="2" t="s">
        <v>334</v>
      </c>
      <c r="D325" s="4" t="s">
        <v>4</v>
      </c>
      <c r="E325" s="4" t="s">
        <v>4</v>
      </c>
      <c r="F325" s="6" t="s">
        <v>4</v>
      </c>
    </row>
    <row r="326" spans="1:6" ht="30" customHeight="1" thickBot="1" x14ac:dyDescent="0.3">
      <c r="A326" s="30">
        <f t="shared" si="5"/>
        <v>325</v>
      </c>
      <c r="B326" s="25">
        <v>34327</v>
      </c>
      <c r="C326" s="2" t="s">
        <v>335</v>
      </c>
      <c r="D326" s="4" t="s">
        <v>4</v>
      </c>
      <c r="E326" s="4" t="s">
        <v>4</v>
      </c>
      <c r="F326" s="6" t="s">
        <v>4</v>
      </c>
    </row>
    <row r="327" spans="1:6" ht="30" customHeight="1" thickBot="1" x14ac:dyDescent="0.3">
      <c r="A327" s="30">
        <f t="shared" si="5"/>
        <v>326</v>
      </c>
      <c r="B327" s="25">
        <v>34328</v>
      </c>
      <c r="C327" s="2" t="s">
        <v>336</v>
      </c>
      <c r="D327" s="4" t="s">
        <v>4</v>
      </c>
      <c r="E327" s="4" t="s">
        <v>4</v>
      </c>
      <c r="F327" s="6" t="s">
        <v>4</v>
      </c>
    </row>
    <row r="328" spans="1:6" ht="30" customHeight="1" thickBot="1" x14ac:dyDescent="0.3">
      <c r="A328" s="30">
        <f t="shared" si="5"/>
        <v>327</v>
      </c>
      <c r="B328" s="25">
        <v>34329</v>
      </c>
      <c r="C328" s="2" t="s">
        <v>337</v>
      </c>
      <c r="D328" s="4" t="s">
        <v>4</v>
      </c>
      <c r="E328" s="4" t="s">
        <v>4</v>
      </c>
      <c r="F328" s="6" t="s">
        <v>4</v>
      </c>
    </row>
    <row r="329" spans="1:6" ht="30" customHeight="1" thickBot="1" x14ac:dyDescent="0.3">
      <c r="A329" s="30">
        <f t="shared" si="5"/>
        <v>328</v>
      </c>
      <c r="B329" s="25">
        <v>34330</v>
      </c>
      <c r="C329" s="2" t="s">
        <v>338</v>
      </c>
      <c r="D329" s="4" t="s">
        <v>4</v>
      </c>
      <c r="E329" s="4" t="s">
        <v>4</v>
      </c>
      <c r="F329" s="6" t="s">
        <v>4</v>
      </c>
    </row>
    <row r="330" spans="1:6" ht="30" customHeight="1" thickBot="1" x14ac:dyDescent="0.3">
      <c r="A330" s="30">
        <f t="shared" si="5"/>
        <v>329</v>
      </c>
      <c r="B330" s="25">
        <v>34331</v>
      </c>
      <c r="C330" s="2" t="s">
        <v>339</v>
      </c>
      <c r="D330" s="4" t="s">
        <v>4</v>
      </c>
      <c r="E330" s="4" t="s">
        <v>4</v>
      </c>
      <c r="F330" s="6" t="s">
        <v>4</v>
      </c>
    </row>
    <row r="331" spans="1:6" ht="30" customHeight="1" thickBot="1" x14ac:dyDescent="0.3">
      <c r="A331" s="30">
        <f t="shared" si="5"/>
        <v>330</v>
      </c>
      <c r="B331" s="25">
        <v>34403</v>
      </c>
      <c r="C331" s="2" t="s">
        <v>340</v>
      </c>
      <c r="D331" s="4" t="s">
        <v>4</v>
      </c>
      <c r="E331" s="4" t="s">
        <v>4</v>
      </c>
      <c r="F331" s="6" t="s">
        <v>4</v>
      </c>
    </row>
    <row r="332" spans="1:6" ht="30" customHeight="1" thickBot="1" x14ac:dyDescent="0.3">
      <c r="A332" s="30">
        <f t="shared" si="5"/>
        <v>331</v>
      </c>
      <c r="B332" s="25">
        <v>34404</v>
      </c>
      <c r="C332" s="2" t="s">
        <v>341</v>
      </c>
      <c r="D332" s="4" t="s">
        <v>4</v>
      </c>
      <c r="E332" s="4" t="s">
        <v>4</v>
      </c>
      <c r="F332" s="6" t="s">
        <v>4</v>
      </c>
    </row>
    <row r="333" spans="1:6" ht="30" customHeight="1" thickBot="1" x14ac:dyDescent="0.3">
      <c r="A333" s="30">
        <f t="shared" si="5"/>
        <v>332</v>
      </c>
      <c r="B333" s="25">
        <v>34405</v>
      </c>
      <c r="C333" s="2" t="s">
        <v>342</v>
      </c>
      <c r="D333" s="4" t="s">
        <v>4</v>
      </c>
      <c r="E333" s="4" t="s">
        <v>4</v>
      </c>
      <c r="F333" s="6" t="s">
        <v>4</v>
      </c>
    </row>
    <row r="334" spans="1:6" ht="30" customHeight="1" thickBot="1" x14ac:dyDescent="0.3">
      <c r="A334" s="30">
        <f t="shared" si="5"/>
        <v>333</v>
      </c>
      <c r="B334" s="25">
        <v>34406</v>
      </c>
      <c r="C334" s="2" t="s">
        <v>343</v>
      </c>
      <c r="D334" s="4" t="s">
        <v>4</v>
      </c>
      <c r="E334" s="4" t="s">
        <v>4</v>
      </c>
      <c r="F334" s="6" t="s">
        <v>4</v>
      </c>
    </row>
    <row r="335" spans="1:6" ht="30" customHeight="1" thickBot="1" x14ac:dyDescent="0.3">
      <c r="A335" s="30">
        <f t="shared" si="5"/>
        <v>334</v>
      </c>
      <c r="B335" s="25">
        <v>34407</v>
      </c>
      <c r="C335" s="2" t="s">
        <v>344</v>
      </c>
      <c r="D335" s="4" t="s">
        <v>4</v>
      </c>
      <c r="E335" s="4" t="s">
        <v>4</v>
      </c>
      <c r="F335" s="6" t="s">
        <v>4</v>
      </c>
    </row>
    <row r="336" spans="1:6" ht="30" customHeight="1" thickBot="1" x14ac:dyDescent="0.3">
      <c r="A336" s="30">
        <f t="shared" si="5"/>
        <v>335</v>
      </c>
      <c r="B336" s="25">
        <v>34408</v>
      </c>
      <c r="C336" s="2" t="s">
        <v>345</v>
      </c>
      <c r="D336" s="4" t="s">
        <v>4</v>
      </c>
      <c r="E336" s="4" t="s">
        <v>4</v>
      </c>
      <c r="F336" s="6" t="s">
        <v>4</v>
      </c>
    </row>
    <row r="337" spans="1:6" ht="30" customHeight="1" thickBot="1" x14ac:dyDescent="0.3">
      <c r="A337" s="30">
        <f t="shared" si="5"/>
        <v>336</v>
      </c>
      <c r="B337" s="25">
        <v>34409</v>
      </c>
      <c r="C337" s="2" t="s">
        <v>346</v>
      </c>
      <c r="D337" s="4" t="s">
        <v>4</v>
      </c>
      <c r="E337" s="4" t="s">
        <v>4</v>
      </c>
      <c r="F337" s="6" t="s">
        <v>4</v>
      </c>
    </row>
    <row r="338" spans="1:6" ht="30" customHeight="1" thickBot="1" x14ac:dyDescent="0.3">
      <c r="A338" s="30">
        <f t="shared" si="5"/>
        <v>337</v>
      </c>
      <c r="B338" s="25">
        <v>34410</v>
      </c>
      <c r="C338" s="2" t="s">
        <v>347</v>
      </c>
      <c r="D338" s="4" t="s">
        <v>4</v>
      </c>
      <c r="E338" s="4" t="s">
        <v>4</v>
      </c>
      <c r="F338" s="6" t="s">
        <v>4</v>
      </c>
    </row>
    <row r="339" spans="1:6" ht="30" customHeight="1" thickBot="1" x14ac:dyDescent="0.3">
      <c r="A339" s="30">
        <f t="shared" si="5"/>
        <v>338</v>
      </c>
      <c r="B339" s="25">
        <v>34411</v>
      </c>
      <c r="C339" s="2" t="s">
        <v>348</v>
      </c>
      <c r="D339" s="4" t="s">
        <v>4</v>
      </c>
      <c r="E339" s="4" t="s">
        <v>4</v>
      </c>
      <c r="F339" s="6" t="s">
        <v>4</v>
      </c>
    </row>
    <row r="340" spans="1:6" ht="30" customHeight="1" thickBot="1" x14ac:dyDescent="0.3">
      <c r="A340" s="30">
        <f t="shared" si="5"/>
        <v>339</v>
      </c>
      <c r="B340" s="25">
        <v>34412</v>
      </c>
      <c r="C340" s="2" t="s">
        <v>349</v>
      </c>
      <c r="D340" s="4" t="s">
        <v>4</v>
      </c>
      <c r="E340" s="4" t="s">
        <v>4</v>
      </c>
      <c r="F340" s="6" t="s">
        <v>4</v>
      </c>
    </row>
    <row r="341" spans="1:6" ht="30" customHeight="1" thickBot="1" x14ac:dyDescent="0.3">
      <c r="A341" s="30">
        <f t="shared" si="5"/>
        <v>340</v>
      </c>
      <c r="B341" s="25">
        <v>34413</v>
      </c>
      <c r="C341" s="2" t="s">
        <v>350</v>
      </c>
      <c r="D341" s="4" t="s">
        <v>4</v>
      </c>
      <c r="E341" s="4" t="s">
        <v>4</v>
      </c>
      <c r="F341" s="6" t="s">
        <v>4</v>
      </c>
    </row>
    <row r="342" spans="1:6" ht="30" customHeight="1" thickBot="1" x14ac:dyDescent="0.3">
      <c r="A342" s="30">
        <f t="shared" si="5"/>
        <v>341</v>
      </c>
      <c r="B342" s="25">
        <v>34414</v>
      </c>
      <c r="C342" s="2" t="s">
        <v>351</v>
      </c>
      <c r="D342" s="4" t="s">
        <v>4</v>
      </c>
      <c r="E342" s="4" t="s">
        <v>4</v>
      </c>
      <c r="F342" s="6" t="s">
        <v>4</v>
      </c>
    </row>
    <row r="343" spans="1:6" ht="30" customHeight="1" thickBot="1" x14ac:dyDescent="0.3">
      <c r="A343" s="30">
        <f t="shared" si="5"/>
        <v>342</v>
      </c>
      <c r="B343" s="25">
        <v>34415</v>
      </c>
      <c r="C343" s="2" t="s">
        <v>352</v>
      </c>
      <c r="D343" s="4" t="s">
        <v>4</v>
      </c>
      <c r="E343" s="4" t="s">
        <v>4</v>
      </c>
      <c r="F343" s="6" t="s">
        <v>4</v>
      </c>
    </row>
    <row r="344" spans="1:6" ht="30" customHeight="1" thickBot="1" x14ac:dyDescent="0.3">
      <c r="A344" s="30">
        <f t="shared" si="5"/>
        <v>343</v>
      </c>
      <c r="B344" s="25">
        <v>34416</v>
      </c>
      <c r="C344" s="2" t="s">
        <v>353</v>
      </c>
      <c r="D344" s="4" t="s">
        <v>4</v>
      </c>
      <c r="E344" s="4" t="s">
        <v>4</v>
      </c>
      <c r="F344" s="6" t="s">
        <v>4</v>
      </c>
    </row>
    <row r="345" spans="1:6" ht="30" customHeight="1" thickBot="1" x14ac:dyDescent="0.3">
      <c r="A345" s="30">
        <f t="shared" si="5"/>
        <v>344</v>
      </c>
      <c r="B345" s="25">
        <v>34417</v>
      </c>
      <c r="C345" s="2" t="s">
        <v>354</v>
      </c>
      <c r="D345" s="4" t="s">
        <v>4</v>
      </c>
      <c r="E345" s="4" t="s">
        <v>4</v>
      </c>
      <c r="F345" s="6" t="s">
        <v>4</v>
      </c>
    </row>
    <row r="346" spans="1:6" ht="30" customHeight="1" thickBot="1" x14ac:dyDescent="0.3">
      <c r="A346" s="30">
        <f t="shared" si="5"/>
        <v>345</v>
      </c>
      <c r="B346" s="25">
        <v>34418</v>
      </c>
      <c r="C346" s="2" t="s">
        <v>355</v>
      </c>
      <c r="D346" s="4" t="s">
        <v>4</v>
      </c>
      <c r="E346" s="4" t="s">
        <v>4</v>
      </c>
      <c r="F346" s="6" t="s">
        <v>4</v>
      </c>
    </row>
    <row r="347" spans="1:6" ht="30" customHeight="1" thickBot="1" x14ac:dyDescent="0.3">
      <c r="A347" s="30">
        <f t="shared" si="5"/>
        <v>346</v>
      </c>
      <c r="B347" s="25">
        <v>34419</v>
      </c>
      <c r="C347" s="2" t="s">
        <v>356</v>
      </c>
      <c r="D347" s="4" t="s">
        <v>4</v>
      </c>
      <c r="E347" s="4" t="s">
        <v>4</v>
      </c>
      <c r="F347" s="6" t="s">
        <v>4</v>
      </c>
    </row>
    <row r="348" spans="1:6" ht="30" customHeight="1" thickBot="1" x14ac:dyDescent="0.3">
      <c r="A348" s="30">
        <f t="shared" si="5"/>
        <v>347</v>
      </c>
      <c r="B348" s="25">
        <v>34420</v>
      </c>
      <c r="C348" s="2" t="s">
        <v>357</v>
      </c>
      <c r="D348" s="4" t="s">
        <v>4</v>
      </c>
      <c r="E348" s="4" t="s">
        <v>4</v>
      </c>
      <c r="F348" s="6" t="s">
        <v>4</v>
      </c>
    </row>
    <row r="349" spans="1:6" ht="30" customHeight="1" thickBot="1" x14ac:dyDescent="0.3">
      <c r="A349" s="30">
        <f t="shared" si="5"/>
        <v>348</v>
      </c>
      <c r="B349" s="25">
        <v>34421</v>
      </c>
      <c r="C349" s="2" t="s">
        <v>358</v>
      </c>
      <c r="D349" s="4" t="s">
        <v>4</v>
      </c>
      <c r="E349" s="4" t="s">
        <v>4</v>
      </c>
      <c r="F349" s="6" t="s">
        <v>4</v>
      </c>
    </row>
    <row r="350" spans="1:6" ht="30" customHeight="1" thickBot="1" x14ac:dyDescent="0.3">
      <c r="A350" s="30">
        <f t="shared" si="5"/>
        <v>349</v>
      </c>
      <c r="B350" s="25">
        <v>34422</v>
      </c>
      <c r="C350" s="2" t="s">
        <v>359</v>
      </c>
      <c r="D350" s="4" t="s">
        <v>4</v>
      </c>
      <c r="E350" s="4" t="s">
        <v>4</v>
      </c>
      <c r="F350" s="6" t="s">
        <v>4</v>
      </c>
    </row>
    <row r="351" spans="1:6" ht="30" customHeight="1" thickBot="1" x14ac:dyDescent="0.3">
      <c r="A351" s="30">
        <f t="shared" si="5"/>
        <v>350</v>
      </c>
      <c r="B351" s="25">
        <v>34423</v>
      </c>
      <c r="C351" s="2" t="s">
        <v>360</v>
      </c>
      <c r="D351" s="4" t="s">
        <v>4</v>
      </c>
      <c r="E351" s="4" t="s">
        <v>4</v>
      </c>
      <c r="F351" s="6" t="s">
        <v>4</v>
      </c>
    </row>
    <row r="352" spans="1:6" ht="30" customHeight="1" thickBot="1" x14ac:dyDescent="0.3">
      <c r="A352" s="30">
        <f t="shared" si="5"/>
        <v>351</v>
      </c>
      <c r="B352" s="25">
        <v>34424</v>
      </c>
      <c r="C352" s="2" t="s">
        <v>361</v>
      </c>
      <c r="D352" s="4" t="s">
        <v>4</v>
      </c>
      <c r="E352" s="4" t="s">
        <v>4</v>
      </c>
      <c r="F352" s="6" t="s">
        <v>4</v>
      </c>
    </row>
    <row r="353" spans="1:6" ht="30" customHeight="1" thickBot="1" x14ac:dyDescent="0.3">
      <c r="A353" s="30">
        <f t="shared" si="5"/>
        <v>352</v>
      </c>
      <c r="B353" s="25">
        <v>34425</v>
      </c>
      <c r="C353" s="2" t="s">
        <v>362</v>
      </c>
      <c r="D353" s="4" t="s">
        <v>4</v>
      </c>
      <c r="E353" s="4" t="s">
        <v>4</v>
      </c>
      <c r="F353" s="6" t="s">
        <v>4</v>
      </c>
    </row>
    <row r="354" spans="1:6" ht="30" customHeight="1" thickBot="1" x14ac:dyDescent="0.3">
      <c r="A354" s="30">
        <f t="shared" si="5"/>
        <v>353</v>
      </c>
      <c r="B354" s="25">
        <v>35102</v>
      </c>
      <c r="C354" s="2" t="s">
        <v>363</v>
      </c>
      <c r="D354" s="4" t="s">
        <v>4</v>
      </c>
      <c r="E354" s="4" t="s">
        <v>4</v>
      </c>
      <c r="F354" s="6" t="s">
        <v>4</v>
      </c>
    </row>
    <row r="355" spans="1:6" ht="30" customHeight="1" thickBot="1" x14ac:dyDescent="0.3">
      <c r="A355" s="30">
        <f t="shared" si="5"/>
        <v>354</v>
      </c>
      <c r="B355" s="25">
        <v>35103</v>
      </c>
      <c r="C355" s="2" t="s">
        <v>364</v>
      </c>
      <c r="D355" s="4" t="s">
        <v>4</v>
      </c>
      <c r="E355" s="4" t="s">
        <v>4</v>
      </c>
      <c r="F355" s="6" t="s">
        <v>4</v>
      </c>
    </row>
    <row r="356" spans="1:6" ht="30" customHeight="1" thickBot="1" x14ac:dyDescent="0.3">
      <c r="A356" s="30">
        <f t="shared" si="5"/>
        <v>355</v>
      </c>
      <c r="B356" s="25">
        <v>35104</v>
      </c>
      <c r="C356" s="2" t="s">
        <v>365</v>
      </c>
      <c r="D356" s="4" t="s">
        <v>4</v>
      </c>
      <c r="E356" s="4" t="s">
        <v>4</v>
      </c>
      <c r="F356" s="6" t="s">
        <v>4</v>
      </c>
    </row>
    <row r="357" spans="1:6" ht="30" customHeight="1" thickBot="1" x14ac:dyDescent="0.3">
      <c r="A357" s="30">
        <f t="shared" si="5"/>
        <v>356</v>
      </c>
      <c r="B357" s="25">
        <v>35105</v>
      </c>
      <c r="C357" s="2" t="s">
        <v>366</v>
      </c>
      <c r="D357" s="4" t="s">
        <v>4</v>
      </c>
      <c r="E357" s="4" t="s">
        <v>4</v>
      </c>
      <c r="F357" s="6" t="s">
        <v>4</v>
      </c>
    </row>
    <row r="358" spans="1:6" ht="30" customHeight="1" thickBot="1" x14ac:dyDescent="0.3">
      <c r="A358" s="30">
        <f t="shared" si="5"/>
        <v>357</v>
      </c>
      <c r="B358" s="25">
        <v>35106</v>
      </c>
      <c r="C358" s="2" t="s">
        <v>367</v>
      </c>
      <c r="D358" s="4" t="s">
        <v>4</v>
      </c>
      <c r="E358" s="4" t="s">
        <v>4</v>
      </c>
      <c r="F358" s="6" t="s">
        <v>4</v>
      </c>
    </row>
    <row r="359" spans="1:6" ht="30" customHeight="1" thickBot="1" x14ac:dyDescent="0.3">
      <c r="A359" s="30">
        <f t="shared" si="5"/>
        <v>358</v>
      </c>
      <c r="B359" s="25">
        <v>35107</v>
      </c>
      <c r="C359" s="2" t="s">
        <v>368</v>
      </c>
      <c r="D359" s="4" t="s">
        <v>4</v>
      </c>
      <c r="E359" s="4" t="s">
        <v>4</v>
      </c>
      <c r="F359" s="6" t="s">
        <v>4</v>
      </c>
    </row>
    <row r="360" spans="1:6" ht="30" customHeight="1" thickBot="1" x14ac:dyDescent="0.3">
      <c r="A360" s="30">
        <f t="shared" si="5"/>
        <v>359</v>
      </c>
      <c r="B360" s="25">
        <v>35108</v>
      </c>
      <c r="C360" s="2" t="s">
        <v>369</v>
      </c>
      <c r="D360" s="4" t="s">
        <v>4</v>
      </c>
      <c r="E360" s="4" t="s">
        <v>4</v>
      </c>
      <c r="F360" s="6" t="s">
        <v>4</v>
      </c>
    </row>
    <row r="361" spans="1:6" ht="30" customHeight="1" thickBot="1" x14ac:dyDescent="0.3">
      <c r="A361" s="30">
        <f t="shared" si="5"/>
        <v>360</v>
      </c>
      <c r="B361" s="25">
        <v>35109</v>
      </c>
      <c r="C361" s="2" t="s">
        <v>370</v>
      </c>
      <c r="D361" s="4" t="s">
        <v>4</v>
      </c>
      <c r="E361" s="4" t="s">
        <v>4</v>
      </c>
      <c r="F361" s="6" t="s">
        <v>4</v>
      </c>
    </row>
    <row r="362" spans="1:6" ht="30" customHeight="1" thickBot="1" x14ac:dyDescent="0.3">
      <c r="A362" s="30">
        <f t="shared" si="5"/>
        <v>361</v>
      </c>
      <c r="B362" s="25">
        <v>35110</v>
      </c>
      <c r="C362" s="2" t="s">
        <v>371</v>
      </c>
      <c r="D362" s="4" t="s">
        <v>4</v>
      </c>
      <c r="E362" s="4" t="s">
        <v>4</v>
      </c>
      <c r="F362" s="6" t="s">
        <v>4</v>
      </c>
    </row>
    <row r="363" spans="1:6" ht="30" customHeight="1" thickBot="1" x14ac:dyDescent="0.3">
      <c r="A363" s="30">
        <f t="shared" si="5"/>
        <v>362</v>
      </c>
      <c r="B363" s="25">
        <v>35201</v>
      </c>
      <c r="C363" s="2" t="s">
        <v>372</v>
      </c>
      <c r="D363" s="4" t="s">
        <v>4</v>
      </c>
      <c r="E363" s="4" t="s">
        <v>4</v>
      </c>
      <c r="F363" s="6" t="s">
        <v>4</v>
      </c>
    </row>
    <row r="364" spans="1:6" ht="30" customHeight="1" thickBot="1" x14ac:dyDescent="0.3">
      <c r="A364" s="30">
        <f t="shared" si="5"/>
        <v>363</v>
      </c>
      <c r="B364" s="25">
        <v>35202</v>
      </c>
      <c r="C364" s="2" t="s">
        <v>373</v>
      </c>
      <c r="D364" s="4" t="s">
        <v>4</v>
      </c>
      <c r="E364" s="4" t="s">
        <v>4</v>
      </c>
      <c r="F364" s="6" t="s">
        <v>4</v>
      </c>
    </row>
    <row r="365" spans="1:6" ht="30" customHeight="1" thickBot="1" x14ac:dyDescent="0.3">
      <c r="A365" s="30">
        <f t="shared" si="5"/>
        <v>364</v>
      </c>
      <c r="B365" s="25">
        <v>35401</v>
      </c>
      <c r="C365" s="2" t="s">
        <v>374</v>
      </c>
      <c r="D365" s="4" t="s">
        <v>4</v>
      </c>
      <c r="E365" s="4" t="s">
        <v>4</v>
      </c>
      <c r="F365" s="6" t="s">
        <v>4</v>
      </c>
    </row>
    <row r="366" spans="1:6" ht="30" customHeight="1" thickBot="1" x14ac:dyDescent="0.3">
      <c r="A366" s="30">
        <f t="shared" si="5"/>
        <v>365</v>
      </c>
      <c r="B366" s="25">
        <v>35402</v>
      </c>
      <c r="C366" s="2" t="s">
        <v>375</v>
      </c>
      <c r="D366" s="4" t="s">
        <v>4</v>
      </c>
      <c r="E366" s="4" t="s">
        <v>4</v>
      </c>
      <c r="F366" s="6" t="s">
        <v>4</v>
      </c>
    </row>
    <row r="367" spans="1:6" ht="30" customHeight="1" thickBot="1" x14ac:dyDescent="0.3">
      <c r="A367" s="30">
        <f t="shared" si="5"/>
        <v>366</v>
      </c>
      <c r="B367" s="25">
        <v>35501</v>
      </c>
      <c r="C367" s="2" t="s">
        <v>376</v>
      </c>
      <c r="D367" s="4" t="s">
        <v>4</v>
      </c>
      <c r="E367" s="4" t="s">
        <v>4</v>
      </c>
      <c r="F367" s="6" t="s">
        <v>4</v>
      </c>
    </row>
    <row r="368" spans="1:6" ht="30" customHeight="1" thickBot="1" x14ac:dyDescent="0.3">
      <c r="A368" s="30">
        <f t="shared" si="5"/>
        <v>367</v>
      </c>
      <c r="B368" s="25">
        <v>36101</v>
      </c>
      <c r="C368" s="2" t="s">
        <v>377</v>
      </c>
      <c r="D368" s="4" t="s">
        <v>4</v>
      </c>
      <c r="E368" s="4" t="s">
        <v>4</v>
      </c>
      <c r="F368" s="6" t="s">
        <v>4</v>
      </c>
    </row>
    <row r="369" spans="1:6" ht="30" customHeight="1" thickBot="1" x14ac:dyDescent="0.3">
      <c r="A369" s="30">
        <f t="shared" si="5"/>
        <v>368</v>
      </c>
      <c r="B369" s="25">
        <v>36102</v>
      </c>
      <c r="C369" s="2" t="s">
        <v>378</v>
      </c>
      <c r="D369" s="4" t="s">
        <v>4</v>
      </c>
      <c r="E369" s="4" t="s">
        <v>4</v>
      </c>
      <c r="F369" s="6" t="s">
        <v>4</v>
      </c>
    </row>
    <row r="370" spans="1:6" ht="30" customHeight="1" thickBot="1" x14ac:dyDescent="0.3">
      <c r="A370" s="30">
        <f t="shared" si="5"/>
        <v>369</v>
      </c>
      <c r="B370" s="25">
        <v>36103</v>
      </c>
      <c r="C370" s="2" t="s">
        <v>379</v>
      </c>
      <c r="D370" s="4" t="s">
        <v>4</v>
      </c>
      <c r="E370" s="4" t="s">
        <v>4</v>
      </c>
      <c r="F370" s="6" t="s">
        <v>4</v>
      </c>
    </row>
    <row r="371" spans="1:6" ht="30" customHeight="1" thickBot="1" x14ac:dyDescent="0.3">
      <c r="A371" s="30">
        <f t="shared" si="5"/>
        <v>370</v>
      </c>
      <c r="B371" s="25">
        <v>37101</v>
      </c>
      <c r="C371" s="2" t="s">
        <v>380</v>
      </c>
      <c r="D371" s="4" t="s">
        <v>4</v>
      </c>
      <c r="E371" s="4" t="s">
        <v>4</v>
      </c>
      <c r="F371" s="6" t="s">
        <v>4</v>
      </c>
    </row>
    <row r="372" spans="1:6" ht="30" customHeight="1" thickBot="1" x14ac:dyDescent="0.3">
      <c r="A372" s="30">
        <f t="shared" si="5"/>
        <v>371</v>
      </c>
      <c r="B372" s="25">
        <v>37201</v>
      </c>
      <c r="C372" s="2" t="s">
        <v>381</v>
      </c>
      <c r="D372" s="4" t="s">
        <v>4</v>
      </c>
      <c r="E372" s="4" t="s">
        <v>4</v>
      </c>
      <c r="F372" s="6" t="s">
        <v>4</v>
      </c>
    </row>
    <row r="373" spans="1:6" ht="30" customHeight="1" thickBot="1" x14ac:dyDescent="0.3">
      <c r="A373" s="30">
        <f t="shared" si="5"/>
        <v>372</v>
      </c>
      <c r="B373" s="25">
        <v>37202</v>
      </c>
      <c r="C373" s="2" t="s">
        <v>382</v>
      </c>
      <c r="D373" s="4" t="s">
        <v>4</v>
      </c>
      <c r="E373" s="4" t="s">
        <v>4</v>
      </c>
      <c r="F373" s="6" t="s">
        <v>4</v>
      </c>
    </row>
    <row r="374" spans="1:6" ht="30" customHeight="1" thickBot="1" x14ac:dyDescent="0.3">
      <c r="A374" s="30">
        <f t="shared" si="5"/>
        <v>373</v>
      </c>
      <c r="B374" s="25">
        <v>37301</v>
      </c>
      <c r="C374" s="2" t="s">
        <v>383</v>
      </c>
      <c r="D374" s="4" t="s">
        <v>4</v>
      </c>
      <c r="E374" s="4" t="s">
        <v>4</v>
      </c>
      <c r="F374" s="6" t="s">
        <v>4</v>
      </c>
    </row>
    <row r="375" spans="1:6" ht="30" customHeight="1" thickBot="1" x14ac:dyDescent="0.3">
      <c r="A375" s="30">
        <f t="shared" si="5"/>
        <v>374</v>
      </c>
      <c r="B375" s="25">
        <v>37302</v>
      </c>
      <c r="C375" s="2" t="s">
        <v>384</v>
      </c>
      <c r="D375" s="4" t="s">
        <v>4</v>
      </c>
      <c r="E375" s="4" t="s">
        <v>4</v>
      </c>
      <c r="F375" s="6" t="s">
        <v>4</v>
      </c>
    </row>
    <row r="376" spans="1:6" ht="30" customHeight="1" thickBot="1" x14ac:dyDescent="0.3">
      <c r="A376" s="30">
        <f t="shared" si="5"/>
        <v>375</v>
      </c>
      <c r="B376" s="25">
        <v>37401</v>
      </c>
      <c r="C376" s="2" t="s">
        <v>385</v>
      </c>
      <c r="D376" s="4" t="s">
        <v>4</v>
      </c>
      <c r="E376" s="4" t="s">
        <v>4</v>
      </c>
      <c r="F376" s="6" t="s">
        <v>4</v>
      </c>
    </row>
    <row r="377" spans="1:6" ht="30" customHeight="1" thickBot="1" x14ac:dyDescent="0.3">
      <c r="A377" s="30">
        <f t="shared" si="5"/>
        <v>376</v>
      </c>
      <c r="B377" s="25">
        <v>37501</v>
      </c>
      <c r="C377" s="2" t="s">
        <v>386</v>
      </c>
      <c r="D377" s="4" t="s">
        <v>4</v>
      </c>
      <c r="E377" s="4" t="s">
        <v>4</v>
      </c>
      <c r="F377" s="6" t="s">
        <v>4</v>
      </c>
    </row>
    <row r="378" spans="1:6" ht="30" customHeight="1" thickBot="1" x14ac:dyDescent="0.3">
      <c r="A378" s="30">
        <f t="shared" si="5"/>
        <v>377</v>
      </c>
      <c r="B378" s="25">
        <v>38101</v>
      </c>
      <c r="C378" s="2" t="s">
        <v>387</v>
      </c>
      <c r="D378" s="4" t="s">
        <v>4</v>
      </c>
      <c r="E378" s="4" t="s">
        <v>4</v>
      </c>
      <c r="F378" s="6" t="s">
        <v>4</v>
      </c>
    </row>
    <row r="379" spans="1:6" ht="30" customHeight="1" thickBot="1" x14ac:dyDescent="0.3">
      <c r="A379" s="30">
        <f t="shared" si="5"/>
        <v>378</v>
      </c>
      <c r="B379" s="25">
        <v>38201</v>
      </c>
      <c r="C379" s="2" t="s">
        <v>388</v>
      </c>
      <c r="D379" s="4" t="s">
        <v>4</v>
      </c>
      <c r="E379" s="4" t="s">
        <v>4</v>
      </c>
      <c r="F379" s="6" t="s">
        <v>4</v>
      </c>
    </row>
    <row r="380" spans="1:6" ht="30" customHeight="1" thickBot="1" x14ac:dyDescent="0.3">
      <c r="A380" s="30">
        <f t="shared" si="5"/>
        <v>379</v>
      </c>
      <c r="B380" s="25">
        <v>39001</v>
      </c>
      <c r="C380" s="2" t="s">
        <v>389</v>
      </c>
      <c r="D380" s="4" t="s">
        <v>4</v>
      </c>
      <c r="E380" s="4" t="s">
        <v>4</v>
      </c>
      <c r="F380" s="6" t="s">
        <v>4</v>
      </c>
    </row>
    <row r="381" spans="1:6" ht="30" customHeight="1" thickBot="1" x14ac:dyDescent="0.3">
      <c r="A381" s="30">
        <f t="shared" si="5"/>
        <v>380</v>
      </c>
      <c r="B381" s="25">
        <v>39002</v>
      </c>
      <c r="C381" s="2" t="s">
        <v>390</v>
      </c>
      <c r="D381" s="4" t="s">
        <v>4</v>
      </c>
      <c r="E381" s="4" t="s">
        <v>4</v>
      </c>
      <c r="F381" s="6" t="s">
        <v>4</v>
      </c>
    </row>
    <row r="382" spans="1:6" ht="30" customHeight="1" thickBot="1" x14ac:dyDescent="0.3">
      <c r="A382" s="30">
        <f t="shared" si="5"/>
        <v>381</v>
      </c>
      <c r="B382" s="25">
        <v>39003</v>
      </c>
      <c r="C382" s="2" t="s">
        <v>391</v>
      </c>
      <c r="D382" s="4" t="s">
        <v>4</v>
      </c>
      <c r="E382" s="4" t="s">
        <v>4</v>
      </c>
      <c r="F382" s="6" t="s">
        <v>4</v>
      </c>
    </row>
    <row r="383" spans="1:6" ht="30" customHeight="1" thickBot="1" x14ac:dyDescent="0.3">
      <c r="A383" s="30">
        <f t="shared" si="5"/>
        <v>382</v>
      </c>
      <c r="B383" s="25">
        <v>39004</v>
      </c>
      <c r="C383" s="2" t="s">
        <v>392</v>
      </c>
      <c r="D383" s="4" t="s">
        <v>4</v>
      </c>
      <c r="E383" s="4" t="s">
        <v>4</v>
      </c>
      <c r="F383" s="6" t="s">
        <v>4</v>
      </c>
    </row>
    <row r="384" spans="1:6" ht="30" customHeight="1" thickBot="1" x14ac:dyDescent="0.3">
      <c r="A384" s="30">
        <f t="shared" si="5"/>
        <v>383</v>
      </c>
      <c r="B384" s="25">
        <v>39101</v>
      </c>
      <c r="C384" s="2" t="s">
        <v>393</v>
      </c>
      <c r="D384" s="4" t="s">
        <v>4</v>
      </c>
      <c r="E384" s="4" t="s">
        <v>4</v>
      </c>
      <c r="F384" s="6" t="s">
        <v>4</v>
      </c>
    </row>
    <row r="385" spans="1:6" ht="30" customHeight="1" thickBot="1" x14ac:dyDescent="0.3">
      <c r="A385" s="30">
        <f t="shared" si="5"/>
        <v>384</v>
      </c>
      <c r="B385" s="25">
        <v>39102</v>
      </c>
      <c r="C385" s="2" t="s">
        <v>394</v>
      </c>
      <c r="D385" s="4" t="s">
        <v>4</v>
      </c>
      <c r="E385" s="4" t="s">
        <v>4</v>
      </c>
      <c r="F385" s="6" t="s">
        <v>4</v>
      </c>
    </row>
    <row r="386" spans="1:6" ht="30" customHeight="1" thickBot="1" x14ac:dyDescent="0.3">
      <c r="A386" s="30">
        <f t="shared" si="5"/>
        <v>385</v>
      </c>
      <c r="B386" s="25">
        <v>39201</v>
      </c>
      <c r="C386" s="2" t="s">
        <v>395</v>
      </c>
      <c r="D386" s="4" t="s">
        <v>4</v>
      </c>
      <c r="E386" s="4" t="s">
        <v>4</v>
      </c>
      <c r="F386" s="6" t="s">
        <v>4</v>
      </c>
    </row>
    <row r="387" spans="1:6" ht="30" customHeight="1" thickBot="1" x14ac:dyDescent="0.3">
      <c r="A387" s="30">
        <f t="shared" ref="A387:A450" si="6">ROW(C387)-1</f>
        <v>386</v>
      </c>
      <c r="B387" s="25">
        <v>39202</v>
      </c>
      <c r="C387" s="2" t="s">
        <v>396</v>
      </c>
      <c r="D387" s="4" t="s">
        <v>4</v>
      </c>
      <c r="E387" s="4" t="s">
        <v>4</v>
      </c>
      <c r="F387" s="6" t="s">
        <v>4</v>
      </c>
    </row>
    <row r="388" spans="1:6" ht="30" customHeight="1" thickBot="1" x14ac:dyDescent="0.3">
      <c r="A388" s="30">
        <f t="shared" si="6"/>
        <v>387</v>
      </c>
      <c r="B388" s="25">
        <v>39203</v>
      </c>
      <c r="C388" s="2" t="s">
        <v>397</v>
      </c>
      <c r="D388" s="4" t="s">
        <v>4</v>
      </c>
      <c r="E388" s="4" t="s">
        <v>4</v>
      </c>
      <c r="F388" s="6" t="s">
        <v>4</v>
      </c>
    </row>
    <row r="389" spans="1:6" ht="30" customHeight="1" thickBot="1" x14ac:dyDescent="0.3">
      <c r="A389" s="30">
        <f t="shared" si="6"/>
        <v>388</v>
      </c>
      <c r="B389" s="25">
        <v>39204</v>
      </c>
      <c r="C389" s="2" t="s">
        <v>398</v>
      </c>
      <c r="D389" s="4" t="s">
        <v>4</v>
      </c>
      <c r="E389" s="4" t="s">
        <v>4</v>
      </c>
      <c r="F389" s="6" t="s">
        <v>4</v>
      </c>
    </row>
    <row r="390" spans="1:6" ht="30" customHeight="1" thickBot="1" x14ac:dyDescent="0.3">
      <c r="A390" s="30">
        <f t="shared" si="6"/>
        <v>389</v>
      </c>
      <c r="B390" s="25">
        <v>39304</v>
      </c>
      <c r="C390" s="2" t="s">
        <v>399</v>
      </c>
      <c r="D390" s="4" t="s">
        <v>4</v>
      </c>
      <c r="E390" s="4" t="s">
        <v>4</v>
      </c>
      <c r="F390" s="6" t="s">
        <v>4</v>
      </c>
    </row>
    <row r="391" spans="1:6" ht="30" customHeight="1" thickBot="1" x14ac:dyDescent="0.3">
      <c r="A391" s="30">
        <f t="shared" si="6"/>
        <v>390</v>
      </c>
      <c r="B391" s="25">
        <v>39306</v>
      </c>
      <c r="C391" s="2" t="s">
        <v>400</v>
      </c>
      <c r="D391" s="4" t="s">
        <v>4</v>
      </c>
      <c r="E391" s="4" t="s">
        <v>4</v>
      </c>
      <c r="F391" s="6" t="s">
        <v>4</v>
      </c>
    </row>
    <row r="392" spans="1:6" ht="30" customHeight="1" thickBot="1" x14ac:dyDescent="0.3">
      <c r="A392" s="30">
        <f t="shared" si="6"/>
        <v>391</v>
      </c>
      <c r="B392" s="25">
        <v>39307</v>
      </c>
      <c r="C392" s="2" t="s">
        <v>401</v>
      </c>
      <c r="D392" s="4" t="s">
        <v>4</v>
      </c>
      <c r="E392" s="4" t="s">
        <v>4</v>
      </c>
      <c r="F392" s="6" t="s">
        <v>4</v>
      </c>
    </row>
    <row r="393" spans="1:6" ht="30" customHeight="1" thickBot="1" x14ac:dyDescent="0.3">
      <c r="A393" s="30">
        <f t="shared" si="6"/>
        <v>392</v>
      </c>
      <c r="B393" s="25">
        <v>39308</v>
      </c>
      <c r="C393" s="2" t="s">
        <v>402</v>
      </c>
      <c r="D393" s="4" t="s">
        <v>4</v>
      </c>
      <c r="E393" s="4" t="s">
        <v>4</v>
      </c>
      <c r="F393" s="6" t="s">
        <v>4</v>
      </c>
    </row>
    <row r="394" spans="1:6" ht="30" customHeight="1" thickBot="1" x14ac:dyDescent="0.3">
      <c r="A394" s="30">
        <f t="shared" si="6"/>
        <v>393</v>
      </c>
      <c r="B394" s="25">
        <v>39309</v>
      </c>
      <c r="C394" s="2" t="s">
        <v>403</v>
      </c>
      <c r="D394" s="4" t="s">
        <v>4</v>
      </c>
      <c r="E394" s="4" t="s">
        <v>4</v>
      </c>
      <c r="F394" s="6" t="s">
        <v>4</v>
      </c>
    </row>
    <row r="395" spans="1:6" ht="30" customHeight="1" thickBot="1" x14ac:dyDescent="0.3">
      <c r="A395" s="30">
        <f t="shared" si="6"/>
        <v>394</v>
      </c>
      <c r="B395" s="25">
        <v>39401</v>
      </c>
      <c r="C395" s="2" t="s">
        <v>404</v>
      </c>
      <c r="D395" s="4" t="s">
        <v>4</v>
      </c>
      <c r="E395" s="4" t="s">
        <v>4</v>
      </c>
      <c r="F395" s="6" t="s">
        <v>4</v>
      </c>
    </row>
    <row r="396" spans="1:6" ht="30" customHeight="1" thickBot="1" x14ac:dyDescent="0.3">
      <c r="A396" s="30">
        <f t="shared" si="6"/>
        <v>395</v>
      </c>
      <c r="B396" s="25">
        <v>39501</v>
      </c>
      <c r="C396" s="2" t="s">
        <v>405</v>
      </c>
      <c r="D396" s="4" t="s">
        <v>4</v>
      </c>
      <c r="E396" s="4" t="s">
        <v>4</v>
      </c>
      <c r="F396" s="6" t="s">
        <v>4</v>
      </c>
    </row>
    <row r="397" spans="1:6" ht="30" customHeight="1" thickBot="1" x14ac:dyDescent="0.3">
      <c r="A397" s="30">
        <f t="shared" si="6"/>
        <v>396</v>
      </c>
      <c r="B397" s="25">
        <v>39601</v>
      </c>
      <c r="C397" s="2" t="s">
        <v>406</v>
      </c>
      <c r="D397" s="4" t="s">
        <v>4</v>
      </c>
      <c r="E397" s="4" t="s">
        <v>4</v>
      </c>
      <c r="F397" s="6" t="s">
        <v>4</v>
      </c>
    </row>
    <row r="398" spans="1:6" ht="30" customHeight="1" thickBot="1" x14ac:dyDescent="0.3">
      <c r="A398" s="30">
        <f t="shared" si="6"/>
        <v>397</v>
      </c>
      <c r="B398" s="25">
        <v>39701</v>
      </c>
      <c r="C398" s="2" t="s">
        <v>407</v>
      </c>
      <c r="D398" s="4" t="s">
        <v>4</v>
      </c>
      <c r="E398" s="4" t="s">
        <v>4</v>
      </c>
      <c r="F398" s="6" t="s">
        <v>4</v>
      </c>
    </row>
    <row r="399" spans="1:6" ht="30" customHeight="1" thickBot="1" x14ac:dyDescent="0.3">
      <c r="A399" s="30">
        <f t="shared" si="6"/>
        <v>398</v>
      </c>
      <c r="B399" s="25">
        <v>39801</v>
      </c>
      <c r="C399" s="2" t="s">
        <v>408</v>
      </c>
      <c r="D399" s="4" t="s">
        <v>4</v>
      </c>
      <c r="E399" s="4" t="s">
        <v>4</v>
      </c>
      <c r="F399" s="6" t="s">
        <v>4</v>
      </c>
    </row>
    <row r="400" spans="1:6" ht="30" customHeight="1" thickBot="1" x14ac:dyDescent="0.3">
      <c r="A400" s="30">
        <f t="shared" si="6"/>
        <v>399</v>
      </c>
      <c r="B400" s="25">
        <v>39901</v>
      </c>
      <c r="C400" s="2" t="s">
        <v>409</v>
      </c>
      <c r="D400" s="4" t="s">
        <v>4</v>
      </c>
      <c r="E400" s="4" t="s">
        <v>4</v>
      </c>
      <c r="F400" s="6" t="s">
        <v>4</v>
      </c>
    </row>
    <row r="401" spans="1:6" ht="30" customHeight="1" thickBot="1" x14ac:dyDescent="0.3">
      <c r="A401" s="30">
        <f t="shared" si="6"/>
        <v>400</v>
      </c>
      <c r="B401" s="25">
        <v>40601</v>
      </c>
      <c r="C401" s="2" t="s">
        <v>410</v>
      </c>
      <c r="D401" s="4" t="s">
        <v>4</v>
      </c>
      <c r="E401" s="4" t="s">
        <v>4</v>
      </c>
      <c r="F401" s="6" t="s">
        <v>4</v>
      </c>
    </row>
    <row r="402" spans="1:6" ht="30" customHeight="1" thickBot="1" x14ac:dyDescent="0.3">
      <c r="A402" s="30">
        <f t="shared" si="6"/>
        <v>401</v>
      </c>
      <c r="B402" s="25">
        <v>40602</v>
      </c>
      <c r="C402" s="2" t="s">
        <v>411</v>
      </c>
      <c r="D402" s="4" t="s">
        <v>4</v>
      </c>
      <c r="E402" s="4" t="s">
        <v>4</v>
      </c>
      <c r="F402" s="6" t="s">
        <v>4</v>
      </c>
    </row>
    <row r="403" spans="1:6" ht="30" customHeight="1" thickBot="1" x14ac:dyDescent="0.3">
      <c r="A403" s="30">
        <f t="shared" si="6"/>
        <v>402</v>
      </c>
      <c r="B403" s="25">
        <v>40603</v>
      </c>
      <c r="C403" s="2" t="s">
        <v>412</v>
      </c>
      <c r="D403" s="4" t="s">
        <v>4</v>
      </c>
      <c r="E403" s="4" t="s">
        <v>4</v>
      </c>
      <c r="F403" s="6" t="s">
        <v>4</v>
      </c>
    </row>
    <row r="404" spans="1:6" ht="30" customHeight="1" thickBot="1" x14ac:dyDescent="0.3">
      <c r="A404" s="30">
        <f t="shared" si="6"/>
        <v>403</v>
      </c>
      <c r="B404" s="25">
        <v>40604</v>
      </c>
      <c r="C404" s="2" t="s">
        <v>413</v>
      </c>
      <c r="D404" s="4" t="s">
        <v>4</v>
      </c>
      <c r="E404" s="4" t="s">
        <v>4</v>
      </c>
      <c r="F404" s="6" t="s">
        <v>4</v>
      </c>
    </row>
    <row r="405" spans="1:6" ht="30" customHeight="1" thickBot="1" x14ac:dyDescent="0.3">
      <c r="A405" s="30">
        <f t="shared" si="6"/>
        <v>404</v>
      </c>
      <c r="B405" s="25">
        <v>40605</v>
      </c>
      <c r="C405" s="2" t="s">
        <v>414</v>
      </c>
      <c r="D405" s="4" t="s">
        <v>4</v>
      </c>
      <c r="E405" s="4" t="s">
        <v>4</v>
      </c>
      <c r="F405" s="6" t="s">
        <v>4</v>
      </c>
    </row>
    <row r="406" spans="1:6" ht="30" customHeight="1" thickBot="1" x14ac:dyDescent="0.3">
      <c r="A406" s="30">
        <f t="shared" si="6"/>
        <v>405</v>
      </c>
      <c r="B406" s="25">
        <v>40606</v>
      </c>
      <c r="C406" s="2" t="s">
        <v>415</v>
      </c>
      <c r="D406" s="4" t="s">
        <v>4</v>
      </c>
      <c r="E406" s="4" t="s">
        <v>4</v>
      </c>
      <c r="F406" s="6" t="s">
        <v>4</v>
      </c>
    </row>
    <row r="407" spans="1:6" ht="30" customHeight="1" thickBot="1" x14ac:dyDescent="0.3">
      <c r="A407" s="30">
        <f t="shared" si="6"/>
        <v>406</v>
      </c>
      <c r="B407" s="25">
        <v>40607</v>
      </c>
      <c r="C407" s="2" t="s">
        <v>416</v>
      </c>
      <c r="D407" s="4" t="s">
        <v>4</v>
      </c>
      <c r="E407" s="4" t="s">
        <v>4</v>
      </c>
      <c r="F407" s="6" t="s">
        <v>4</v>
      </c>
    </row>
    <row r="408" spans="1:6" ht="30" customHeight="1" thickBot="1" x14ac:dyDescent="0.3">
      <c r="A408" s="30">
        <f t="shared" si="6"/>
        <v>407</v>
      </c>
      <c r="B408" s="25">
        <v>40608</v>
      </c>
      <c r="C408" s="2" t="s">
        <v>417</v>
      </c>
      <c r="D408" s="4" t="s">
        <v>4</v>
      </c>
      <c r="E408" s="4" t="s">
        <v>4</v>
      </c>
      <c r="F408" s="6" t="s">
        <v>4</v>
      </c>
    </row>
    <row r="409" spans="1:6" ht="30" customHeight="1" thickBot="1" x14ac:dyDescent="0.3">
      <c r="A409" s="30">
        <f t="shared" si="6"/>
        <v>408</v>
      </c>
      <c r="B409" s="25">
        <v>40701</v>
      </c>
      <c r="C409" s="2" t="s">
        <v>418</v>
      </c>
      <c r="D409" s="4" t="s">
        <v>4</v>
      </c>
      <c r="E409" s="4" t="s">
        <v>4</v>
      </c>
      <c r="F409" s="6" t="s">
        <v>4</v>
      </c>
    </row>
    <row r="410" spans="1:6" ht="30" customHeight="1" thickBot="1" x14ac:dyDescent="0.3">
      <c r="A410" s="30">
        <f t="shared" si="6"/>
        <v>409</v>
      </c>
      <c r="B410" s="25">
        <v>40702</v>
      </c>
      <c r="C410" s="2" t="s">
        <v>419</v>
      </c>
      <c r="D410" s="4" t="s">
        <v>4</v>
      </c>
      <c r="E410" s="4" t="s">
        <v>4</v>
      </c>
      <c r="F410" s="6" t="s">
        <v>4</v>
      </c>
    </row>
    <row r="411" spans="1:6" ht="30" customHeight="1" thickBot="1" x14ac:dyDescent="0.3">
      <c r="A411" s="30">
        <f t="shared" si="6"/>
        <v>410</v>
      </c>
      <c r="B411" s="25">
        <v>40703</v>
      </c>
      <c r="C411" s="2" t="s">
        <v>420</v>
      </c>
      <c r="D411" s="4" t="s">
        <v>4</v>
      </c>
      <c r="E411" s="4" t="s">
        <v>4</v>
      </c>
      <c r="F411" s="6" t="s">
        <v>4</v>
      </c>
    </row>
    <row r="412" spans="1:6" ht="30" customHeight="1" thickBot="1" x14ac:dyDescent="0.3">
      <c r="A412" s="30">
        <f t="shared" si="6"/>
        <v>411</v>
      </c>
      <c r="B412" s="25">
        <v>40704</v>
      </c>
      <c r="C412" s="2" t="s">
        <v>421</v>
      </c>
      <c r="D412" s="4" t="s">
        <v>4</v>
      </c>
      <c r="E412" s="4" t="s">
        <v>4</v>
      </c>
      <c r="F412" s="6" t="s">
        <v>4</v>
      </c>
    </row>
    <row r="413" spans="1:6" ht="30" customHeight="1" thickBot="1" x14ac:dyDescent="0.3">
      <c r="A413" s="30">
        <f t="shared" si="6"/>
        <v>412</v>
      </c>
      <c r="B413" s="25">
        <v>40705</v>
      </c>
      <c r="C413" s="2" t="s">
        <v>422</v>
      </c>
      <c r="D413" s="4" t="s">
        <v>4</v>
      </c>
      <c r="E413" s="4" t="s">
        <v>4</v>
      </c>
      <c r="F413" s="6" t="s">
        <v>4</v>
      </c>
    </row>
    <row r="414" spans="1:6" ht="30" customHeight="1" thickBot="1" x14ac:dyDescent="0.3">
      <c r="A414" s="30">
        <f t="shared" si="6"/>
        <v>413</v>
      </c>
      <c r="B414" s="25">
        <v>40713</v>
      </c>
      <c r="C414" s="2" t="s">
        <v>423</v>
      </c>
      <c r="D414" s="4" t="s">
        <v>4</v>
      </c>
      <c r="E414" s="4" t="s">
        <v>4</v>
      </c>
      <c r="F414" s="6" t="s">
        <v>4</v>
      </c>
    </row>
    <row r="415" spans="1:6" ht="30" customHeight="1" thickBot="1" x14ac:dyDescent="0.3">
      <c r="A415" s="30">
        <f t="shared" si="6"/>
        <v>414</v>
      </c>
      <c r="B415" s="25">
        <v>40714</v>
      </c>
      <c r="C415" s="2" t="s">
        <v>424</v>
      </c>
      <c r="D415" s="4" t="s">
        <v>4</v>
      </c>
      <c r="E415" s="4" t="s">
        <v>4</v>
      </c>
      <c r="F415" s="6" t="s">
        <v>4</v>
      </c>
    </row>
    <row r="416" spans="1:6" ht="30" customHeight="1" thickBot="1" x14ac:dyDescent="0.3">
      <c r="A416" s="30">
        <f t="shared" si="6"/>
        <v>415</v>
      </c>
      <c r="B416" s="25">
        <v>40715</v>
      </c>
      <c r="C416" s="2" t="s">
        <v>425</v>
      </c>
      <c r="D416" s="4" t="s">
        <v>4</v>
      </c>
      <c r="E416" s="4" t="s">
        <v>4</v>
      </c>
      <c r="F416" s="6" t="s">
        <v>4</v>
      </c>
    </row>
    <row r="417" spans="1:6" ht="30" customHeight="1" thickBot="1" x14ac:dyDescent="0.3">
      <c r="A417" s="30">
        <f t="shared" si="6"/>
        <v>416</v>
      </c>
      <c r="B417" s="25">
        <v>40716</v>
      </c>
      <c r="C417" s="2" t="s">
        <v>426</v>
      </c>
      <c r="D417" s="4" t="s">
        <v>4</v>
      </c>
      <c r="E417" s="4" t="s">
        <v>4</v>
      </c>
      <c r="F417" s="6" t="s">
        <v>4</v>
      </c>
    </row>
    <row r="418" spans="1:6" ht="30" customHeight="1" thickBot="1" x14ac:dyDescent="0.3">
      <c r="A418" s="30">
        <f t="shared" si="6"/>
        <v>417</v>
      </c>
      <c r="B418" s="25">
        <v>40717</v>
      </c>
      <c r="C418" s="2" t="s">
        <v>427</v>
      </c>
      <c r="D418" s="4" t="s">
        <v>4</v>
      </c>
      <c r="E418" s="4" t="s">
        <v>4</v>
      </c>
      <c r="F418" s="6" t="s">
        <v>4</v>
      </c>
    </row>
    <row r="419" spans="1:6" ht="30" customHeight="1" thickBot="1" x14ac:dyDescent="0.3">
      <c r="A419" s="30">
        <f t="shared" si="6"/>
        <v>418</v>
      </c>
      <c r="B419" s="25">
        <v>40718</v>
      </c>
      <c r="C419" s="2" t="s">
        <v>428</v>
      </c>
      <c r="D419" s="4" t="s">
        <v>4</v>
      </c>
      <c r="E419" s="4" t="s">
        <v>4</v>
      </c>
      <c r="F419" s="6" t="s">
        <v>4</v>
      </c>
    </row>
    <row r="420" spans="1:6" ht="30" customHeight="1" thickBot="1" x14ac:dyDescent="0.3">
      <c r="A420" s="30">
        <f t="shared" si="6"/>
        <v>419</v>
      </c>
      <c r="B420" s="25">
        <v>40719</v>
      </c>
      <c r="C420" s="2" t="s">
        <v>429</v>
      </c>
      <c r="D420" s="4" t="s">
        <v>4</v>
      </c>
      <c r="E420" s="4" t="s">
        <v>4</v>
      </c>
      <c r="F420" s="6" t="s">
        <v>4</v>
      </c>
    </row>
    <row r="421" spans="1:6" ht="30" customHeight="1" thickBot="1" x14ac:dyDescent="0.3">
      <c r="A421" s="30">
        <f t="shared" si="6"/>
        <v>420</v>
      </c>
      <c r="B421" s="25">
        <v>40720</v>
      </c>
      <c r="C421" s="2" t="s">
        <v>430</v>
      </c>
      <c r="D421" s="4" t="s">
        <v>4</v>
      </c>
      <c r="E421" s="4" t="s">
        <v>4</v>
      </c>
      <c r="F421" s="6" t="s">
        <v>4</v>
      </c>
    </row>
    <row r="422" spans="1:6" ht="30" customHeight="1" thickBot="1" x14ac:dyDescent="0.3">
      <c r="A422" s="30">
        <f t="shared" si="6"/>
        <v>421</v>
      </c>
      <c r="B422" s="25">
        <v>40721</v>
      </c>
      <c r="C422" s="2" t="s">
        <v>431</v>
      </c>
      <c r="D422" s="4" t="s">
        <v>4</v>
      </c>
      <c r="E422" s="4" t="s">
        <v>4</v>
      </c>
      <c r="F422" s="6" t="s">
        <v>4</v>
      </c>
    </row>
    <row r="423" spans="1:6" ht="30" customHeight="1" thickBot="1" x14ac:dyDescent="0.3">
      <c r="A423" s="30">
        <f t="shared" si="6"/>
        <v>422</v>
      </c>
      <c r="B423" s="25">
        <v>40722</v>
      </c>
      <c r="C423" s="2" t="s">
        <v>432</v>
      </c>
      <c r="D423" s="4" t="s">
        <v>4</v>
      </c>
      <c r="E423" s="4" t="s">
        <v>4</v>
      </c>
      <c r="F423" s="6" t="s">
        <v>4</v>
      </c>
    </row>
    <row r="424" spans="1:6" ht="30" customHeight="1" thickBot="1" x14ac:dyDescent="0.3">
      <c r="A424" s="30">
        <f t="shared" si="6"/>
        <v>423</v>
      </c>
      <c r="B424" s="25">
        <v>40723</v>
      </c>
      <c r="C424" s="2" t="s">
        <v>433</v>
      </c>
      <c r="D424" s="4" t="s">
        <v>4</v>
      </c>
      <c r="E424" s="4" t="s">
        <v>4</v>
      </c>
      <c r="F424" s="6" t="s">
        <v>4</v>
      </c>
    </row>
    <row r="425" spans="1:6" ht="30" customHeight="1" thickBot="1" x14ac:dyDescent="0.3">
      <c r="A425" s="30">
        <f t="shared" si="6"/>
        <v>424</v>
      </c>
      <c r="B425" s="25">
        <v>40724</v>
      </c>
      <c r="C425" s="2" t="s">
        <v>434</v>
      </c>
      <c r="D425" s="4" t="s">
        <v>4</v>
      </c>
      <c r="E425" s="4" t="s">
        <v>4</v>
      </c>
      <c r="F425" s="6" t="s">
        <v>4</v>
      </c>
    </row>
    <row r="426" spans="1:6" ht="30" customHeight="1" thickBot="1" x14ac:dyDescent="0.3">
      <c r="A426" s="30">
        <f t="shared" si="6"/>
        <v>425</v>
      </c>
      <c r="B426" s="25">
        <v>40725</v>
      </c>
      <c r="C426" s="2" t="s">
        <v>435</v>
      </c>
      <c r="D426" s="4" t="s">
        <v>4</v>
      </c>
      <c r="E426" s="4" t="s">
        <v>4</v>
      </c>
      <c r="F426" s="6" t="s">
        <v>4</v>
      </c>
    </row>
    <row r="427" spans="1:6" ht="30" customHeight="1" thickBot="1" x14ac:dyDescent="0.3">
      <c r="A427" s="30">
        <f t="shared" si="6"/>
        <v>426</v>
      </c>
      <c r="B427" s="25">
        <v>40726</v>
      </c>
      <c r="C427" s="2" t="s">
        <v>436</v>
      </c>
      <c r="D427" s="4" t="s">
        <v>4</v>
      </c>
      <c r="E427" s="4" t="s">
        <v>4</v>
      </c>
      <c r="F427" s="6" t="s">
        <v>4</v>
      </c>
    </row>
    <row r="428" spans="1:6" ht="30" customHeight="1" thickBot="1" x14ac:dyDescent="0.3">
      <c r="A428" s="30">
        <f t="shared" si="6"/>
        <v>427</v>
      </c>
      <c r="B428" s="25">
        <v>40727</v>
      </c>
      <c r="C428" s="2" t="s">
        <v>437</v>
      </c>
      <c r="D428" s="4" t="s">
        <v>4</v>
      </c>
      <c r="E428" s="4" t="s">
        <v>4</v>
      </c>
      <c r="F428" s="6" t="s">
        <v>4</v>
      </c>
    </row>
    <row r="429" spans="1:6" ht="30" customHeight="1" thickBot="1" x14ac:dyDescent="0.3">
      <c r="A429" s="30">
        <f t="shared" si="6"/>
        <v>428</v>
      </c>
      <c r="B429" s="25">
        <v>40728</v>
      </c>
      <c r="C429" s="2" t="s">
        <v>438</v>
      </c>
      <c r="D429" s="4" t="s">
        <v>4</v>
      </c>
      <c r="E429" s="4" t="s">
        <v>4</v>
      </c>
      <c r="F429" s="6" t="s">
        <v>4</v>
      </c>
    </row>
    <row r="430" spans="1:6" ht="30" customHeight="1" thickBot="1" x14ac:dyDescent="0.3">
      <c r="A430" s="30">
        <f t="shared" si="6"/>
        <v>429</v>
      </c>
      <c r="B430" s="25">
        <v>40729</v>
      </c>
      <c r="C430" s="2" t="s">
        <v>439</v>
      </c>
      <c r="D430" s="4" t="s">
        <v>4</v>
      </c>
      <c r="E430" s="4" t="s">
        <v>4</v>
      </c>
      <c r="F430" s="6" t="s">
        <v>4</v>
      </c>
    </row>
    <row r="431" spans="1:6" ht="30" customHeight="1" thickBot="1" x14ac:dyDescent="0.3">
      <c r="A431" s="30">
        <f t="shared" si="6"/>
        <v>430</v>
      </c>
      <c r="B431" s="25">
        <v>40730</v>
      </c>
      <c r="C431" s="2" t="s">
        <v>440</v>
      </c>
      <c r="D431" s="4" t="s">
        <v>4</v>
      </c>
      <c r="E431" s="4" t="s">
        <v>4</v>
      </c>
      <c r="F431" s="6" t="s">
        <v>4</v>
      </c>
    </row>
    <row r="432" spans="1:6" ht="30" customHeight="1" thickBot="1" x14ac:dyDescent="0.3">
      <c r="A432" s="30">
        <f t="shared" si="6"/>
        <v>431</v>
      </c>
      <c r="B432" s="25">
        <v>40731</v>
      </c>
      <c r="C432" s="2" t="s">
        <v>441</v>
      </c>
      <c r="D432" s="4" t="s">
        <v>4</v>
      </c>
      <c r="E432" s="4" t="s">
        <v>4</v>
      </c>
      <c r="F432" s="6" t="s">
        <v>4</v>
      </c>
    </row>
    <row r="433" spans="1:6" ht="30" customHeight="1" thickBot="1" x14ac:dyDescent="0.3">
      <c r="A433" s="30">
        <f t="shared" si="6"/>
        <v>432</v>
      </c>
      <c r="B433" s="25">
        <v>40732</v>
      </c>
      <c r="C433" s="2" t="s">
        <v>442</v>
      </c>
      <c r="D433" s="4" t="s">
        <v>4</v>
      </c>
      <c r="E433" s="4" t="s">
        <v>4</v>
      </c>
      <c r="F433" s="6" t="s">
        <v>4</v>
      </c>
    </row>
    <row r="434" spans="1:6" ht="30" customHeight="1" thickBot="1" x14ac:dyDescent="0.3">
      <c r="A434" s="30">
        <f t="shared" si="6"/>
        <v>433</v>
      </c>
      <c r="B434" s="25">
        <v>41101</v>
      </c>
      <c r="C434" s="2" t="s">
        <v>443</v>
      </c>
      <c r="D434" s="4" t="s">
        <v>4</v>
      </c>
      <c r="E434" s="4" t="s">
        <v>4</v>
      </c>
      <c r="F434" s="6" t="s">
        <v>4</v>
      </c>
    </row>
    <row r="435" spans="1:6" ht="30" customHeight="1" thickBot="1" x14ac:dyDescent="0.3">
      <c r="A435" s="30">
        <f t="shared" si="6"/>
        <v>434</v>
      </c>
      <c r="B435" s="25">
        <v>41102</v>
      </c>
      <c r="C435" s="2" t="s">
        <v>444</v>
      </c>
      <c r="D435" s="4" t="s">
        <v>4</v>
      </c>
      <c r="E435" s="4" t="s">
        <v>4</v>
      </c>
      <c r="F435" s="6" t="s">
        <v>4</v>
      </c>
    </row>
    <row r="436" spans="1:6" ht="30" customHeight="1" thickBot="1" x14ac:dyDescent="0.3">
      <c r="A436" s="30">
        <f t="shared" si="6"/>
        <v>435</v>
      </c>
      <c r="B436" s="25">
        <v>41201</v>
      </c>
      <c r="C436" s="2" t="s">
        <v>445</v>
      </c>
      <c r="D436" s="4" t="s">
        <v>4</v>
      </c>
      <c r="E436" s="4" t="s">
        <v>4</v>
      </c>
      <c r="F436" s="6" t="s">
        <v>4</v>
      </c>
    </row>
    <row r="437" spans="1:6" ht="30" customHeight="1" thickBot="1" x14ac:dyDescent="0.3">
      <c r="A437" s="30">
        <f t="shared" si="6"/>
        <v>436</v>
      </c>
      <c r="B437" s="25">
        <v>42101</v>
      </c>
      <c r="C437" s="2" t="s">
        <v>446</v>
      </c>
      <c r="D437" s="4" t="s">
        <v>4</v>
      </c>
      <c r="E437" s="4" t="s">
        <v>4</v>
      </c>
      <c r="F437" s="6" t="s">
        <v>4</v>
      </c>
    </row>
    <row r="438" spans="1:6" ht="30" customHeight="1" thickBot="1" x14ac:dyDescent="0.3">
      <c r="A438" s="30">
        <f t="shared" si="6"/>
        <v>437</v>
      </c>
      <c r="B438" s="25">
        <v>42102</v>
      </c>
      <c r="C438" s="2" t="s">
        <v>447</v>
      </c>
      <c r="D438" s="4" t="s">
        <v>4</v>
      </c>
      <c r="E438" s="4" t="s">
        <v>4</v>
      </c>
      <c r="F438" s="6" t="s">
        <v>4</v>
      </c>
    </row>
    <row r="439" spans="1:6" ht="30" customHeight="1" thickBot="1" x14ac:dyDescent="0.3">
      <c r="A439" s="30">
        <f t="shared" si="6"/>
        <v>438</v>
      </c>
      <c r="B439" s="25">
        <v>42103</v>
      </c>
      <c r="C439" s="2" t="s">
        <v>448</v>
      </c>
      <c r="D439" s="4" t="s">
        <v>4</v>
      </c>
      <c r="E439" s="4" t="s">
        <v>4</v>
      </c>
      <c r="F439" s="6" t="s">
        <v>4</v>
      </c>
    </row>
    <row r="440" spans="1:6" ht="30" customHeight="1" thickBot="1" x14ac:dyDescent="0.3">
      <c r="A440" s="30">
        <f t="shared" si="6"/>
        <v>439</v>
      </c>
      <c r="B440" s="25">
        <v>42201</v>
      </c>
      <c r="C440" s="2" t="s">
        <v>449</v>
      </c>
      <c r="D440" s="4" t="s">
        <v>4</v>
      </c>
      <c r="E440" s="4" t="s">
        <v>4</v>
      </c>
      <c r="F440" s="6" t="s">
        <v>4</v>
      </c>
    </row>
    <row r="441" spans="1:6" ht="30" customHeight="1" thickBot="1" x14ac:dyDescent="0.3">
      <c r="A441" s="30">
        <f t="shared" si="6"/>
        <v>440</v>
      </c>
      <c r="B441" s="25">
        <v>42202</v>
      </c>
      <c r="C441" s="2" t="s">
        <v>450</v>
      </c>
      <c r="D441" s="4" t="s">
        <v>4</v>
      </c>
      <c r="E441" s="4" t="s">
        <v>4</v>
      </c>
      <c r="F441" s="6" t="s">
        <v>4</v>
      </c>
    </row>
    <row r="442" spans="1:6" ht="30" customHeight="1" thickBot="1" x14ac:dyDescent="0.3">
      <c r="A442" s="30">
        <f t="shared" si="6"/>
        <v>441</v>
      </c>
      <c r="B442" s="25">
        <v>42204</v>
      </c>
      <c r="C442" s="2" t="s">
        <v>451</v>
      </c>
      <c r="D442" s="4" t="s">
        <v>4</v>
      </c>
      <c r="E442" s="4" t="s">
        <v>4</v>
      </c>
      <c r="F442" s="6" t="s">
        <v>4</v>
      </c>
    </row>
    <row r="443" spans="1:6" ht="30" customHeight="1" thickBot="1" x14ac:dyDescent="0.3">
      <c r="A443" s="30">
        <f t="shared" si="6"/>
        <v>442</v>
      </c>
      <c r="B443" s="25">
        <v>42205</v>
      </c>
      <c r="C443" s="2" t="s">
        <v>452</v>
      </c>
      <c r="D443" s="4" t="s">
        <v>4</v>
      </c>
      <c r="E443" s="4" t="s">
        <v>4</v>
      </c>
      <c r="F443" s="6" t="s">
        <v>4</v>
      </c>
    </row>
    <row r="444" spans="1:6" ht="30" customHeight="1" thickBot="1" x14ac:dyDescent="0.3">
      <c r="A444" s="30">
        <f t="shared" si="6"/>
        <v>443</v>
      </c>
      <c r="B444" s="25">
        <v>42310</v>
      </c>
      <c r="C444" s="2" t="s">
        <v>453</v>
      </c>
      <c r="D444" s="4" t="s">
        <v>4</v>
      </c>
      <c r="E444" s="4" t="s">
        <v>4</v>
      </c>
      <c r="F444" s="6" t="s">
        <v>4</v>
      </c>
    </row>
    <row r="445" spans="1:6" ht="30" customHeight="1" thickBot="1" x14ac:dyDescent="0.3">
      <c r="A445" s="30">
        <f t="shared" si="6"/>
        <v>444</v>
      </c>
      <c r="B445" s="25">
        <v>42311</v>
      </c>
      <c r="C445" s="2" t="s">
        <v>454</v>
      </c>
      <c r="D445" s="4" t="s">
        <v>4</v>
      </c>
      <c r="E445" s="4" t="s">
        <v>4</v>
      </c>
      <c r="F445" s="6" t="s">
        <v>4</v>
      </c>
    </row>
    <row r="446" spans="1:6" ht="30" customHeight="1" thickBot="1" x14ac:dyDescent="0.3">
      <c r="A446" s="30">
        <f t="shared" si="6"/>
        <v>445</v>
      </c>
      <c r="B446" s="25">
        <v>42316</v>
      </c>
      <c r="C446" s="2" t="s">
        <v>455</v>
      </c>
      <c r="D446" s="4" t="s">
        <v>4</v>
      </c>
      <c r="E446" s="4" t="s">
        <v>4</v>
      </c>
      <c r="F446" s="6" t="s">
        <v>4</v>
      </c>
    </row>
    <row r="447" spans="1:6" ht="30" customHeight="1" thickBot="1" x14ac:dyDescent="0.3">
      <c r="A447" s="30">
        <f t="shared" si="6"/>
        <v>446</v>
      </c>
      <c r="B447" s="25">
        <v>42318</v>
      </c>
      <c r="C447" s="2" t="s">
        <v>456</v>
      </c>
      <c r="D447" s="4" t="s">
        <v>4</v>
      </c>
      <c r="E447" s="4" t="s">
        <v>4</v>
      </c>
      <c r="F447" s="6" t="s">
        <v>4</v>
      </c>
    </row>
    <row r="448" spans="1:6" ht="30" customHeight="1" thickBot="1" x14ac:dyDescent="0.3">
      <c r="A448" s="30">
        <f t="shared" si="6"/>
        <v>447</v>
      </c>
      <c r="B448" s="25">
        <v>42319</v>
      </c>
      <c r="C448" s="2" t="s">
        <v>457</v>
      </c>
      <c r="D448" s="4" t="s">
        <v>4</v>
      </c>
      <c r="E448" s="4" t="s">
        <v>4</v>
      </c>
      <c r="F448" s="6" t="s">
        <v>4</v>
      </c>
    </row>
    <row r="449" spans="1:6" ht="30" customHeight="1" thickBot="1" x14ac:dyDescent="0.3">
      <c r="A449" s="30">
        <f t="shared" si="6"/>
        <v>448</v>
      </c>
      <c r="B449" s="25">
        <v>42320</v>
      </c>
      <c r="C449" s="2" t="s">
        <v>458</v>
      </c>
      <c r="D449" s="4" t="s">
        <v>4</v>
      </c>
      <c r="E449" s="4" t="s">
        <v>4</v>
      </c>
      <c r="F449" s="6" t="s">
        <v>4</v>
      </c>
    </row>
    <row r="450" spans="1:6" ht="30" customHeight="1" thickBot="1" x14ac:dyDescent="0.3">
      <c r="A450" s="30">
        <f t="shared" si="6"/>
        <v>449</v>
      </c>
      <c r="B450" s="25">
        <v>43001</v>
      </c>
      <c r="C450" s="2" t="s">
        <v>459</v>
      </c>
      <c r="D450" s="4" t="s">
        <v>4</v>
      </c>
      <c r="E450" s="4" t="s">
        <v>4</v>
      </c>
      <c r="F450" s="6" t="s">
        <v>4</v>
      </c>
    </row>
    <row r="451" spans="1:6" ht="30" customHeight="1" thickBot="1" x14ac:dyDescent="0.3">
      <c r="A451" s="30">
        <f t="shared" ref="A451:A514" si="7">ROW(C451)-1</f>
        <v>450</v>
      </c>
      <c r="B451" s="25">
        <v>43101</v>
      </c>
      <c r="C451" s="2" t="s">
        <v>460</v>
      </c>
      <c r="D451" s="4" t="s">
        <v>4</v>
      </c>
      <c r="E451" s="4" t="s">
        <v>4</v>
      </c>
      <c r="F451" s="6" t="s">
        <v>4</v>
      </c>
    </row>
    <row r="452" spans="1:6" ht="30" customHeight="1" thickBot="1" x14ac:dyDescent="0.3">
      <c r="A452" s="30">
        <f t="shared" si="7"/>
        <v>451</v>
      </c>
      <c r="B452" s="25">
        <v>43103</v>
      </c>
      <c r="C452" s="2" t="s">
        <v>461</v>
      </c>
      <c r="D452" s="4" t="s">
        <v>4</v>
      </c>
      <c r="E452" s="4" t="s">
        <v>4</v>
      </c>
      <c r="F452" s="6" t="s">
        <v>4</v>
      </c>
    </row>
    <row r="453" spans="1:6" ht="30" customHeight="1" thickBot="1" x14ac:dyDescent="0.3">
      <c r="A453" s="30">
        <f t="shared" si="7"/>
        <v>452</v>
      </c>
      <c r="B453" s="25">
        <v>43107</v>
      </c>
      <c r="C453" s="2" t="s">
        <v>462</v>
      </c>
      <c r="D453" s="4" t="s">
        <v>4</v>
      </c>
      <c r="E453" s="4" t="s">
        <v>4</v>
      </c>
      <c r="F453" s="6" t="s">
        <v>4</v>
      </c>
    </row>
    <row r="454" spans="1:6" ht="30" customHeight="1" thickBot="1" x14ac:dyDescent="0.3">
      <c r="A454" s="30">
        <f t="shared" si="7"/>
        <v>453</v>
      </c>
      <c r="B454" s="25">
        <v>43108</v>
      </c>
      <c r="C454" s="2" t="s">
        <v>463</v>
      </c>
      <c r="D454" s="4" t="s">
        <v>4</v>
      </c>
      <c r="E454" s="4" t="s">
        <v>4</v>
      </c>
      <c r="F454" s="6" t="s">
        <v>4</v>
      </c>
    </row>
    <row r="455" spans="1:6" ht="30" customHeight="1" thickBot="1" x14ac:dyDescent="0.3">
      <c r="A455" s="30">
        <f t="shared" si="7"/>
        <v>454</v>
      </c>
      <c r="B455" s="25">
        <v>44102</v>
      </c>
      <c r="C455" s="2" t="s">
        <v>464</v>
      </c>
      <c r="D455" s="4" t="s">
        <v>4</v>
      </c>
      <c r="E455" s="4" t="s">
        <v>4</v>
      </c>
      <c r="F455" s="6" t="s">
        <v>4</v>
      </c>
    </row>
    <row r="456" spans="1:6" ht="30" customHeight="1" thickBot="1" x14ac:dyDescent="0.3">
      <c r="A456" s="30">
        <f t="shared" si="7"/>
        <v>455</v>
      </c>
      <c r="B456" s="25">
        <v>44203</v>
      </c>
      <c r="C456" s="2" t="s">
        <v>465</v>
      </c>
      <c r="D456" s="4" t="s">
        <v>4</v>
      </c>
      <c r="E456" s="4" t="s">
        <v>4</v>
      </c>
      <c r="F456" s="6" t="s">
        <v>4</v>
      </c>
    </row>
    <row r="457" spans="1:6" ht="30" customHeight="1" thickBot="1" x14ac:dyDescent="0.3">
      <c r="A457" s="30">
        <f t="shared" si="7"/>
        <v>456</v>
      </c>
      <c r="B457" s="25">
        <v>44204</v>
      </c>
      <c r="C457" s="2" t="s">
        <v>466</v>
      </c>
      <c r="D457" s="4" t="s">
        <v>4</v>
      </c>
      <c r="E457" s="4" t="s">
        <v>4</v>
      </c>
      <c r="F457" s="6" t="s">
        <v>4</v>
      </c>
    </row>
    <row r="458" spans="1:6" ht="30" customHeight="1" thickBot="1" x14ac:dyDescent="0.3">
      <c r="A458" s="30">
        <f t="shared" si="7"/>
        <v>457</v>
      </c>
      <c r="B458" s="25">
        <v>44205</v>
      </c>
      <c r="C458" s="2" t="s">
        <v>467</v>
      </c>
      <c r="D458" s="4" t="s">
        <v>4</v>
      </c>
      <c r="E458" s="4" t="s">
        <v>4</v>
      </c>
      <c r="F458" s="6" t="s">
        <v>4</v>
      </c>
    </row>
    <row r="459" spans="1:6" ht="30" customHeight="1" thickBot="1" x14ac:dyDescent="0.3">
      <c r="A459" s="30">
        <f t="shared" si="7"/>
        <v>458</v>
      </c>
      <c r="B459" s="25">
        <v>44206</v>
      </c>
      <c r="C459" s="2" t="s">
        <v>468</v>
      </c>
      <c r="D459" s="4" t="s">
        <v>4</v>
      </c>
      <c r="E459" s="4" t="s">
        <v>4</v>
      </c>
      <c r="F459" s="6" t="s">
        <v>4</v>
      </c>
    </row>
    <row r="460" spans="1:6" ht="30" customHeight="1" thickBot="1" x14ac:dyDescent="0.3">
      <c r="A460" s="30">
        <f t="shared" si="7"/>
        <v>459</v>
      </c>
      <c r="B460" s="25">
        <v>44209</v>
      </c>
      <c r="C460" s="2" t="s">
        <v>469</v>
      </c>
      <c r="D460" s="4" t="s">
        <v>4</v>
      </c>
      <c r="E460" s="4" t="s">
        <v>4</v>
      </c>
      <c r="F460" s="6" t="s">
        <v>4</v>
      </c>
    </row>
    <row r="461" spans="1:6" ht="30" customHeight="1" thickBot="1" x14ac:dyDescent="0.3">
      <c r="A461" s="30">
        <f t="shared" si="7"/>
        <v>460</v>
      </c>
      <c r="B461" s="25">
        <v>44510</v>
      </c>
      <c r="C461" s="2" t="s">
        <v>470</v>
      </c>
      <c r="D461" s="4" t="s">
        <v>4</v>
      </c>
      <c r="E461" s="4" t="s">
        <v>4</v>
      </c>
      <c r="F461" s="6" t="s">
        <v>4</v>
      </c>
    </row>
    <row r="462" spans="1:6" ht="30" customHeight="1" thickBot="1" x14ac:dyDescent="0.3">
      <c r="A462" s="30">
        <f t="shared" si="7"/>
        <v>461</v>
      </c>
      <c r="B462" s="25">
        <v>44520</v>
      </c>
      <c r="C462" s="2" t="s">
        <v>471</v>
      </c>
      <c r="D462" s="4" t="s">
        <v>4</v>
      </c>
      <c r="E462" s="4" t="s">
        <v>4</v>
      </c>
      <c r="F462" s="6" t="s">
        <v>4</v>
      </c>
    </row>
    <row r="463" spans="1:6" ht="30" customHeight="1" thickBot="1" x14ac:dyDescent="0.3">
      <c r="A463" s="30">
        <f t="shared" si="7"/>
        <v>462</v>
      </c>
      <c r="B463" s="25">
        <v>48101</v>
      </c>
      <c r="C463" s="2" t="s">
        <v>472</v>
      </c>
      <c r="D463" s="4" t="s">
        <v>4</v>
      </c>
      <c r="E463" s="4" t="s">
        <v>4</v>
      </c>
      <c r="F463" s="6" t="s">
        <v>4</v>
      </c>
    </row>
    <row r="464" spans="1:6" ht="30" customHeight="1" thickBot="1" x14ac:dyDescent="0.3">
      <c r="A464" s="30">
        <f t="shared" si="7"/>
        <v>463</v>
      </c>
      <c r="B464" s="25">
        <v>48102</v>
      </c>
      <c r="C464" s="2" t="s">
        <v>473</v>
      </c>
      <c r="D464" s="4" t="s">
        <v>4</v>
      </c>
      <c r="E464" s="4" t="s">
        <v>4</v>
      </c>
      <c r="F464" s="6" t="s">
        <v>4</v>
      </c>
    </row>
    <row r="465" spans="1:6" ht="30" customHeight="1" thickBot="1" x14ac:dyDescent="0.3">
      <c r="A465" s="30">
        <f t="shared" si="7"/>
        <v>464</v>
      </c>
      <c r="B465" s="25">
        <v>48201</v>
      </c>
      <c r="C465" s="2" t="s">
        <v>474</v>
      </c>
      <c r="D465" s="4" t="s">
        <v>4</v>
      </c>
      <c r="E465" s="4" t="s">
        <v>4</v>
      </c>
      <c r="F465" s="6" t="s">
        <v>4</v>
      </c>
    </row>
    <row r="466" spans="1:6" ht="30" customHeight="1" thickBot="1" x14ac:dyDescent="0.3">
      <c r="A466" s="30">
        <f t="shared" si="7"/>
        <v>465</v>
      </c>
      <c r="B466" s="25">
        <v>48202</v>
      </c>
      <c r="C466" s="2" t="s">
        <v>475</v>
      </c>
      <c r="D466" s="4" t="s">
        <v>4</v>
      </c>
      <c r="E466" s="4" t="s">
        <v>4</v>
      </c>
      <c r="F466" s="6" t="s">
        <v>4</v>
      </c>
    </row>
    <row r="467" spans="1:6" ht="30" customHeight="1" thickBot="1" x14ac:dyDescent="0.3">
      <c r="A467" s="30">
        <f t="shared" si="7"/>
        <v>466</v>
      </c>
      <c r="B467" s="25">
        <v>48203</v>
      </c>
      <c r="C467" s="2" t="s">
        <v>476</v>
      </c>
      <c r="D467" s="4" t="s">
        <v>4</v>
      </c>
      <c r="E467" s="4" t="s">
        <v>4</v>
      </c>
      <c r="F467" s="6" t="s">
        <v>4</v>
      </c>
    </row>
    <row r="468" spans="1:6" ht="30" customHeight="1" thickBot="1" x14ac:dyDescent="0.3">
      <c r="A468" s="30">
        <f t="shared" si="7"/>
        <v>467</v>
      </c>
      <c r="B468" s="25">
        <v>48204</v>
      </c>
      <c r="C468" s="2" t="s">
        <v>477</v>
      </c>
      <c r="D468" s="4" t="s">
        <v>4</v>
      </c>
      <c r="E468" s="4" t="s">
        <v>4</v>
      </c>
      <c r="F468" s="6" t="s">
        <v>4</v>
      </c>
    </row>
    <row r="469" spans="1:6" ht="30" customHeight="1" thickBot="1" x14ac:dyDescent="0.3">
      <c r="A469" s="30">
        <f t="shared" si="7"/>
        <v>468</v>
      </c>
      <c r="B469" s="25">
        <v>48301</v>
      </c>
      <c r="C469" s="2" t="s">
        <v>478</v>
      </c>
      <c r="D469" s="4" t="s">
        <v>4</v>
      </c>
      <c r="E469" s="4" t="s">
        <v>4</v>
      </c>
      <c r="F469" s="6" t="s">
        <v>4</v>
      </c>
    </row>
    <row r="470" spans="1:6" ht="30" customHeight="1" thickBot="1" x14ac:dyDescent="0.3">
      <c r="A470" s="30">
        <f t="shared" si="7"/>
        <v>469</v>
      </c>
      <c r="B470" s="25">
        <v>48401</v>
      </c>
      <c r="C470" s="2" t="s">
        <v>479</v>
      </c>
      <c r="D470" s="4" t="s">
        <v>4</v>
      </c>
      <c r="E470" s="4" t="s">
        <v>4</v>
      </c>
      <c r="F470" s="6" t="s">
        <v>4</v>
      </c>
    </row>
    <row r="471" spans="1:6" ht="30" customHeight="1" thickBot="1" x14ac:dyDescent="0.3">
      <c r="A471" s="30">
        <f t="shared" si="7"/>
        <v>470</v>
      </c>
      <c r="B471" s="25">
        <v>48402</v>
      </c>
      <c r="C471" s="2" t="s">
        <v>480</v>
      </c>
      <c r="D471" s="4" t="s">
        <v>4</v>
      </c>
      <c r="E471" s="4" t="s">
        <v>4</v>
      </c>
      <c r="F471" s="6" t="s">
        <v>4</v>
      </c>
    </row>
    <row r="472" spans="1:6" ht="30" customHeight="1" thickBot="1" x14ac:dyDescent="0.3">
      <c r="A472" s="30">
        <f t="shared" si="7"/>
        <v>471</v>
      </c>
      <c r="B472" s="25">
        <v>48403</v>
      </c>
      <c r="C472" s="2" t="s">
        <v>481</v>
      </c>
      <c r="D472" s="4" t="s">
        <v>4</v>
      </c>
      <c r="E472" s="4" t="s">
        <v>4</v>
      </c>
      <c r="F472" s="6" t="s">
        <v>4</v>
      </c>
    </row>
    <row r="473" spans="1:6" ht="30" customHeight="1" thickBot="1" x14ac:dyDescent="0.3">
      <c r="A473" s="30">
        <f t="shared" si="7"/>
        <v>472</v>
      </c>
      <c r="B473" s="25">
        <v>48404</v>
      </c>
      <c r="C473" s="2" t="s">
        <v>482</v>
      </c>
      <c r="D473" s="4" t="s">
        <v>4</v>
      </c>
      <c r="E473" s="4" t="s">
        <v>4</v>
      </c>
      <c r="F473" s="6" t="s">
        <v>4</v>
      </c>
    </row>
    <row r="474" spans="1:6" ht="30" customHeight="1" thickBot="1" x14ac:dyDescent="0.3">
      <c r="A474" s="30">
        <f t="shared" si="7"/>
        <v>473</v>
      </c>
      <c r="B474" s="25">
        <v>51101</v>
      </c>
      <c r="C474" s="2" t="s">
        <v>483</v>
      </c>
      <c r="D474" s="4" t="s">
        <v>4</v>
      </c>
      <c r="E474" s="4" t="s">
        <v>4</v>
      </c>
      <c r="F474" s="6" t="s">
        <v>4</v>
      </c>
    </row>
    <row r="475" spans="1:6" ht="30" customHeight="1" thickBot="1" x14ac:dyDescent="0.3">
      <c r="A475" s="30">
        <f t="shared" si="7"/>
        <v>474</v>
      </c>
      <c r="B475" s="25">
        <v>52001</v>
      </c>
      <c r="C475" s="2" t="s">
        <v>484</v>
      </c>
      <c r="D475" s="4" t="s">
        <v>4</v>
      </c>
      <c r="E475" s="4" t="s">
        <v>4</v>
      </c>
      <c r="F475" s="6" t="s">
        <v>4</v>
      </c>
    </row>
    <row r="476" spans="1:6" ht="30" customHeight="1" thickBot="1" x14ac:dyDescent="0.3">
      <c r="A476" s="30">
        <f t="shared" si="7"/>
        <v>475</v>
      </c>
      <c r="B476" s="25">
        <v>52101</v>
      </c>
      <c r="C476" s="2" t="s">
        <v>485</v>
      </c>
      <c r="D476" s="4" t="s">
        <v>4</v>
      </c>
      <c r="E476" s="4" t="s">
        <v>4</v>
      </c>
      <c r="F476" s="6" t="s">
        <v>4</v>
      </c>
    </row>
    <row r="477" spans="1:6" ht="30" customHeight="1" thickBot="1" x14ac:dyDescent="0.3">
      <c r="A477" s="30">
        <f t="shared" si="7"/>
        <v>476</v>
      </c>
      <c r="B477" s="25">
        <v>52102</v>
      </c>
      <c r="C477" s="2" t="s">
        <v>486</v>
      </c>
      <c r="D477" s="4" t="s">
        <v>4</v>
      </c>
      <c r="E477" s="4" t="s">
        <v>4</v>
      </c>
      <c r="F477" s="6" t="s">
        <v>4</v>
      </c>
    </row>
    <row r="478" spans="1:6" ht="30" customHeight="1" thickBot="1" x14ac:dyDescent="0.3">
      <c r="A478" s="30">
        <f t="shared" si="7"/>
        <v>477</v>
      </c>
      <c r="B478" s="25">
        <v>52201</v>
      </c>
      <c r="C478" s="2" t="s">
        <v>487</v>
      </c>
      <c r="D478" s="4" t="s">
        <v>4</v>
      </c>
      <c r="E478" s="4" t="s">
        <v>4</v>
      </c>
      <c r="F478" s="6" t="s">
        <v>4</v>
      </c>
    </row>
    <row r="479" spans="1:6" ht="30" customHeight="1" thickBot="1" x14ac:dyDescent="0.3">
      <c r="A479" s="30">
        <f t="shared" si="7"/>
        <v>478</v>
      </c>
      <c r="B479" s="25">
        <v>52301</v>
      </c>
      <c r="C479" s="2" t="s">
        <v>488</v>
      </c>
      <c r="D479" s="4" t="s">
        <v>4</v>
      </c>
      <c r="E479" s="4" t="s">
        <v>4</v>
      </c>
      <c r="F479" s="6" t="s">
        <v>4</v>
      </c>
    </row>
    <row r="480" spans="1:6" ht="30" customHeight="1" thickBot="1" x14ac:dyDescent="0.3">
      <c r="A480" s="30">
        <f t="shared" si="7"/>
        <v>479</v>
      </c>
      <c r="B480" s="25">
        <v>52401</v>
      </c>
      <c r="C480" s="2" t="s">
        <v>489</v>
      </c>
      <c r="D480" s="4" t="s">
        <v>4</v>
      </c>
      <c r="E480" s="4" t="s">
        <v>4</v>
      </c>
      <c r="F480" s="6" t="s">
        <v>4</v>
      </c>
    </row>
    <row r="481" spans="1:6" ht="30" customHeight="1" thickBot="1" x14ac:dyDescent="0.3">
      <c r="A481" s="30">
        <f t="shared" si="7"/>
        <v>480</v>
      </c>
      <c r="B481" s="25">
        <v>52402</v>
      </c>
      <c r="C481" s="2" t="s">
        <v>490</v>
      </c>
      <c r="D481" s="4" t="s">
        <v>4</v>
      </c>
      <c r="E481" s="4" t="s">
        <v>4</v>
      </c>
      <c r="F481" s="6" t="s">
        <v>4</v>
      </c>
    </row>
    <row r="482" spans="1:6" ht="30" customHeight="1" thickBot="1" x14ac:dyDescent="0.3">
      <c r="A482" s="30">
        <f t="shared" si="7"/>
        <v>481</v>
      </c>
      <c r="B482" s="25">
        <v>52403</v>
      </c>
      <c r="C482" s="2" t="s">
        <v>491</v>
      </c>
      <c r="D482" s="4" t="s">
        <v>4</v>
      </c>
      <c r="E482" s="4" t="s">
        <v>4</v>
      </c>
      <c r="F482" s="6" t="s">
        <v>4</v>
      </c>
    </row>
    <row r="483" spans="1:6" ht="30" customHeight="1" thickBot="1" x14ac:dyDescent="0.3">
      <c r="A483" s="30">
        <f t="shared" si="7"/>
        <v>482</v>
      </c>
      <c r="B483" s="25">
        <v>52501</v>
      </c>
      <c r="C483" s="2" t="s">
        <v>492</v>
      </c>
      <c r="D483" s="4" t="s">
        <v>4</v>
      </c>
      <c r="E483" s="4" t="s">
        <v>4</v>
      </c>
      <c r="F483" s="6" t="s">
        <v>4</v>
      </c>
    </row>
    <row r="484" spans="1:6" ht="30" customHeight="1" thickBot="1" x14ac:dyDescent="0.3">
      <c r="A484" s="30">
        <f t="shared" si="7"/>
        <v>483</v>
      </c>
      <c r="B484" s="25">
        <v>52601</v>
      </c>
      <c r="C484" s="2" t="s">
        <v>493</v>
      </c>
      <c r="D484" s="4" t="s">
        <v>4</v>
      </c>
      <c r="E484" s="4" t="s">
        <v>4</v>
      </c>
      <c r="F484" s="6" t="s">
        <v>4</v>
      </c>
    </row>
    <row r="485" spans="1:6" ht="30" customHeight="1" thickBot="1" x14ac:dyDescent="0.3">
      <c r="A485" s="30">
        <f t="shared" si="7"/>
        <v>484</v>
      </c>
      <c r="B485" s="25">
        <v>52602</v>
      </c>
      <c r="C485" s="2" t="s">
        <v>494</v>
      </c>
      <c r="D485" s="4" t="s">
        <v>4</v>
      </c>
      <c r="E485" s="4" t="s">
        <v>4</v>
      </c>
      <c r="F485" s="6" t="s">
        <v>4</v>
      </c>
    </row>
    <row r="486" spans="1:6" ht="30" customHeight="1" thickBot="1" x14ac:dyDescent="0.3">
      <c r="A486" s="30">
        <f t="shared" si="7"/>
        <v>485</v>
      </c>
      <c r="B486" s="25">
        <v>52603</v>
      </c>
      <c r="C486" s="2" t="s">
        <v>495</v>
      </c>
      <c r="D486" s="4" t="s">
        <v>4</v>
      </c>
      <c r="E486" s="4" t="s">
        <v>4</v>
      </c>
      <c r="F486" s="6" t="s">
        <v>4</v>
      </c>
    </row>
    <row r="487" spans="1:6" ht="30" customHeight="1" thickBot="1" x14ac:dyDescent="0.3">
      <c r="A487" s="30">
        <f t="shared" si="7"/>
        <v>486</v>
      </c>
      <c r="B487" s="25">
        <v>52604</v>
      </c>
      <c r="C487" s="2" t="s">
        <v>496</v>
      </c>
      <c r="D487" s="4" t="s">
        <v>4</v>
      </c>
      <c r="E487" s="4" t="s">
        <v>4</v>
      </c>
      <c r="F487" s="6" t="s">
        <v>4</v>
      </c>
    </row>
    <row r="488" spans="1:6" ht="30" customHeight="1" thickBot="1" x14ac:dyDescent="0.3">
      <c r="A488" s="30">
        <f t="shared" si="7"/>
        <v>487</v>
      </c>
      <c r="B488" s="25">
        <v>52605</v>
      </c>
      <c r="C488" s="2" t="s">
        <v>497</v>
      </c>
      <c r="D488" s="4" t="s">
        <v>4</v>
      </c>
      <c r="E488" s="4" t="s">
        <v>4</v>
      </c>
      <c r="F488" s="6" t="s">
        <v>4</v>
      </c>
    </row>
    <row r="489" spans="1:6" ht="30" customHeight="1" thickBot="1" x14ac:dyDescent="0.3">
      <c r="A489" s="30">
        <f t="shared" si="7"/>
        <v>488</v>
      </c>
      <c r="B489" s="25">
        <v>53101</v>
      </c>
      <c r="C489" s="2" t="s">
        <v>498</v>
      </c>
      <c r="D489" s="4" t="s">
        <v>4</v>
      </c>
      <c r="E489" s="4" t="s">
        <v>4</v>
      </c>
      <c r="F489" s="6" t="s">
        <v>4</v>
      </c>
    </row>
    <row r="490" spans="1:6" ht="30" customHeight="1" thickBot="1" x14ac:dyDescent="0.3">
      <c r="A490" s="30">
        <f t="shared" si="7"/>
        <v>489</v>
      </c>
      <c r="B490" s="25">
        <v>53102</v>
      </c>
      <c r="C490" s="2" t="s">
        <v>499</v>
      </c>
      <c r="D490" s="4" t="s">
        <v>4</v>
      </c>
      <c r="E490" s="4" t="s">
        <v>4</v>
      </c>
      <c r="F490" s="6" t="s">
        <v>4</v>
      </c>
    </row>
    <row r="491" spans="1:6" ht="30" customHeight="1" thickBot="1" x14ac:dyDescent="0.3">
      <c r="A491" s="30">
        <f t="shared" si="7"/>
        <v>490</v>
      </c>
      <c r="B491" s="25">
        <v>53103</v>
      </c>
      <c r="C491" s="2" t="s">
        <v>500</v>
      </c>
      <c r="D491" s="4" t="s">
        <v>4</v>
      </c>
      <c r="E491" s="4" t="s">
        <v>4</v>
      </c>
      <c r="F491" s="6" t="s">
        <v>4</v>
      </c>
    </row>
    <row r="492" spans="1:6" ht="30" customHeight="1" thickBot="1" x14ac:dyDescent="0.3">
      <c r="A492" s="30">
        <f t="shared" si="7"/>
        <v>491</v>
      </c>
      <c r="B492" s="25">
        <v>53104</v>
      </c>
      <c r="C492" s="2" t="s">
        <v>501</v>
      </c>
      <c r="D492" s="4" t="s">
        <v>4</v>
      </c>
      <c r="E492" s="4" t="s">
        <v>4</v>
      </c>
      <c r="F492" s="6" t="s">
        <v>4</v>
      </c>
    </row>
    <row r="493" spans="1:6" ht="30" customHeight="1" thickBot="1" x14ac:dyDescent="0.3">
      <c r="A493" s="30">
        <f t="shared" si="7"/>
        <v>492</v>
      </c>
      <c r="B493" s="25">
        <v>53105</v>
      </c>
      <c r="C493" s="2" t="s">
        <v>502</v>
      </c>
      <c r="D493" s="4" t="s">
        <v>4</v>
      </c>
      <c r="E493" s="4" t="s">
        <v>4</v>
      </c>
      <c r="F493" s="6" t="s">
        <v>4</v>
      </c>
    </row>
    <row r="494" spans="1:6" ht="30" customHeight="1" thickBot="1" x14ac:dyDescent="0.3">
      <c r="A494" s="30">
        <f t="shared" si="7"/>
        <v>493</v>
      </c>
      <c r="B494" s="25">
        <v>53106</v>
      </c>
      <c r="C494" s="2" t="s">
        <v>503</v>
      </c>
      <c r="D494" s="4" t="s">
        <v>4</v>
      </c>
      <c r="E494" s="4" t="s">
        <v>4</v>
      </c>
      <c r="F494" s="6" t="s">
        <v>4</v>
      </c>
    </row>
    <row r="495" spans="1:6" ht="30" customHeight="1" thickBot="1" x14ac:dyDescent="0.3">
      <c r="A495" s="30">
        <f t="shared" si="7"/>
        <v>494</v>
      </c>
      <c r="B495" s="25">
        <v>53107</v>
      </c>
      <c r="C495" s="2" t="s">
        <v>504</v>
      </c>
      <c r="D495" s="4" t="s">
        <v>4</v>
      </c>
      <c r="E495" s="4" t="s">
        <v>4</v>
      </c>
      <c r="F495" s="6" t="s">
        <v>4</v>
      </c>
    </row>
    <row r="496" spans="1:6" ht="30" customHeight="1" thickBot="1" x14ac:dyDescent="0.3">
      <c r="A496" s="30">
        <f t="shared" si="7"/>
        <v>495</v>
      </c>
      <c r="B496" s="25">
        <v>53108</v>
      </c>
      <c r="C496" s="2" t="s">
        <v>505</v>
      </c>
      <c r="D496" s="4" t="s">
        <v>4</v>
      </c>
      <c r="E496" s="4" t="s">
        <v>4</v>
      </c>
      <c r="F496" s="6" t="s">
        <v>4</v>
      </c>
    </row>
    <row r="497" spans="1:6" ht="30" customHeight="1" thickBot="1" x14ac:dyDescent="0.3">
      <c r="A497" s="30">
        <f t="shared" si="7"/>
        <v>496</v>
      </c>
      <c r="B497" s="25">
        <v>53109</v>
      </c>
      <c r="C497" s="2" t="s">
        <v>506</v>
      </c>
      <c r="D497" s="4" t="s">
        <v>4</v>
      </c>
      <c r="E497" s="4" t="s">
        <v>4</v>
      </c>
      <c r="F497" s="6" t="s">
        <v>4</v>
      </c>
    </row>
    <row r="498" spans="1:6" ht="30" customHeight="1" thickBot="1" x14ac:dyDescent="0.3">
      <c r="A498" s="30">
        <f t="shared" si="7"/>
        <v>497</v>
      </c>
      <c r="B498" s="25">
        <v>53110</v>
      </c>
      <c r="C498" s="2" t="s">
        <v>507</v>
      </c>
      <c r="D498" s="4" t="s">
        <v>4</v>
      </c>
      <c r="E498" s="4" t="s">
        <v>4</v>
      </c>
      <c r="F498" s="6" t="s">
        <v>4</v>
      </c>
    </row>
    <row r="499" spans="1:6" ht="30" customHeight="1" thickBot="1" x14ac:dyDescent="0.3">
      <c r="A499" s="30">
        <f t="shared" si="7"/>
        <v>498</v>
      </c>
      <c r="B499" s="25">
        <v>53111</v>
      </c>
      <c r="C499" s="2" t="s">
        <v>508</v>
      </c>
      <c r="D499" s="4" t="s">
        <v>4</v>
      </c>
      <c r="E499" s="4" t="s">
        <v>4</v>
      </c>
      <c r="F499" s="6" t="s">
        <v>4</v>
      </c>
    </row>
    <row r="500" spans="1:6" ht="30" customHeight="1" thickBot="1" x14ac:dyDescent="0.3">
      <c r="A500" s="30">
        <f t="shared" si="7"/>
        <v>499</v>
      </c>
      <c r="B500" s="25">
        <v>53112</v>
      </c>
      <c r="C500" s="2" t="s">
        <v>509</v>
      </c>
      <c r="D500" s="4" t="s">
        <v>4</v>
      </c>
      <c r="E500" s="4" t="s">
        <v>4</v>
      </c>
      <c r="F500" s="6" t="s">
        <v>4</v>
      </c>
    </row>
    <row r="501" spans="1:6" ht="30" customHeight="1" thickBot="1" x14ac:dyDescent="0.3">
      <c r="A501" s="30">
        <f t="shared" si="7"/>
        <v>500</v>
      </c>
      <c r="B501" s="25">
        <v>53113</v>
      </c>
      <c r="C501" s="2" t="s">
        <v>510</v>
      </c>
      <c r="D501" s="4" t="s">
        <v>4</v>
      </c>
      <c r="E501" s="4" t="s">
        <v>4</v>
      </c>
      <c r="F501" s="6" t="s">
        <v>4</v>
      </c>
    </row>
    <row r="502" spans="1:6" ht="30" customHeight="1" thickBot="1" x14ac:dyDescent="0.3">
      <c r="A502" s="30">
        <f t="shared" si="7"/>
        <v>501</v>
      </c>
      <c r="B502" s="25">
        <v>53114</v>
      </c>
      <c r="C502" s="2" t="s">
        <v>511</v>
      </c>
      <c r="D502" s="4" t="s">
        <v>4</v>
      </c>
      <c r="E502" s="4" t="s">
        <v>4</v>
      </c>
      <c r="F502" s="6" t="s">
        <v>4</v>
      </c>
    </row>
    <row r="503" spans="1:6" ht="30" customHeight="1" thickBot="1" x14ac:dyDescent="0.3">
      <c r="A503" s="30">
        <f t="shared" si="7"/>
        <v>502</v>
      </c>
      <c r="B503" s="25">
        <v>53115</v>
      </c>
      <c r="C503" s="2" t="s">
        <v>512</v>
      </c>
      <c r="D503" s="4" t="s">
        <v>4</v>
      </c>
      <c r="E503" s="4" t="s">
        <v>4</v>
      </c>
      <c r="F503" s="6" t="s">
        <v>4</v>
      </c>
    </row>
    <row r="504" spans="1:6" ht="30" customHeight="1" thickBot="1" x14ac:dyDescent="0.3">
      <c r="A504" s="30">
        <f t="shared" si="7"/>
        <v>503</v>
      </c>
      <c r="B504" s="25">
        <v>53116</v>
      </c>
      <c r="C504" s="2" t="s">
        <v>513</v>
      </c>
      <c r="D504" s="4" t="s">
        <v>4</v>
      </c>
      <c r="E504" s="4" t="s">
        <v>4</v>
      </c>
      <c r="F504" s="6" t="s">
        <v>4</v>
      </c>
    </row>
    <row r="505" spans="1:6" ht="30" customHeight="1" thickBot="1" x14ac:dyDescent="0.3">
      <c r="A505" s="30">
        <f t="shared" si="7"/>
        <v>504</v>
      </c>
      <c r="B505" s="25">
        <v>53121</v>
      </c>
      <c r="C505" s="2" t="s">
        <v>514</v>
      </c>
      <c r="D505" s="4" t="s">
        <v>4</v>
      </c>
      <c r="E505" s="4" t="s">
        <v>4</v>
      </c>
      <c r="F505" s="6" t="s">
        <v>4</v>
      </c>
    </row>
    <row r="506" spans="1:6" ht="30" customHeight="1" thickBot="1" x14ac:dyDescent="0.3">
      <c r="A506" s="30">
        <f t="shared" si="7"/>
        <v>505</v>
      </c>
      <c r="B506" s="25">
        <v>53201</v>
      </c>
      <c r="C506" s="2" t="s">
        <v>515</v>
      </c>
      <c r="D506" s="4" t="s">
        <v>4</v>
      </c>
      <c r="E506" s="4" t="s">
        <v>4</v>
      </c>
      <c r="F506" s="6" t="s">
        <v>4</v>
      </c>
    </row>
    <row r="507" spans="1:6" ht="30" customHeight="1" thickBot="1" x14ac:dyDescent="0.3">
      <c r="A507" s="30">
        <f t="shared" si="7"/>
        <v>506</v>
      </c>
      <c r="B507" s="25">
        <v>53202</v>
      </c>
      <c r="C507" s="2" t="s">
        <v>516</v>
      </c>
      <c r="D507" s="4" t="s">
        <v>4</v>
      </c>
      <c r="E507" s="4" t="s">
        <v>4</v>
      </c>
      <c r="F507" s="6" t="s">
        <v>4</v>
      </c>
    </row>
    <row r="508" spans="1:6" ht="30" customHeight="1" thickBot="1" x14ac:dyDescent="0.3">
      <c r="A508" s="30">
        <f t="shared" si="7"/>
        <v>507</v>
      </c>
      <c r="B508" s="25">
        <v>53203</v>
      </c>
      <c r="C508" s="2" t="s">
        <v>517</v>
      </c>
      <c r="D508" s="4" t="s">
        <v>4</v>
      </c>
      <c r="E508" s="4" t="s">
        <v>4</v>
      </c>
      <c r="F508" s="6" t="s">
        <v>4</v>
      </c>
    </row>
    <row r="509" spans="1:6" ht="30" customHeight="1" thickBot="1" x14ac:dyDescent="0.3">
      <c r="A509" s="30">
        <f t="shared" si="7"/>
        <v>508</v>
      </c>
      <c r="B509" s="25">
        <v>53204</v>
      </c>
      <c r="C509" s="2" t="s">
        <v>518</v>
      </c>
      <c r="D509" s="4" t="s">
        <v>4</v>
      </c>
      <c r="E509" s="4" t="s">
        <v>4</v>
      </c>
      <c r="F509" s="6" t="s">
        <v>4</v>
      </c>
    </row>
    <row r="510" spans="1:6" ht="30" customHeight="1" thickBot="1" x14ac:dyDescent="0.3">
      <c r="A510" s="30">
        <f t="shared" si="7"/>
        <v>509</v>
      </c>
      <c r="B510" s="25">
        <v>53205</v>
      </c>
      <c r="C510" s="2" t="s">
        <v>519</v>
      </c>
      <c r="D510" s="4" t="s">
        <v>4</v>
      </c>
      <c r="E510" s="4" t="s">
        <v>4</v>
      </c>
      <c r="F510" s="6" t="s">
        <v>4</v>
      </c>
    </row>
    <row r="511" spans="1:6" ht="30" customHeight="1" thickBot="1" x14ac:dyDescent="0.3">
      <c r="A511" s="30">
        <f t="shared" si="7"/>
        <v>510</v>
      </c>
      <c r="B511" s="25">
        <v>53206</v>
      </c>
      <c r="C511" s="2" t="s">
        <v>520</v>
      </c>
      <c r="D511" s="4" t="s">
        <v>4</v>
      </c>
      <c r="E511" s="4" t="s">
        <v>4</v>
      </c>
      <c r="F511" s="6" t="s">
        <v>4</v>
      </c>
    </row>
    <row r="512" spans="1:6" ht="30" customHeight="1" thickBot="1" x14ac:dyDescent="0.3">
      <c r="A512" s="30">
        <f t="shared" si="7"/>
        <v>511</v>
      </c>
      <c r="B512" s="25">
        <v>53207</v>
      </c>
      <c r="C512" s="2" t="s">
        <v>521</v>
      </c>
      <c r="D512" s="4" t="s">
        <v>4</v>
      </c>
      <c r="E512" s="4" t="s">
        <v>4</v>
      </c>
      <c r="F512" s="6" t="s">
        <v>4</v>
      </c>
    </row>
    <row r="513" spans="1:6" ht="30" customHeight="1" thickBot="1" x14ac:dyDescent="0.3">
      <c r="A513" s="30">
        <f t="shared" si="7"/>
        <v>512</v>
      </c>
      <c r="B513" s="25">
        <v>53208</v>
      </c>
      <c r="C513" s="2" t="s">
        <v>522</v>
      </c>
      <c r="D513" s="4" t="s">
        <v>4</v>
      </c>
      <c r="E513" s="4" t="s">
        <v>4</v>
      </c>
      <c r="F513" s="6" t="s">
        <v>4</v>
      </c>
    </row>
    <row r="514" spans="1:6" ht="30" customHeight="1" thickBot="1" x14ac:dyDescent="0.3">
      <c r="A514" s="30">
        <f t="shared" si="7"/>
        <v>513</v>
      </c>
      <c r="B514" s="25">
        <v>53301</v>
      </c>
      <c r="C514" s="2" t="s">
        <v>523</v>
      </c>
      <c r="D514" s="4" t="s">
        <v>4</v>
      </c>
      <c r="E514" s="4" t="s">
        <v>4</v>
      </c>
      <c r="F514" s="6" t="s">
        <v>4</v>
      </c>
    </row>
    <row r="515" spans="1:6" ht="30" customHeight="1" thickBot="1" x14ac:dyDescent="0.3">
      <c r="A515" s="30">
        <f t="shared" ref="A515:A578" si="8">ROW(C515)-1</f>
        <v>514</v>
      </c>
      <c r="B515" s="25">
        <v>53302</v>
      </c>
      <c r="C515" s="2" t="s">
        <v>524</v>
      </c>
      <c r="D515" s="4" t="s">
        <v>4</v>
      </c>
      <c r="E515" s="4" t="s">
        <v>4</v>
      </c>
      <c r="F515" s="6" t="s">
        <v>4</v>
      </c>
    </row>
    <row r="516" spans="1:6" ht="30" customHeight="1" thickBot="1" x14ac:dyDescent="0.3">
      <c r="A516" s="30">
        <f t="shared" si="8"/>
        <v>515</v>
      </c>
      <c r="B516" s="25">
        <v>53303</v>
      </c>
      <c r="C516" s="2" t="s">
        <v>525</v>
      </c>
      <c r="D516" s="4" t="s">
        <v>4</v>
      </c>
      <c r="E516" s="4" t="s">
        <v>4</v>
      </c>
      <c r="F516" s="6" t="s">
        <v>4</v>
      </c>
    </row>
    <row r="517" spans="1:6" ht="30" customHeight="1" thickBot="1" x14ac:dyDescent="0.3">
      <c r="A517" s="30">
        <f t="shared" si="8"/>
        <v>516</v>
      </c>
      <c r="B517" s="25">
        <v>53304</v>
      </c>
      <c r="C517" s="2" t="s">
        <v>526</v>
      </c>
      <c r="D517" s="4" t="s">
        <v>4</v>
      </c>
      <c r="E517" s="4" t="s">
        <v>4</v>
      </c>
      <c r="F517" s="6" t="s">
        <v>4</v>
      </c>
    </row>
    <row r="518" spans="1:6" ht="30" customHeight="1" thickBot="1" x14ac:dyDescent="0.3">
      <c r="A518" s="30">
        <f t="shared" si="8"/>
        <v>517</v>
      </c>
      <c r="B518" s="25">
        <v>71401</v>
      </c>
      <c r="C518" s="2" t="s">
        <v>527</v>
      </c>
      <c r="D518" s="4" t="s">
        <v>4</v>
      </c>
      <c r="E518" s="4" t="s">
        <v>4</v>
      </c>
      <c r="F518" s="6" t="s">
        <v>4</v>
      </c>
    </row>
    <row r="519" spans="1:6" ht="30" customHeight="1" thickBot="1" x14ac:dyDescent="0.3">
      <c r="A519" s="30">
        <f t="shared" si="8"/>
        <v>518</v>
      </c>
      <c r="B519" s="25">
        <v>71402</v>
      </c>
      <c r="C519" s="2" t="s">
        <v>528</v>
      </c>
      <c r="D519" s="4" t="s">
        <v>4</v>
      </c>
      <c r="E519" s="4" t="s">
        <v>4</v>
      </c>
      <c r="F519" s="6" t="s">
        <v>4</v>
      </c>
    </row>
    <row r="520" spans="1:6" ht="30" customHeight="1" thickBot="1" x14ac:dyDescent="0.3">
      <c r="A520" s="30">
        <f t="shared" si="8"/>
        <v>519</v>
      </c>
      <c r="B520" s="25">
        <v>71601</v>
      </c>
      <c r="C520" s="2" t="s">
        <v>529</v>
      </c>
      <c r="D520" s="4" t="s">
        <v>4</v>
      </c>
      <c r="E520" s="4" t="s">
        <v>4</v>
      </c>
      <c r="F520" s="6" t="s">
        <v>4</v>
      </c>
    </row>
    <row r="521" spans="1:6" ht="30" customHeight="1" thickBot="1" x14ac:dyDescent="0.3">
      <c r="A521" s="30">
        <f t="shared" si="8"/>
        <v>520</v>
      </c>
      <c r="B521" s="25">
        <v>71701</v>
      </c>
      <c r="C521" s="2" t="s">
        <v>530</v>
      </c>
      <c r="D521" s="4" t="s">
        <v>4</v>
      </c>
      <c r="E521" s="4" t="s">
        <v>4</v>
      </c>
      <c r="F521" s="6" t="s">
        <v>4</v>
      </c>
    </row>
    <row r="522" spans="1:6" ht="30" customHeight="1" thickBot="1" x14ac:dyDescent="0.3">
      <c r="A522" s="30">
        <f t="shared" si="8"/>
        <v>521</v>
      </c>
      <c r="B522" s="25">
        <v>75301</v>
      </c>
      <c r="C522" s="2" t="s">
        <v>531</v>
      </c>
      <c r="D522" s="4" t="s">
        <v>4</v>
      </c>
      <c r="E522" s="4" t="s">
        <v>4</v>
      </c>
      <c r="F522" s="6" t="s">
        <v>4</v>
      </c>
    </row>
    <row r="523" spans="1:6" ht="30" customHeight="1" thickBot="1" x14ac:dyDescent="0.3">
      <c r="A523" s="30">
        <f t="shared" si="8"/>
        <v>522</v>
      </c>
      <c r="B523" s="25">
        <v>75401</v>
      </c>
      <c r="C523" s="2" t="s">
        <v>532</v>
      </c>
      <c r="D523" s="4" t="s">
        <v>4</v>
      </c>
      <c r="E523" s="4" t="s">
        <v>4</v>
      </c>
      <c r="F523" s="6" t="s">
        <v>4</v>
      </c>
    </row>
    <row r="524" spans="1:6" ht="30" customHeight="1" thickBot="1" x14ac:dyDescent="0.3">
      <c r="A524" s="30">
        <f t="shared" si="8"/>
        <v>523</v>
      </c>
      <c r="B524" s="25">
        <v>76101</v>
      </c>
      <c r="C524" s="2" t="s">
        <v>533</v>
      </c>
      <c r="D524" s="4" t="s">
        <v>4</v>
      </c>
      <c r="E524" s="4" t="s">
        <v>4</v>
      </c>
      <c r="F524" s="6" t="s">
        <v>4</v>
      </c>
    </row>
    <row r="525" spans="1:6" ht="30" customHeight="1" thickBot="1" x14ac:dyDescent="0.3">
      <c r="A525" s="30">
        <f t="shared" si="8"/>
        <v>524</v>
      </c>
      <c r="B525" s="25">
        <v>76201</v>
      </c>
      <c r="C525" s="2" t="s">
        <v>534</v>
      </c>
      <c r="D525" s="4" t="s">
        <v>4</v>
      </c>
      <c r="E525" s="4" t="s">
        <v>4</v>
      </c>
      <c r="F525" s="6" t="s">
        <v>4</v>
      </c>
    </row>
    <row r="526" spans="1:6" ht="30" customHeight="1" thickBot="1" x14ac:dyDescent="0.3">
      <c r="A526" s="30">
        <f t="shared" si="8"/>
        <v>525</v>
      </c>
      <c r="B526" s="25">
        <v>76401</v>
      </c>
      <c r="C526" s="2" t="s">
        <v>535</v>
      </c>
      <c r="D526" s="4" t="s">
        <v>4</v>
      </c>
      <c r="E526" s="4" t="s">
        <v>4</v>
      </c>
      <c r="F526" s="6" t="s">
        <v>4</v>
      </c>
    </row>
    <row r="527" spans="1:6" ht="30" customHeight="1" thickBot="1" x14ac:dyDescent="0.3">
      <c r="A527" s="30">
        <f t="shared" si="8"/>
        <v>526</v>
      </c>
      <c r="B527" s="25">
        <v>76501</v>
      </c>
      <c r="C527" s="2" t="s">
        <v>536</v>
      </c>
      <c r="D527" s="4" t="s">
        <v>4</v>
      </c>
      <c r="E527" s="4" t="s">
        <v>4</v>
      </c>
      <c r="F527" s="6" t="s">
        <v>4</v>
      </c>
    </row>
    <row r="528" spans="1:6" ht="30" customHeight="1" thickBot="1" x14ac:dyDescent="0.3">
      <c r="A528" s="30">
        <f t="shared" si="8"/>
        <v>527</v>
      </c>
      <c r="B528" s="25">
        <v>770934</v>
      </c>
      <c r="C528" s="2" t="s">
        <v>537</v>
      </c>
      <c r="D528" s="4" t="s">
        <v>4</v>
      </c>
      <c r="E528" s="4" t="s">
        <v>4</v>
      </c>
      <c r="F528" s="6" t="s">
        <v>4</v>
      </c>
    </row>
    <row r="529" spans="1:6" ht="30" customHeight="1" thickBot="1" x14ac:dyDescent="0.3">
      <c r="A529" s="30">
        <f t="shared" si="8"/>
        <v>528</v>
      </c>
      <c r="B529" s="25">
        <v>776929</v>
      </c>
      <c r="C529" s="2" t="s">
        <v>538</v>
      </c>
      <c r="D529" s="4" t="s">
        <v>4</v>
      </c>
      <c r="E529" s="4" t="s">
        <v>4</v>
      </c>
      <c r="F529" s="6" t="s">
        <v>4</v>
      </c>
    </row>
    <row r="530" spans="1:6" ht="30" customHeight="1" thickBot="1" x14ac:dyDescent="0.3">
      <c r="A530" s="30">
        <f t="shared" si="8"/>
        <v>529</v>
      </c>
      <c r="B530" s="25">
        <v>776930</v>
      </c>
      <c r="C530" s="2" t="s">
        <v>539</v>
      </c>
      <c r="D530" s="4" t="s">
        <v>4</v>
      </c>
      <c r="E530" s="4" t="s">
        <v>4</v>
      </c>
      <c r="F530" s="6" t="s">
        <v>4</v>
      </c>
    </row>
    <row r="531" spans="1:6" ht="30" customHeight="1" thickBot="1" x14ac:dyDescent="0.3">
      <c r="A531" s="30">
        <f t="shared" si="8"/>
        <v>530</v>
      </c>
      <c r="B531" s="25">
        <v>776931</v>
      </c>
      <c r="C531" s="2" t="s">
        <v>540</v>
      </c>
      <c r="D531" s="4" t="s">
        <v>4</v>
      </c>
      <c r="E531" s="4" t="s">
        <v>4</v>
      </c>
      <c r="F531" s="6" t="s">
        <v>4</v>
      </c>
    </row>
    <row r="532" spans="1:6" ht="30" customHeight="1" thickBot="1" x14ac:dyDescent="0.3">
      <c r="A532" s="30">
        <f t="shared" si="8"/>
        <v>531</v>
      </c>
      <c r="B532" s="25">
        <v>776932</v>
      </c>
      <c r="C532" s="2" t="s">
        <v>541</v>
      </c>
      <c r="D532" s="4" t="s">
        <v>4</v>
      </c>
      <c r="E532" s="4" t="s">
        <v>4</v>
      </c>
      <c r="F532" s="6" t="s">
        <v>4</v>
      </c>
    </row>
    <row r="533" spans="1:6" ht="30" customHeight="1" thickBot="1" x14ac:dyDescent="0.3">
      <c r="A533" s="30">
        <f t="shared" si="8"/>
        <v>532</v>
      </c>
      <c r="B533" s="25">
        <v>776933</v>
      </c>
      <c r="C533" s="2" t="s">
        <v>542</v>
      </c>
      <c r="D533" s="4" t="s">
        <v>4</v>
      </c>
      <c r="E533" s="4" t="s">
        <v>4</v>
      </c>
      <c r="F533" s="6" t="s">
        <v>4</v>
      </c>
    </row>
    <row r="534" spans="1:6" ht="30" customHeight="1" thickBot="1" x14ac:dyDescent="0.3">
      <c r="A534" s="30">
        <f t="shared" si="8"/>
        <v>533</v>
      </c>
      <c r="B534" s="25">
        <v>776934</v>
      </c>
      <c r="C534" s="2" t="s">
        <v>543</v>
      </c>
      <c r="D534" s="4" t="s">
        <v>4</v>
      </c>
      <c r="E534" s="4" t="s">
        <v>4</v>
      </c>
      <c r="F534" s="6" t="s">
        <v>4</v>
      </c>
    </row>
    <row r="535" spans="1:6" ht="30" customHeight="1" thickBot="1" x14ac:dyDescent="0.3">
      <c r="A535" s="30">
        <f t="shared" si="8"/>
        <v>534</v>
      </c>
      <c r="B535" s="25">
        <v>776935</v>
      </c>
      <c r="C535" s="2" t="s">
        <v>544</v>
      </c>
      <c r="D535" s="4" t="s">
        <v>4</v>
      </c>
      <c r="E535" s="4" t="s">
        <v>4</v>
      </c>
      <c r="F535" s="6" t="s">
        <v>4</v>
      </c>
    </row>
    <row r="536" spans="1:6" ht="30" customHeight="1" thickBot="1" x14ac:dyDescent="0.3">
      <c r="A536" s="30">
        <f t="shared" si="8"/>
        <v>535</v>
      </c>
      <c r="B536" s="25">
        <v>776936</v>
      </c>
      <c r="C536" s="2" t="s">
        <v>545</v>
      </c>
      <c r="D536" s="4" t="s">
        <v>4</v>
      </c>
      <c r="E536" s="4" t="s">
        <v>4</v>
      </c>
      <c r="F536" s="6" t="s">
        <v>4</v>
      </c>
    </row>
    <row r="537" spans="1:6" ht="30" customHeight="1" thickBot="1" x14ac:dyDescent="0.3">
      <c r="A537" s="30">
        <f t="shared" si="8"/>
        <v>536</v>
      </c>
      <c r="B537" s="25">
        <v>776937</v>
      </c>
      <c r="C537" s="2" t="s">
        <v>546</v>
      </c>
      <c r="D537" s="4" t="s">
        <v>4</v>
      </c>
      <c r="E537" s="4" t="s">
        <v>4</v>
      </c>
      <c r="F537" s="6" t="s">
        <v>4</v>
      </c>
    </row>
    <row r="538" spans="1:6" ht="30" customHeight="1" thickBot="1" x14ac:dyDescent="0.3">
      <c r="A538" s="30">
        <f t="shared" si="8"/>
        <v>537</v>
      </c>
      <c r="B538" s="25">
        <v>776938</v>
      </c>
      <c r="C538" s="2" t="s">
        <v>547</v>
      </c>
      <c r="D538" s="4" t="s">
        <v>4</v>
      </c>
      <c r="E538" s="4" t="s">
        <v>4</v>
      </c>
      <c r="F538" s="6" t="s">
        <v>4</v>
      </c>
    </row>
    <row r="539" spans="1:6" ht="30" customHeight="1" thickBot="1" x14ac:dyDescent="0.3">
      <c r="A539" s="30">
        <f t="shared" si="8"/>
        <v>538</v>
      </c>
      <c r="B539" s="25">
        <v>776939</v>
      </c>
      <c r="C539" s="2" t="s">
        <v>548</v>
      </c>
      <c r="D539" s="4" t="s">
        <v>4</v>
      </c>
      <c r="E539" s="4" t="s">
        <v>4</v>
      </c>
      <c r="F539" s="6" t="s">
        <v>4</v>
      </c>
    </row>
    <row r="540" spans="1:6" ht="30" customHeight="1" thickBot="1" x14ac:dyDescent="0.3">
      <c r="A540" s="30">
        <f t="shared" si="8"/>
        <v>539</v>
      </c>
      <c r="B540" s="25">
        <v>776940</v>
      </c>
      <c r="C540" s="2" t="s">
        <v>549</v>
      </c>
      <c r="D540" s="4" t="s">
        <v>4</v>
      </c>
      <c r="E540" s="4" t="s">
        <v>4</v>
      </c>
      <c r="F540" s="6" t="s">
        <v>4</v>
      </c>
    </row>
    <row r="541" spans="1:6" ht="30" customHeight="1" thickBot="1" x14ac:dyDescent="0.3">
      <c r="A541" s="30">
        <f t="shared" si="8"/>
        <v>540</v>
      </c>
      <c r="B541" s="25">
        <v>776941</v>
      </c>
      <c r="C541" s="2" t="s">
        <v>550</v>
      </c>
      <c r="D541" s="4" t="s">
        <v>4</v>
      </c>
      <c r="E541" s="4" t="s">
        <v>4</v>
      </c>
      <c r="F541" s="6" t="s">
        <v>4</v>
      </c>
    </row>
    <row r="542" spans="1:6" ht="30" customHeight="1" thickBot="1" x14ac:dyDescent="0.3">
      <c r="A542" s="30">
        <f t="shared" si="8"/>
        <v>541</v>
      </c>
      <c r="B542" s="25">
        <v>776942</v>
      </c>
      <c r="C542" s="2" t="s">
        <v>551</v>
      </c>
      <c r="D542" s="4" t="s">
        <v>4</v>
      </c>
      <c r="E542" s="4" t="s">
        <v>4</v>
      </c>
      <c r="F542" s="6" t="s">
        <v>4</v>
      </c>
    </row>
    <row r="543" spans="1:6" ht="30" customHeight="1" thickBot="1" x14ac:dyDescent="0.3">
      <c r="A543" s="30">
        <f t="shared" si="8"/>
        <v>542</v>
      </c>
      <c r="B543" s="25">
        <v>776943</v>
      </c>
      <c r="C543" s="2" t="s">
        <v>552</v>
      </c>
      <c r="D543" s="4" t="s">
        <v>4</v>
      </c>
      <c r="E543" s="4" t="s">
        <v>4</v>
      </c>
      <c r="F543" s="6" t="s">
        <v>4</v>
      </c>
    </row>
    <row r="544" spans="1:6" ht="30" customHeight="1" thickBot="1" x14ac:dyDescent="0.3">
      <c r="A544" s="30">
        <f t="shared" si="8"/>
        <v>543</v>
      </c>
      <c r="B544" s="25">
        <v>776944</v>
      </c>
      <c r="C544" s="2" t="s">
        <v>553</v>
      </c>
      <c r="D544" s="4" t="s">
        <v>4</v>
      </c>
      <c r="E544" s="4" t="s">
        <v>4</v>
      </c>
      <c r="F544" s="6" t="s">
        <v>4</v>
      </c>
    </row>
    <row r="545" spans="1:6" ht="30" customHeight="1" thickBot="1" x14ac:dyDescent="0.3">
      <c r="A545" s="30">
        <f t="shared" si="8"/>
        <v>544</v>
      </c>
      <c r="B545" s="25">
        <v>776945</v>
      </c>
      <c r="C545" s="2" t="s">
        <v>554</v>
      </c>
      <c r="D545" s="4" t="s">
        <v>4</v>
      </c>
      <c r="E545" s="4" t="s">
        <v>4</v>
      </c>
      <c r="F545" s="6" t="s">
        <v>4</v>
      </c>
    </row>
    <row r="546" spans="1:6" ht="30" customHeight="1" thickBot="1" x14ac:dyDescent="0.3">
      <c r="A546" s="30">
        <f t="shared" si="8"/>
        <v>545</v>
      </c>
      <c r="B546" s="25">
        <v>776946</v>
      </c>
      <c r="C546" s="2" t="s">
        <v>555</v>
      </c>
      <c r="D546" s="4" t="s">
        <v>4</v>
      </c>
      <c r="E546" s="4" t="s">
        <v>4</v>
      </c>
      <c r="F546" s="6" t="s">
        <v>4</v>
      </c>
    </row>
    <row r="547" spans="1:6" ht="30" customHeight="1" thickBot="1" x14ac:dyDescent="0.3">
      <c r="A547" s="30">
        <f t="shared" si="8"/>
        <v>546</v>
      </c>
      <c r="B547" s="25">
        <v>776947</v>
      </c>
      <c r="C547" s="2" t="s">
        <v>556</v>
      </c>
      <c r="D547" s="4" t="s">
        <v>4</v>
      </c>
      <c r="E547" s="4" t="s">
        <v>4</v>
      </c>
      <c r="F547" s="6" t="s">
        <v>4</v>
      </c>
    </row>
    <row r="548" spans="1:6" ht="30" customHeight="1" thickBot="1" x14ac:dyDescent="0.3">
      <c r="A548" s="30">
        <f t="shared" si="8"/>
        <v>547</v>
      </c>
      <c r="B548" s="25">
        <v>776948</v>
      </c>
      <c r="C548" s="2" t="s">
        <v>557</v>
      </c>
      <c r="D548" s="4" t="s">
        <v>4</v>
      </c>
      <c r="E548" s="4" t="s">
        <v>4</v>
      </c>
      <c r="F548" s="6" t="s">
        <v>4</v>
      </c>
    </row>
    <row r="549" spans="1:6" ht="30" customHeight="1" thickBot="1" x14ac:dyDescent="0.3">
      <c r="A549" s="30">
        <f t="shared" si="8"/>
        <v>548</v>
      </c>
      <c r="B549" s="25">
        <v>776949</v>
      </c>
      <c r="C549" s="2" t="s">
        <v>558</v>
      </c>
      <c r="D549" s="4" t="s">
        <v>4</v>
      </c>
      <c r="E549" s="4" t="s">
        <v>4</v>
      </c>
      <c r="F549" s="6" t="s">
        <v>4</v>
      </c>
    </row>
    <row r="550" spans="1:6" ht="30" customHeight="1" thickBot="1" x14ac:dyDescent="0.3">
      <c r="A550" s="30">
        <f t="shared" si="8"/>
        <v>549</v>
      </c>
      <c r="B550" s="25">
        <v>776950</v>
      </c>
      <c r="C550" s="2" t="s">
        <v>559</v>
      </c>
      <c r="D550" s="4" t="s">
        <v>4</v>
      </c>
      <c r="E550" s="4" t="s">
        <v>4</v>
      </c>
      <c r="F550" s="6" t="s">
        <v>4</v>
      </c>
    </row>
    <row r="551" spans="1:6" ht="30" customHeight="1" thickBot="1" x14ac:dyDescent="0.3">
      <c r="A551" s="30">
        <f t="shared" si="8"/>
        <v>550</v>
      </c>
      <c r="B551" s="25">
        <v>776951</v>
      </c>
      <c r="C551" s="2" t="s">
        <v>560</v>
      </c>
      <c r="D551" s="4" t="s">
        <v>4</v>
      </c>
      <c r="E551" s="4" t="s">
        <v>4</v>
      </c>
      <c r="F551" s="6" t="s">
        <v>4</v>
      </c>
    </row>
    <row r="552" spans="1:6" ht="30" customHeight="1" thickBot="1" x14ac:dyDescent="0.3">
      <c r="A552" s="30">
        <f t="shared" si="8"/>
        <v>551</v>
      </c>
      <c r="B552" s="25">
        <v>776952</v>
      </c>
      <c r="C552" s="2" t="s">
        <v>561</v>
      </c>
      <c r="D552" s="4" t="s">
        <v>4</v>
      </c>
      <c r="E552" s="4" t="s">
        <v>4</v>
      </c>
      <c r="F552" s="6" t="s">
        <v>4</v>
      </c>
    </row>
    <row r="553" spans="1:6" ht="30" customHeight="1" thickBot="1" x14ac:dyDescent="0.3">
      <c r="A553" s="30">
        <f t="shared" si="8"/>
        <v>552</v>
      </c>
      <c r="B553" s="25">
        <v>776953</v>
      </c>
      <c r="C553" s="2" t="s">
        <v>562</v>
      </c>
      <c r="D553" s="4" t="s">
        <v>4</v>
      </c>
      <c r="E553" s="4" t="s">
        <v>4</v>
      </c>
      <c r="F553" s="6" t="s">
        <v>4</v>
      </c>
    </row>
    <row r="554" spans="1:6" ht="30" customHeight="1" thickBot="1" x14ac:dyDescent="0.3">
      <c r="A554" s="30">
        <f t="shared" si="8"/>
        <v>553</v>
      </c>
      <c r="B554" s="25">
        <v>776954</v>
      </c>
      <c r="C554" s="2" t="s">
        <v>563</v>
      </c>
      <c r="D554" s="4" t="s">
        <v>4</v>
      </c>
      <c r="E554" s="4" t="s">
        <v>4</v>
      </c>
      <c r="F554" s="6" t="s">
        <v>4</v>
      </c>
    </row>
    <row r="555" spans="1:6" ht="30" customHeight="1" thickBot="1" x14ac:dyDescent="0.3">
      <c r="A555" s="30">
        <f t="shared" si="8"/>
        <v>554</v>
      </c>
      <c r="B555" s="25">
        <v>776955</v>
      </c>
      <c r="C555" s="2" t="s">
        <v>564</v>
      </c>
      <c r="D555" s="4" t="s">
        <v>4</v>
      </c>
      <c r="E555" s="4" t="s">
        <v>4</v>
      </c>
      <c r="F555" s="6" t="s">
        <v>4</v>
      </c>
    </row>
    <row r="556" spans="1:6" ht="30" customHeight="1" thickBot="1" x14ac:dyDescent="0.3">
      <c r="A556" s="30">
        <f t="shared" si="8"/>
        <v>555</v>
      </c>
      <c r="B556" s="25">
        <v>776956</v>
      </c>
      <c r="C556" s="2" t="s">
        <v>565</v>
      </c>
      <c r="D556" s="4" t="s">
        <v>4</v>
      </c>
      <c r="E556" s="4" t="s">
        <v>4</v>
      </c>
      <c r="F556" s="6" t="s">
        <v>4</v>
      </c>
    </row>
    <row r="557" spans="1:6" ht="30" customHeight="1" thickBot="1" x14ac:dyDescent="0.3">
      <c r="A557" s="30">
        <f t="shared" si="8"/>
        <v>556</v>
      </c>
      <c r="B557" s="25">
        <v>776957</v>
      </c>
      <c r="C557" s="2" t="s">
        <v>566</v>
      </c>
      <c r="D557" s="4" t="s">
        <v>4</v>
      </c>
      <c r="E557" s="4" t="s">
        <v>4</v>
      </c>
      <c r="F557" s="6" t="s">
        <v>4</v>
      </c>
    </row>
    <row r="558" spans="1:6" ht="30" customHeight="1" thickBot="1" x14ac:dyDescent="0.3">
      <c r="A558" s="30">
        <f t="shared" si="8"/>
        <v>557</v>
      </c>
      <c r="B558" s="25">
        <v>776958</v>
      </c>
      <c r="C558" s="2" t="s">
        <v>567</v>
      </c>
      <c r="D558" s="4" t="s">
        <v>4</v>
      </c>
      <c r="E558" s="4" t="s">
        <v>4</v>
      </c>
      <c r="F558" s="6" t="s">
        <v>4</v>
      </c>
    </row>
    <row r="559" spans="1:6" ht="30" customHeight="1" thickBot="1" x14ac:dyDescent="0.3">
      <c r="A559" s="30">
        <f t="shared" si="8"/>
        <v>558</v>
      </c>
      <c r="B559" s="25">
        <v>776959</v>
      </c>
      <c r="C559" s="2" t="s">
        <v>568</v>
      </c>
      <c r="D559" s="4" t="s">
        <v>4</v>
      </c>
      <c r="E559" s="4" t="s">
        <v>4</v>
      </c>
      <c r="F559" s="6" t="s">
        <v>4</v>
      </c>
    </row>
    <row r="560" spans="1:6" ht="30" customHeight="1" thickBot="1" x14ac:dyDescent="0.3">
      <c r="A560" s="30">
        <f t="shared" si="8"/>
        <v>559</v>
      </c>
      <c r="B560" s="25">
        <v>776960</v>
      </c>
      <c r="C560" s="2" t="s">
        <v>569</v>
      </c>
      <c r="D560" s="4" t="s">
        <v>4</v>
      </c>
      <c r="E560" s="4" t="s">
        <v>4</v>
      </c>
      <c r="F560" s="6" t="s">
        <v>4</v>
      </c>
    </row>
    <row r="561" spans="1:6" ht="30" customHeight="1" thickBot="1" x14ac:dyDescent="0.3">
      <c r="A561" s="30">
        <f t="shared" si="8"/>
        <v>560</v>
      </c>
      <c r="B561" s="25">
        <v>776961</v>
      </c>
      <c r="C561" s="2" t="s">
        <v>570</v>
      </c>
      <c r="D561" s="4" t="s">
        <v>4</v>
      </c>
      <c r="E561" s="4" t="s">
        <v>4</v>
      </c>
      <c r="F561" s="6" t="s">
        <v>4</v>
      </c>
    </row>
    <row r="562" spans="1:6" ht="30" customHeight="1" thickBot="1" x14ac:dyDescent="0.3">
      <c r="A562" s="30">
        <f t="shared" si="8"/>
        <v>561</v>
      </c>
      <c r="B562" s="25">
        <v>776962</v>
      </c>
      <c r="C562" s="2" t="s">
        <v>571</v>
      </c>
      <c r="D562" s="4" t="s">
        <v>4</v>
      </c>
      <c r="E562" s="4" t="s">
        <v>4</v>
      </c>
      <c r="F562" s="6" t="s">
        <v>4</v>
      </c>
    </row>
    <row r="563" spans="1:6" ht="30" customHeight="1" thickBot="1" x14ac:dyDescent="0.3">
      <c r="A563" s="30">
        <f t="shared" si="8"/>
        <v>562</v>
      </c>
      <c r="B563" s="25">
        <v>776963</v>
      </c>
      <c r="C563" s="2" t="s">
        <v>572</v>
      </c>
      <c r="D563" s="4" t="s">
        <v>4</v>
      </c>
      <c r="E563" s="4" t="s">
        <v>4</v>
      </c>
      <c r="F563" s="6" t="s">
        <v>4</v>
      </c>
    </row>
    <row r="564" spans="1:6" ht="30" customHeight="1" thickBot="1" x14ac:dyDescent="0.3">
      <c r="A564" s="30">
        <f t="shared" si="8"/>
        <v>563</v>
      </c>
      <c r="B564" s="25">
        <v>776964</v>
      </c>
      <c r="C564" s="2" t="s">
        <v>573</v>
      </c>
      <c r="D564" s="4" t="s">
        <v>4</v>
      </c>
      <c r="E564" s="4" t="s">
        <v>4</v>
      </c>
      <c r="F564" s="6" t="s">
        <v>4</v>
      </c>
    </row>
    <row r="565" spans="1:6" ht="30" customHeight="1" thickBot="1" x14ac:dyDescent="0.3">
      <c r="A565" s="30">
        <f t="shared" si="8"/>
        <v>564</v>
      </c>
      <c r="B565" s="25">
        <v>776965</v>
      </c>
      <c r="C565" s="2" t="s">
        <v>574</v>
      </c>
      <c r="D565" s="4" t="s">
        <v>4</v>
      </c>
      <c r="E565" s="4" t="s">
        <v>4</v>
      </c>
      <c r="F565" s="6" t="s">
        <v>4</v>
      </c>
    </row>
    <row r="566" spans="1:6" ht="30" customHeight="1" thickBot="1" x14ac:dyDescent="0.3">
      <c r="A566" s="30">
        <f t="shared" si="8"/>
        <v>565</v>
      </c>
      <c r="B566" s="25">
        <v>776966</v>
      </c>
      <c r="C566" s="2" t="s">
        <v>575</v>
      </c>
      <c r="D566" s="4" t="s">
        <v>4</v>
      </c>
      <c r="E566" s="4" t="s">
        <v>4</v>
      </c>
      <c r="F566" s="6" t="s">
        <v>4</v>
      </c>
    </row>
    <row r="567" spans="1:6" ht="30" customHeight="1" thickBot="1" x14ac:dyDescent="0.3">
      <c r="A567" s="30">
        <f t="shared" si="8"/>
        <v>566</v>
      </c>
      <c r="B567" s="25">
        <v>776967</v>
      </c>
      <c r="C567" s="2" t="s">
        <v>576</v>
      </c>
      <c r="D567" s="4" t="s">
        <v>4</v>
      </c>
      <c r="E567" s="4" t="s">
        <v>4</v>
      </c>
      <c r="F567" s="6" t="s">
        <v>4</v>
      </c>
    </row>
    <row r="568" spans="1:6" ht="30" customHeight="1" thickBot="1" x14ac:dyDescent="0.3">
      <c r="A568" s="30">
        <f t="shared" si="8"/>
        <v>567</v>
      </c>
      <c r="B568" s="25">
        <v>776968</v>
      </c>
      <c r="C568" s="2" t="s">
        <v>577</v>
      </c>
      <c r="D568" s="4" t="s">
        <v>4</v>
      </c>
      <c r="E568" s="4" t="s">
        <v>4</v>
      </c>
      <c r="F568" s="6" t="s">
        <v>4</v>
      </c>
    </row>
    <row r="569" spans="1:6" ht="30" customHeight="1" thickBot="1" x14ac:dyDescent="0.3">
      <c r="A569" s="30">
        <f t="shared" si="8"/>
        <v>568</v>
      </c>
      <c r="B569" s="25">
        <v>776969</v>
      </c>
      <c r="C569" s="2" t="s">
        <v>578</v>
      </c>
      <c r="D569" s="4" t="s">
        <v>4</v>
      </c>
      <c r="E569" s="4" t="s">
        <v>4</v>
      </c>
      <c r="F569" s="6" t="s">
        <v>4</v>
      </c>
    </row>
    <row r="570" spans="1:6" ht="30" customHeight="1" thickBot="1" x14ac:dyDescent="0.3">
      <c r="A570" s="30">
        <f t="shared" si="8"/>
        <v>569</v>
      </c>
      <c r="B570" s="25">
        <v>776970</v>
      </c>
      <c r="C570" s="2" t="s">
        <v>579</v>
      </c>
      <c r="D570" s="4" t="s">
        <v>4</v>
      </c>
      <c r="E570" s="4" t="s">
        <v>4</v>
      </c>
      <c r="F570" s="6" t="s">
        <v>4</v>
      </c>
    </row>
    <row r="571" spans="1:6" ht="30" customHeight="1" thickBot="1" x14ac:dyDescent="0.3">
      <c r="A571" s="30">
        <f t="shared" si="8"/>
        <v>570</v>
      </c>
      <c r="B571" s="25">
        <v>776971</v>
      </c>
      <c r="C571" s="2" t="s">
        <v>580</v>
      </c>
      <c r="D571" s="4" t="s">
        <v>4</v>
      </c>
      <c r="E571" s="4" t="s">
        <v>4</v>
      </c>
      <c r="F571" s="6" t="s">
        <v>4</v>
      </c>
    </row>
    <row r="572" spans="1:6" ht="30" customHeight="1" thickBot="1" x14ac:dyDescent="0.3">
      <c r="A572" s="30">
        <f t="shared" si="8"/>
        <v>571</v>
      </c>
      <c r="B572" s="25">
        <v>776972</v>
      </c>
      <c r="C572" s="2" t="s">
        <v>581</v>
      </c>
      <c r="D572" s="4" t="s">
        <v>4</v>
      </c>
      <c r="E572" s="4" t="s">
        <v>4</v>
      </c>
      <c r="F572" s="6" t="s">
        <v>4</v>
      </c>
    </row>
    <row r="573" spans="1:6" ht="30" customHeight="1" thickBot="1" x14ac:dyDescent="0.3">
      <c r="A573" s="30">
        <f t="shared" si="8"/>
        <v>572</v>
      </c>
      <c r="B573" s="25">
        <v>776973</v>
      </c>
      <c r="C573" s="2" t="s">
        <v>582</v>
      </c>
      <c r="D573" s="4" t="s">
        <v>4</v>
      </c>
      <c r="E573" s="4" t="s">
        <v>4</v>
      </c>
      <c r="F573" s="6" t="s">
        <v>4</v>
      </c>
    </row>
    <row r="574" spans="1:6" ht="30" customHeight="1" thickBot="1" x14ac:dyDescent="0.3">
      <c r="A574" s="30">
        <f t="shared" si="8"/>
        <v>573</v>
      </c>
      <c r="B574" s="25">
        <v>776974</v>
      </c>
      <c r="C574" s="2" t="s">
        <v>583</v>
      </c>
      <c r="D574" s="4" t="s">
        <v>4</v>
      </c>
      <c r="E574" s="4" t="s">
        <v>4</v>
      </c>
      <c r="F574" s="6" t="s">
        <v>4</v>
      </c>
    </row>
    <row r="575" spans="1:6" ht="30" customHeight="1" thickBot="1" x14ac:dyDescent="0.3">
      <c r="A575" s="30">
        <f t="shared" si="8"/>
        <v>574</v>
      </c>
      <c r="B575" s="25">
        <v>776975</v>
      </c>
      <c r="C575" s="2" t="s">
        <v>584</v>
      </c>
      <c r="D575" s="4" t="s">
        <v>4</v>
      </c>
      <c r="E575" s="4" t="s">
        <v>4</v>
      </c>
      <c r="F575" s="6" t="s">
        <v>4</v>
      </c>
    </row>
    <row r="576" spans="1:6" ht="30" customHeight="1" thickBot="1" x14ac:dyDescent="0.3">
      <c r="A576" s="30">
        <f t="shared" si="8"/>
        <v>575</v>
      </c>
      <c r="B576" s="25">
        <v>776976</v>
      </c>
      <c r="C576" s="2" t="s">
        <v>585</v>
      </c>
      <c r="D576" s="4" t="s">
        <v>4</v>
      </c>
      <c r="E576" s="4" t="s">
        <v>4</v>
      </c>
      <c r="F576" s="6" t="s">
        <v>4</v>
      </c>
    </row>
    <row r="577" spans="1:6" ht="30" customHeight="1" thickBot="1" x14ac:dyDescent="0.3">
      <c r="A577" s="30">
        <f t="shared" si="8"/>
        <v>576</v>
      </c>
      <c r="B577" s="25">
        <v>776977</v>
      </c>
      <c r="C577" s="2" t="s">
        <v>586</v>
      </c>
      <c r="D577" s="4" t="s">
        <v>4</v>
      </c>
      <c r="E577" s="4" t="s">
        <v>4</v>
      </c>
      <c r="F577" s="6" t="s">
        <v>4</v>
      </c>
    </row>
    <row r="578" spans="1:6" ht="30" customHeight="1" thickBot="1" x14ac:dyDescent="0.3">
      <c r="A578" s="30">
        <f t="shared" si="8"/>
        <v>577</v>
      </c>
      <c r="B578" s="25">
        <v>776978</v>
      </c>
      <c r="C578" s="2" t="s">
        <v>587</v>
      </c>
      <c r="D578" s="4" t="s">
        <v>4</v>
      </c>
      <c r="E578" s="4" t="s">
        <v>4</v>
      </c>
      <c r="F578" s="6" t="s">
        <v>4</v>
      </c>
    </row>
    <row r="579" spans="1:6" ht="30" customHeight="1" thickBot="1" x14ac:dyDescent="0.3">
      <c r="A579" s="30">
        <f t="shared" ref="A579:A642" si="9">ROW(C579)-1</f>
        <v>578</v>
      </c>
      <c r="B579" s="25">
        <v>776979</v>
      </c>
      <c r="C579" s="2" t="s">
        <v>588</v>
      </c>
      <c r="D579" s="4" t="s">
        <v>4</v>
      </c>
      <c r="E579" s="4" t="s">
        <v>4</v>
      </c>
      <c r="F579" s="6" t="s">
        <v>4</v>
      </c>
    </row>
    <row r="580" spans="1:6" ht="30" customHeight="1" thickBot="1" x14ac:dyDescent="0.3">
      <c r="A580" s="30">
        <f t="shared" si="9"/>
        <v>579</v>
      </c>
      <c r="B580" s="25">
        <v>776980</v>
      </c>
      <c r="C580" s="2" t="s">
        <v>589</v>
      </c>
      <c r="D580" s="4" t="s">
        <v>4</v>
      </c>
      <c r="E580" s="4" t="s">
        <v>4</v>
      </c>
      <c r="F580" s="6" t="s">
        <v>4</v>
      </c>
    </row>
    <row r="581" spans="1:6" ht="30" customHeight="1" thickBot="1" x14ac:dyDescent="0.3">
      <c r="A581" s="30">
        <f t="shared" si="9"/>
        <v>580</v>
      </c>
      <c r="B581" s="25">
        <v>776981</v>
      </c>
      <c r="C581" s="2" t="s">
        <v>590</v>
      </c>
      <c r="D581" s="4" t="s">
        <v>4</v>
      </c>
      <c r="E581" s="4" t="s">
        <v>4</v>
      </c>
      <c r="F581" s="6" t="s">
        <v>4</v>
      </c>
    </row>
    <row r="582" spans="1:6" ht="30" customHeight="1" thickBot="1" x14ac:dyDescent="0.3">
      <c r="A582" s="30">
        <f t="shared" si="9"/>
        <v>581</v>
      </c>
      <c r="B582" s="25">
        <v>776982</v>
      </c>
      <c r="C582" s="2" t="s">
        <v>591</v>
      </c>
      <c r="D582" s="4" t="s">
        <v>4</v>
      </c>
      <c r="E582" s="4" t="s">
        <v>4</v>
      </c>
      <c r="F582" s="6" t="s">
        <v>4</v>
      </c>
    </row>
    <row r="583" spans="1:6" ht="30" customHeight="1" thickBot="1" x14ac:dyDescent="0.3">
      <c r="A583" s="30">
        <f t="shared" si="9"/>
        <v>582</v>
      </c>
      <c r="B583" s="25">
        <v>776983</v>
      </c>
      <c r="C583" s="2" t="s">
        <v>592</v>
      </c>
      <c r="D583" s="4" t="s">
        <v>4</v>
      </c>
      <c r="E583" s="4" t="s">
        <v>4</v>
      </c>
      <c r="F583" s="6" t="s">
        <v>4</v>
      </c>
    </row>
    <row r="584" spans="1:6" ht="30" customHeight="1" thickBot="1" x14ac:dyDescent="0.3">
      <c r="A584" s="30">
        <f t="shared" si="9"/>
        <v>583</v>
      </c>
      <c r="B584" s="25">
        <v>776984</v>
      </c>
      <c r="C584" s="2" t="s">
        <v>593</v>
      </c>
      <c r="D584" s="4" t="s">
        <v>4</v>
      </c>
      <c r="E584" s="4" t="s">
        <v>4</v>
      </c>
      <c r="F584" s="6" t="s">
        <v>4</v>
      </c>
    </row>
    <row r="585" spans="1:6" ht="30" customHeight="1" thickBot="1" x14ac:dyDescent="0.3">
      <c r="A585" s="30">
        <f t="shared" si="9"/>
        <v>584</v>
      </c>
      <c r="B585" s="25">
        <v>776985</v>
      </c>
      <c r="C585" s="2" t="s">
        <v>594</v>
      </c>
      <c r="D585" s="4" t="s">
        <v>4</v>
      </c>
      <c r="E585" s="4" t="s">
        <v>4</v>
      </c>
      <c r="F585" s="6" t="s">
        <v>4</v>
      </c>
    </row>
    <row r="586" spans="1:6" ht="30" customHeight="1" thickBot="1" x14ac:dyDescent="0.3">
      <c r="A586" s="30">
        <f t="shared" si="9"/>
        <v>585</v>
      </c>
      <c r="B586" s="25">
        <v>776986</v>
      </c>
      <c r="C586" s="2" t="s">
        <v>595</v>
      </c>
      <c r="D586" s="4" t="s">
        <v>4</v>
      </c>
      <c r="E586" s="4" t="s">
        <v>4</v>
      </c>
      <c r="F586" s="6" t="s">
        <v>4</v>
      </c>
    </row>
    <row r="587" spans="1:6" ht="30" customHeight="1" thickBot="1" x14ac:dyDescent="0.3">
      <c r="A587" s="30">
        <f t="shared" si="9"/>
        <v>586</v>
      </c>
      <c r="B587" s="25">
        <v>776987</v>
      </c>
      <c r="C587" s="2" t="s">
        <v>596</v>
      </c>
      <c r="D587" s="4" t="s">
        <v>4</v>
      </c>
      <c r="E587" s="4" t="s">
        <v>4</v>
      </c>
      <c r="F587" s="6" t="s">
        <v>4</v>
      </c>
    </row>
    <row r="588" spans="1:6" ht="30" customHeight="1" thickBot="1" x14ac:dyDescent="0.3">
      <c r="A588" s="30">
        <f t="shared" si="9"/>
        <v>587</v>
      </c>
      <c r="B588" s="25">
        <v>776988</v>
      </c>
      <c r="C588" s="2" t="s">
        <v>597</v>
      </c>
      <c r="D588" s="4" t="s">
        <v>4</v>
      </c>
      <c r="E588" s="4" t="s">
        <v>4</v>
      </c>
      <c r="F588" s="6" t="s">
        <v>4</v>
      </c>
    </row>
    <row r="589" spans="1:6" ht="30" customHeight="1" thickBot="1" x14ac:dyDescent="0.3">
      <c r="A589" s="30">
        <f t="shared" si="9"/>
        <v>588</v>
      </c>
      <c r="B589" s="25">
        <v>776989</v>
      </c>
      <c r="C589" s="2" t="s">
        <v>598</v>
      </c>
      <c r="D589" s="4" t="s">
        <v>4</v>
      </c>
      <c r="E589" s="4" t="s">
        <v>4</v>
      </c>
      <c r="F589" s="6" t="s">
        <v>4</v>
      </c>
    </row>
    <row r="590" spans="1:6" ht="30" customHeight="1" thickBot="1" x14ac:dyDescent="0.3">
      <c r="A590" s="30">
        <f t="shared" si="9"/>
        <v>589</v>
      </c>
      <c r="B590" s="25">
        <v>776990</v>
      </c>
      <c r="C590" s="2" t="s">
        <v>599</v>
      </c>
      <c r="D590" s="4" t="s">
        <v>4</v>
      </c>
      <c r="E590" s="4" t="s">
        <v>4</v>
      </c>
      <c r="F590" s="6" t="s">
        <v>4</v>
      </c>
    </row>
    <row r="591" spans="1:6" ht="30" customHeight="1" thickBot="1" x14ac:dyDescent="0.3">
      <c r="A591" s="30">
        <f t="shared" si="9"/>
        <v>590</v>
      </c>
      <c r="B591" s="25">
        <v>776991</v>
      </c>
      <c r="C591" s="2" t="s">
        <v>600</v>
      </c>
      <c r="D591" s="4" t="s">
        <v>4</v>
      </c>
      <c r="E591" s="4" t="s">
        <v>4</v>
      </c>
      <c r="F591" s="6" t="s">
        <v>4</v>
      </c>
    </row>
    <row r="592" spans="1:6" ht="30" customHeight="1" thickBot="1" x14ac:dyDescent="0.3">
      <c r="A592" s="30">
        <f t="shared" si="9"/>
        <v>591</v>
      </c>
      <c r="B592" s="25">
        <v>776992</v>
      </c>
      <c r="C592" s="2" t="s">
        <v>601</v>
      </c>
      <c r="D592" s="4" t="s">
        <v>4</v>
      </c>
      <c r="E592" s="4" t="s">
        <v>4</v>
      </c>
      <c r="F592" s="6" t="s">
        <v>4</v>
      </c>
    </row>
    <row r="593" spans="1:6" ht="30" customHeight="1" thickBot="1" x14ac:dyDescent="0.3">
      <c r="A593" s="30">
        <f t="shared" si="9"/>
        <v>592</v>
      </c>
      <c r="B593" s="25">
        <v>778933</v>
      </c>
      <c r="C593" s="2" t="s">
        <v>602</v>
      </c>
      <c r="D593" s="4" t="s">
        <v>4</v>
      </c>
      <c r="E593" s="4" t="s">
        <v>4</v>
      </c>
      <c r="F593" s="6" t="s">
        <v>4</v>
      </c>
    </row>
    <row r="594" spans="1:6" ht="30" customHeight="1" thickBot="1" x14ac:dyDescent="0.3">
      <c r="A594" s="30">
        <f t="shared" si="9"/>
        <v>593</v>
      </c>
      <c r="B594" s="25">
        <v>778942</v>
      </c>
      <c r="C594" s="2" t="s">
        <v>603</v>
      </c>
      <c r="D594" s="4" t="s">
        <v>4</v>
      </c>
      <c r="E594" s="4" t="s">
        <v>4</v>
      </c>
      <c r="F594" s="6" t="s">
        <v>4</v>
      </c>
    </row>
    <row r="595" spans="1:6" ht="30" customHeight="1" thickBot="1" x14ac:dyDescent="0.3">
      <c r="A595" s="30">
        <f t="shared" si="9"/>
        <v>594</v>
      </c>
      <c r="B595" s="25">
        <v>778954</v>
      </c>
      <c r="C595" s="2" t="s">
        <v>604</v>
      </c>
      <c r="D595" s="4" t="s">
        <v>4</v>
      </c>
      <c r="E595" s="4" t="s">
        <v>4</v>
      </c>
      <c r="F595" s="6" t="s">
        <v>4</v>
      </c>
    </row>
    <row r="596" spans="1:6" ht="30" customHeight="1" thickBot="1" x14ac:dyDescent="0.3">
      <c r="A596" s="30">
        <f t="shared" si="9"/>
        <v>595</v>
      </c>
      <c r="B596" s="25">
        <v>778955</v>
      </c>
      <c r="C596" s="2" t="s">
        <v>605</v>
      </c>
      <c r="D596" s="4" t="s">
        <v>4</v>
      </c>
      <c r="E596" s="4" t="s">
        <v>4</v>
      </c>
      <c r="F596" s="6" t="s">
        <v>4</v>
      </c>
    </row>
    <row r="597" spans="1:6" ht="30" customHeight="1" thickBot="1" x14ac:dyDescent="0.3">
      <c r="A597" s="30">
        <f t="shared" si="9"/>
        <v>596</v>
      </c>
      <c r="B597" s="25">
        <v>778956</v>
      </c>
      <c r="C597" s="2" t="s">
        <v>606</v>
      </c>
      <c r="D597" s="4" t="s">
        <v>4</v>
      </c>
      <c r="E597" s="4" t="s">
        <v>4</v>
      </c>
      <c r="F597" s="6" t="s">
        <v>4</v>
      </c>
    </row>
    <row r="598" spans="1:6" ht="30" customHeight="1" thickBot="1" x14ac:dyDescent="0.3">
      <c r="A598" s="30">
        <f t="shared" si="9"/>
        <v>597</v>
      </c>
      <c r="B598" s="25">
        <v>778957</v>
      </c>
      <c r="C598" s="2" t="s">
        <v>607</v>
      </c>
      <c r="D598" s="4" t="s">
        <v>4</v>
      </c>
      <c r="E598" s="4" t="s">
        <v>4</v>
      </c>
      <c r="F598" s="6" t="s">
        <v>4</v>
      </c>
    </row>
    <row r="599" spans="1:6" ht="30" customHeight="1" thickBot="1" x14ac:dyDescent="0.3">
      <c r="A599" s="30">
        <f t="shared" si="9"/>
        <v>598</v>
      </c>
      <c r="B599" s="25">
        <v>778958</v>
      </c>
      <c r="C599" s="2" t="s">
        <v>608</v>
      </c>
      <c r="D599" s="4" t="s">
        <v>4</v>
      </c>
      <c r="E599" s="4" t="s">
        <v>4</v>
      </c>
      <c r="F599" s="6" t="s">
        <v>4</v>
      </c>
    </row>
    <row r="600" spans="1:6" ht="30" customHeight="1" thickBot="1" x14ac:dyDescent="0.3">
      <c r="A600" s="30">
        <f t="shared" si="9"/>
        <v>599</v>
      </c>
      <c r="B600" s="25">
        <v>778959</v>
      </c>
      <c r="C600" s="2" t="s">
        <v>609</v>
      </c>
      <c r="D600" s="4" t="s">
        <v>4</v>
      </c>
      <c r="E600" s="4" t="s">
        <v>4</v>
      </c>
      <c r="F600" s="6" t="s">
        <v>4</v>
      </c>
    </row>
    <row r="601" spans="1:6" ht="30" customHeight="1" thickBot="1" x14ac:dyDescent="0.3">
      <c r="A601" s="30">
        <f t="shared" si="9"/>
        <v>600</v>
      </c>
      <c r="B601" s="25">
        <v>778960</v>
      </c>
      <c r="C601" s="2" t="s">
        <v>610</v>
      </c>
      <c r="D601" s="4" t="s">
        <v>4</v>
      </c>
      <c r="E601" s="4" t="s">
        <v>4</v>
      </c>
      <c r="F601" s="6" t="s">
        <v>4</v>
      </c>
    </row>
    <row r="602" spans="1:6" ht="30" customHeight="1" thickBot="1" x14ac:dyDescent="0.3">
      <c r="A602" s="30">
        <f t="shared" si="9"/>
        <v>601</v>
      </c>
      <c r="B602" s="25">
        <v>778961</v>
      </c>
      <c r="C602" s="2" t="s">
        <v>611</v>
      </c>
      <c r="D602" s="4" t="s">
        <v>4</v>
      </c>
      <c r="E602" s="4" t="s">
        <v>4</v>
      </c>
      <c r="F602" s="6" t="s">
        <v>4</v>
      </c>
    </row>
    <row r="603" spans="1:6" ht="30" customHeight="1" thickBot="1" x14ac:dyDescent="0.3">
      <c r="A603" s="30">
        <f t="shared" si="9"/>
        <v>602</v>
      </c>
      <c r="B603" s="25">
        <v>778962</v>
      </c>
      <c r="C603" s="2" t="s">
        <v>612</v>
      </c>
      <c r="D603" s="4" t="s">
        <v>4</v>
      </c>
      <c r="E603" s="4" t="s">
        <v>4</v>
      </c>
      <c r="F603" s="6" t="s">
        <v>4</v>
      </c>
    </row>
    <row r="604" spans="1:6" ht="30" customHeight="1" thickBot="1" x14ac:dyDescent="0.3">
      <c r="A604" s="30">
        <f t="shared" si="9"/>
        <v>603</v>
      </c>
      <c r="B604" s="25">
        <v>778963</v>
      </c>
      <c r="C604" s="2" t="s">
        <v>613</v>
      </c>
      <c r="D604" s="4" t="s">
        <v>4</v>
      </c>
      <c r="E604" s="4" t="s">
        <v>4</v>
      </c>
      <c r="F604" s="6" t="s">
        <v>4</v>
      </c>
    </row>
    <row r="605" spans="1:6" ht="30" customHeight="1" thickBot="1" x14ac:dyDescent="0.3">
      <c r="A605" s="30">
        <f t="shared" si="9"/>
        <v>604</v>
      </c>
      <c r="B605" s="25">
        <v>778964</v>
      </c>
      <c r="C605" s="2" t="s">
        <v>614</v>
      </c>
      <c r="D605" s="4" t="s">
        <v>4</v>
      </c>
      <c r="E605" s="4" t="s">
        <v>4</v>
      </c>
      <c r="F605" s="6" t="s">
        <v>4</v>
      </c>
    </row>
    <row r="606" spans="1:6" ht="30" customHeight="1" thickBot="1" x14ac:dyDescent="0.3">
      <c r="A606" s="30">
        <f t="shared" si="9"/>
        <v>605</v>
      </c>
      <c r="B606" s="25">
        <v>778965</v>
      </c>
      <c r="C606" s="2" t="s">
        <v>615</v>
      </c>
      <c r="D606" s="4" t="s">
        <v>4</v>
      </c>
      <c r="E606" s="4" t="s">
        <v>4</v>
      </c>
      <c r="F606" s="6" t="s">
        <v>4</v>
      </c>
    </row>
    <row r="607" spans="1:6" ht="30" customHeight="1" thickBot="1" x14ac:dyDescent="0.3">
      <c r="A607" s="30">
        <f t="shared" si="9"/>
        <v>606</v>
      </c>
      <c r="B607" s="25">
        <v>778966</v>
      </c>
      <c r="C607" s="2" t="s">
        <v>616</v>
      </c>
      <c r="D607" s="4" t="s">
        <v>4</v>
      </c>
      <c r="E607" s="4" t="s">
        <v>4</v>
      </c>
      <c r="F607" s="6" t="s">
        <v>4</v>
      </c>
    </row>
    <row r="608" spans="1:6" ht="30" customHeight="1" thickBot="1" x14ac:dyDescent="0.3">
      <c r="A608" s="30">
        <f t="shared" si="9"/>
        <v>607</v>
      </c>
      <c r="B608" s="25">
        <v>778967</v>
      </c>
      <c r="C608" s="2" t="s">
        <v>617</v>
      </c>
      <c r="D608" s="4" t="s">
        <v>4</v>
      </c>
      <c r="E608" s="4" t="s">
        <v>4</v>
      </c>
      <c r="F608" s="6" t="s">
        <v>4</v>
      </c>
    </row>
    <row r="609" spans="1:6" ht="30" customHeight="1" thickBot="1" x14ac:dyDescent="0.3">
      <c r="A609" s="30">
        <f t="shared" si="9"/>
        <v>608</v>
      </c>
      <c r="B609" s="25">
        <v>778968</v>
      </c>
      <c r="C609" s="2" t="s">
        <v>618</v>
      </c>
      <c r="D609" s="4" t="s">
        <v>4</v>
      </c>
      <c r="E609" s="4" t="s">
        <v>4</v>
      </c>
      <c r="F609" s="6" t="s">
        <v>4</v>
      </c>
    </row>
    <row r="610" spans="1:6" ht="30" customHeight="1" thickBot="1" x14ac:dyDescent="0.3">
      <c r="A610" s="30">
        <f t="shared" si="9"/>
        <v>609</v>
      </c>
      <c r="B610" s="25">
        <v>778969</v>
      </c>
      <c r="C610" s="2" t="s">
        <v>619</v>
      </c>
      <c r="D610" s="4" t="s">
        <v>4</v>
      </c>
      <c r="E610" s="4" t="s">
        <v>4</v>
      </c>
      <c r="F610" s="6" t="s">
        <v>4</v>
      </c>
    </row>
    <row r="611" spans="1:6" ht="30" customHeight="1" thickBot="1" x14ac:dyDescent="0.3">
      <c r="A611" s="30">
        <f t="shared" si="9"/>
        <v>610</v>
      </c>
      <c r="B611" s="25">
        <v>779942</v>
      </c>
      <c r="C611" s="2" t="s">
        <v>620</v>
      </c>
      <c r="D611" s="4" t="s">
        <v>4</v>
      </c>
      <c r="E611" s="4" t="s">
        <v>4</v>
      </c>
      <c r="F611" s="6" t="s">
        <v>4</v>
      </c>
    </row>
    <row r="612" spans="1:6" ht="30" customHeight="1" thickBot="1" x14ac:dyDescent="0.3">
      <c r="A612" s="30">
        <f t="shared" si="9"/>
        <v>611</v>
      </c>
      <c r="B612" s="25">
        <v>779943</v>
      </c>
      <c r="C612" s="2" t="s">
        <v>621</v>
      </c>
      <c r="D612" s="4" t="s">
        <v>4</v>
      </c>
      <c r="E612" s="4" t="s">
        <v>4</v>
      </c>
      <c r="F612" s="6" t="s">
        <v>4</v>
      </c>
    </row>
    <row r="613" spans="1:6" ht="30" customHeight="1" thickBot="1" x14ac:dyDescent="0.3">
      <c r="A613" s="30">
        <f t="shared" si="9"/>
        <v>612</v>
      </c>
      <c r="B613" s="25">
        <v>779944</v>
      </c>
      <c r="C613" s="2" t="s">
        <v>622</v>
      </c>
      <c r="D613" s="4" t="s">
        <v>4</v>
      </c>
      <c r="E613" s="4" t="s">
        <v>4</v>
      </c>
      <c r="F613" s="6" t="s">
        <v>4</v>
      </c>
    </row>
    <row r="614" spans="1:6" ht="30" customHeight="1" thickBot="1" x14ac:dyDescent="0.3">
      <c r="A614" s="30">
        <f t="shared" si="9"/>
        <v>613</v>
      </c>
      <c r="B614" s="25">
        <v>779945</v>
      </c>
      <c r="C614" s="2" t="s">
        <v>623</v>
      </c>
      <c r="D614" s="4" t="s">
        <v>4</v>
      </c>
      <c r="E614" s="4" t="s">
        <v>4</v>
      </c>
      <c r="F614" s="6" t="s">
        <v>4</v>
      </c>
    </row>
    <row r="615" spans="1:6" ht="30" customHeight="1" thickBot="1" x14ac:dyDescent="0.3">
      <c r="A615" s="30">
        <f t="shared" si="9"/>
        <v>614</v>
      </c>
      <c r="B615" s="25">
        <v>779946</v>
      </c>
      <c r="C615" s="2" t="s">
        <v>624</v>
      </c>
      <c r="D615" s="4" t="s">
        <v>4</v>
      </c>
      <c r="E615" s="4" t="s">
        <v>4</v>
      </c>
      <c r="F615" s="6" t="s">
        <v>4</v>
      </c>
    </row>
    <row r="616" spans="1:6" ht="30" customHeight="1" thickBot="1" x14ac:dyDescent="0.3">
      <c r="A616" s="30">
        <f t="shared" si="9"/>
        <v>615</v>
      </c>
      <c r="B616" s="25">
        <v>779947</v>
      </c>
      <c r="C616" s="2" t="s">
        <v>625</v>
      </c>
      <c r="D616" s="4" t="s">
        <v>4</v>
      </c>
      <c r="E616" s="4" t="s">
        <v>4</v>
      </c>
      <c r="F616" s="6" t="s">
        <v>4</v>
      </c>
    </row>
    <row r="617" spans="1:6" ht="30" customHeight="1" thickBot="1" x14ac:dyDescent="0.3">
      <c r="A617" s="30">
        <f t="shared" si="9"/>
        <v>616</v>
      </c>
      <c r="B617" s="25">
        <v>779948</v>
      </c>
      <c r="C617" s="2" t="s">
        <v>626</v>
      </c>
      <c r="D617" s="4" t="s">
        <v>4</v>
      </c>
      <c r="E617" s="4" t="s">
        <v>4</v>
      </c>
      <c r="F617" s="6" t="s">
        <v>4</v>
      </c>
    </row>
    <row r="618" spans="1:6" ht="30" customHeight="1" thickBot="1" x14ac:dyDescent="0.3">
      <c r="A618" s="30">
        <f t="shared" si="9"/>
        <v>617</v>
      </c>
      <c r="B618" s="25">
        <v>779949</v>
      </c>
      <c r="C618" s="2" t="s">
        <v>627</v>
      </c>
      <c r="D618" s="4" t="s">
        <v>4</v>
      </c>
      <c r="E618" s="4" t="s">
        <v>4</v>
      </c>
      <c r="F618" s="6" t="s">
        <v>4</v>
      </c>
    </row>
    <row r="619" spans="1:6" ht="30" customHeight="1" thickBot="1" x14ac:dyDescent="0.3">
      <c r="A619" s="30">
        <f t="shared" si="9"/>
        <v>618</v>
      </c>
      <c r="B619" s="25">
        <v>779950</v>
      </c>
      <c r="C619" s="2" t="s">
        <v>628</v>
      </c>
      <c r="D619" s="4" t="s">
        <v>4</v>
      </c>
      <c r="E619" s="4" t="s">
        <v>4</v>
      </c>
      <c r="F619" s="6" t="s">
        <v>4</v>
      </c>
    </row>
    <row r="620" spans="1:6" ht="30" customHeight="1" thickBot="1" x14ac:dyDescent="0.3">
      <c r="A620" s="30">
        <f t="shared" si="9"/>
        <v>619</v>
      </c>
      <c r="B620" s="25">
        <v>779951</v>
      </c>
      <c r="C620" s="2" t="s">
        <v>629</v>
      </c>
      <c r="D620" s="4" t="s">
        <v>4</v>
      </c>
      <c r="E620" s="4" t="s">
        <v>4</v>
      </c>
      <c r="F620" s="6" t="s">
        <v>4</v>
      </c>
    </row>
    <row r="621" spans="1:6" ht="30" customHeight="1" thickBot="1" x14ac:dyDescent="0.3">
      <c r="A621" s="30">
        <f t="shared" si="9"/>
        <v>620</v>
      </c>
      <c r="B621" s="25">
        <v>779952</v>
      </c>
      <c r="C621" s="2" t="s">
        <v>630</v>
      </c>
      <c r="D621" s="4" t="s">
        <v>4</v>
      </c>
      <c r="E621" s="4" t="s">
        <v>4</v>
      </c>
      <c r="F621" s="6" t="s">
        <v>4</v>
      </c>
    </row>
    <row r="622" spans="1:6" ht="30" customHeight="1" thickBot="1" x14ac:dyDescent="0.3">
      <c r="A622" s="30">
        <f t="shared" si="9"/>
        <v>621</v>
      </c>
      <c r="B622" s="25">
        <v>779953</v>
      </c>
      <c r="C622" s="2" t="s">
        <v>631</v>
      </c>
      <c r="D622" s="4" t="s">
        <v>4</v>
      </c>
      <c r="E622" s="4" t="s">
        <v>4</v>
      </c>
      <c r="F622" s="6" t="s">
        <v>4</v>
      </c>
    </row>
    <row r="623" spans="1:6" ht="30" customHeight="1" thickBot="1" x14ac:dyDescent="0.3">
      <c r="A623" s="30">
        <f t="shared" si="9"/>
        <v>622</v>
      </c>
      <c r="B623" s="25">
        <v>779954</v>
      </c>
      <c r="C623" s="2" t="s">
        <v>632</v>
      </c>
      <c r="D623" s="4" t="s">
        <v>4</v>
      </c>
      <c r="E623" s="4" t="s">
        <v>4</v>
      </c>
      <c r="F623" s="6" t="s">
        <v>4</v>
      </c>
    </row>
    <row r="624" spans="1:6" ht="30" customHeight="1" thickBot="1" x14ac:dyDescent="0.3">
      <c r="A624" s="30">
        <f t="shared" si="9"/>
        <v>623</v>
      </c>
      <c r="B624" s="25">
        <v>779955</v>
      </c>
      <c r="C624" s="2" t="s">
        <v>633</v>
      </c>
      <c r="D624" s="4" t="s">
        <v>4</v>
      </c>
      <c r="E624" s="4" t="s">
        <v>4</v>
      </c>
      <c r="F624" s="6" t="s">
        <v>4</v>
      </c>
    </row>
    <row r="625" spans="1:6" ht="30" customHeight="1" thickBot="1" x14ac:dyDescent="0.3">
      <c r="A625" s="30">
        <f t="shared" si="9"/>
        <v>624</v>
      </c>
      <c r="B625" s="25">
        <v>779956</v>
      </c>
      <c r="C625" s="2" t="s">
        <v>634</v>
      </c>
      <c r="D625" s="4" t="s">
        <v>4</v>
      </c>
      <c r="E625" s="4" t="s">
        <v>4</v>
      </c>
      <c r="F625" s="6" t="s">
        <v>4</v>
      </c>
    </row>
    <row r="626" spans="1:6" ht="30" customHeight="1" thickBot="1" x14ac:dyDescent="0.3">
      <c r="A626" s="30">
        <f t="shared" si="9"/>
        <v>625</v>
      </c>
      <c r="B626" s="25">
        <v>779957</v>
      </c>
      <c r="C626" s="2" t="s">
        <v>635</v>
      </c>
      <c r="D626" s="4" t="s">
        <v>4</v>
      </c>
      <c r="E626" s="4" t="s">
        <v>4</v>
      </c>
      <c r="F626" s="6" t="s">
        <v>4</v>
      </c>
    </row>
    <row r="627" spans="1:6" ht="30" customHeight="1" thickBot="1" x14ac:dyDescent="0.3">
      <c r="A627" s="30">
        <f t="shared" si="9"/>
        <v>626</v>
      </c>
      <c r="B627" s="25">
        <v>779958</v>
      </c>
      <c r="C627" s="2" t="s">
        <v>636</v>
      </c>
      <c r="D627" s="4" t="s">
        <v>4</v>
      </c>
      <c r="E627" s="4" t="s">
        <v>4</v>
      </c>
      <c r="F627" s="6" t="s">
        <v>4</v>
      </c>
    </row>
    <row r="628" spans="1:6" ht="30" customHeight="1" thickBot="1" x14ac:dyDescent="0.3">
      <c r="A628" s="30">
        <f t="shared" si="9"/>
        <v>627</v>
      </c>
      <c r="B628" s="25">
        <v>779959</v>
      </c>
      <c r="C628" s="2" t="s">
        <v>637</v>
      </c>
      <c r="D628" s="4" t="s">
        <v>4</v>
      </c>
      <c r="E628" s="4" t="s">
        <v>4</v>
      </c>
      <c r="F628" s="6" t="s">
        <v>4</v>
      </c>
    </row>
    <row r="629" spans="1:6" ht="30" customHeight="1" thickBot="1" x14ac:dyDescent="0.3">
      <c r="A629" s="30">
        <f t="shared" si="9"/>
        <v>628</v>
      </c>
      <c r="B629" s="25">
        <v>779960</v>
      </c>
      <c r="C629" s="2" t="s">
        <v>638</v>
      </c>
      <c r="D629" s="4" t="s">
        <v>4</v>
      </c>
      <c r="E629" s="4" t="s">
        <v>4</v>
      </c>
      <c r="F629" s="6" t="s">
        <v>4</v>
      </c>
    </row>
    <row r="630" spans="1:6" ht="30" customHeight="1" thickBot="1" x14ac:dyDescent="0.3">
      <c r="A630" s="30">
        <f t="shared" si="9"/>
        <v>629</v>
      </c>
      <c r="B630" s="25">
        <v>779961</v>
      </c>
      <c r="C630" s="2" t="s">
        <v>639</v>
      </c>
      <c r="D630" s="4" t="s">
        <v>4</v>
      </c>
      <c r="E630" s="4" t="s">
        <v>4</v>
      </c>
      <c r="F630" s="6" t="s">
        <v>4</v>
      </c>
    </row>
    <row r="631" spans="1:6" ht="30" customHeight="1" thickBot="1" x14ac:dyDescent="0.3">
      <c r="A631" s="30">
        <f t="shared" si="9"/>
        <v>630</v>
      </c>
      <c r="B631" s="25">
        <v>779962</v>
      </c>
      <c r="C631" s="2" t="s">
        <v>640</v>
      </c>
      <c r="D631" s="4" t="s">
        <v>4</v>
      </c>
      <c r="E631" s="4" t="s">
        <v>4</v>
      </c>
      <c r="F631" s="6" t="s">
        <v>4</v>
      </c>
    </row>
    <row r="632" spans="1:6" ht="30" customHeight="1" thickBot="1" x14ac:dyDescent="0.3">
      <c r="A632" s="30">
        <f t="shared" si="9"/>
        <v>631</v>
      </c>
      <c r="B632" s="25">
        <v>779963</v>
      </c>
      <c r="C632" s="2" t="s">
        <v>641</v>
      </c>
      <c r="D632" s="4" t="s">
        <v>4</v>
      </c>
      <c r="E632" s="4" t="s">
        <v>4</v>
      </c>
      <c r="F632" s="6" t="s">
        <v>4</v>
      </c>
    </row>
    <row r="633" spans="1:6" ht="30" customHeight="1" thickBot="1" x14ac:dyDescent="0.3">
      <c r="A633" s="30">
        <f t="shared" si="9"/>
        <v>632</v>
      </c>
      <c r="B633" s="25">
        <v>779964</v>
      </c>
      <c r="C633" s="2" t="s">
        <v>642</v>
      </c>
      <c r="D633" s="4" t="s">
        <v>4</v>
      </c>
      <c r="E633" s="4" t="s">
        <v>4</v>
      </c>
      <c r="F633" s="6" t="s">
        <v>4</v>
      </c>
    </row>
    <row r="634" spans="1:6" ht="30" customHeight="1" thickBot="1" x14ac:dyDescent="0.3">
      <c r="A634" s="30">
        <f t="shared" si="9"/>
        <v>633</v>
      </c>
      <c r="B634" s="25">
        <v>779965</v>
      </c>
      <c r="C634" s="2" t="s">
        <v>643</v>
      </c>
      <c r="D634" s="4" t="s">
        <v>4</v>
      </c>
      <c r="E634" s="4" t="s">
        <v>4</v>
      </c>
      <c r="F634" s="6" t="s">
        <v>4</v>
      </c>
    </row>
    <row r="635" spans="1:6" ht="30" customHeight="1" thickBot="1" x14ac:dyDescent="0.3">
      <c r="A635" s="30">
        <f t="shared" si="9"/>
        <v>634</v>
      </c>
      <c r="B635" s="25">
        <v>779966</v>
      </c>
      <c r="C635" s="2" t="s">
        <v>644</v>
      </c>
      <c r="D635" s="4" t="s">
        <v>4</v>
      </c>
      <c r="E635" s="4" t="s">
        <v>4</v>
      </c>
      <c r="F635" s="6" t="s">
        <v>4</v>
      </c>
    </row>
    <row r="636" spans="1:6" ht="30" customHeight="1" thickBot="1" x14ac:dyDescent="0.3">
      <c r="A636" s="30">
        <f t="shared" si="9"/>
        <v>635</v>
      </c>
      <c r="B636" s="25">
        <v>779967</v>
      </c>
      <c r="C636" s="2" t="s">
        <v>645</v>
      </c>
      <c r="D636" s="4" t="s">
        <v>4</v>
      </c>
      <c r="E636" s="4" t="s">
        <v>4</v>
      </c>
      <c r="F636" s="6" t="s">
        <v>4</v>
      </c>
    </row>
    <row r="637" spans="1:6" ht="30" customHeight="1" thickBot="1" x14ac:dyDescent="0.3">
      <c r="A637" s="30">
        <f t="shared" si="9"/>
        <v>636</v>
      </c>
      <c r="B637" s="25">
        <v>779968</v>
      </c>
      <c r="C637" s="2" t="s">
        <v>646</v>
      </c>
      <c r="D637" s="4" t="s">
        <v>4</v>
      </c>
      <c r="E637" s="4" t="s">
        <v>4</v>
      </c>
      <c r="F637" s="6" t="s">
        <v>4</v>
      </c>
    </row>
    <row r="638" spans="1:6" ht="30" customHeight="1" thickBot="1" x14ac:dyDescent="0.3">
      <c r="A638" s="30">
        <f t="shared" si="9"/>
        <v>637</v>
      </c>
      <c r="B638" s="25">
        <v>780931</v>
      </c>
      <c r="C638" s="2" t="s">
        <v>647</v>
      </c>
      <c r="D638" s="4" t="s">
        <v>4</v>
      </c>
      <c r="E638" s="4" t="s">
        <v>4</v>
      </c>
      <c r="F638" s="6" t="s">
        <v>4</v>
      </c>
    </row>
    <row r="639" spans="1:6" ht="30" customHeight="1" thickBot="1" x14ac:dyDescent="0.3">
      <c r="A639" s="30">
        <f t="shared" si="9"/>
        <v>638</v>
      </c>
      <c r="B639" s="25">
        <v>780932</v>
      </c>
      <c r="C639" s="2" t="s">
        <v>648</v>
      </c>
      <c r="D639" s="4" t="s">
        <v>4</v>
      </c>
      <c r="E639" s="4" t="s">
        <v>4</v>
      </c>
      <c r="F639" s="6" t="s">
        <v>4</v>
      </c>
    </row>
    <row r="640" spans="1:6" ht="30" customHeight="1" thickBot="1" x14ac:dyDescent="0.3">
      <c r="A640" s="30">
        <f t="shared" si="9"/>
        <v>639</v>
      </c>
      <c r="B640" s="25">
        <v>781930</v>
      </c>
      <c r="C640" s="2" t="s">
        <v>649</v>
      </c>
      <c r="D640" s="4" t="s">
        <v>4</v>
      </c>
      <c r="E640" s="4" t="s">
        <v>4</v>
      </c>
      <c r="F640" s="6" t="s">
        <v>4</v>
      </c>
    </row>
    <row r="641" spans="1:6" ht="30" customHeight="1" thickBot="1" x14ac:dyDescent="0.3">
      <c r="A641" s="30">
        <f t="shared" si="9"/>
        <v>640</v>
      </c>
      <c r="B641" s="25">
        <v>786930</v>
      </c>
      <c r="C641" s="2" t="s">
        <v>650</v>
      </c>
      <c r="D641" s="4" t="s">
        <v>4</v>
      </c>
      <c r="E641" s="4" t="s">
        <v>4</v>
      </c>
      <c r="F641" s="6" t="s">
        <v>4</v>
      </c>
    </row>
    <row r="642" spans="1:6" ht="30" customHeight="1" thickBot="1" x14ac:dyDescent="0.3">
      <c r="A642" s="30">
        <f t="shared" si="9"/>
        <v>641</v>
      </c>
      <c r="B642" s="25">
        <v>786931</v>
      </c>
      <c r="C642" s="2" t="s">
        <v>651</v>
      </c>
      <c r="D642" s="4" t="s">
        <v>4</v>
      </c>
      <c r="E642" s="4" t="s">
        <v>4</v>
      </c>
      <c r="F642" s="6" t="s">
        <v>4</v>
      </c>
    </row>
    <row r="643" spans="1:6" ht="30" customHeight="1" thickBot="1" x14ac:dyDescent="0.3">
      <c r="A643" s="30">
        <f t="shared" ref="A643:A706" si="10">ROW(C643)-1</f>
        <v>642</v>
      </c>
      <c r="B643" s="25">
        <v>786932</v>
      </c>
      <c r="C643" s="2" t="s">
        <v>652</v>
      </c>
      <c r="D643" s="4" t="s">
        <v>4</v>
      </c>
      <c r="E643" s="4" t="s">
        <v>4</v>
      </c>
      <c r="F643" s="6" t="s">
        <v>4</v>
      </c>
    </row>
    <row r="644" spans="1:6" ht="30" customHeight="1" thickBot="1" x14ac:dyDescent="0.3">
      <c r="A644" s="30">
        <f t="shared" si="10"/>
        <v>643</v>
      </c>
      <c r="B644" s="25">
        <v>786935</v>
      </c>
      <c r="C644" s="2" t="s">
        <v>653</v>
      </c>
      <c r="D644" s="4" t="s">
        <v>4</v>
      </c>
      <c r="E644" s="4" t="s">
        <v>4</v>
      </c>
      <c r="F644" s="6" t="s">
        <v>4</v>
      </c>
    </row>
    <row r="645" spans="1:6" ht="30" customHeight="1" thickBot="1" x14ac:dyDescent="0.3">
      <c r="A645" s="30">
        <f t="shared" si="10"/>
        <v>644</v>
      </c>
      <c r="B645" s="25">
        <v>786936</v>
      </c>
      <c r="C645" s="2" t="s">
        <v>654</v>
      </c>
      <c r="D645" s="4" t="s">
        <v>4</v>
      </c>
      <c r="E645" s="4" t="s">
        <v>4</v>
      </c>
      <c r="F645" s="6" t="s">
        <v>4</v>
      </c>
    </row>
    <row r="646" spans="1:6" ht="30" customHeight="1" thickBot="1" x14ac:dyDescent="0.3">
      <c r="A646" s="30">
        <f t="shared" si="10"/>
        <v>645</v>
      </c>
      <c r="B646" s="25">
        <v>791930</v>
      </c>
      <c r="C646" s="2" t="s">
        <v>655</v>
      </c>
      <c r="D646" s="4" t="s">
        <v>4</v>
      </c>
      <c r="E646" s="4" t="s">
        <v>4</v>
      </c>
      <c r="F646" s="6" t="s">
        <v>4</v>
      </c>
    </row>
    <row r="647" spans="1:6" ht="30" customHeight="1" thickBot="1" x14ac:dyDescent="0.3">
      <c r="A647" s="30">
        <f t="shared" si="10"/>
        <v>646</v>
      </c>
      <c r="B647" s="25">
        <v>805106</v>
      </c>
      <c r="C647" s="2" t="s">
        <v>656</v>
      </c>
      <c r="D647" s="4" t="s">
        <v>4</v>
      </c>
      <c r="E647" s="4" t="s">
        <v>4</v>
      </c>
      <c r="F647" s="6" t="s">
        <v>4</v>
      </c>
    </row>
    <row r="648" spans="1:6" ht="30" customHeight="1" thickBot="1" x14ac:dyDescent="0.3">
      <c r="A648" s="30">
        <f t="shared" si="10"/>
        <v>647</v>
      </c>
      <c r="B648" s="25">
        <v>805107</v>
      </c>
      <c r="C648" s="2" t="s">
        <v>657</v>
      </c>
      <c r="D648" s="4" t="s">
        <v>4</v>
      </c>
      <c r="E648" s="4" t="s">
        <v>4</v>
      </c>
      <c r="F648" s="6" t="s">
        <v>4</v>
      </c>
    </row>
    <row r="649" spans="1:6" ht="30" customHeight="1" thickBot="1" x14ac:dyDescent="0.3">
      <c r="A649" s="30">
        <f t="shared" si="10"/>
        <v>648</v>
      </c>
      <c r="B649" s="25">
        <v>805108</v>
      </c>
      <c r="C649" s="2" t="s">
        <v>658</v>
      </c>
      <c r="D649" s="4" t="s">
        <v>4</v>
      </c>
      <c r="E649" s="4" t="s">
        <v>4</v>
      </c>
      <c r="F649" s="6" t="s">
        <v>4</v>
      </c>
    </row>
    <row r="650" spans="1:6" ht="30" customHeight="1" thickBot="1" x14ac:dyDescent="0.3">
      <c r="A650" s="30">
        <f t="shared" si="10"/>
        <v>649</v>
      </c>
      <c r="B650" s="25">
        <v>805109</v>
      </c>
      <c r="C650" s="2" t="s">
        <v>659</v>
      </c>
      <c r="D650" s="4" t="s">
        <v>4</v>
      </c>
      <c r="E650" s="4" t="s">
        <v>4</v>
      </c>
      <c r="F650" s="6" t="s">
        <v>4</v>
      </c>
    </row>
    <row r="651" spans="1:6" ht="30" customHeight="1" thickBot="1" x14ac:dyDescent="0.3">
      <c r="A651" s="30">
        <f t="shared" si="10"/>
        <v>650</v>
      </c>
      <c r="B651" s="25">
        <v>805111</v>
      </c>
      <c r="C651" s="2" t="s">
        <v>660</v>
      </c>
      <c r="D651" s="4" t="s">
        <v>4</v>
      </c>
      <c r="E651" s="4" t="s">
        <v>4</v>
      </c>
      <c r="F651" s="6" t="s">
        <v>4</v>
      </c>
    </row>
    <row r="652" spans="1:6" ht="30" customHeight="1" thickBot="1" x14ac:dyDescent="0.3">
      <c r="A652" s="30">
        <f t="shared" si="10"/>
        <v>651</v>
      </c>
      <c r="B652" s="25">
        <v>805112</v>
      </c>
      <c r="C652" s="2" t="s">
        <v>661</v>
      </c>
      <c r="D652" s="4" t="s">
        <v>4</v>
      </c>
      <c r="E652" s="4" t="s">
        <v>4</v>
      </c>
      <c r="F652" s="6" t="s">
        <v>4</v>
      </c>
    </row>
    <row r="653" spans="1:6" ht="30" customHeight="1" thickBot="1" x14ac:dyDescent="0.3">
      <c r="A653" s="30">
        <f t="shared" si="10"/>
        <v>652</v>
      </c>
      <c r="B653" s="25">
        <v>805115</v>
      </c>
      <c r="C653" s="2" t="s">
        <v>662</v>
      </c>
      <c r="D653" s="4" t="s">
        <v>4</v>
      </c>
      <c r="E653" s="4" t="s">
        <v>4</v>
      </c>
      <c r="F653" s="6" t="s">
        <v>4</v>
      </c>
    </row>
    <row r="654" spans="1:6" ht="30" customHeight="1" thickBot="1" x14ac:dyDescent="0.3">
      <c r="A654" s="30">
        <f t="shared" si="10"/>
        <v>653</v>
      </c>
      <c r="B654" s="25">
        <v>805116</v>
      </c>
      <c r="C654" s="2" t="s">
        <v>663</v>
      </c>
      <c r="D654" s="4" t="s">
        <v>4</v>
      </c>
      <c r="E654" s="4" t="s">
        <v>4</v>
      </c>
      <c r="F654" s="6" t="s">
        <v>4</v>
      </c>
    </row>
    <row r="655" spans="1:6" ht="30" customHeight="1" thickBot="1" x14ac:dyDescent="0.3">
      <c r="A655" s="30">
        <f t="shared" si="10"/>
        <v>654</v>
      </c>
      <c r="B655" s="25">
        <v>805118</v>
      </c>
      <c r="C655" s="2" t="s">
        <v>664</v>
      </c>
      <c r="D655" s="4" t="s">
        <v>4</v>
      </c>
      <c r="E655" s="4" t="s">
        <v>4</v>
      </c>
      <c r="F655" s="6" t="s">
        <v>4</v>
      </c>
    </row>
    <row r="656" spans="1:6" ht="30" customHeight="1" thickBot="1" x14ac:dyDescent="0.3">
      <c r="A656" s="30">
        <f t="shared" si="10"/>
        <v>655</v>
      </c>
      <c r="B656" s="25">
        <v>805119</v>
      </c>
      <c r="C656" s="2" t="s">
        <v>665</v>
      </c>
      <c r="D656" s="4" t="s">
        <v>4</v>
      </c>
      <c r="E656" s="4" t="s">
        <v>4</v>
      </c>
      <c r="F656" s="6" t="s">
        <v>4</v>
      </c>
    </row>
    <row r="657" spans="1:6" ht="30" customHeight="1" thickBot="1" x14ac:dyDescent="0.3">
      <c r="A657" s="30">
        <f t="shared" si="10"/>
        <v>656</v>
      </c>
      <c r="B657" s="25">
        <v>805120</v>
      </c>
      <c r="C657" s="2" t="s">
        <v>666</v>
      </c>
      <c r="D657" s="4" t="s">
        <v>4</v>
      </c>
      <c r="E657" s="4" t="s">
        <v>4</v>
      </c>
      <c r="F657" s="6" t="s">
        <v>4</v>
      </c>
    </row>
    <row r="658" spans="1:6" ht="30" customHeight="1" thickBot="1" x14ac:dyDescent="0.3">
      <c r="A658" s="30">
        <f t="shared" si="10"/>
        <v>657</v>
      </c>
      <c r="B658" s="25">
        <v>805124</v>
      </c>
      <c r="C658" s="2" t="s">
        <v>667</v>
      </c>
      <c r="D658" s="4" t="s">
        <v>4</v>
      </c>
      <c r="E658" s="4" t="s">
        <v>4</v>
      </c>
      <c r="F658" s="6" t="s">
        <v>4</v>
      </c>
    </row>
    <row r="659" spans="1:6" ht="30" customHeight="1" thickBot="1" x14ac:dyDescent="0.3">
      <c r="A659" s="30">
        <f t="shared" si="10"/>
        <v>658</v>
      </c>
      <c r="B659" s="25">
        <v>805126</v>
      </c>
      <c r="C659" s="2" t="s">
        <v>668</v>
      </c>
      <c r="D659" s="4" t="s">
        <v>4</v>
      </c>
      <c r="E659" s="4" t="s">
        <v>4</v>
      </c>
      <c r="F659" s="6" t="s">
        <v>4</v>
      </c>
    </row>
    <row r="660" spans="1:6" ht="30" customHeight="1" thickBot="1" x14ac:dyDescent="0.3">
      <c r="A660" s="30">
        <f t="shared" si="10"/>
        <v>659</v>
      </c>
      <c r="B660" s="25">
        <v>805127</v>
      </c>
      <c r="C660" s="2" t="s">
        <v>669</v>
      </c>
      <c r="D660" s="4" t="s">
        <v>4</v>
      </c>
      <c r="E660" s="4" t="s">
        <v>4</v>
      </c>
      <c r="F660" s="6" t="s">
        <v>4</v>
      </c>
    </row>
    <row r="661" spans="1:6" ht="30" customHeight="1" thickBot="1" x14ac:dyDescent="0.3">
      <c r="A661" s="30">
        <f t="shared" si="10"/>
        <v>660</v>
      </c>
      <c r="B661" s="25">
        <v>805128</v>
      </c>
      <c r="C661" s="2" t="s">
        <v>670</v>
      </c>
      <c r="D661" s="4" t="s">
        <v>4</v>
      </c>
      <c r="E661" s="4" t="s">
        <v>4</v>
      </c>
      <c r="F661" s="6" t="s">
        <v>4</v>
      </c>
    </row>
    <row r="662" spans="1:6" ht="30" customHeight="1" thickBot="1" x14ac:dyDescent="0.3">
      <c r="A662" s="30">
        <f t="shared" si="10"/>
        <v>661</v>
      </c>
      <c r="B662" s="25">
        <v>805129</v>
      </c>
      <c r="C662" s="2" t="s">
        <v>671</v>
      </c>
      <c r="D662" s="4" t="s">
        <v>4</v>
      </c>
      <c r="E662" s="4" t="s">
        <v>4</v>
      </c>
      <c r="F662" s="6" t="s">
        <v>4</v>
      </c>
    </row>
    <row r="663" spans="1:6" ht="30" customHeight="1" thickBot="1" x14ac:dyDescent="0.3">
      <c r="A663" s="30">
        <f t="shared" si="10"/>
        <v>662</v>
      </c>
      <c r="B663" s="25">
        <v>805130</v>
      </c>
      <c r="C663" s="2" t="s">
        <v>672</v>
      </c>
      <c r="D663" s="4" t="s">
        <v>4</v>
      </c>
      <c r="E663" s="4" t="s">
        <v>4</v>
      </c>
      <c r="F663" s="6" t="s">
        <v>4</v>
      </c>
    </row>
    <row r="664" spans="1:6" ht="30" customHeight="1" thickBot="1" x14ac:dyDescent="0.3">
      <c r="A664" s="30">
        <f t="shared" si="10"/>
        <v>663</v>
      </c>
      <c r="B664" s="25">
        <v>805201</v>
      </c>
      <c r="C664" s="2" t="s">
        <v>673</v>
      </c>
      <c r="D664" s="4" t="s">
        <v>4</v>
      </c>
      <c r="E664" s="4" t="s">
        <v>4</v>
      </c>
      <c r="F664" s="6" t="s">
        <v>4</v>
      </c>
    </row>
    <row r="665" spans="1:6" ht="30" customHeight="1" thickBot="1" x14ac:dyDescent="0.3">
      <c r="A665" s="30">
        <f t="shared" si="10"/>
        <v>664</v>
      </c>
      <c r="B665" s="25">
        <v>805202</v>
      </c>
      <c r="C665" s="2" t="s">
        <v>674</v>
      </c>
      <c r="D665" s="4" t="s">
        <v>4</v>
      </c>
      <c r="E665" s="4" t="s">
        <v>4</v>
      </c>
      <c r="F665" s="6" t="s">
        <v>4</v>
      </c>
    </row>
    <row r="666" spans="1:6" ht="30" customHeight="1" thickBot="1" x14ac:dyDescent="0.3">
      <c r="A666" s="30">
        <f t="shared" si="10"/>
        <v>665</v>
      </c>
      <c r="B666" s="25">
        <v>805203</v>
      </c>
      <c r="C666" s="2" t="s">
        <v>675</v>
      </c>
      <c r="D666" s="4" t="s">
        <v>4</v>
      </c>
      <c r="E666" s="4" t="s">
        <v>4</v>
      </c>
      <c r="F666" s="6" t="s">
        <v>4</v>
      </c>
    </row>
    <row r="667" spans="1:6" ht="30" customHeight="1" thickBot="1" x14ac:dyDescent="0.3">
      <c r="A667" s="30">
        <f t="shared" si="10"/>
        <v>666</v>
      </c>
      <c r="B667" s="25">
        <v>805903</v>
      </c>
      <c r="C667" s="2" t="s">
        <v>676</v>
      </c>
      <c r="D667" s="4" t="s">
        <v>4</v>
      </c>
      <c r="E667" s="4" t="s">
        <v>4</v>
      </c>
      <c r="F667" s="6" t="s">
        <v>4</v>
      </c>
    </row>
    <row r="668" spans="1:6" ht="30" customHeight="1" thickBot="1" x14ac:dyDescent="0.3">
      <c r="A668" s="30">
        <f t="shared" si="10"/>
        <v>667</v>
      </c>
      <c r="B668" s="25">
        <v>805904</v>
      </c>
      <c r="C668" s="2" t="s">
        <v>677</v>
      </c>
      <c r="D668" s="4" t="s">
        <v>4</v>
      </c>
      <c r="E668" s="4" t="s">
        <v>4</v>
      </c>
      <c r="F668" s="6" t="s">
        <v>4</v>
      </c>
    </row>
    <row r="669" spans="1:6" ht="30" customHeight="1" thickBot="1" x14ac:dyDescent="0.3">
      <c r="A669" s="30">
        <f t="shared" si="10"/>
        <v>668</v>
      </c>
      <c r="B669" s="25">
        <v>805905</v>
      </c>
      <c r="C669" s="2" t="s">
        <v>678</v>
      </c>
      <c r="D669" s="4" t="s">
        <v>4</v>
      </c>
      <c r="E669" s="4" t="s">
        <v>4</v>
      </c>
      <c r="F669" s="6" t="s">
        <v>4</v>
      </c>
    </row>
    <row r="670" spans="1:6" ht="30" customHeight="1" thickBot="1" x14ac:dyDescent="0.3">
      <c r="A670" s="30">
        <f t="shared" si="10"/>
        <v>669</v>
      </c>
      <c r="B670" s="25">
        <v>805906</v>
      </c>
      <c r="C670" s="2" t="s">
        <v>679</v>
      </c>
      <c r="D670" s="4" t="s">
        <v>4</v>
      </c>
      <c r="E670" s="4" t="s">
        <v>4</v>
      </c>
      <c r="F670" s="6" t="s">
        <v>4</v>
      </c>
    </row>
    <row r="671" spans="1:6" ht="30" customHeight="1" thickBot="1" x14ac:dyDescent="0.3">
      <c r="A671" s="30">
        <f t="shared" si="10"/>
        <v>670</v>
      </c>
      <c r="B671" s="25">
        <v>805907</v>
      </c>
      <c r="C671" s="2" t="s">
        <v>680</v>
      </c>
      <c r="D671" s="4" t="s">
        <v>4</v>
      </c>
      <c r="E671" s="4" t="s">
        <v>4</v>
      </c>
      <c r="F671" s="6" t="s">
        <v>4</v>
      </c>
    </row>
    <row r="672" spans="1:6" ht="30" customHeight="1" thickBot="1" x14ac:dyDescent="0.3">
      <c r="A672" s="30">
        <f t="shared" si="10"/>
        <v>671</v>
      </c>
      <c r="B672" s="25">
        <v>805908</v>
      </c>
      <c r="C672" s="2" t="s">
        <v>681</v>
      </c>
      <c r="D672" s="4" t="s">
        <v>4</v>
      </c>
      <c r="E672" s="4" t="s">
        <v>4</v>
      </c>
      <c r="F672" s="6" t="s">
        <v>4</v>
      </c>
    </row>
    <row r="673" spans="1:6" ht="30" customHeight="1" thickBot="1" x14ac:dyDescent="0.3">
      <c r="A673" s="30">
        <f t="shared" si="10"/>
        <v>672</v>
      </c>
      <c r="B673" s="25">
        <v>805909</v>
      </c>
      <c r="C673" s="2" t="s">
        <v>682</v>
      </c>
      <c r="D673" s="4" t="s">
        <v>4</v>
      </c>
      <c r="E673" s="4" t="s">
        <v>4</v>
      </c>
      <c r="F673" s="6" t="s">
        <v>4</v>
      </c>
    </row>
    <row r="674" spans="1:6" ht="30" customHeight="1" thickBot="1" x14ac:dyDescent="0.3">
      <c r="A674" s="30">
        <f t="shared" si="10"/>
        <v>673</v>
      </c>
      <c r="B674" s="25">
        <v>805910</v>
      </c>
      <c r="C674" s="2" t="s">
        <v>683</v>
      </c>
      <c r="D674" s="4" t="s">
        <v>4</v>
      </c>
      <c r="E674" s="4" t="s">
        <v>4</v>
      </c>
      <c r="F674" s="6" t="s">
        <v>4</v>
      </c>
    </row>
    <row r="675" spans="1:6" ht="30" customHeight="1" thickBot="1" x14ac:dyDescent="0.3">
      <c r="A675" s="30">
        <f t="shared" si="10"/>
        <v>674</v>
      </c>
      <c r="B675" s="25">
        <v>805911</v>
      </c>
      <c r="C675" s="2" t="s">
        <v>684</v>
      </c>
      <c r="D675" s="4" t="s">
        <v>4</v>
      </c>
      <c r="E675" s="4" t="s">
        <v>4</v>
      </c>
      <c r="F675" s="6" t="s">
        <v>4</v>
      </c>
    </row>
    <row r="676" spans="1:6" ht="30" customHeight="1" thickBot="1" x14ac:dyDescent="0.3">
      <c r="A676" s="30">
        <f t="shared" si="10"/>
        <v>675</v>
      </c>
      <c r="B676" s="25">
        <v>805912</v>
      </c>
      <c r="C676" s="2" t="s">
        <v>685</v>
      </c>
      <c r="D676" s="4" t="s">
        <v>4</v>
      </c>
      <c r="E676" s="4" t="s">
        <v>4</v>
      </c>
      <c r="F676" s="6" t="s">
        <v>4</v>
      </c>
    </row>
    <row r="677" spans="1:6" ht="30" customHeight="1" thickBot="1" x14ac:dyDescent="0.3">
      <c r="A677" s="30">
        <f t="shared" si="10"/>
        <v>676</v>
      </c>
      <c r="B677" s="25">
        <v>805913</v>
      </c>
      <c r="C677" s="2" t="s">
        <v>686</v>
      </c>
      <c r="D677" s="4" t="s">
        <v>4</v>
      </c>
      <c r="E677" s="4" t="s">
        <v>4</v>
      </c>
      <c r="F677" s="6" t="s">
        <v>4</v>
      </c>
    </row>
    <row r="678" spans="1:6" ht="30" customHeight="1" thickBot="1" x14ac:dyDescent="0.3">
      <c r="A678" s="30">
        <f t="shared" si="10"/>
        <v>677</v>
      </c>
      <c r="B678" s="25">
        <v>805914</v>
      </c>
      <c r="C678" s="2" t="s">
        <v>687</v>
      </c>
      <c r="D678" s="4" t="s">
        <v>4</v>
      </c>
      <c r="E678" s="4" t="s">
        <v>4</v>
      </c>
      <c r="F678" s="6" t="s">
        <v>4</v>
      </c>
    </row>
    <row r="679" spans="1:6" ht="30" customHeight="1" thickBot="1" x14ac:dyDescent="0.3">
      <c r="A679" s="30">
        <f t="shared" si="10"/>
        <v>678</v>
      </c>
      <c r="B679" s="25">
        <v>805915</v>
      </c>
      <c r="C679" s="2" t="s">
        <v>688</v>
      </c>
      <c r="D679" s="4" t="s">
        <v>4</v>
      </c>
      <c r="E679" s="4" t="s">
        <v>4</v>
      </c>
      <c r="F679" s="6" t="s">
        <v>4</v>
      </c>
    </row>
    <row r="680" spans="1:6" ht="30" customHeight="1" thickBot="1" x14ac:dyDescent="0.3">
      <c r="A680" s="30">
        <f t="shared" si="10"/>
        <v>679</v>
      </c>
      <c r="B680" s="25">
        <v>805916</v>
      </c>
      <c r="C680" s="2" t="s">
        <v>689</v>
      </c>
      <c r="D680" s="4" t="s">
        <v>4</v>
      </c>
      <c r="E680" s="4" t="s">
        <v>4</v>
      </c>
      <c r="F680" s="6" t="s">
        <v>4</v>
      </c>
    </row>
    <row r="681" spans="1:6" ht="30" customHeight="1" thickBot="1" x14ac:dyDescent="0.3">
      <c r="A681" s="30">
        <f t="shared" si="10"/>
        <v>680</v>
      </c>
      <c r="B681" s="25">
        <v>805917</v>
      </c>
      <c r="C681" s="2" t="s">
        <v>690</v>
      </c>
      <c r="D681" s="4" t="s">
        <v>4</v>
      </c>
      <c r="E681" s="4" t="s">
        <v>4</v>
      </c>
      <c r="F681" s="6" t="s">
        <v>4</v>
      </c>
    </row>
    <row r="682" spans="1:6" ht="30" customHeight="1" thickBot="1" x14ac:dyDescent="0.3">
      <c r="A682" s="30">
        <f t="shared" si="10"/>
        <v>681</v>
      </c>
      <c r="B682" s="25">
        <v>805918</v>
      </c>
      <c r="C682" s="2" t="s">
        <v>691</v>
      </c>
      <c r="D682" s="4" t="s">
        <v>4</v>
      </c>
      <c r="E682" s="4" t="s">
        <v>4</v>
      </c>
      <c r="F682" s="6" t="s">
        <v>4</v>
      </c>
    </row>
    <row r="683" spans="1:6" ht="30" customHeight="1" thickBot="1" x14ac:dyDescent="0.3">
      <c r="A683" s="30">
        <f t="shared" si="10"/>
        <v>682</v>
      </c>
      <c r="B683" s="25">
        <v>805919</v>
      </c>
      <c r="C683" s="2" t="s">
        <v>692</v>
      </c>
      <c r="D683" s="4" t="s">
        <v>4</v>
      </c>
      <c r="E683" s="4" t="s">
        <v>4</v>
      </c>
      <c r="F683" s="6" t="s">
        <v>4</v>
      </c>
    </row>
    <row r="684" spans="1:6" ht="30" customHeight="1" thickBot="1" x14ac:dyDescent="0.3">
      <c r="A684" s="30">
        <f t="shared" si="10"/>
        <v>683</v>
      </c>
      <c r="B684" s="25">
        <v>805920</v>
      </c>
      <c r="C684" s="2" t="s">
        <v>693</v>
      </c>
      <c r="D684" s="4" t="s">
        <v>4</v>
      </c>
      <c r="E684" s="4" t="s">
        <v>4</v>
      </c>
      <c r="F684" s="6" t="s">
        <v>4</v>
      </c>
    </row>
    <row r="685" spans="1:6" ht="30" customHeight="1" thickBot="1" x14ac:dyDescent="0.3">
      <c r="A685" s="30">
        <f t="shared" si="10"/>
        <v>684</v>
      </c>
      <c r="B685" s="25">
        <v>810001</v>
      </c>
      <c r="C685" s="2" t="s">
        <v>694</v>
      </c>
      <c r="D685" s="4" t="s">
        <v>4</v>
      </c>
      <c r="E685" s="4" t="s">
        <v>4</v>
      </c>
      <c r="F685" s="6" t="s">
        <v>4</v>
      </c>
    </row>
    <row r="686" spans="1:6" ht="30" customHeight="1" thickBot="1" x14ac:dyDescent="0.3">
      <c r="A686" s="30">
        <f t="shared" si="10"/>
        <v>685</v>
      </c>
      <c r="B686" s="25">
        <v>810002</v>
      </c>
      <c r="C686" s="2" t="s">
        <v>695</v>
      </c>
      <c r="D686" s="4" t="s">
        <v>4</v>
      </c>
      <c r="E686" s="4" t="s">
        <v>4</v>
      </c>
      <c r="F686" s="6" t="s">
        <v>4</v>
      </c>
    </row>
    <row r="687" spans="1:6" ht="30" customHeight="1" thickBot="1" x14ac:dyDescent="0.3">
      <c r="A687" s="30">
        <f t="shared" si="10"/>
        <v>686</v>
      </c>
      <c r="B687" s="25">
        <v>810003</v>
      </c>
      <c r="C687" s="2" t="s">
        <v>696</v>
      </c>
      <c r="D687" s="4" t="s">
        <v>4</v>
      </c>
      <c r="E687" s="4" t="s">
        <v>4</v>
      </c>
      <c r="F687" s="6" t="s">
        <v>4</v>
      </c>
    </row>
    <row r="688" spans="1:6" ht="30" customHeight="1" thickBot="1" x14ac:dyDescent="0.3">
      <c r="A688" s="30">
        <f t="shared" si="10"/>
        <v>687</v>
      </c>
      <c r="B688" s="25">
        <v>810004</v>
      </c>
      <c r="C688" s="2" t="s">
        <v>697</v>
      </c>
      <c r="D688" s="4" t="s">
        <v>4</v>
      </c>
      <c r="E688" s="4" t="s">
        <v>4</v>
      </c>
      <c r="F688" s="6" t="s">
        <v>4</v>
      </c>
    </row>
    <row r="689" spans="1:6" ht="30" customHeight="1" thickBot="1" x14ac:dyDescent="0.3">
      <c r="A689" s="30">
        <f t="shared" si="10"/>
        <v>688</v>
      </c>
      <c r="B689" s="25">
        <v>810005</v>
      </c>
      <c r="C689" s="2" t="s">
        <v>698</v>
      </c>
      <c r="D689" s="4" t="s">
        <v>4</v>
      </c>
      <c r="E689" s="4" t="s">
        <v>4</v>
      </c>
      <c r="F689" s="6" t="s">
        <v>4</v>
      </c>
    </row>
    <row r="690" spans="1:6" ht="30" customHeight="1" thickBot="1" x14ac:dyDescent="0.3">
      <c r="A690" s="30">
        <f t="shared" si="10"/>
        <v>689</v>
      </c>
      <c r="B690" s="25">
        <v>810006</v>
      </c>
      <c r="C690" s="2" t="s">
        <v>699</v>
      </c>
      <c r="D690" s="4" t="s">
        <v>4</v>
      </c>
      <c r="E690" s="4" t="s">
        <v>4</v>
      </c>
      <c r="F690" s="6" t="s">
        <v>4</v>
      </c>
    </row>
    <row r="691" spans="1:6" ht="30" customHeight="1" thickBot="1" x14ac:dyDescent="0.3">
      <c r="A691" s="30">
        <f t="shared" si="10"/>
        <v>690</v>
      </c>
      <c r="B691" s="25">
        <v>810007</v>
      </c>
      <c r="C691" s="2" t="s">
        <v>700</v>
      </c>
      <c r="D691" s="4" t="s">
        <v>4</v>
      </c>
      <c r="E691" s="4" t="s">
        <v>4</v>
      </c>
      <c r="F691" s="6" t="s">
        <v>4</v>
      </c>
    </row>
    <row r="692" spans="1:6" ht="30" customHeight="1" thickBot="1" x14ac:dyDescent="0.3">
      <c r="A692" s="30">
        <f t="shared" si="10"/>
        <v>691</v>
      </c>
      <c r="B692" s="25">
        <v>810008</v>
      </c>
      <c r="C692" s="2" t="s">
        <v>701</v>
      </c>
      <c r="D692" s="4" t="s">
        <v>4</v>
      </c>
      <c r="E692" s="4" t="s">
        <v>4</v>
      </c>
      <c r="F692" s="6" t="s">
        <v>4</v>
      </c>
    </row>
    <row r="693" spans="1:6" ht="30" customHeight="1" thickBot="1" x14ac:dyDescent="0.3">
      <c r="A693" s="30">
        <f t="shared" si="10"/>
        <v>692</v>
      </c>
      <c r="B693" s="25">
        <v>810009</v>
      </c>
      <c r="C693" s="2" t="s">
        <v>702</v>
      </c>
      <c r="D693" s="4" t="s">
        <v>4</v>
      </c>
      <c r="E693" s="4" t="s">
        <v>4</v>
      </c>
      <c r="F693" s="6" t="s">
        <v>4</v>
      </c>
    </row>
    <row r="694" spans="1:6" ht="30" customHeight="1" thickBot="1" x14ac:dyDescent="0.3">
      <c r="A694" s="30">
        <f t="shared" si="10"/>
        <v>693</v>
      </c>
      <c r="B694" s="25">
        <v>810010</v>
      </c>
      <c r="C694" s="2" t="s">
        <v>703</v>
      </c>
      <c r="D694" s="4" t="s">
        <v>4</v>
      </c>
      <c r="E694" s="4" t="s">
        <v>4</v>
      </c>
      <c r="F694" s="6" t="s">
        <v>4</v>
      </c>
    </row>
    <row r="695" spans="1:6" ht="30" customHeight="1" thickBot="1" x14ac:dyDescent="0.3">
      <c r="A695" s="30">
        <f t="shared" si="10"/>
        <v>694</v>
      </c>
      <c r="B695" s="25">
        <v>810011</v>
      </c>
      <c r="C695" s="2" t="s">
        <v>704</v>
      </c>
      <c r="D695" s="4" t="s">
        <v>4</v>
      </c>
      <c r="E695" s="4" t="s">
        <v>4</v>
      </c>
      <c r="F695" s="6" t="s">
        <v>4</v>
      </c>
    </row>
    <row r="696" spans="1:6" ht="30" customHeight="1" thickBot="1" x14ac:dyDescent="0.3">
      <c r="A696" s="30">
        <f t="shared" si="10"/>
        <v>695</v>
      </c>
      <c r="B696" s="25">
        <v>810012</v>
      </c>
      <c r="C696" s="2" t="s">
        <v>705</v>
      </c>
      <c r="D696" s="4" t="s">
        <v>4</v>
      </c>
      <c r="E696" s="4" t="s">
        <v>4</v>
      </c>
      <c r="F696" s="6" t="s">
        <v>4</v>
      </c>
    </row>
    <row r="697" spans="1:6" ht="30" customHeight="1" thickBot="1" x14ac:dyDescent="0.3">
      <c r="A697" s="30">
        <f t="shared" si="10"/>
        <v>696</v>
      </c>
      <c r="B697" s="25">
        <v>810013</v>
      </c>
      <c r="C697" s="2" t="s">
        <v>706</v>
      </c>
      <c r="D697" s="4" t="s">
        <v>4</v>
      </c>
      <c r="E697" s="4" t="s">
        <v>4</v>
      </c>
      <c r="F697" s="6" t="s">
        <v>4</v>
      </c>
    </row>
    <row r="698" spans="1:6" ht="30" customHeight="1" thickBot="1" x14ac:dyDescent="0.3">
      <c r="A698" s="30">
        <f t="shared" si="10"/>
        <v>697</v>
      </c>
      <c r="B698" s="25">
        <v>810014</v>
      </c>
      <c r="C698" s="2" t="s">
        <v>707</v>
      </c>
      <c r="D698" s="4" t="s">
        <v>4</v>
      </c>
      <c r="E698" s="4" t="s">
        <v>4</v>
      </c>
      <c r="F698" s="6" t="s">
        <v>4</v>
      </c>
    </row>
    <row r="699" spans="1:6" ht="30" customHeight="1" thickBot="1" x14ac:dyDescent="0.3">
      <c r="A699" s="30">
        <f t="shared" si="10"/>
        <v>698</v>
      </c>
      <c r="B699" s="25">
        <v>810015</v>
      </c>
      <c r="C699" s="2" t="s">
        <v>708</v>
      </c>
      <c r="D699" s="4" t="s">
        <v>4</v>
      </c>
      <c r="E699" s="4" t="s">
        <v>4</v>
      </c>
      <c r="F699" s="6" t="s">
        <v>4</v>
      </c>
    </row>
    <row r="700" spans="1:6" ht="30" customHeight="1" thickBot="1" x14ac:dyDescent="0.3">
      <c r="A700" s="30">
        <f t="shared" si="10"/>
        <v>699</v>
      </c>
      <c r="B700" s="25">
        <v>810016</v>
      </c>
      <c r="C700" s="2" t="s">
        <v>709</v>
      </c>
      <c r="D700" s="4" t="s">
        <v>4</v>
      </c>
      <c r="E700" s="4" t="s">
        <v>4</v>
      </c>
      <c r="F700" s="6" t="s">
        <v>4</v>
      </c>
    </row>
    <row r="701" spans="1:6" ht="30" customHeight="1" thickBot="1" x14ac:dyDescent="0.3">
      <c r="A701" s="30">
        <f t="shared" si="10"/>
        <v>700</v>
      </c>
      <c r="B701" s="25">
        <v>810017</v>
      </c>
      <c r="C701" s="2" t="s">
        <v>710</v>
      </c>
      <c r="D701" s="4" t="s">
        <v>4</v>
      </c>
      <c r="E701" s="4" t="s">
        <v>4</v>
      </c>
      <c r="F701" s="6" t="s">
        <v>4</v>
      </c>
    </row>
    <row r="702" spans="1:6" ht="30" customHeight="1" thickBot="1" x14ac:dyDescent="0.3">
      <c r="A702" s="30">
        <f t="shared" si="10"/>
        <v>701</v>
      </c>
      <c r="B702" s="25">
        <v>810018</v>
      </c>
      <c r="C702" s="2" t="s">
        <v>711</v>
      </c>
      <c r="D702" s="4" t="s">
        <v>4</v>
      </c>
      <c r="E702" s="4" t="s">
        <v>4</v>
      </c>
      <c r="F702" s="6" t="s">
        <v>4</v>
      </c>
    </row>
    <row r="703" spans="1:6" ht="30" customHeight="1" thickBot="1" x14ac:dyDescent="0.3">
      <c r="A703" s="30">
        <f t="shared" si="10"/>
        <v>702</v>
      </c>
      <c r="B703" s="25">
        <v>810019</v>
      </c>
      <c r="C703" s="2" t="s">
        <v>712</v>
      </c>
      <c r="D703" s="4" t="s">
        <v>4</v>
      </c>
      <c r="E703" s="4" t="s">
        <v>4</v>
      </c>
      <c r="F703" s="6" t="s">
        <v>4</v>
      </c>
    </row>
    <row r="704" spans="1:6" ht="30" customHeight="1" thickBot="1" x14ac:dyDescent="0.3">
      <c r="A704" s="30">
        <f t="shared" si="10"/>
        <v>703</v>
      </c>
      <c r="B704" s="25">
        <v>810020</v>
      </c>
      <c r="C704" s="2" t="s">
        <v>713</v>
      </c>
      <c r="D704" s="4" t="s">
        <v>4</v>
      </c>
      <c r="E704" s="4" t="s">
        <v>4</v>
      </c>
      <c r="F704" s="6" t="s">
        <v>4</v>
      </c>
    </row>
    <row r="705" spans="1:6" ht="30" customHeight="1" thickBot="1" x14ac:dyDescent="0.3">
      <c r="A705" s="30">
        <f t="shared" si="10"/>
        <v>704</v>
      </c>
      <c r="B705" s="25">
        <v>810021</v>
      </c>
      <c r="C705" s="2" t="s">
        <v>714</v>
      </c>
      <c r="D705" s="4" t="s">
        <v>4</v>
      </c>
      <c r="E705" s="4" t="s">
        <v>4</v>
      </c>
      <c r="F705" s="6" t="s">
        <v>4</v>
      </c>
    </row>
    <row r="706" spans="1:6" ht="30" customHeight="1" thickBot="1" x14ac:dyDescent="0.3">
      <c r="A706" s="30">
        <f t="shared" si="10"/>
        <v>705</v>
      </c>
      <c r="B706" s="25">
        <v>810022</v>
      </c>
      <c r="C706" s="2" t="s">
        <v>715</v>
      </c>
      <c r="D706" s="4" t="s">
        <v>4</v>
      </c>
      <c r="E706" s="4" t="s">
        <v>4</v>
      </c>
      <c r="F706" s="6" t="s">
        <v>4</v>
      </c>
    </row>
    <row r="707" spans="1:6" ht="30" customHeight="1" thickBot="1" x14ac:dyDescent="0.3">
      <c r="A707" s="30">
        <f t="shared" ref="A707:A770" si="11">ROW(C707)-1</f>
        <v>706</v>
      </c>
      <c r="B707" s="25">
        <v>810023</v>
      </c>
      <c r="C707" s="2" t="s">
        <v>716</v>
      </c>
      <c r="D707" s="4" t="s">
        <v>4</v>
      </c>
      <c r="E707" s="4" t="s">
        <v>4</v>
      </c>
      <c r="F707" s="6" t="s">
        <v>4</v>
      </c>
    </row>
    <row r="708" spans="1:6" ht="30" customHeight="1" thickBot="1" x14ac:dyDescent="0.3">
      <c r="A708" s="30">
        <f t="shared" si="11"/>
        <v>707</v>
      </c>
      <c r="B708" s="25">
        <v>810024</v>
      </c>
      <c r="C708" s="2" t="s">
        <v>717</v>
      </c>
      <c r="D708" s="4" t="s">
        <v>4</v>
      </c>
      <c r="E708" s="4" t="s">
        <v>4</v>
      </c>
      <c r="F708" s="6" t="s">
        <v>4</v>
      </c>
    </row>
    <row r="709" spans="1:6" ht="30" customHeight="1" thickBot="1" x14ac:dyDescent="0.3">
      <c r="A709" s="30">
        <f t="shared" si="11"/>
        <v>708</v>
      </c>
      <c r="B709" s="25">
        <v>810025</v>
      </c>
      <c r="C709" s="2" t="s">
        <v>718</v>
      </c>
      <c r="D709" s="4" t="s">
        <v>4</v>
      </c>
      <c r="E709" s="4" t="s">
        <v>4</v>
      </c>
      <c r="F709" s="6" t="s">
        <v>4</v>
      </c>
    </row>
    <row r="710" spans="1:6" ht="30" customHeight="1" thickBot="1" x14ac:dyDescent="0.3">
      <c r="A710" s="30">
        <f t="shared" si="11"/>
        <v>709</v>
      </c>
      <c r="B710" s="25">
        <v>810026</v>
      </c>
      <c r="C710" s="2" t="s">
        <v>719</v>
      </c>
      <c r="D710" s="4" t="s">
        <v>4</v>
      </c>
      <c r="E710" s="4" t="s">
        <v>4</v>
      </c>
      <c r="F710" s="6" t="s">
        <v>4</v>
      </c>
    </row>
    <row r="711" spans="1:6" ht="30" customHeight="1" thickBot="1" x14ac:dyDescent="0.3">
      <c r="A711" s="30">
        <f t="shared" si="11"/>
        <v>710</v>
      </c>
      <c r="B711" s="25">
        <v>810027</v>
      </c>
      <c r="C711" s="2" t="s">
        <v>720</v>
      </c>
      <c r="D711" s="4" t="s">
        <v>4</v>
      </c>
      <c r="E711" s="4" t="s">
        <v>4</v>
      </c>
      <c r="F711" s="6" t="s">
        <v>4</v>
      </c>
    </row>
    <row r="712" spans="1:6" ht="30" customHeight="1" thickBot="1" x14ac:dyDescent="0.3">
      <c r="A712" s="30">
        <f t="shared" si="11"/>
        <v>711</v>
      </c>
      <c r="B712" s="25">
        <v>810028</v>
      </c>
      <c r="C712" s="2" t="s">
        <v>721</v>
      </c>
      <c r="D712" s="4" t="s">
        <v>4</v>
      </c>
      <c r="E712" s="4" t="s">
        <v>4</v>
      </c>
      <c r="F712" s="6" t="s">
        <v>4</v>
      </c>
    </row>
    <row r="713" spans="1:6" ht="30" customHeight="1" thickBot="1" x14ac:dyDescent="0.3">
      <c r="A713" s="30">
        <f t="shared" si="11"/>
        <v>712</v>
      </c>
      <c r="B713" s="25">
        <v>810029</v>
      </c>
      <c r="C713" s="2" t="s">
        <v>722</v>
      </c>
      <c r="D713" s="4" t="s">
        <v>4</v>
      </c>
      <c r="E713" s="4" t="s">
        <v>4</v>
      </c>
      <c r="F713" s="6" t="s">
        <v>4</v>
      </c>
    </row>
    <row r="714" spans="1:6" ht="30" customHeight="1" thickBot="1" x14ac:dyDescent="0.3">
      <c r="A714" s="30">
        <f t="shared" si="11"/>
        <v>713</v>
      </c>
      <c r="B714" s="25">
        <v>810030</v>
      </c>
      <c r="C714" s="2" t="s">
        <v>723</v>
      </c>
      <c r="D714" s="4" t="s">
        <v>4</v>
      </c>
      <c r="E714" s="4" t="s">
        <v>4</v>
      </c>
      <c r="F714" s="6" t="s">
        <v>4</v>
      </c>
    </row>
    <row r="715" spans="1:6" ht="30" customHeight="1" thickBot="1" x14ac:dyDescent="0.3">
      <c r="A715" s="30">
        <f t="shared" si="11"/>
        <v>714</v>
      </c>
      <c r="B715" s="25">
        <v>810031</v>
      </c>
      <c r="C715" s="2" t="s">
        <v>724</v>
      </c>
      <c r="D715" s="4" t="s">
        <v>4</v>
      </c>
      <c r="E715" s="4" t="s">
        <v>4</v>
      </c>
      <c r="F715" s="6" t="s">
        <v>4</v>
      </c>
    </row>
    <row r="716" spans="1:6" ht="30" customHeight="1" thickBot="1" x14ac:dyDescent="0.3">
      <c r="A716" s="30">
        <f t="shared" si="11"/>
        <v>715</v>
      </c>
      <c r="B716" s="25">
        <v>810101</v>
      </c>
      <c r="C716" s="2" t="s">
        <v>725</v>
      </c>
      <c r="D716" s="4" t="s">
        <v>4</v>
      </c>
      <c r="E716" s="4" t="s">
        <v>4</v>
      </c>
      <c r="F716" s="6" t="s">
        <v>4</v>
      </c>
    </row>
    <row r="717" spans="1:6" ht="30" customHeight="1" thickBot="1" x14ac:dyDescent="0.3">
      <c r="A717" s="30">
        <f t="shared" si="11"/>
        <v>716</v>
      </c>
      <c r="B717" s="25">
        <v>810102</v>
      </c>
      <c r="C717" s="2" t="s">
        <v>726</v>
      </c>
      <c r="D717" s="4" t="s">
        <v>4</v>
      </c>
      <c r="E717" s="4" t="s">
        <v>4</v>
      </c>
      <c r="F717" s="6" t="s">
        <v>4</v>
      </c>
    </row>
    <row r="718" spans="1:6" ht="30" customHeight="1" thickBot="1" x14ac:dyDescent="0.3">
      <c r="A718" s="30">
        <f t="shared" si="11"/>
        <v>717</v>
      </c>
      <c r="B718" s="25">
        <v>810103</v>
      </c>
      <c r="C718" s="2" t="s">
        <v>727</v>
      </c>
      <c r="D718" s="4" t="s">
        <v>4</v>
      </c>
      <c r="E718" s="4" t="s">
        <v>4</v>
      </c>
      <c r="F718" s="6" t="s">
        <v>4</v>
      </c>
    </row>
    <row r="719" spans="1:6" ht="30" customHeight="1" thickBot="1" x14ac:dyDescent="0.3">
      <c r="A719" s="30">
        <f t="shared" si="11"/>
        <v>718</v>
      </c>
      <c r="B719" s="25">
        <v>810106</v>
      </c>
      <c r="C719" s="2" t="s">
        <v>728</v>
      </c>
      <c r="D719" s="4" t="s">
        <v>4</v>
      </c>
      <c r="E719" s="4" t="s">
        <v>4</v>
      </c>
      <c r="F719" s="6" t="s">
        <v>4</v>
      </c>
    </row>
    <row r="720" spans="1:6" ht="30" customHeight="1" thickBot="1" x14ac:dyDescent="0.3">
      <c r="A720" s="30">
        <f t="shared" si="11"/>
        <v>719</v>
      </c>
      <c r="B720" s="25">
        <v>810107</v>
      </c>
      <c r="C720" s="2" t="s">
        <v>729</v>
      </c>
      <c r="D720" s="4" t="s">
        <v>4</v>
      </c>
      <c r="E720" s="4" t="s">
        <v>4</v>
      </c>
      <c r="F720" s="6" t="s">
        <v>4</v>
      </c>
    </row>
    <row r="721" spans="1:6" ht="30" customHeight="1" thickBot="1" x14ac:dyDescent="0.3">
      <c r="A721" s="30">
        <f t="shared" si="11"/>
        <v>720</v>
      </c>
      <c r="B721" s="25">
        <v>810108</v>
      </c>
      <c r="C721" s="2" t="s">
        <v>730</v>
      </c>
      <c r="D721" s="4" t="s">
        <v>4</v>
      </c>
      <c r="E721" s="4" t="s">
        <v>4</v>
      </c>
      <c r="F721" s="6" t="s">
        <v>4</v>
      </c>
    </row>
    <row r="722" spans="1:6" ht="30" customHeight="1" thickBot="1" x14ac:dyDescent="0.3">
      <c r="A722" s="30">
        <f t="shared" si="11"/>
        <v>721</v>
      </c>
      <c r="B722" s="25">
        <v>810109</v>
      </c>
      <c r="C722" s="2" t="s">
        <v>731</v>
      </c>
      <c r="D722" s="4" t="s">
        <v>4</v>
      </c>
      <c r="E722" s="4" t="s">
        <v>4</v>
      </c>
      <c r="F722" s="6" t="s">
        <v>4</v>
      </c>
    </row>
    <row r="723" spans="1:6" ht="30" customHeight="1" thickBot="1" x14ac:dyDescent="0.3">
      <c r="A723" s="30">
        <f t="shared" si="11"/>
        <v>722</v>
      </c>
      <c r="B723" s="25">
        <v>810111</v>
      </c>
      <c r="C723" s="2" t="s">
        <v>732</v>
      </c>
      <c r="D723" s="4" t="s">
        <v>4</v>
      </c>
      <c r="E723" s="4" t="s">
        <v>4</v>
      </c>
      <c r="F723" s="6" t="s">
        <v>4</v>
      </c>
    </row>
    <row r="724" spans="1:6" ht="30" customHeight="1" thickBot="1" x14ac:dyDescent="0.3">
      <c r="A724" s="30">
        <f t="shared" si="11"/>
        <v>723</v>
      </c>
      <c r="B724" s="25">
        <v>810113</v>
      </c>
      <c r="C724" s="2" t="s">
        <v>733</v>
      </c>
      <c r="D724" s="4" t="s">
        <v>4</v>
      </c>
      <c r="E724" s="4" t="s">
        <v>4</v>
      </c>
      <c r="F724" s="6" t="s">
        <v>4</v>
      </c>
    </row>
    <row r="725" spans="1:6" ht="30" customHeight="1" thickBot="1" x14ac:dyDescent="0.3">
      <c r="A725" s="30">
        <f t="shared" si="11"/>
        <v>724</v>
      </c>
      <c r="B725" s="25">
        <v>810115</v>
      </c>
      <c r="C725" s="2" t="s">
        <v>734</v>
      </c>
      <c r="D725" s="4" t="s">
        <v>4</v>
      </c>
      <c r="E725" s="4" t="s">
        <v>4</v>
      </c>
      <c r="F725" s="6" t="s">
        <v>4</v>
      </c>
    </row>
    <row r="726" spans="1:6" ht="30" customHeight="1" thickBot="1" x14ac:dyDescent="0.3">
      <c r="A726" s="30">
        <f t="shared" si="11"/>
        <v>725</v>
      </c>
      <c r="B726" s="25">
        <v>810116</v>
      </c>
      <c r="C726" s="2" t="s">
        <v>735</v>
      </c>
      <c r="D726" s="4" t="s">
        <v>4</v>
      </c>
      <c r="E726" s="4" t="s">
        <v>4</v>
      </c>
      <c r="F726" s="6" t="s">
        <v>4</v>
      </c>
    </row>
    <row r="727" spans="1:6" ht="30" customHeight="1" thickBot="1" x14ac:dyDescent="0.3">
      <c r="A727" s="30">
        <f t="shared" si="11"/>
        <v>726</v>
      </c>
      <c r="B727" s="25">
        <v>810117</v>
      </c>
      <c r="C727" s="2" t="s">
        <v>736</v>
      </c>
      <c r="D727" s="4" t="s">
        <v>4</v>
      </c>
      <c r="E727" s="4" t="s">
        <v>4</v>
      </c>
      <c r="F727" s="6" t="s">
        <v>4</v>
      </c>
    </row>
    <row r="728" spans="1:6" ht="30" customHeight="1" thickBot="1" x14ac:dyDescent="0.3">
      <c r="A728" s="30">
        <f t="shared" si="11"/>
        <v>727</v>
      </c>
      <c r="B728" s="25">
        <v>810118</v>
      </c>
      <c r="C728" s="2" t="s">
        <v>737</v>
      </c>
      <c r="D728" s="4" t="s">
        <v>4</v>
      </c>
      <c r="E728" s="4" t="s">
        <v>4</v>
      </c>
      <c r="F728" s="6" t="s">
        <v>4</v>
      </c>
    </row>
    <row r="729" spans="1:6" ht="30" customHeight="1" thickBot="1" x14ac:dyDescent="0.3">
      <c r="A729" s="30">
        <f t="shared" si="11"/>
        <v>728</v>
      </c>
      <c r="B729" s="25">
        <v>810119</v>
      </c>
      <c r="C729" s="2" t="s">
        <v>738</v>
      </c>
      <c r="D729" s="4" t="s">
        <v>4</v>
      </c>
      <c r="E729" s="4" t="s">
        <v>4</v>
      </c>
      <c r="F729" s="6" t="s">
        <v>4</v>
      </c>
    </row>
    <row r="730" spans="1:6" ht="30" customHeight="1" thickBot="1" x14ac:dyDescent="0.3">
      <c r="A730" s="30">
        <f t="shared" si="11"/>
        <v>729</v>
      </c>
      <c r="B730" s="25">
        <v>810120</v>
      </c>
      <c r="C730" s="2" t="s">
        <v>739</v>
      </c>
      <c r="D730" s="4" t="s">
        <v>4</v>
      </c>
      <c r="E730" s="4" t="s">
        <v>4</v>
      </c>
      <c r="F730" s="6" t="s">
        <v>4</v>
      </c>
    </row>
    <row r="731" spans="1:6" ht="30" customHeight="1" thickBot="1" x14ac:dyDescent="0.3">
      <c r="A731" s="30">
        <f t="shared" si="11"/>
        <v>730</v>
      </c>
      <c r="B731" s="25">
        <v>810121</v>
      </c>
      <c r="C731" s="2" t="s">
        <v>740</v>
      </c>
      <c r="D731" s="4" t="s">
        <v>4</v>
      </c>
      <c r="E731" s="4" t="s">
        <v>4</v>
      </c>
      <c r="F731" s="6" t="s">
        <v>4</v>
      </c>
    </row>
    <row r="732" spans="1:6" ht="30" customHeight="1" thickBot="1" x14ac:dyDescent="0.3">
      <c r="A732" s="30">
        <f t="shared" si="11"/>
        <v>731</v>
      </c>
      <c r="B732" s="25">
        <v>810122</v>
      </c>
      <c r="C732" s="2" t="s">
        <v>741</v>
      </c>
      <c r="D732" s="4" t="s">
        <v>4</v>
      </c>
      <c r="E732" s="4" t="s">
        <v>4</v>
      </c>
      <c r="F732" s="6" t="s">
        <v>4</v>
      </c>
    </row>
    <row r="733" spans="1:6" ht="30" customHeight="1" thickBot="1" x14ac:dyDescent="0.3">
      <c r="A733" s="30">
        <f t="shared" si="11"/>
        <v>732</v>
      </c>
      <c r="B733" s="25">
        <v>810123</v>
      </c>
      <c r="C733" s="2" t="s">
        <v>742</v>
      </c>
      <c r="D733" s="4" t="s">
        <v>4</v>
      </c>
      <c r="E733" s="4" t="s">
        <v>4</v>
      </c>
      <c r="F733" s="6" t="s">
        <v>4</v>
      </c>
    </row>
    <row r="734" spans="1:6" ht="30" customHeight="1" thickBot="1" x14ac:dyDescent="0.3">
      <c r="A734" s="30">
        <f t="shared" si="11"/>
        <v>733</v>
      </c>
      <c r="B734" s="25">
        <v>810124</v>
      </c>
      <c r="C734" s="2" t="s">
        <v>743</v>
      </c>
      <c r="D734" s="4" t="s">
        <v>4</v>
      </c>
      <c r="E734" s="4" t="s">
        <v>4</v>
      </c>
      <c r="F734" s="6" t="s">
        <v>4</v>
      </c>
    </row>
    <row r="735" spans="1:6" ht="30" customHeight="1" thickBot="1" x14ac:dyDescent="0.3">
      <c r="A735" s="30">
        <f t="shared" si="11"/>
        <v>734</v>
      </c>
      <c r="B735" s="25">
        <v>810203</v>
      </c>
      <c r="C735" s="2" t="s">
        <v>744</v>
      </c>
      <c r="D735" s="4" t="s">
        <v>4</v>
      </c>
      <c r="E735" s="4" t="s">
        <v>4</v>
      </c>
      <c r="F735" s="6" t="s">
        <v>4</v>
      </c>
    </row>
    <row r="736" spans="1:6" ht="30" customHeight="1" thickBot="1" x14ac:dyDescent="0.3">
      <c r="A736" s="30">
        <f t="shared" si="11"/>
        <v>735</v>
      </c>
      <c r="B736" s="25">
        <v>810205</v>
      </c>
      <c r="C736" s="2" t="s">
        <v>745</v>
      </c>
      <c r="D736" s="4" t="s">
        <v>4</v>
      </c>
      <c r="E736" s="4" t="s">
        <v>4</v>
      </c>
      <c r="F736" s="6" t="s">
        <v>4</v>
      </c>
    </row>
    <row r="737" spans="1:6" ht="30" customHeight="1" thickBot="1" x14ac:dyDescent="0.3">
      <c r="A737" s="30">
        <f t="shared" si="11"/>
        <v>736</v>
      </c>
      <c r="B737" s="25">
        <v>810207</v>
      </c>
      <c r="C737" s="2" t="s">
        <v>746</v>
      </c>
      <c r="D737" s="4" t="s">
        <v>4</v>
      </c>
      <c r="E737" s="4" t="s">
        <v>4</v>
      </c>
      <c r="F737" s="6" t="s">
        <v>4</v>
      </c>
    </row>
    <row r="738" spans="1:6" ht="30" customHeight="1" thickBot="1" x14ac:dyDescent="0.3">
      <c r="A738" s="30">
        <f t="shared" si="11"/>
        <v>737</v>
      </c>
      <c r="B738" s="25">
        <v>810208</v>
      </c>
      <c r="C738" s="2" t="s">
        <v>747</v>
      </c>
      <c r="D738" s="4" t="s">
        <v>4</v>
      </c>
      <c r="E738" s="4" t="s">
        <v>4</v>
      </c>
      <c r="F738" s="6" t="s">
        <v>4</v>
      </c>
    </row>
    <row r="739" spans="1:6" ht="30" customHeight="1" thickBot="1" x14ac:dyDescent="0.3">
      <c r="A739" s="30">
        <f t="shared" si="11"/>
        <v>738</v>
      </c>
      <c r="B739" s="25">
        <v>810209</v>
      </c>
      <c r="C739" s="2" t="s">
        <v>748</v>
      </c>
      <c r="D739" s="4" t="s">
        <v>4</v>
      </c>
      <c r="E739" s="4" t="s">
        <v>4</v>
      </c>
      <c r="F739" s="6" t="s">
        <v>4</v>
      </c>
    </row>
    <row r="740" spans="1:6" ht="30" customHeight="1" thickBot="1" x14ac:dyDescent="0.3">
      <c r="A740" s="30">
        <f t="shared" si="11"/>
        <v>739</v>
      </c>
      <c r="B740" s="25">
        <v>810210</v>
      </c>
      <c r="C740" s="2" t="s">
        <v>749</v>
      </c>
      <c r="D740" s="4" t="s">
        <v>4</v>
      </c>
      <c r="E740" s="4" t="s">
        <v>4</v>
      </c>
      <c r="F740" s="6" t="s">
        <v>4</v>
      </c>
    </row>
    <row r="741" spans="1:6" ht="30" customHeight="1" thickBot="1" x14ac:dyDescent="0.3">
      <c r="A741" s="30">
        <f t="shared" si="11"/>
        <v>740</v>
      </c>
      <c r="B741" s="25">
        <v>810211</v>
      </c>
      <c r="C741" s="2" t="s">
        <v>750</v>
      </c>
      <c r="D741" s="4" t="s">
        <v>4</v>
      </c>
      <c r="E741" s="4" t="s">
        <v>4</v>
      </c>
      <c r="F741" s="6" t="s">
        <v>4</v>
      </c>
    </row>
    <row r="742" spans="1:6" ht="30" customHeight="1" thickBot="1" x14ac:dyDescent="0.3">
      <c r="A742" s="30">
        <f t="shared" si="11"/>
        <v>741</v>
      </c>
      <c r="B742" s="25">
        <v>810212</v>
      </c>
      <c r="C742" s="2" t="s">
        <v>751</v>
      </c>
      <c r="D742" s="4" t="s">
        <v>4</v>
      </c>
      <c r="E742" s="4" t="s">
        <v>4</v>
      </c>
      <c r="F742" s="6" t="s">
        <v>4</v>
      </c>
    </row>
    <row r="743" spans="1:6" ht="30" customHeight="1" thickBot="1" x14ac:dyDescent="0.3">
      <c r="A743" s="30">
        <f t="shared" si="11"/>
        <v>742</v>
      </c>
      <c r="B743" s="25">
        <v>810304</v>
      </c>
      <c r="C743" s="2" t="s">
        <v>752</v>
      </c>
      <c r="D743" s="4" t="s">
        <v>4</v>
      </c>
      <c r="E743" s="4" t="s">
        <v>4</v>
      </c>
      <c r="F743" s="6" t="s">
        <v>4</v>
      </c>
    </row>
    <row r="744" spans="1:6" ht="30" customHeight="1" thickBot="1" x14ac:dyDescent="0.3">
      <c r="A744" s="30">
        <f t="shared" si="11"/>
        <v>743</v>
      </c>
      <c r="B744" s="25">
        <v>810306</v>
      </c>
      <c r="C744" s="2" t="s">
        <v>753</v>
      </c>
      <c r="D744" s="4" t="s">
        <v>4</v>
      </c>
      <c r="E744" s="4" t="s">
        <v>4</v>
      </c>
      <c r="F744" s="6" t="s">
        <v>4</v>
      </c>
    </row>
    <row r="745" spans="1:6" ht="30" customHeight="1" thickBot="1" x14ac:dyDescent="0.3">
      <c r="A745" s="30">
        <f t="shared" si="11"/>
        <v>744</v>
      </c>
      <c r="B745" s="25">
        <v>810308</v>
      </c>
      <c r="C745" s="2" t="s">
        <v>754</v>
      </c>
      <c r="D745" s="4" t="s">
        <v>4</v>
      </c>
      <c r="E745" s="4" t="s">
        <v>4</v>
      </c>
      <c r="F745" s="6" t="s">
        <v>4</v>
      </c>
    </row>
    <row r="746" spans="1:6" ht="30" customHeight="1" thickBot="1" x14ac:dyDescent="0.3">
      <c r="A746" s="30">
        <f t="shared" si="11"/>
        <v>745</v>
      </c>
      <c r="B746" s="25">
        <v>810309</v>
      </c>
      <c r="C746" s="2" t="s">
        <v>755</v>
      </c>
      <c r="D746" s="4" t="s">
        <v>4</v>
      </c>
      <c r="E746" s="4" t="s">
        <v>4</v>
      </c>
      <c r="F746" s="6" t="s">
        <v>4</v>
      </c>
    </row>
    <row r="747" spans="1:6" ht="30" customHeight="1" thickBot="1" x14ac:dyDescent="0.3">
      <c r="A747" s="30">
        <f t="shared" si="11"/>
        <v>746</v>
      </c>
      <c r="B747" s="25">
        <v>810310</v>
      </c>
      <c r="C747" s="2" t="s">
        <v>756</v>
      </c>
      <c r="D747" s="4" t="s">
        <v>4</v>
      </c>
      <c r="E747" s="4" t="s">
        <v>4</v>
      </c>
      <c r="F747" s="6" t="s">
        <v>4</v>
      </c>
    </row>
    <row r="748" spans="1:6" ht="30" customHeight="1" thickBot="1" x14ac:dyDescent="0.3">
      <c r="A748" s="30">
        <f t="shared" si="11"/>
        <v>747</v>
      </c>
      <c r="B748" s="25">
        <v>810311</v>
      </c>
      <c r="C748" s="2" t="s">
        <v>757</v>
      </c>
      <c r="D748" s="4" t="s">
        <v>4</v>
      </c>
      <c r="E748" s="4" t="s">
        <v>4</v>
      </c>
      <c r="F748" s="6" t="s">
        <v>4</v>
      </c>
    </row>
    <row r="749" spans="1:6" ht="30" customHeight="1" thickBot="1" x14ac:dyDescent="0.3">
      <c r="A749" s="30">
        <f t="shared" si="11"/>
        <v>748</v>
      </c>
      <c r="B749" s="25">
        <v>810405</v>
      </c>
      <c r="C749" s="2" t="s">
        <v>758</v>
      </c>
      <c r="D749" s="4" t="s">
        <v>4</v>
      </c>
      <c r="E749" s="4" t="s">
        <v>4</v>
      </c>
      <c r="F749" s="6" t="s">
        <v>4</v>
      </c>
    </row>
    <row r="750" spans="1:6" ht="30" customHeight="1" thickBot="1" x14ac:dyDescent="0.3">
      <c r="A750" s="30">
        <f t="shared" si="11"/>
        <v>749</v>
      </c>
      <c r="B750" s="25">
        <v>810406</v>
      </c>
      <c r="C750" s="2" t="s">
        <v>759</v>
      </c>
      <c r="D750" s="4" t="s">
        <v>4</v>
      </c>
      <c r="E750" s="4" t="s">
        <v>4</v>
      </c>
      <c r="F750" s="6" t="s">
        <v>4</v>
      </c>
    </row>
    <row r="751" spans="1:6" ht="30" customHeight="1" thickBot="1" x14ac:dyDescent="0.3">
      <c r="A751" s="30">
        <f t="shared" si="11"/>
        <v>750</v>
      </c>
      <c r="B751" s="25">
        <v>810407</v>
      </c>
      <c r="C751" s="2" t="s">
        <v>760</v>
      </c>
      <c r="D751" s="4" t="s">
        <v>4</v>
      </c>
      <c r="E751" s="4" t="s">
        <v>4</v>
      </c>
      <c r="F751" s="6" t="s">
        <v>4</v>
      </c>
    </row>
    <row r="752" spans="1:6" ht="30" customHeight="1" thickBot="1" x14ac:dyDescent="0.3">
      <c r="A752" s="30">
        <f t="shared" si="11"/>
        <v>751</v>
      </c>
      <c r="B752" s="25">
        <v>810408</v>
      </c>
      <c r="C752" s="2" t="s">
        <v>761</v>
      </c>
      <c r="D752" s="4" t="s">
        <v>4</v>
      </c>
      <c r="E752" s="4" t="s">
        <v>4</v>
      </c>
      <c r="F752" s="6" t="s">
        <v>4</v>
      </c>
    </row>
    <row r="753" spans="1:6" ht="30" customHeight="1" thickBot="1" x14ac:dyDescent="0.3">
      <c r="A753" s="30">
        <f t="shared" si="11"/>
        <v>752</v>
      </c>
      <c r="B753" s="25">
        <v>810409</v>
      </c>
      <c r="C753" s="2" t="s">
        <v>762</v>
      </c>
      <c r="D753" s="4" t="s">
        <v>4</v>
      </c>
      <c r="E753" s="4" t="s">
        <v>4</v>
      </c>
      <c r="F753" s="6" t="s">
        <v>4</v>
      </c>
    </row>
    <row r="754" spans="1:6" ht="30" customHeight="1" thickBot="1" x14ac:dyDescent="0.3">
      <c r="A754" s="30">
        <f t="shared" si="11"/>
        <v>753</v>
      </c>
      <c r="B754" s="25">
        <v>810410</v>
      </c>
      <c r="C754" s="2" t="s">
        <v>763</v>
      </c>
      <c r="D754" s="4" t="s">
        <v>4</v>
      </c>
      <c r="E754" s="4" t="s">
        <v>4</v>
      </c>
      <c r="F754" s="6" t="s">
        <v>4</v>
      </c>
    </row>
    <row r="755" spans="1:6" ht="30" customHeight="1" thickBot="1" x14ac:dyDescent="0.3">
      <c r="A755" s="30">
        <f t="shared" si="11"/>
        <v>754</v>
      </c>
      <c r="B755" s="25">
        <v>810411</v>
      </c>
      <c r="C755" s="2" t="s">
        <v>764</v>
      </c>
      <c r="D755" s="4" t="s">
        <v>4</v>
      </c>
      <c r="E755" s="4" t="s">
        <v>4</v>
      </c>
      <c r="F755" s="6" t="s">
        <v>4</v>
      </c>
    </row>
    <row r="756" spans="1:6" ht="30" customHeight="1" thickBot="1" x14ac:dyDescent="0.3">
      <c r="A756" s="30">
        <f t="shared" si="11"/>
        <v>755</v>
      </c>
      <c r="B756" s="25">
        <v>810412</v>
      </c>
      <c r="C756" s="2" t="s">
        <v>765</v>
      </c>
      <c r="D756" s="4" t="s">
        <v>4</v>
      </c>
      <c r="E756" s="4" t="s">
        <v>4</v>
      </c>
      <c r="F756" s="6" t="s">
        <v>4</v>
      </c>
    </row>
    <row r="757" spans="1:6" ht="30" customHeight="1" thickBot="1" x14ac:dyDescent="0.3">
      <c r="A757" s="30">
        <f t="shared" si="11"/>
        <v>756</v>
      </c>
      <c r="B757" s="25">
        <v>810413</v>
      </c>
      <c r="C757" s="2" t="s">
        <v>766</v>
      </c>
      <c r="D757" s="4" t="s">
        <v>4</v>
      </c>
      <c r="E757" s="4" t="s">
        <v>4</v>
      </c>
      <c r="F757" s="6" t="s">
        <v>4</v>
      </c>
    </row>
    <row r="758" spans="1:6" ht="30" customHeight="1" thickBot="1" x14ac:dyDescent="0.3">
      <c r="A758" s="30">
        <f t="shared" si="11"/>
        <v>757</v>
      </c>
      <c r="B758" s="25">
        <v>810414</v>
      </c>
      <c r="C758" s="2" t="s">
        <v>767</v>
      </c>
      <c r="D758" s="4" t="s">
        <v>4</v>
      </c>
      <c r="E758" s="4" t="s">
        <v>4</v>
      </c>
      <c r="F758" s="6" t="s">
        <v>4</v>
      </c>
    </row>
    <row r="759" spans="1:6" ht="30" customHeight="1" thickBot="1" x14ac:dyDescent="0.3">
      <c r="A759" s="30">
        <f t="shared" si="11"/>
        <v>758</v>
      </c>
      <c r="B759" s="25">
        <v>810415</v>
      </c>
      <c r="C759" s="2" t="s">
        <v>768</v>
      </c>
      <c r="D759" s="4" t="s">
        <v>4</v>
      </c>
      <c r="E759" s="4" t="s">
        <v>4</v>
      </c>
      <c r="F759" s="6" t="s">
        <v>4</v>
      </c>
    </row>
    <row r="760" spans="1:6" ht="30" customHeight="1" thickBot="1" x14ac:dyDescent="0.3">
      <c r="A760" s="30">
        <f t="shared" si="11"/>
        <v>759</v>
      </c>
      <c r="B760" s="25">
        <v>810416</v>
      </c>
      <c r="C760" s="2" t="s">
        <v>769</v>
      </c>
      <c r="D760" s="4" t="s">
        <v>4</v>
      </c>
      <c r="E760" s="4" t="s">
        <v>4</v>
      </c>
      <c r="F760" s="6" t="s">
        <v>4</v>
      </c>
    </row>
    <row r="761" spans="1:6" ht="30" customHeight="1" thickBot="1" x14ac:dyDescent="0.3">
      <c r="A761" s="30">
        <f t="shared" si="11"/>
        <v>760</v>
      </c>
      <c r="B761" s="25">
        <v>810417</v>
      </c>
      <c r="C761" s="2" t="s">
        <v>770</v>
      </c>
      <c r="D761" s="4" t="s">
        <v>4</v>
      </c>
      <c r="E761" s="4" t="s">
        <v>4</v>
      </c>
      <c r="F761" s="6" t="s">
        <v>4</v>
      </c>
    </row>
    <row r="762" spans="1:6" ht="30" customHeight="1" thickBot="1" x14ac:dyDescent="0.3">
      <c r="A762" s="30">
        <f t="shared" si="11"/>
        <v>761</v>
      </c>
      <c r="B762" s="25">
        <v>810418</v>
      </c>
      <c r="C762" s="2" t="s">
        <v>771</v>
      </c>
      <c r="D762" s="4" t="s">
        <v>4</v>
      </c>
      <c r="E762" s="4" t="s">
        <v>4</v>
      </c>
      <c r="F762" s="6" t="s">
        <v>4</v>
      </c>
    </row>
    <row r="763" spans="1:6" ht="30" customHeight="1" thickBot="1" x14ac:dyDescent="0.3">
      <c r="A763" s="30">
        <f t="shared" si="11"/>
        <v>762</v>
      </c>
      <c r="B763" s="25">
        <v>810419</v>
      </c>
      <c r="C763" s="2" t="s">
        <v>772</v>
      </c>
      <c r="D763" s="4" t="s">
        <v>4</v>
      </c>
      <c r="E763" s="4" t="s">
        <v>4</v>
      </c>
      <c r="F763" s="6" t="s">
        <v>4</v>
      </c>
    </row>
    <row r="764" spans="1:6" ht="30" customHeight="1" thickBot="1" x14ac:dyDescent="0.3">
      <c r="A764" s="30">
        <f t="shared" si="11"/>
        <v>763</v>
      </c>
      <c r="B764" s="25">
        <v>810420</v>
      </c>
      <c r="C764" s="2" t="s">
        <v>773</v>
      </c>
      <c r="D764" s="4" t="s">
        <v>4</v>
      </c>
      <c r="E764" s="4" t="s">
        <v>4</v>
      </c>
      <c r="F764" s="6" t="s">
        <v>4</v>
      </c>
    </row>
    <row r="765" spans="1:6" ht="30" customHeight="1" thickBot="1" x14ac:dyDescent="0.3">
      <c r="A765" s="30">
        <f t="shared" si="11"/>
        <v>764</v>
      </c>
      <c r="B765" s="25">
        <v>810421</v>
      </c>
      <c r="C765" s="2" t="s">
        <v>774</v>
      </c>
      <c r="D765" s="4" t="s">
        <v>4</v>
      </c>
      <c r="E765" s="4" t="s">
        <v>4</v>
      </c>
      <c r="F765" s="6" t="s">
        <v>4</v>
      </c>
    </row>
    <row r="766" spans="1:6" ht="30" customHeight="1" thickBot="1" x14ac:dyDescent="0.3">
      <c r="A766" s="30">
        <f t="shared" si="11"/>
        <v>765</v>
      </c>
      <c r="B766" s="25">
        <v>810422</v>
      </c>
      <c r="C766" s="2" t="s">
        <v>775</v>
      </c>
      <c r="D766" s="4" t="s">
        <v>4</v>
      </c>
      <c r="E766" s="4" t="s">
        <v>4</v>
      </c>
      <c r="F766" s="6" t="s">
        <v>4</v>
      </c>
    </row>
    <row r="767" spans="1:6" ht="30" customHeight="1" thickBot="1" x14ac:dyDescent="0.3">
      <c r="A767" s="30">
        <f t="shared" si="11"/>
        <v>766</v>
      </c>
      <c r="B767" s="25">
        <v>810423</v>
      </c>
      <c r="C767" s="2" t="s">
        <v>776</v>
      </c>
      <c r="D767" s="4" t="s">
        <v>4</v>
      </c>
      <c r="E767" s="4" t="s">
        <v>4</v>
      </c>
      <c r="F767" s="6" t="s">
        <v>4</v>
      </c>
    </row>
    <row r="768" spans="1:6" ht="30" customHeight="1" thickBot="1" x14ac:dyDescent="0.3">
      <c r="A768" s="30">
        <f t="shared" si="11"/>
        <v>767</v>
      </c>
      <c r="B768" s="25">
        <v>810424</v>
      </c>
      <c r="C768" s="2" t="s">
        <v>777</v>
      </c>
      <c r="D768" s="4" t="s">
        <v>4</v>
      </c>
      <c r="E768" s="4" t="s">
        <v>4</v>
      </c>
      <c r="F768" s="6" t="s">
        <v>4</v>
      </c>
    </row>
    <row r="769" spans="1:6" ht="30" customHeight="1" thickBot="1" x14ac:dyDescent="0.3">
      <c r="A769" s="30">
        <f t="shared" si="11"/>
        <v>768</v>
      </c>
      <c r="B769" s="25">
        <v>810425</v>
      </c>
      <c r="C769" s="2" t="s">
        <v>778</v>
      </c>
      <c r="D769" s="4" t="s">
        <v>4</v>
      </c>
      <c r="E769" s="4" t="s">
        <v>4</v>
      </c>
      <c r="F769" s="6" t="s">
        <v>4</v>
      </c>
    </row>
    <row r="770" spans="1:6" ht="30" customHeight="1" thickBot="1" x14ac:dyDescent="0.3">
      <c r="A770" s="30">
        <f t="shared" si="11"/>
        <v>769</v>
      </c>
      <c r="B770" s="25">
        <v>810426</v>
      </c>
      <c r="C770" s="2" t="s">
        <v>779</v>
      </c>
      <c r="D770" s="4" t="s">
        <v>4</v>
      </c>
      <c r="E770" s="4" t="s">
        <v>4</v>
      </c>
      <c r="F770" s="6" t="s">
        <v>4</v>
      </c>
    </row>
    <row r="771" spans="1:6" ht="30" customHeight="1" thickBot="1" x14ac:dyDescent="0.3">
      <c r="A771" s="30">
        <f t="shared" ref="A771:A834" si="12">ROW(C771)-1</f>
        <v>770</v>
      </c>
      <c r="B771" s="25">
        <v>810427</v>
      </c>
      <c r="C771" s="2" t="s">
        <v>780</v>
      </c>
      <c r="D771" s="4" t="s">
        <v>4</v>
      </c>
      <c r="E771" s="4" t="s">
        <v>4</v>
      </c>
      <c r="F771" s="6" t="s">
        <v>4</v>
      </c>
    </row>
    <row r="772" spans="1:6" ht="30" customHeight="1" thickBot="1" x14ac:dyDescent="0.3">
      <c r="A772" s="30">
        <f t="shared" si="12"/>
        <v>771</v>
      </c>
      <c r="B772" s="25">
        <v>810428</v>
      </c>
      <c r="C772" s="2" t="s">
        <v>781</v>
      </c>
      <c r="D772" s="4" t="s">
        <v>4</v>
      </c>
      <c r="E772" s="4" t="s">
        <v>4</v>
      </c>
      <c r="F772" s="6" t="s">
        <v>4</v>
      </c>
    </row>
    <row r="773" spans="1:6" ht="30" customHeight="1" thickBot="1" x14ac:dyDescent="0.3">
      <c r="A773" s="30">
        <f t="shared" si="12"/>
        <v>772</v>
      </c>
      <c r="B773" s="25">
        <v>810429</v>
      </c>
      <c r="C773" s="2" t="s">
        <v>782</v>
      </c>
      <c r="D773" s="4" t="s">
        <v>4</v>
      </c>
      <c r="E773" s="4" t="s">
        <v>4</v>
      </c>
      <c r="F773" s="6" t="s">
        <v>4</v>
      </c>
    </row>
    <row r="774" spans="1:6" ht="30" customHeight="1" thickBot="1" x14ac:dyDescent="0.3">
      <c r="A774" s="30">
        <f t="shared" si="12"/>
        <v>773</v>
      </c>
      <c r="B774" s="25">
        <v>810430</v>
      </c>
      <c r="C774" s="2" t="s">
        <v>783</v>
      </c>
      <c r="D774" s="4" t="s">
        <v>4</v>
      </c>
      <c r="E774" s="4" t="s">
        <v>4</v>
      </c>
      <c r="F774" s="6" t="s">
        <v>4</v>
      </c>
    </row>
    <row r="775" spans="1:6" ht="30" customHeight="1" thickBot="1" x14ac:dyDescent="0.3">
      <c r="A775" s="30">
        <f t="shared" si="12"/>
        <v>774</v>
      </c>
      <c r="B775" s="25">
        <v>810431</v>
      </c>
      <c r="C775" s="2" t="s">
        <v>784</v>
      </c>
      <c r="D775" s="4" t="s">
        <v>4</v>
      </c>
      <c r="E775" s="4" t="s">
        <v>4</v>
      </c>
      <c r="F775" s="6" t="s">
        <v>4</v>
      </c>
    </row>
    <row r="776" spans="1:6" ht="30" customHeight="1" thickBot="1" x14ac:dyDescent="0.3">
      <c r="A776" s="30">
        <f t="shared" si="12"/>
        <v>775</v>
      </c>
      <c r="B776" s="25">
        <v>810432</v>
      </c>
      <c r="C776" s="2" t="s">
        <v>785</v>
      </c>
      <c r="D776" s="4" t="s">
        <v>4</v>
      </c>
      <c r="E776" s="4" t="s">
        <v>4</v>
      </c>
      <c r="F776" s="6" t="s">
        <v>4</v>
      </c>
    </row>
    <row r="777" spans="1:6" ht="30" customHeight="1" thickBot="1" x14ac:dyDescent="0.3">
      <c r="A777" s="30">
        <f t="shared" si="12"/>
        <v>776</v>
      </c>
      <c r="B777" s="25">
        <v>810433</v>
      </c>
      <c r="C777" s="2" t="s">
        <v>786</v>
      </c>
      <c r="D777" s="4" t="s">
        <v>4</v>
      </c>
      <c r="E777" s="4" t="s">
        <v>4</v>
      </c>
      <c r="F777" s="6" t="s">
        <v>4</v>
      </c>
    </row>
    <row r="778" spans="1:6" ht="30" customHeight="1" thickBot="1" x14ac:dyDescent="0.3">
      <c r="A778" s="30">
        <f t="shared" si="12"/>
        <v>777</v>
      </c>
      <c r="B778" s="25">
        <v>810434</v>
      </c>
      <c r="C778" s="2" t="s">
        <v>787</v>
      </c>
      <c r="D778" s="4" t="s">
        <v>4</v>
      </c>
      <c r="E778" s="4" t="s">
        <v>4</v>
      </c>
      <c r="F778" s="6" t="s">
        <v>4</v>
      </c>
    </row>
    <row r="779" spans="1:6" ht="30" customHeight="1" thickBot="1" x14ac:dyDescent="0.3">
      <c r="A779" s="30">
        <f t="shared" si="12"/>
        <v>778</v>
      </c>
      <c r="B779" s="25">
        <v>810435</v>
      </c>
      <c r="C779" s="2" t="s">
        <v>788</v>
      </c>
      <c r="D779" s="4" t="s">
        <v>4</v>
      </c>
      <c r="E779" s="4" t="s">
        <v>4</v>
      </c>
      <c r="F779" s="6" t="s">
        <v>4</v>
      </c>
    </row>
    <row r="780" spans="1:6" ht="30" customHeight="1" thickBot="1" x14ac:dyDescent="0.3">
      <c r="A780" s="30">
        <f t="shared" si="12"/>
        <v>779</v>
      </c>
      <c r="B780" s="25">
        <v>810436</v>
      </c>
      <c r="C780" s="2" t="s">
        <v>789</v>
      </c>
      <c r="D780" s="4" t="s">
        <v>4</v>
      </c>
      <c r="E780" s="4" t="s">
        <v>4</v>
      </c>
      <c r="F780" s="6" t="s">
        <v>4</v>
      </c>
    </row>
    <row r="781" spans="1:6" ht="30" customHeight="1" thickBot="1" x14ac:dyDescent="0.3">
      <c r="A781" s="30">
        <f t="shared" si="12"/>
        <v>780</v>
      </c>
      <c r="B781" s="25">
        <v>810508</v>
      </c>
      <c r="C781" s="2" t="s">
        <v>790</v>
      </c>
      <c r="D781" s="4" t="s">
        <v>4</v>
      </c>
      <c r="E781" s="4" t="s">
        <v>4</v>
      </c>
      <c r="F781" s="6" t="s">
        <v>4</v>
      </c>
    </row>
    <row r="782" spans="1:6" ht="30" customHeight="1" thickBot="1" x14ac:dyDescent="0.3">
      <c r="A782" s="30">
        <f t="shared" si="12"/>
        <v>781</v>
      </c>
      <c r="B782" s="25">
        <v>810509</v>
      </c>
      <c r="C782" s="2" t="s">
        <v>791</v>
      </c>
      <c r="D782" s="4" t="s">
        <v>4</v>
      </c>
      <c r="E782" s="4" t="s">
        <v>4</v>
      </c>
      <c r="F782" s="6" t="s">
        <v>4</v>
      </c>
    </row>
    <row r="783" spans="1:6" ht="30" customHeight="1" thickBot="1" x14ac:dyDescent="0.3">
      <c r="A783" s="30">
        <f t="shared" si="12"/>
        <v>782</v>
      </c>
      <c r="B783" s="25">
        <v>810510</v>
      </c>
      <c r="C783" s="2" t="s">
        <v>792</v>
      </c>
      <c r="D783" s="4" t="s">
        <v>4</v>
      </c>
      <c r="E783" s="4" t="s">
        <v>4</v>
      </c>
      <c r="F783" s="6" t="s">
        <v>4</v>
      </c>
    </row>
    <row r="784" spans="1:6" ht="30" customHeight="1" thickBot="1" x14ac:dyDescent="0.3">
      <c r="A784" s="30">
        <f t="shared" si="12"/>
        <v>783</v>
      </c>
      <c r="B784" s="25">
        <v>810511</v>
      </c>
      <c r="C784" s="2" t="s">
        <v>793</v>
      </c>
      <c r="D784" s="4" t="s">
        <v>4</v>
      </c>
      <c r="E784" s="4" t="s">
        <v>4</v>
      </c>
      <c r="F784" s="6" t="s">
        <v>4</v>
      </c>
    </row>
    <row r="785" spans="1:6" ht="30" customHeight="1" thickBot="1" x14ac:dyDescent="0.3">
      <c r="A785" s="30">
        <f t="shared" si="12"/>
        <v>784</v>
      </c>
      <c r="B785" s="25">
        <v>810512</v>
      </c>
      <c r="C785" s="2" t="s">
        <v>794</v>
      </c>
      <c r="D785" s="4" t="s">
        <v>4</v>
      </c>
      <c r="E785" s="4" t="s">
        <v>4</v>
      </c>
      <c r="F785" s="6" t="s">
        <v>4</v>
      </c>
    </row>
    <row r="786" spans="1:6" ht="30" customHeight="1" thickBot="1" x14ac:dyDescent="0.3">
      <c r="A786" s="30">
        <f t="shared" si="12"/>
        <v>785</v>
      </c>
      <c r="B786" s="25">
        <v>810513</v>
      </c>
      <c r="C786" s="2" t="s">
        <v>795</v>
      </c>
      <c r="D786" s="4" t="s">
        <v>4</v>
      </c>
      <c r="E786" s="4" t="s">
        <v>4</v>
      </c>
      <c r="F786" s="6" t="s">
        <v>4</v>
      </c>
    </row>
    <row r="787" spans="1:6" ht="30" customHeight="1" thickBot="1" x14ac:dyDescent="0.3">
      <c r="A787" s="30">
        <f t="shared" si="12"/>
        <v>786</v>
      </c>
      <c r="B787" s="25">
        <v>810514</v>
      </c>
      <c r="C787" s="2" t="s">
        <v>796</v>
      </c>
      <c r="D787" s="4" t="s">
        <v>4</v>
      </c>
      <c r="E787" s="4" t="s">
        <v>4</v>
      </c>
      <c r="F787" s="6" t="s">
        <v>4</v>
      </c>
    </row>
    <row r="788" spans="1:6" ht="30" customHeight="1" thickBot="1" x14ac:dyDescent="0.3">
      <c r="A788" s="30">
        <f t="shared" si="12"/>
        <v>787</v>
      </c>
      <c r="B788" s="25">
        <v>810515</v>
      </c>
      <c r="C788" s="2" t="s">
        <v>797</v>
      </c>
      <c r="D788" s="4" t="s">
        <v>4</v>
      </c>
      <c r="E788" s="4" t="s">
        <v>4</v>
      </c>
      <c r="F788" s="6" t="s">
        <v>4</v>
      </c>
    </row>
    <row r="789" spans="1:6" ht="30" customHeight="1" thickBot="1" x14ac:dyDescent="0.3">
      <c r="A789" s="30">
        <f t="shared" si="12"/>
        <v>788</v>
      </c>
      <c r="B789" s="25">
        <v>810516</v>
      </c>
      <c r="C789" s="2" t="s">
        <v>798</v>
      </c>
      <c r="D789" s="4" t="s">
        <v>4</v>
      </c>
      <c r="E789" s="4" t="s">
        <v>4</v>
      </c>
      <c r="F789" s="6" t="s">
        <v>4</v>
      </c>
    </row>
    <row r="790" spans="1:6" ht="30" customHeight="1" thickBot="1" x14ac:dyDescent="0.3">
      <c r="A790" s="30">
        <f t="shared" si="12"/>
        <v>789</v>
      </c>
      <c r="B790" s="25">
        <v>810517</v>
      </c>
      <c r="C790" s="2" t="s">
        <v>799</v>
      </c>
      <c r="D790" s="4" t="s">
        <v>4</v>
      </c>
      <c r="E790" s="4" t="s">
        <v>4</v>
      </c>
      <c r="F790" s="6" t="s">
        <v>4</v>
      </c>
    </row>
    <row r="791" spans="1:6" ht="30" customHeight="1" thickBot="1" x14ac:dyDescent="0.3">
      <c r="A791" s="30">
        <f t="shared" si="12"/>
        <v>790</v>
      </c>
      <c r="B791" s="25">
        <v>810518</v>
      </c>
      <c r="C791" s="2" t="s">
        <v>800</v>
      </c>
      <c r="D791" s="4" t="s">
        <v>4</v>
      </c>
      <c r="E791" s="4" t="s">
        <v>4</v>
      </c>
      <c r="F791" s="6" t="s">
        <v>4</v>
      </c>
    </row>
    <row r="792" spans="1:6" ht="30" customHeight="1" thickBot="1" x14ac:dyDescent="0.3">
      <c r="A792" s="30">
        <f t="shared" si="12"/>
        <v>791</v>
      </c>
      <c r="B792" s="25">
        <v>810519</v>
      </c>
      <c r="C792" s="2" t="s">
        <v>801</v>
      </c>
      <c r="D792" s="4" t="s">
        <v>4</v>
      </c>
      <c r="E792" s="4" t="s">
        <v>4</v>
      </c>
      <c r="F792" s="6" t="s">
        <v>4</v>
      </c>
    </row>
    <row r="793" spans="1:6" ht="30" customHeight="1" thickBot="1" x14ac:dyDescent="0.3">
      <c r="A793" s="30">
        <f t="shared" si="12"/>
        <v>792</v>
      </c>
      <c r="B793" s="25">
        <v>810520</v>
      </c>
      <c r="C793" s="2" t="s">
        <v>802</v>
      </c>
      <c r="D793" s="4" t="s">
        <v>4</v>
      </c>
      <c r="E793" s="4" t="s">
        <v>4</v>
      </c>
      <c r="F793" s="6" t="s">
        <v>4</v>
      </c>
    </row>
    <row r="794" spans="1:6" ht="30" customHeight="1" thickBot="1" x14ac:dyDescent="0.3">
      <c r="A794" s="30">
        <f t="shared" si="12"/>
        <v>793</v>
      </c>
      <c r="B794" s="25">
        <v>810521</v>
      </c>
      <c r="C794" s="2" t="s">
        <v>803</v>
      </c>
      <c r="D794" s="4" t="s">
        <v>4</v>
      </c>
      <c r="E794" s="4" t="s">
        <v>4</v>
      </c>
      <c r="F794" s="6" t="s">
        <v>4</v>
      </c>
    </row>
    <row r="795" spans="1:6" ht="30" customHeight="1" thickBot="1" x14ac:dyDescent="0.3">
      <c r="A795" s="30">
        <f t="shared" si="12"/>
        <v>794</v>
      </c>
      <c r="B795" s="25">
        <v>810522</v>
      </c>
      <c r="C795" s="2" t="s">
        <v>804</v>
      </c>
      <c r="D795" s="4" t="s">
        <v>4</v>
      </c>
      <c r="E795" s="4" t="s">
        <v>4</v>
      </c>
      <c r="F795" s="6" t="s">
        <v>4</v>
      </c>
    </row>
    <row r="796" spans="1:6" ht="30" customHeight="1" thickBot="1" x14ac:dyDescent="0.3">
      <c r="A796" s="30">
        <f t="shared" si="12"/>
        <v>795</v>
      </c>
      <c r="B796" s="25">
        <v>810523</v>
      </c>
      <c r="C796" s="2" t="s">
        <v>805</v>
      </c>
      <c r="D796" s="4" t="s">
        <v>4</v>
      </c>
      <c r="E796" s="4" t="s">
        <v>4</v>
      </c>
      <c r="F796" s="6" t="s">
        <v>4</v>
      </c>
    </row>
    <row r="797" spans="1:6" ht="30" customHeight="1" thickBot="1" x14ac:dyDescent="0.3">
      <c r="A797" s="30">
        <f t="shared" si="12"/>
        <v>796</v>
      </c>
      <c r="B797" s="25">
        <v>810524</v>
      </c>
      <c r="C797" s="2" t="s">
        <v>806</v>
      </c>
      <c r="D797" s="4" t="s">
        <v>4</v>
      </c>
      <c r="E797" s="4" t="s">
        <v>4</v>
      </c>
      <c r="F797" s="6" t="s">
        <v>4</v>
      </c>
    </row>
    <row r="798" spans="1:6" ht="30" customHeight="1" thickBot="1" x14ac:dyDescent="0.3">
      <c r="A798" s="30">
        <f t="shared" si="12"/>
        <v>797</v>
      </c>
      <c r="B798" s="25">
        <v>810525</v>
      </c>
      <c r="C798" s="2" t="s">
        <v>807</v>
      </c>
      <c r="D798" s="4" t="s">
        <v>4</v>
      </c>
      <c r="E798" s="4" t="s">
        <v>4</v>
      </c>
      <c r="F798" s="6" t="s">
        <v>4</v>
      </c>
    </row>
    <row r="799" spans="1:6" ht="30" customHeight="1" thickBot="1" x14ac:dyDescent="0.3">
      <c r="A799" s="30">
        <f t="shared" si="12"/>
        <v>798</v>
      </c>
      <c r="B799" s="25">
        <v>810526</v>
      </c>
      <c r="C799" s="2" t="s">
        <v>808</v>
      </c>
      <c r="D799" s="4" t="s">
        <v>4</v>
      </c>
      <c r="E799" s="4" t="s">
        <v>4</v>
      </c>
      <c r="F799" s="6" t="s">
        <v>4</v>
      </c>
    </row>
    <row r="800" spans="1:6" ht="30" customHeight="1" thickBot="1" x14ac:dyDescent="0.3">
      <c r="A800" s="30">
        <f t="shared" si="12"/>
        <v>799</v>
      </c>
      <c r="B800" s="25">
        <v>810527</v>
      </c>
      <c r="C800" s="2" t="s">
        <v>809</v>
      </c>
      <c r="D800" s="4" t="s">
        <v>4</v>
      </c>
      <c r="E800" s="4" t="s">
        <v>4</v>
      </c>
      <c r="F800" s="6" t="s">
        <v>4</v>
      </c>
    </row>
    <row r="801" spans="1:6" ht="30" customHeight="1" thickBot="1" x14ac:dyDescent="0.3">
      <c r="A801" s="30">
        <f t="shared" si="12"/>
        <v>800</v>
      </c>
      <c r="B801" s="25">
        <v>810528</v>
      </c>
      <c r="C801" s="2" t="s">
        <v>810</v>
      </c>
      <c r="D801" s="4" t="s">
        <v>4</v>
      </c>
      <c r="E801" s="4" t="s">
        <v>4</v>
      </c>
      <c r="F801" s="6" t="s">
        <v>4</v>
      </c>
    </row>
    <row r="802" spans="1:6" ht="30" customHeight="1" thickBot="1" x14ac:dyDescent="0.3">
      <c r="A802" s="30">
        <f t="shared" si="12"/>
        <v>801</v>
      </c>
      <c r="B802" s="25">
        <v>810529</v>
      </c>
      <c r="C802" s="2" t="s">
        <v>811</v>
      </c>
      <c r="D802" s="4" t="s">
        <v>4</v>
      </c>
      <c r="E802" s="4" t="s">
        <v>4</v>
      </c>
      <c r="F802" s="6" t="s">
        <v>4</v>
      </c>
    </row>
    <row r="803" spans="1:6" ht="30" customHeight="1" thickBot="1" x14ac:dyDescent="0.3">
      <c r="A803" s="30">
        <f t="shared" si="12"/>
        <v>802</v>
      </c>
      <c r="B803" s="25">
        <v>810530</v>
      </c>
      <c r="C803" s="2" t="s">
        <v>812</v>
      </c>
      <c r="D803" s="4" t="s">
        <v>4</v>
      </c>
      <c r="E803" s="4" t="s">
        <v>4</v>
      </c>
      <c r="F803" s="6" t="s">
        <v>4</v>
      </c>
    </row>
    <row r="804" spans="1:6" ht="30" customHeight="1" thickBot="1" x14ac:dyDescent="0.3">
      <c r="A804" s="30">
        <f t="shared" si="12"/>
        <v>803</v>
      </c>
      <c r="B804" s="25">
        <v>810531</v>
      </c>
      <c r="C804" s="2" t="s">
        <v>813</v>
      </c>
      <c r="D804" s="4" t="s">
        <v>4</v>
      </c>
      <c r="E804" s="4" t="s">
        <v>4</v>
      </c>
      <c r="F804" s="6" t="s">
        <v>4</v>
      </c>
    </row>
    <row r="805" spans="1:6" ht="30" customHeight="1" thickBot="1" x14ac:dyDescent="0.3">
      <c r="A805" s="30">
        <f t="shared" si="12"/>
        <v>804</v>
      </c>
      <c r="B805" s="25">
        <v>810532</v>
      </c>
      <c r="C805" s="2" t="s">
        <v>814</v>
      </c>
      <c r="D805" s="4" t="s">
        <v>4</v>
      </c>
      <c r="E805" s="4" t="s">
        <v>4</v>
      </c>
      <c r="F805" s="6" t="s">
        <v>4</v>
      </c>
    </row>
    <row r="806" spans="1:6" ht="30" customHeight="1" thickBot="1" x14ac:dyDescent="0.3">
      <c r="A806" s="30">
        <f t="shared" si="12"/>
        <v>805</v>
      </c>
      <c r="B806" s="25">
        <v>810533</v>
      </c>
      <c r="C806" s="2" t="s">
        <v>815</v>
      </c>
      <c r="D806" s="4" t="s">
        <v>4</v>
      </c>
      <c r="E806" s="4" t="s">
        <v>4</v>
      </c>
      <c r="F806" s="6" t="s">
        <v>4</v>
      </c>
    </row>
    <row r="807" spans="1:6" ht="30" customHeight="1" thickBot="1" x14ac:dyDescent="0.3">
      <c r="A807" s="30">
        <f t="shared" si="12"/>
        <v>806</v>
      </c>
      <c r="B807" s="25">
        <v>810605</v>
      </c>
      <c r="C807" s="2" t="s">
        <v>816</v>
      </c>
      <c r="D807" s="4" t="s">
        <v>4</v>
      </c>
      <c r="E807" s="4" t="s">
        <v>4</v>
      </c>
      <c r="F807" s="6" t="s">
        <v>4</v>
      </c>
    </row>
    <row r="808" spans="1:6" ht="30" customHeight="1" thickBot="1" x14ac:dyDescent="0.3">
      <c r="A808" s="30">
        <f t="shared" si="12"/>
        <v>807</v>
      </c>
      <c r="B808" s="25">
        <v>810606</v>
      </c>
      <c r="C808" s="2" t="s">
        <v>817</v>
      </c>
      <c r="D808" s="4" t="s">
        <v>4</v>
      </c>
      <c r="E808" s="4" t="s">
        <v>4</v>
      </c>
      <c r="F808" s="6" t="s">
        <v>4</v>
      </c>
    </row>
    <row r="809" spans="1:6" ht="30" customHeight="1" thickBot="1" x14ac:dyDescent="0.3">
      <c r="A809" s="30">
        <f t="shared" si="12"/>
        <v>808</v>
      </c>
      <c r="B809" s="25">
        <v>810607</v>
      </c>
      <c r="C809" s="2" t="s">
        <v>818</v>
      </c>
      <c r="D809" s="4" t="s">
        <v>4</v>
      </c>
      <c r="E809" s="4" t="s">
        <v>4</v>
      </c>
      <c r="F809" s="6" t="s">
        <v>4</v>
      </c>
    </row>
    <row r="810" spans="1:6" ht="30" customHeight="1" thickBot="1" x14ac:dyDescent="0.3">
      <c r="A810" s="30">
        <f t="shared" si="12"/>
        <v>809</v>
      </c>
      <c r="B810" s="25">
        <v>810608</v>
      </c>
      <c r="C810" s="2" t="s">
        <v>819</v>
      </c>
      <c r="D810" s="4" t="s">
        <v>4</v>
      </c>
      <c r="E810" s="4" t="s">
        <v>4</v>
      </c>
      <c r="F810" s="6" t="s">
        <v>4</v>
      </c>
    </row>
    <row r="811" spans="1:6" ht="30" customHeight="1" thickBot="1" x14ac:dyDescent="0.3">
      <c r="A811" s="30">
        <f t="shared" si="12"/>
        <v>810</v>
      </c>
      <c r="B811" s="25">
        <v>810609</v>
      </c>
      <c r="C811" s="2" t="s">
        <v>820</v>
      </c>
      <c r="D811" s="4" t="s">
        <v>4</v>
      </c>
      <c r="E811" s="4" t="s">
        <v>4</v>
      </c>
      <c r="F811" s="6" t="s">
        <v>4</v>
      </c>
    </row>
    <row r="812" spans="1:6" ht="30" customHeight="1" thickBot="1" x14ac:dyDescent="0.3">
      <c r="A812" s="30">
        <f t="shared" si="12"/>
        <v>811</v>
      </c>
      <c r="B812" s="25">
        <v>810610</v>
      </c>
      <c r="C812" s="2" t="s">
        <v>821</v>
      </c>
      <c r="D812" s="4" t="s">
        <v>4</v>
      </c>
      <c r="E812" s="4" t="s">
        <v>4</v>
      </c>
      <c r="F812" s="6" t="s">
        <v>4</v>
      </c>
    </row>
    <row r="813" spans="1:6" ht="30" customHeight="1" thickBot="1" x14ac:dyDescent="0.3">
      <c r="A813" s="30">
        <f t="shared" si="12"/>
        <v>812</v>
      </c>
      <c r="B813" s="25">
        <v>810613</v>
      </c>
      <c r="C813" s="2" t="s">
        <v>822</v>
      </c>
      <c r="D813" s="4" t="s">
        <v>4</v>
      </c>
      <c r="E813" s="4" t="s">
        <v>4</v>
      </c>
      <c r="F813" s="6" t="s">
        <v>4</v>
      </c>
    </row>
    <row r="814" spans="1:6" ht="30" customHeight="1" thickBot="1" x14ac:dyDescent="0.3">
      <c r="A814" s="30">
        <f t="shared" si="12"/>
        <v>813</v>
      </c>
      <c r="B814" s="25">
        <v>810614</v>
      </c>
      <c r="C814" s="2" t="s">
        <v>823</v>
      </c>
      <c r="D814" s="4" t="s">
        <v>4</v>
      </c>
      <c r="E814" s="4" t="s">
        <v>4</v>
      </c>
      <c r="F814" s="6" t="s">
        <v>4</v>
      </c>
    </row>
    <row r="815" spans="1:6" ht="30" customHeight="1" thickBot="1" x14ac:dyDescent="0.3">
      <c r="A815" s="30">
        <f t="shared" si="12"/>
        <v>814</v>
      </c>
      <c r="B815" s="25">
        <v>810615</v>
      </c>
      <c r="C815" s="2" t="s">
        <v>824</v>
      </c>
      <c r="D815" s="4" t="s">
        <v>4</v>
      </c>
      <c r="E815" s="4" t="s">
        <v>4</v>
      </c>
      <c r="F815" s="6" t="s">
        <v>4</v>
      </c>
    </row>
    <row r="816" spans="1:6" ht="30" customHeight="1" thickBot="1" x14ac:dyDescent="0.3">
      <c r="A816" s="30">
        <f t="shared" si="12"/>
        <v>815</v>
      </c>
      <c r="B816" s="25">
        <v>810616</v>
      </c>
      <c r="C816" s="2" t="s">
        <v>825</v>
      </c>
      <c r="D816" s="4" t="s">
        <v>4</v>
      </c>
      <c r="E816" s="4" t="s">
        <v>4</v>
      </c>
      <c r="F816" s="6" t="s">
        <v>4</v>
      </c>
    </row>
    <row r="817" spans="1:6" ht="30" customHeight="1" thickBot="1" x14ac:dyDescent="0.3">
      <c r="A817" s="30">
        <f t="shared" si="12"/>
        <v>816</v>
      </c>
      <c r="B817" s="25">
        <v>810617</v>
      </c>
      <c r="C817" s="2" t="s">
        <v>826</v>
      </c>
      <c r="D817" s="4" t="s">
        <v>4</v>
      </c>
      <c r="E817" s="4" t="s">
        <v>4</v>
      </c>
      <c r="F817" s="6" t="s">
        <v>4</v>
      </c>
    </row>
    <row r="818" spans="1:6" ht="30" customHeight="1" thickBot="1" x14ac:dyDescent="0.3">
      <c r="A818" s="30">
        <f t="shared" si="12"/>
        <v>817</v>
      </c>
      <c r="B818" s="25">
        <v>810618</v>
      </c>
      <c r="C818" s="2" t="s">
        <v>827</v>
      </c>
      <c r="D818" s="4" t="s">
        <v>4</v>
      </c>
      <c r="E818" s="4" t="s">
        <v>4</v>
      </c>
      <c r="F818" s="6" t="s">
        <v>4</v>
      </c>
    </row>
    <row r="819" spans="1:6" ht="30" customHeight="1" thickBot="1" x14ac:dyDescent="0.3">
      <c r="A819" s="30">
        <f t="shared" si="12"/>
        <v>818</v>
      </c>
      <c r="B819" s="25">
        <v>810619</v>
      </c>
      <c r="C819" s="2" t="s">
        <v>828</v>
      </c>
      <c r="D819" s="4" t="s">
        <v>4</v>
      </c>
      <c r="E819" s="4" t="s">
        <v>4</v>
      </c>
      <c r="F819" s="6" t="s">
        <v>4</v>
      </c>
    </row>
    <row r="820" spans="1:6" ht="30" customHeight="1" thickBot="1" x14ac:dyDescent="0.3">
      <c r="A820" s="30">
        <f t="shared" si="12"/>
        <v>819</v>
      </c>
      <c r="B820" s="25">
        <v>810620</v>
      </c>
      <c r="C820" s="2" t="s">
        <v>829</v>
      </c>
      <c r="D820" s="4" t="s">
        <v>4</v>
      </c>
      <c r="E820" s="4" t="s">
        <v>4</v>
      </c>
      <c r="F820" s="6" t="s">
        <v>4</v>
      </c>
    </row>
    <row r="821" spans="1:6" ht="30" customHeight="1" thickBot="1" x14ac:dyDescent="0.3">
      <c r="A821" s="30">
        <f t="shared" si="12"/>
        <v>820</v>
      </c>
      <c r="B821" s="25">
        <v>810621</v>
      </c>
      <c r="C821" s="2" t="s">
        <v>830</v>
      </c>
      <c r="D821" s="4" t="s">
        <v>4</v>
      </c>
      <c r="E821" s="4" t="s">
        <v>4</v>
      </c>
      <c r="F821" s="6" t="s">
        <v>4</v>
      </c>
    </row>
    <row r="822" spans="1:6" ht="30" customHeight="1" thickBot="1" x14ac:dyDescent="0.3">
      <c r="A822" s="30">
        <f t="shared" si="12"/>
        <v>821</v>
      </c>
      <c r="B822" s="25">
        <v>810622</v>
      </c>
      <c r="C822" s="2" t="s">
        <v>831</v>
      </c>
      <c r="D822" s="4" t="s">
        <v>4</v>
      </c>
      <c r="E822" s="4" t="s">
        <v>4</v>
      </c>
      <c r="F822" s="6" t="s">
        <v>4</v>
      </c>
    </row>
    <row r="823" spans="1:6" ht="30" customHeight="1" thickBot="1" x14ac:dyDescent="0.3">
      <c r="A823" s="30">
        <f t="shared" si="12"/>
        <v>822</v>
      </c>
      <c r="B823" s="25">
        <v>810623</v>
      </c>
      <c r="C823" s="2" t="s">
        <v>832</v>
      </c>
      <c r="D823" s="4" t="s">
        <v>4</v>
      </c>
      <c r="E823" s="4" t="s">
        <v>4</v>
      </c>
      <c r="F823" s="6" t="s">
        <v>4</v>
      </c>
    </row>
    <row r="824" spans="1:6" ht="30" customHeight="1" thickBot="1" x14ac:dyDescent="0.3">
      <c r="A824" s="30">
        <f t="shared" si="12"/>
        <v>823</v>
      </c>
      <c r="B824" s="25">
        <v>810624</v>
      </c>
      <c r="C824" s="2" t="s">
        <v>833</v>
      </c>
      <c r="D824" s="4" t="s">
        <v>4</v>
      </c>
      <c r="E824" s="4" t="s">
        <v>4</v>
      </c>
      <c r="F824" s="6" t="s">
        <v>4</v>
      </c>
    </row>
    <row r="825" spans="1:6" ht="30" customHeight="1" thickBot="1" x14ac:dyDescent="0.3">
      <c r="A825" s="30">
        <f t="shared" si="12"/>
        <v>824</v>
      </c>
      <c r="B825" s="25">
        <v>810625</v>
      </c>
      <c r="C825" s="2" t="s">
        <v>834</v>
      </c>
      <c r="D825" s="4" t="s">
        <v>4</v>
      </c>
      <c r="E825" s="4" t="s">
        <v>4</v>
      </c>
      <c r="F825" s="6" t="s">
        <v>4</v>
      </c>
    </row>
    <row r="826" spans="1:6" ht="30" customHeight="1" thickBot="1" x14ac:dyDescent="0.3">
      <c r="A826" s="30">
        <f t="shared" si="12"/>
        <v>825</v>
      </c>
      <c r="B826" s="25">
        <v>810626</v>
      </c>
      <c r="C826" s="2" t="s">
        <v>835</v>
      </c>
      <c r="D826" s="4" t="s">
        <v>4</v>
      </c>
      <c r="E826" s="4" t="s">
        <v>4</v>
      </c>
      <c r="F826" s="6" t="s">
        <v>4</v>
      </c>
    </row>
    <row r="827" spans="1:6" ht="30" customHeight="1" thickBot="1" x14ac:dyDescent="0.3">
      <c r="A827" s="30">
        <f t="shared" si="12"/>
        <v>826</v>
      </c>
      <c r="B827" s="25">
        <v>810627</v>
      </c>
      <c r="C827" s="2" t="s">
        <v>836</v>
      </c>
      <c r="D827" s="4" t="s">
        <v>4</v>
      </c>
      <c r="E827" s="4" t="s">
        <v>4</v>
      </c>
      <c r="F827" s="6" t="s">
        <v>4</v>
      </c>
    </row>
    <row r="828" spans="1:6" ht="30" customHeight="1" thickBot="1" x14ac:dyDescent="0.3">
      <c r="A828" s="30">
        <f t="shared" si="12"/>
        <v>827</v>
      </c>
      <c r="B828" s="25">
        <v>810628</v>
      </c>
      <c r="C828" s="2" t="s">
        <v>837</v>
      </c>
      <c r="D828" s="4" t="s">
        <v>4</v>
      </c>
      <c r="E828" s="4" t="s">
        <v>4</v>
      </c>
      <c r="F828" s="6" t="s">
        <v>4</v>
      </c>
    </row>
    <row r="829" spans="1:6" ht="30" customHeight="1" thickBot="1" x14ac:dyDescent="0.3">
      <c r="A829" s="30">
        <f t="shared" si="12"/>
        <v>828</v>
      </c>
      <c r="B829" s="25">
        <v>810629</v>
      </c>
      <c r="C829" s="2" t="s">
        <v>838</v>
      </c>
      <c r="D829" s="4" t="s">
        <v>4</v>
      </c>
      <c r="E829" s="4" t="s">
        <v>4</v>
      </c>
      <c r="F829" s="6" t="s">
        <v>4</v>
      </c>
    </row>
    <row r="830" spans="1:6" ht="30" customHeight="1" thickBot="1" x14ac:dyDescent="0.3">
      <c r="A830" s="30">
        <f t="shared" si="12"/>
        <v>829</v>
      </c>
      <c r="B830" s="25">
        <v>810630</v>
      </c>
      <c r="C830" s="2" t="s">
        <v>839</v>
      </c>
      <c r="D830" s="4" t="s">
        <v>4</v>
      </c>
      <c r="E830" s="4" t="s">
        <v>4</v>
      </c>
      <c r="F830" s="6" t="s">
        <v>4</v>
      </c>
    </row>
    <row r="831" spans="1:6" ht="30" customHeight="1" thickBot="1" x14ac:dyDescent="0.3">
      <c r="A831" s="30">
        <f t="shared" si="12"/>
        <v>830</v>
      </c>
      <c r="B831" s="25">
        <v>810631</v>
      </c>
      <c r="C831" s="2" t="s">
        <v>840</v>
      </c>
      <c r="D831" s="4" t="s">
        <v>4</v>
      </c>
      <c r="E831" s="4" t="s">
        <v>4</v>
      </c>
      <c r="F831" s="6" t="s">
        <v>4</v>
      </c>
    </row>
    <row r="832" spans="1:6" ht="30" customHeight="1" thickBot="1" x14ac:dyDescent="0.3">
      <c r="A832" s="30">
        <f t="shared" si="12"/>
        <v>831</v>
      </c>
      <c r="B832" s="25">
        <v>810632</v>
      </c>
      <c r="C832" s="2" t="s">
        <v>841</v>
      </c>
      <c r="D832" s="4" t="s">
        <v>4</v>
      </c>
      <c r="E832" s="4" t="s">
        <v>4</v>
      </c>
      <c r="F832" s="6" t="s">
        <v>4</v>
      </c>
    </row>
    <row r="833" spans="1:6" ht="30" customHeight="1" thickBot="1" x14ac:dyDescent="0.3">
      <c r="A833" s="30">
        <f t="shared" si="12"/>
        <v>832</v>
      </c>
      <c r="B833" s="25">
        <v>810633</v>
      </c>
      <c r="C833" s="2" t="s">
        <v>842</v>
      </c>
      <c r="D833" s="4" t="s">
        <v>4</v>
      </c>
      <c r="E833" s="4" t="s">
        <v>4</v>
      </c>
      <c r="F833" s="6" t="s">
        <v>4</v>
      </c>
    </row>
    <row r="834" spans="1:6" ht="30" customHeight="1" thickBot="1" x14ac:dyDescent="0.3">
      <c r="A834" s="30">
        <f t="shared" si="12"/>
        <v>833</v>
      </c>
      <c r="B834" s="25">
        <v>810634</v>
      </c>
      <c r="C834" s="2" t="s">
        <v>843</v>
      </c>
      <c r="D834" s="4" t="s">
        <v>4</v>
      </c>
      <c r="E834" s="4" t="s">
        <v>4</v>
      </c>
      <c r="F834" s="6" t="s">
        <v>4</v>
      </c>
    </row>
    <row r="835" spans="1:6" ht="30" customHeight="1" thickBot="1" x14ac:dyDescent="0.3">
      <c r="A835" s="30">
        <f t="shared" ref="A835:A898" si="13">ROW(C835)-1</f>
        <v>834</v>
      </c>
      <c r="B835" s="25">
        <v>810635</v>
      </c>
      <c r="C835" s="2" t="s">
        <v>844</v>
      </c>
      <c r="D835" s="4" t="s">
        <v>4</v>
      </c>
      <c r="E835" s="4" t="s">
        <v>4</v>
      </c>
      <c r="F835" s="6" t="s">
        <v>4</v>
      </c>
    </row>
    <row r="836" spans="1:6" ht="30" customHeight="1" thickBot="1" x14ac:dyDescent="0.3">
      <c r="A836" s="30">
        <f t="shared" si="13"/>
        <v>835</v>
      </c>
      <c r="B836" s="25">
        <v>810636</v>
      </c>
      <c r="C836" s="2" t="s">
        <v>845</v>
      </c>
      <c r="D836" s="4" t="s">
        <v>4</v>
      </c>
      <c r="E836" s="4" t="s">
        <v>4</v>
      </c>
      <c r="F836" s="6" t="s">
        <v>4</v>
      </c>
    </row>
    <row r="837" spans="1:6" ht="30" customHeight="1" thickBot="1" x14ac:dyDescent="0.3">
      <c r="A837" s="30">
        <f t="shared" si="13"/>
        <v>836</v>
      </c>
      <c r="B837" s="25">
        <v>810637</v>
      </c>
      <c r="C837" s="2" t="s">
        <v>846</v>
      </c>
      <c r="D837" s="4" t="s">
        <v>4</v>
      </c>
      <c r="E837" s="4" t="s">
        <v>4</v>
      </c>
      <c r="F837" s="6" t="s">
        <v>4</v>
      </c>
    </row>
    <row r="838" spans="1:6" ht="30" customHeight="1" thickBot="1" x14ac:dyDescent="0.3">
      <c r="A838" s="30">
        <f t="shared" si="13"/>
        <v>837</v>
      </c>
      <c r="B838" s="25">
        <v>810638</v>
      </c>
      <c r="C838" s="2" t="s">
        <v>847</v>
      </c>
      <c r="D838" s="4" t="s">
        <v>4</v>
      </c>
      <c r="E838" s="4" t="s">
        <v>4</v>
      </c>
      <c r="F838" s="6" t="s">
        <v>4</v>
      </c>
    </row>
    <row r="839" spans="1:6" ht="30" customHeight="1" thickBot="1" x14ac:dyDescent="0.3">
      <c r="A839" s="30">
        <f t="shared" si="13"/>
        <v>838</v>
      </c>
      <c r="B839" s="25">
        <v>810639</v>
      </c>
      <c r="C839" s="2" t="s">
        <v>848</v>
      </c>
      <c r="D839" s="4" t="s">
        <v>4</v>
      </c>
      <c r="E839" s="4" t="s">
        <v>4</v>
      </c>
      <c r="F839" s="6" t="s">
        <v>4</v>
      </c>
    </row>
    <row r="840" spans="1:6" ht="30" customHeight="1" thickBot="1" x14ac:dyDescent="0.3">
      <c r="A840" s="30">
        <f t="shared" si="13"/>
        <v>839</v>
      </c>
      <c r="B840" s="25">
        <v>810640</v>
      </c>
      <c r="C840" s="2" t="s">
        <v>849</v>
      </c>
      <c r="D840" s="4" t="s">
        <v>4</v>
      </c>
      <c r="E840" s="4" t="s">
        <v>4</v>
      </c>
      <c r="F840" s="6" t="s">
        <v>4</v>
      </c>
    </row>
    <row r="841" spans="1:6" ht="30" customHeight="1" thickBot="1" x14ac:dyDescent="0.3">
      <c r="A841" s="30">
        <f t="shared" si="13"/>
        <v>840</v>
      </c>
      <c r="B841" s="25">
        <v>810641</v>
      </c>
      <c r="C841" s="2" t="s">
        <v>850</v>
      </c>
      <c r="D841" s="4" t="s">
        <v>4</v>
      </c>
      <c r="E841" s="4" t="s">
        <v>4</v>
      </c>
      <c r="F841" s="6" t="s">
        <v>4</v>
      </c>
    </row>
    <row r="842" spans="1:6" ht="30" customHeight="1" thickBot="1" x14ac:dyDescent="0.3">
      <c r="A842" s="30">
        <f t="shared" si="13"/>
        <v>841</v>
      </c>
      <c r="B842" s="25">
        <v>810642</v>
      </c>
      <c r="C842" s="2" t="s">
        <v>851</v>
      </c>
      <c r="D842" s="4" t="s">
        <v>4</v>
      </c>
      <c r="E842" s="4" t="s">
        <v>4</v>
      </c>
      <c r="F842" s="6" t="s">
        <v>4</v>
      </c>
    </row>
    <row r="843" spans="1:6" ht="30" customHeight="1" thickBot="1" x14ac:dyDescent="0.3">
      <c r="A843" s="30">
        <f t="shared" si="13"/>
        <v>842</v>
      </c>
      <c r="B843" s="25">
        <v>810643</v>
      </c>
      <c r="C843" s="2" t="s">
        <v>852</v>
      </c>
      <c r="D843" s="4" t="s">
        <v>4</v>
      </c>
      <c r="E843" s="4" t="s">
        <v>4</v>
      </c>
      <c r="F843" s="6" t="s">
        <v>4</v>
      </c>
    </row>
    <row r="844" spans="1:6" ht="30" customHeight="1" thickBot="1" x14ac:dyDescent="0.3">
      <c r="A844" s="30">
        <f t="shared" si="13"/>
        <v>843</v>
      </c>
      <c r="B844" s="25">
        <v>810644</v>
      </c>
      <c r="C844" s="2" t="s">
        <v>853</v>
      </c>
      <c r="D844" s="4" t="s">
        <v>4</v>
      </c>
      <c r="E844" s="4" t="s">
        <v>4</v>
      </c>
      <c r="F844" s="6" t="s">
        <v>4</v>
      </c>
    </row>
    <row r="845" spans="1:6" ht="30" customHeight="1" thickBot="1" x14ac:dyDescent="0.3">
      <c r="A845" s="30">
        <f t="shared" si="13"/>
        <v>844</v>
      </c>
      <c r="B845" s="25">
        <v>810645</v>
      </c>
      <c r="C845" s="2" t="s">
        <v>854</v>
      </c>
      <c r="D845" s="4" t="s">
        <v>4</v>
      </c>
      <c r="E845" s="4" t="s">
        <v>4</v>
      </c>
      <c r="F845" s="6" t="s">
        <v>4</v>
      </c>
    </row>
    <row r="846" spans="1:6" ht="30" customHeight="1" thickBot="1" x14ac:dyDescent="0.3">
      <c r="A846" s="30">
        <f t="shared" si="13"/>
        <v>845</v>
      </c>
      <c r="B846" s="25">
        <v>810646</v>
      </c>
      <c r="C846" s="2" t="s">
        <v>855</v>
      </c>
      <c r="D846" s="4" t="s">
        <v>4</v>
      </c>
      <c r="E846" s="4" t="s">
        <v>4</v>
      </c>
      <c r="F846" s="6" t="s">
        <v>4</v>
      </c>
    </row>
    <row r="847" spans="1:6" ht="30" customHeight="1" thickBot="1" x14ac:dyDescent="0.3">
      <c r="A847" s="30">
        <f t="shared" si="13"/>
        <v>846</v>
      </c>
      <c r="B847" s="25">
        <v>810647</v>
      </c>
      <c r="C847" s="2" t="s">
        <v>856</v>
      </c>
      <c r="D847" s="4" t="s">
        <v>4</v>
      </c>
      <c r="E847" s="4" t="s">
        <v>4</v>
      </c>
      <c r="F847" s="6" t="s">
        <v>4</v>
      </c>
    </row>
    <row r="848" spans="1:6" ht="30" customHeight="1" thickBot="1" x14ac:dyDescent="0.3">
      <c r="A848" s="30">
        <f t="shared" si="13"/>
        <v>847</v>
      </c>
      <c r="B848" s="25">
        <v>810648</v>
      </c>
      <c r="C848" s="2" t="s">
        <v>857</v>
      </c>
      <c r="D848" s="4" t="s">
        <v>4</v>
      </c>
      <c r="E848" s="4" t="s">
        <v>4</v>
      </c>
      <c r="F848" s="6" t="s">
        <v>4</v>
      </c>
    </row>
    <row r="849" spans="1:6" ht="30" customHeight="1" thickBot="1" x14ac:dyDescent="0.3">
      <c r="A849" s="30">
        <f t="shared" si="13"/>
        <v>848</v>
      </c>
      <c r="B849" s="25">
        <v>810649</v>
      </c>
      <c r="C849" s="2" t="s">
        <v>858</v>
      </c>
      <c r="D849" s="4" t="s">
        <v>4</v>
      </c>
      <c r="E849" s="4" t="s">
        <v>4</v>
      </c>
      <c r="F849" s="6" t="s">
        <v>4</v>
      </c>
    </row>
    <row r="850" spans="1:6" ht="30" customHeight="1" thickBot="1" x14ac:dyDescent="0.3">
      <c r="A850" s="30">
        <f t="shared" si="13"/>
        <v>849</v>
      </c>
      <c r="B850" s="25">
        <v>810817</v>
      </c>
      <c r="C850" s="2" t="s">
        <v>859</v>
      </c>
      <c r="D850" s="4" t="s">
        <v>4</v>
      </c>
      <c r="E850" s="4" t="s">
        <v>4</v>
      </c>
      <c r="F850" s="6" t="s">
        <v>4</v>
      </c>
    </row>
    <row r="851" spans="1:6" ht="30" customHeight="1" thickBot="1" x14ac:dyDescent="0.3">
      <c r="A851" s="30">
        <f t="shared" si="13"/>
        <v>850</v>
      </c>
      <c r="B851" s="25">
        <v>810818</v>
      </c>
      <c r="C851" s="2" t="s">
        <v>860</v>
      </c>
      <c r="D851" s="4" t="s">
        <v>4</v>
      </c>
      <c r="E851" s="4" t="s">
        <v>4</v>
      </c>
      <c r="F851" s="6" t="s">
        <v>4</v>
      </c>
    </row>
    <row r="852" spans="1:6" ht="30" customHeight="1" thickBot="1" x14ac:dyDescent="0.3">
      <c r="A852" s="30">
        <f t="shared" si="13"/>
        <v>851</v>
      </c>
      <c r="B852" s="25">
        <v>810819</v>
      </c>
      <c r="C852" s="2" t="s">
        <v>861</v>
      </c>
      <c r="D852" s="4" t="s">
        <v>4</v>
      </c>
      <c r="E852" s="4" t="s">
        <v>4</v>
      </c>
      <c r="F852" s="6" t="s">
        <v>4</v>
      </c>
    </row>
    <row r="853" spans="1:6" ht="30" customHeight="1" thickBot="1" x14ac:dyDescent="0.3">
      <c r="A853" s="30">
        <f t="shared" si="13"/>
        <v>852</v>
      </c>
      <c r="B853" s="25">
        <v>810820</v>
      </c>
      <c r="C853" s="2" t="s">
        <v>862</v>
      </c>
      <c r="D853" s="4" t="s">
        <v>4</v>
      </c>
      <c r="E853" s="4" t="s">
        <v>4</v>
      </c>
      <c r="F853" s="6" t="s">
        <v>4</v>
      </c>
    </row>
    <row r="854" spans="1:6" ht="30" customHeight="1" thickBot="1" x14ac:dyDescent="0.3">
      <c r="A854" s="30">
        <f t="shared" si="13"/>
        <v>853</v>
      </c>
      <c r="B854" s="25">
        <v>810821</v>
      </c>
      <c r="C854" s="2" t="s">
        <v>863</v>
      </c>
      <c r="D854" s="4" t="s">
        <v>4</v>
      </c>
      <c r="E854" s="4" t="s">
        <v>4</v>
      </c>
      <c r="F854" s="6" t="s">
        <v>4</v>
      </c>
    </row>
    <row r="855" spans="1:6" ht="30" customHeight="1" thickBot="1" x14ac:dyDescent="0.3">
      <c r="A855" s="30">
        <f t="shared" si="13"/>
        <v>854</v>
      </c>
      <c r="B855" s="25">
        <v>810822</v>
      </c>
      <c r="C855" s="2" t="s">
        <v>864</v>
      </c>
      <c r="D855" s="4" t="s">
        <v>4</v>
      </c>
      <c r="E855" s="4" t="s">
        <v>4</v>
      </c>
      <c r="F855" s="6" t="s">
        <v>4</v>
      </c>
    </row>
    <row r="856" spans="1:6" ht="30" customHeight="1" thickBot="1" x14ac:dyDescent="0.3">
      <c r="A856" s="30">
        <f t="shared" si="13"/>
        <v>855</v>
      </c>
      <c r="B856" s="25">
        <v>810823</v>
      </c>
      <c r="C856" s="2" t="s">
        <v>865</v>
      </c>
      <c r="D856" s="4" t="s">
        <v>4</v>
      </c>
      <c r="E856" s="4" t="s">
        <v>4</v>
      </c>
      <c r="F856" s="6" t="s">
        <v>4</v>
      </c>
    </row>
    <row r="857" spans="1:6" ht="30" customHeight="1" thickBot="1" x14ac:dyDescent="0.3">
      <c r="A857" s="30">
        <f t="shared" si="13"/>
        <v>856</v>
      </c>
      <c r="B857" s="25">
        <v>810824</v>
      </c>
      <c r="C857" s="2" t="s">
        <v>866</v>
      </c>
      <c r="D857" s="4" t="s">
        <v>4</v>
      </c>
      <c r="E857" s="4" t="s">
        <v>4</v>
      </c>
      <c r="F857" s="6" t="s">
        <v>4</v>
      </c>
    </row>
    <row r="858" spans="1:6" ht="30" customHeight="1" thickBot="1" x14ac:dyDescent="0.3">
      <c r="A858" s="30">
        <f t="shared" si="13"/>
        <v>857</v>
      </c>
      <c r="B858" s="25">
        <v>810825</v>
      </c>
      <c r="C858" s="2" t="s">
        <v>867</v>
      </c>
      <c r="D858" s="4" t="s">
        <v>4</v>
      </c>
      <c r="E858" s="4" t="s">
        <v>4</v>
      </c>
      <c r="F858" s="6" t="s">
        <v>4</v>
      </c>
    </row>
    <row r="859" spans="1:6" ht="30" customHeight="1" thickBot="1" x14ac:dyDescent="0.3">
      <c r="A859" s="30">
        <f t="shared" si="13"/>
        <v>858</v>
      </c>
      <c r="B859" s="25">
        <v>810826</v>
      </c>
      <c r="C859" s="2" t="s">
        <v>868</v>
      </c>
      <c r="D859" s="4" t="s">
        <v>4</v>
      </c>
      <c r="E859" s="4" t="s">
        <v>4</v>
      </c>
      <c r="F859" s="6" t="s">
        <v>4</v>
      </c>
    </row>
    <row r="860" spans="1:6" ht="30" customHeight="1" thickBot="1" x14ac:dyDescent="0.3">
      <c r="A860" s="30">
        <f t="shared" si="13"/>
        <v>859</v>
      </c>
      <c r="B860" s="25">
        <v>810827</v>
      </c>
      <c r="C860" s="2" t="s">
        <v>869</v>
      </c>
      <c r="D860" s="4" t="s">
        <v>4</v>
      </c>
      <c r="E860" s="4" t="s">
        <v>4</v>
      </c>
      <c r="F860" s="6" t="s">
        <v>4</v>
      </c>
    </row>
    <row r="861" spans="1:6" ht="30" customHeight="1" thickBot="1" x14ac:dyDescent="0.3">
      <c r="A861" s="30">
        <f t="shared" si="13"/>
        <v>860</v>
      </c>
      <c r="B861" s="25">
        <v>810828</v>
      </c>
      <c r="C861" s="2" t="s">
        <v>870</v>
      </c>
      <c r="D861" s="4" t="s">
        <v>4</v>
      </c>
      <c r="E861" s="4" t="s">
        <v>4</v>
      </c>
      <c r="F861" s="6" t="s">
        <v>4</v>
      </c>
    </row>
    <row r="862" spans="1:6" ht="30" customHeight="1" thickBot="1" x14ac:dyDescent="0.3">
      <c r="A862" s="30">
        <f t="shared" si="13"/>
        <v>861</v>
      </c>
      <c r="B862" s="25">
        <v>810829</v>
      </c>
      <c r="C862" s="2" t="s">
        <v>871</v>
      </c>
      <c r="D862" s="4" t="s">
        <v>4</v>
      </c>
      <c r="E862" s="4" t="s">
        <v>4</v>
      </c>
      <c r="F862" s="6" t="s">
        <v>4</v>
      </c>
    </row>
    <row r="863" spans="1:6" ht="30" customHeight="1" thickBot="1" x14ac:dyDescent="0.3">
      <c r="A863" s="30">
        <f t="shared" si="13"/>
        <v>862</v>
      </c>
      <c r="B863" s="25">
        <v>810830</v>
      </c>
      <c r="C863" s="2" t="s">
        <v>872</v>
      </c>
      <c r="D863" s="4" t="s">
        <v>4</v>
      </c>
      <c r="E863" s="4" t="s">
        <v>4</v>
      </c>
      <c r="F863" s="6" t="s">
        <v>4</v>
      </c>
    </row>
    <row r="864" spans="1:6" ht="30" customHeight="1" thickBot="1" x14ac:dyDescent="0.3">
      <c r="A864" s="30">
        <f t="shared" si="13"/>
        <v>863</v>
      </c>
      <c r="B864" s="25">
        <v>810831</v>
      </c>
      <c r="C864" s="2" t="s">
        <v>873</v>
      </c>
      <c r="D864" s="4" t="s">
        <v>4</v>
      </c>
      <c r="E864" s="4" t="s">
        <v>4</v>
      </c>
      <c r="F864" s="6" t="s">
        <v>4</v>
      </c>
    </row>
    <row r="865" spans="1:6" ht="30" customHeight="1" thickBot="1" x14ac:dyDescent="0.3">
      <c r="A865" s="30">
        <f t="shared" si="13"/>
        <v>864</v>
      </c>
      <c r="B865" s="25">
        <v>810832</v>
      </c>
      <c r="C865" s="2" t="s">
        <v>874</v>
      </c>
      <c r="D865" s="4" t="s">
        <v>4</v>
      </c>
      <c r="E865" s="4" t="s">
        <v>4</v>
      </c>
      <c r="F865" s="6" t="s">
        <v>4</v>
      </c>
    </row>
    <row r="866" spans="1:6" ht="30" customHeight="1" thickBot="1" x14ac:dyDescent="0.3">
      <c r="A866" s="30">
        <f t="shared" si="13"/>
        <v>865</v>
      </c>
      <c r="B866" s="25">
        <v>810833</v>
      </c>
      <c r="C866" s="2" t="s">
        <v>875</v>
      </c>
      <c r="D866" s="4" t="s">
        <v>4</v>
      </c>
      <c r="E866" s="4" t="s">
        <v>4</v>
      </c>
      <c r="F866" s="6" t="s">
        <v>4</v>
      </c>
    </row>
    <row r="867" spans="1:6" ht="30" customHeight="1" thickBot="1" x14ac:dyDescent="0.3">
      <c r="A867" s="30">
        <f t="shared" si="13"/>
        <v>866</v>
      </c>
      <c r="B867" s="25">
        <v>810834</v>
      </c>
      <c r="C867" s="2" t="s">
        <v>876</v>
      </c>
      <c r="D867" s="4" t="s">
        <v>4</v>
      </c>
      <c r="E867" s="4" t="s">
        <v>4</v>
      </c>
      <c r="F867" s="6" t="s">
        <v>4</v>
      </c>
    </row>
    <row r="868" spans="1:6" ht="30" customHeight="1" thickBot="1" x14ac:dyDescent="0.3">
      <c r="A868" s="30">
        <f t="shared" si="13"/>
        <v>867</v>
      </c>
      <c r="B868" s="25">
        <v>810835</v>
      </c>
      <c r="C868" s="2" t="s">
        <v>877</v>
      </c>
      <c r="D868" s="4" t="s">
        <v>4</v>
      </c>
      <c r="E868" s="4" t="s">
        <v>4</v>
      </c>
      <c r="F868" s="6" t="s">
        <v>4</v>
      </c>
    </row>
    <row r="869" spans="1:6" ht="30" customHeight="1" thickBot="1" x14ac:dyDescent="0.3">
      <c r="A869" s="30">
        <f t="shared" si="13"/>
        <v>868</v>
      </c>
      <c r="B869" s="25">
        <v>810836</v>
      </c>
      <c r="C869" s="2" t="s">
        <v>878</v>
      </c>
      <c r="D869" s="4" t="s">
        <v>4</v>
      </c>
      <c r="E869" s="4" t="s">
        <v>4</v>
      </c>
      <c r="F869" s="6" t="s">
        <v>4</v>
      </c>
    </row>
    <row r="870" spans="1:6" ht="30" customHeight="1" thickBot="1" x14ac:dyDescent="0.3">
      <c r="A870" s="30">
        <f t="shared" si="13"/>
        <v>869</v>
      </c>
      <c r="B870" s="25">
        <v>810837</v>
      </c>
      <c r="C870" s="2" t="s">
        <v>879</v>
      </c>
      <c r="D870" s="4" t="s">
        <v>4</v>
      </c>
      <c r="E870" s="4" t="s">
        <v>4</v>
      </c>
      <c r="F870" s="6" t="s">
        <v>4</v>
      </c>
    </row>
    <row r="871" spans="1:6" ht="30" customHeight="1" thickBot="1" x14ac:dyDescent="0.3">
      <c r="A871" s="30">
        <f t="shared" si="13"/>
        <v>870</v>
      </c>
      <c r="B871" s="25">
        <v>810838</v>
      </c>
      <c r="C871" s="2" t="s">
        <v>880</v>
      </c>
      <c r="D871" s="4" t="s">
        <v>4</v>
      </c>
      <c r="E871" s="4" t="s">
        <v>4</v>
      </c>
      <c r="F871" s="6" t="s">
        <v>4</v>
      </c>
    </row>
    <row r="872" spans="1:6" ht="30" customHeight="1" thickBot="1" x14ac:dyDescent="0.3">
      <c r="A872" s="30">
        <f t="shared" si="13"/>
        <v>871</v>
      </c>
      <c r="B872" s="25">
        <v>810839</v>
      </c>
      <c r="C872" s="2" t="s">
        <v>881</v>
      </c>
      <c r="D872" s="4" t="s">
        <v>4</v>
      </c>
      <c r="E872" s="4" t="s">
        <v>4</v>
      </c>
      <c r="F872" s="6" t="s">
        <v>4</v>
      </c>
    </row>
    <row r="873" spans="1:6" ht="30" customHeight="1" thickBot="1" x14ac:dyDescent="0.3">
      <c r="A873" s="30">
        <f t="shared" si="13"/>
        <v>872</v>
      </c>
      <c r="B873" s="25">
        <v>810840</v>
      </c>
      <c r="C873" s="2" t="s">
        <v>882</v>
      </c>
      <c r="D873" s="4" t="s">
        <v>4</v>
      </c>
      <c r="E873" s="4" t="s">
        <v>4</v>
      </c>
      <c r="F873" s="6" t="s">
        <v>4</v>
      </c>
    </row>
    <row r="874" spans="1:6" ht="30" customHeight="1" thickBot="1" x14ac:dyDescent="0.3">
      <c r="A874" s="30">
        <f t="shared" si="13"/>
        <v>873</v>
      </c>
      <c r="B874" s="25">
        <v>810841</v>
      </c>
      <c r="C874" s="2" t="s">
        <v>883</v>
      </c>
      <c r="D874" s="4" t="s">
        <v>4</v>
      </c>
      <c r="E874" s="4" t="s">
        <v>4</v>
      </c>
      <c r="F874" s="6" t="s">
        <v>4</v>
      </c>
    </row>
    <row r="875" spans="1:6" ht="30" customHeight="1" thickBot="1" x14ac:dyDescent="0.3">
      <c r="A875" s="30">
        <f t="shared" si="13"/>
        <v>874</v>
      </c>
      <c r="B875" s="25">
        <v>810842</v>
      </c>
      <c r="C875" s="2" t="s">
        <v>884</v>
      </c>
      <c r="D875" s="4" t="s">
        <v>4</v>
      </c>
      <c r="E875" s="4" t="s">
        <v>4</v>
      </c>
      <c r="F875" s="6" t="s">
        <v>4</v>
      </c>
    </row>
    <row r="876" spans="1:6" ht="30" customHeight="1" thickBot="1" x14ac:dyDescent="0.3">
      <c r="A876" s="30">
        <f t="shared" si="13"/>
        <v>875</v>
      </c>
      <c r="B876" s="25">
        <v>810843</v>
      </c>
      <c r="C876" s="2" t="s">
        <v>885</v>
      </c>
      <c r="D876" s="4" t="s">
        <v>4</v>
      </c>
      <c r="E876" s="4" t="s">
        <v>4</v>
      </c>
      <c r="F876" s="6" t="s">
        <v>4</v>
      </c>
    </row>
    <row r="877" spans="1:6" ht="30" customHeight="1" thickBot="1" x14ac:dyDescent="0.3">
      <c r="A877" s="30">
        <f t="shared" si="13"/>
        <v>876</v>
      </c>
      <c r="B877" s="25">
        <v>810844</v>
      </c>
      <c r="C877" s="2" t="s">
        <v>886</v>
      </c>
      <c r="D877" s="4" t="s">
        <v>4</v>
      </c>
      <c r="E877" s="4" t="s">
        <v>4</v>
      </c>
      <c r="F877" s="6" t="s">
        <v>4</v>
      </c>
    </row>
    <row r="878" spans="1:6" ht="30" customHeight="1" thickBot="1" x14ac:dyDescent="0.3">
      <c r="A878" s="30">
        <f t="shared" si="13"/>
        <v>877</v>
      </c>
      <c r="B878" s="25">
        <v>810845</v>
      </c>
      <c r="C878" s="2" t="s">
        <v>887</v>
      </c>
      <c r="D878" s="4" t="s">
        <v>4</v>
      </c>
      <c r="E878" s="4" t="s">
        <v>4</v>
      </c>
      <c r="F878" s="6" t="s">
        <v>4</v>
      </c>
    </row>
    <row r="879" spans="1:6" ht="30" customHeight="1" thickBot="1" x14ac:dyDescent="0.3">
      <c r="A879" s="30">
        <f t="shared" si="13"/>
        <v>878</v>
      </c>
      <c r="B879" s="25">
        <v>810846</v>
      </c>
      <c r="C879" s="2" t="s">
        <v>888</v>
      </c>
      <c r="D879" s="4" t="s">
        <v>4</v>
      </c>
      <c r="E879" s="4" t="s">
        <v>4</v>
      </c>
      <c r="F879" s="6" t="s">
        <v>4</v>
      </c>
    </row>
    <row r="880" spans="1:6" ht="30" customHeight="1" thickBot="1" x14ac:dyDescent="0.3">
      <c r="A880" s="30">
        <f t="shared" si="13"/>
        <v>879</v>
      </c>
      <c r="B880" s="25">
        <v>810847</v>
      </c>
      <c r="C880" s="2" t="s">
        <v>889</v>
      </c>
      <c r="D880" s="4" t="s">
        <v>4</v>
      </c>
      <c r="E880" s="4" t="s">
        <v>4</v>
      </c>
      <c r="F880" s="6" t="s">
        <v>4</v>
      </c>
    </row>
    <row r="881" spans="1:6" ht="30" customHeight="1" thickBot="1" x14ac:dyDescent="0.3">
      <c r="A881" s="30">
        <f t="shared" si="13"/>
        <v>880</v>
      </c>
      <c r="B881" s="25">
        <v>810848</v>
      </c>
      <c r="C881" s="2" t="s">
        <v>890</v>
      </c>
      <c r="D881" s="4" t="s">
        <v>4</v>
      </c>
      <c r="E881" s="4" t="s">
        <v>4</v>
      </c>
      <c r="F881" s="6" t="s">
        <v>4</v>
      </c>
    </row>
    <row r="882" spans="1:6" ht="30" customHeight="1" thickBot="1" x14ac:dyDescent="0.3">
      <c r="A882" s="30">
        <f t="shared" si="13"/>
        <v>881</v>
      </c>
      <c r="B882" s="25">
        <v>810849</v>
      </c>
      <c r="C882" s="2" t="s">
        <v>891</v>
      </c>
      <c r="D882" s="4" t="s">
        <v>4</v>
      </c>
      <c r="E882" s="4" t="s">
        <v>4</v>
      </c>
      <c r="F882" s="6" t="s">
        <v>4</v>
      </c>
    </row>
    <row r="883" spans="1:6" ht="30" customHeight="1" thickBot="1" x14ac:dyDescent="0.3">
      <c r="A883" s="30">
        <f t="shared" si="13"/>
        <v>882</v>
      </c>
      <c r="B883" s="25">
        <v>810850</v>
      </c>
      <c r="C883" s="2" t="s">
        <v>892</v>
      </c>
      <c r="D883" s="4" t="s">
        <v>4</v>
      </c>
      <c r="E883" s="4" t="s">
        <v>4</v>
      </c>
      <c r="F883" s="6" t="s">
        <v>4</v>
      </c>
    </row>
    <row r="884" spans="1:6" ht="30" customHeight="1" thickBot="1" x14ac:dyDescent="0.3">
      <c r="A884" s="30">
        <f t="shared" si="13"/>
        <v>883</v>
      </c>
      <c r="B884" s="25">
        <v>810851</v>
      </c>
      <c r="C884" s="2" t="s">
        <v>893</v>
      </c>
      <c r="D884" s="4" t="s">
        <v>4</v>
      </c>
      <c r="E884" s="4" t="s">
        <v>4</v>
      </c>
      <c r="F884" s="6" t="s">
        <v>4</v>
      </c>
    </row>
    <row r="885" spans="1:6" ht="30" customHeight="1" thickBot="1" x14ac:dyDescent="0.3">
      <c r="A885" s="30">
        <f t="shared" si="13"/>
        <v>884</v>
      </c>
      <c r="B885" s="25">
        <v>810852</v>
      </c>
      <c r="C885" s="2" t="s">
        <v>894</v>
      </c>
      <c r="D885" s="4" t="s">
        <v>4</v>
      </c>
      <c r="E885" s="4" t="s">
        <v>4</v>
      </c>
      <c r="F885" s="6" t="s">
        <v>4</v>
      </c>
    </row>
    <row r="886" spans="1:6" ht="30" customHeight="1" thickBot="1" x14ac:dyDescent="0.3">
      <c r="A886" s="30">
        <f t="shared" si="13"/>
        <v>885</v>
      </c>
      <c r="B886" s="25">
        <v>810853</v>
      </c>
      <c r="C886" s="2" t="s">
        <v>895</v>
      </c>
      <c r="D886" s="4" t="s">
        <v>4</v>
      </c>
      <c r="E886" s="4" t="s">
        <v>4</v>
      </c>
      <c r="F886" s="6" t="s">
        <v>4</v>
      </c>
    </row>
    <row r="887" spans="1:6" ht="30" customHeight="1" thickBot="1" x14ac:dyDescent="0.3">
      <c r="A887" s="30">
        <f t="shared" si="13"/>
        <v>886</v>
      </c>
      <c r="B887" s="25">
        <v>810854</v>
      </c>
      <c r="C887" s="2" t="s">
        <v>896</v>
      </c>
      <c r="D887" s="4" t="s">
        <v>4</v>
      </c>
      <c r="E887" s="4" t="s">
        <v>4</v>
      </c>
      <c r="F887" s="6" t="s">
        <v>4</v>
      </c>
    </row>
    <row r="888" spans="1:6" ht="30" customHeight="1" thickBot="1" x14ac:dyDescent="0.3">
      <c r="A888" s="30">
        <f t="shared" si="13"/>
        <v>887</v>
      </c>
      <c r="B888" s="25">
        <v>810901</v>
      </c>
      <c r="C888" s="2" t="s">
        <v>897</v>
      </c>
      <c r="D888" s="4" t="s">
        <v>4</v>
      </c>
      <c r="E888" s="4" t="s">
        <v>4</v>
      </c>
      <c r="F888" s="6" t="s">
        <v>4</v>
      </c>
    </row>
    <row r="889" spans="1:6" ht="30" customHeight="1" thickBot="1" x14ac:dyDescent="0.3">
      <c r="A889" s="30">
        <f t="shared" si="13"/>
        <v>888</v>
      </c>
      <c r="B889" s="25">
        <v>810902</v>
      </c>
      <c r="C889" s="2" t="s">
        <v>898</v>
      </c>
      <c r="D889" s="4" t="s">
        <v>4</v>
      </c>
      <c r="E889" s="4" t="s">
        <v>4</v>
      </c>
      <c r="F889" s="6" t="s">
        <v>4</v>
      </c>
    </row>
    <row r="890" spans="1:6" ht="30" customHeight="1" thickBot="1" x14ac:dyDescent="0.3">
      <c r="A890" s="30">
        <f t="shared" si="13"/>
        <v>889</v>
      </c>
      <c r="B890" s="25">
        <v>810903</v>
      </c>
      <c r="C890" s="2" t="s">
        <v>899</v>
      </c>
      <c r="D890" s="4" t="s">
        <v>4</v>
      </c>
      <c r="E890" s="4" t="s">
        <v>4</v>
      </c>
      <c r="F890" s="6" t="s">
        <v>4</v>
      </c>
    </row>
    <row r="891" spans="1:6" ht="30" customHeight="1" thickBot="1" x14ac:dyDescent="0.3">
      <c r="A891" s="30">
        <f t="shared" si="13"/>
        <v>890</v>
      </c>
      <c r="B891" s="25">
        <v>810904</v>
      </c>
      <c r="C891" s="2" t="s">
        <v>900</v>
      </c>
      <c r="D891" s="4" t="s">
        <v>4</v>
      </c>
      <c r="E891" s="4" t="s">
        <v>4</v>
      </c>
      <c r="F891" s="6" t="s">
        <v>4</v>
      </c>
    </row>
    <row r="892" spans="1:6" ht="30" customHeight="1" thickBot="1" x14ac:dyDescent="0.3">
      <c r="A892" s="30">
        <f t="shared" si="13"/>
        <v>891</v>
      </c>
      <c r="B892" s="25">
        <v>810905</v>
      </c>
      <c r="C892" s="2" t="s">
        <v>901</v>
      </c>
      <c r="D892" s="4" t="s">
        <v>4</v>
      </c>
      <c r="E892" s="4" t="s">
        <v>4</v>
      </c>
      <c r="F892" s="6" t="s">
        <v>4</v>
      </c>
    </row>
    <row r="893" spans="1:6" ht="30" customHeight="1" thickBot="1" x14ac:dyDescent="0.3">
      <c r="A893" s="30">
        <f t="shared" si="13"/>
        <v>892</v>
      </c>
      <c r="B893" s="25">
        <v>810906</v>
      </c>
      <c r="C893" s="2" t="s">
        <v>902</v>
      </c>
      <c r="D893" s="4" t="s">
        <v>4</v>
      </c>
      <c r="E893" s="4" t="s">
        <v>4</v>
      </c>
      <c r="F893" s="6" t="s">
        <v>4</v>
      </c>
    </row>
    <row r="894" spans="1:6" ht="30" customHeight="1" thickBot="1" x14ac:dyDescent="0.3">
      <c r="A894" s="30">
        <f t="shared" si="13"/>
        <v>893</v>
      </c>
      <c r="B894" s="25">
        <v>810907</v>
      </c>
      <c r="C894" s="2" t="s">
        <v>903</v>
      </c>
      <c r="D894" s="4" t="s">
        <v>4</v>
      </c>
      <c r="E894" s="4" t="s">
        <v>4</v>
      </c>
      <c r="F894" s="6" t="s">
        <v>4</v>
      </c>
    </row>
    <row r="895" spans="1:6" ht="30" customHeight="1" thickBot="1" x14ac:dyDescent="0.3">
      <c r="A895" s="30">
        <f t="shared" si="13"/>
        <v>894</v>
      </c>
      <c r="B895" s="25">
        <v>810908</v>
      </c>
      <c r="C895" s="2" t="s">
        <v>904</v>
      </c>
      <c r="D895" s="4" t="s">
        <v>4</v>
      </c>
      <c r="E895" s="4" t="s">
        <v>4</v>
      </c>
      <c r="F895" s="6" t="s">
        <v>4</v>
      </c>
    </row>
    <row r="896" spans="1:6" ht="30" customHeight="1" thickBot="1" x14ac:dyDescent="0.3">
      <c r="A896" s="30">
        <f t="shared" si="13"/>
        <v>895</v>
      </c>
      <c r="B896" s="25">
        <v>810909</v>
      </c>
      <c r="C896" s="2" t="s">
        <v>905</v>
      </c>
      <c r="D896" s="4" t="s">
        <v>4</v>
      </c>
      <c r="E896" s="4" t="s">
        <v>4</v>
      </c>
      <c r="F896" s="6" t="s">
        <v>4</v>
      </c>
    </row>
    <row r="897" spans="1:6" ht="30" customHeight="1" thickBot="1" x14ac:dyDescent="0.3">
      <c r="A897" s="30">
        <f t="shared" si="13"/>
        <v>896</v>
      </c>
      <c r="B897" s="25">
        <v>810910</v>
      </c>
      <c r="C897" s="2" t="s">
        <v>906</v>
      </c>
      <c r="D897" s="4" t="s">
        <v>4</v>
      </c>
      <c r="E897" s="4" t="s">
        <v>4</v>
      </c>
      <c r="F897" s="6" t="s">
        <v>4</v>
      </c>
    </row>
    <row r="898" spans="1:6" ht="30" customHeight="1" thickBot="1" x14ac:dyDescent="0.3">
      <c r="A898" s="30">
        <f t="shared" si="13"/>
        <v>897</v>
      </c>
      <c r="B898" s="25">
        <v>810915</v>
      </c>
      <c r="C898" s="2" t="s">
        <v>907</v>
      </c>
      <c r="D898" s="4" t="s">
        <v>4</v>
      </c>
      <c r="E898" s="4" t="s">
        <v>4</v>
      </c>
      <c r="F898" s="6" t="s">
        <v>4</v>
      </c>
    </row>
    <row r="899" spans="1:6" ht="30" customHeight="1" thickBot="1" x14ac:dyDescent="0.3">
      <c r="A899" s="30">
        <f t="shared" ref="A899:A962" si="14">ROW(C899)-1</f>
        <v>898</v>
      </c>
      <c r="B899" s="25">
        <v>810916</v>
      </c>
      <c r="C899" s="2" t="s">
        <v>908</v>
      </c>
      <c r="D899" s="4" t="s">
        <v>4</v>
      </c>
      <c r="E899" s="4" t="s">
        <v>4</v>
      </c>
      <c r="F899" s="6" t="s">
        <v>4</v>
      </c>
    </row>
    <row r="900" spans="1:6" ht="30" customHeight="1" thickBot="1" x14ac:dyDescent="0.3">
      <c r="A900" s="30">
        <f t="shared" si="14"/>
        <v>899</v>
      </c>
      <c r="B900" s="25">
        <v>810917</v>
      </c>
      <c r="C900" s="2" t="s">
        <v>909</v>
      </c>
      <c r="D900" s="4" t="s">
        <v>4</v>
      </c>
      <c r="E900" s="4" t="s">
        <v>4</v>
      </c>
      <c r="F900" s="6" t="s">
        <v>4</v>
      </c>
    </row>
    <row r="901" spans="1:6" ht="30" customHeight="1" thickBot="1" x14ac:dyDescent="0.3">
      <c r="A901" s="30">
        <f t="shared" si="14"/>
        <v>900</v>
      </c>
      <c r="B901" s="25">
        <v>810918</v>
      </c>
      <c r="C901" s="2" t="s">
        <v>910</v>
      </c>
      <c r="D901" s="4" t="s">
        <v>4</v>
      </c>
      <c r="E901" s="4" t="s">
        <v>4</v>
      </c>
      <c r="F901" s="6" t="s">
        <v>4</v>
      </c>
    </row>
    <row r="902" spans="1:6" ht="30" customHeight="1" thickBot="1" x14ac:dyDescent="0.3">
      <c r="A902" s="30">
        <f t="shared" si="14"/>
        <v>901</v>
      </c>
      <c r="B902" s="25">
        <v>861411</v>
      </c>
      <c r="C902" s="2" t="s">
        <v>911</v>
      </c>
      <c r="D902" s="4" t="s">
        <v>4</v>
      </c>
      <c r="E902" s="4" t="s">
        <v>4</v>
      </c>
      <c r="F902" s="6" t="s">
        <v>4</v>
      </c>
    </row>
    <row r="903" spans="1:6" ht="30" customHeight="1" thickBot="1" x14ac:dyDescent="0.3">
      <c r="A903" s="30">
        <f t="shared" si="14"/>
        <v>902</v>
      </c>
      <c r="B903" s="25">
        <v>881701</v>
      </c>
      <c r="C903" s="2" t="s">
        <v>912</v>
      </c>
      <c r="D903" s="4" t="s">
        <v>4</v>
      </c>
      <c r="E903" s="4" t="s">
        <v>4</v>
      </c>
      <c r="F903" s="6" t="s">
        <v>4</v>
      </c>
    </row>
    <row r="904" spans="1:6" ht="30" customHeight="1" thickBot="1" x14ac:dyDescent="0.3">
      <c r="A904" s="30">
        <f t="shared" si="14"/>
        <v>903</v>
      </c>
      <c r="B904" s="32">
        <v>890227</v>
      </c>
      <c r="C904" s="33" t="s">
        <v>913</v>
      </c>
      <c r="D904" s="4" t="s">
        <v>4</v>
      </c>
      <c r="E904" s="4" t="s">
        <v>4</v>
      </c>
      <c r="F904" s="6" t="s">
        <v>4</v>
      </c>
    </row>
    <row r="905" spans="1:6" ht="30" customHeight="1" thickBot="1" x14ac:dyDescent="0.3">
      <c r="A905" s="30">
        <f t="shared" si="14"/>
        <v>904</v>
      </c>
      <c r="B905" s="25">
        <v>890243</v>
      </c>
      <c r="C905" s="2" t="s">
        <v>914</v>
      </c>
      <c r="D905" s="4" t="s">
        <v>4</v>
      </c>
      <c r="E905" s="4" t="s">
        <v>4</v>
      </c>
      <c r="F905" s="6" t="s">
        <v>4</v>
      </c>
    </row>
    <row r="906" spans="1:6" ht="30" customHeight="1" thickBot="1" x14ac:dyDescent="0.3">
      <c r="A906" s="30">
        <f t="shared" si="14"/>
        <v>905</v>
      </c>
      <c r="B906" s="25">
        <v>890273</v>
      </c>
      <c r="C906" s="2" t="s">
        <v>915</v>
      </c>
      <c r="D906" s="4" t="s">
        <v>4</v>
      </c>
      <c r="E906" s="4" t="s">
        <v>4</v>
      </c>
      <c r="F906" s="6" t="s">
        <v>4</v>
      </c>
    </row>
    <row r="907" spans="1:6" ht="30" customHeight="1" thickBot="1" x14ac:dyDescent="0.3">
      <c r="A907" s="30">
        <f t="shared" si="14"/>
        <v>906</v>
      </c>
      <c r="B907" s="25">
        <v>890274</v>
      </c>
      <c r="C907" s="2" t="s">
        <v>916</v>
      </c>
      <c r="D907" s="4" t="s">
        <v>4</v>
      </c>
      <c r="E907" s="4" t="s">
        <v>4</v>
      </c>
      <c r="F907" s="6" t="s">
        <v>4</v>
      </c>
    </row>
    <row r="908" spans="1:6" ht="30" customHeight="1" thickBot="1" x14ac:dyDescent="0.3">
      <c r="A908" s="30">
        <f t="shared" si="14"/>
        <v>907</v>
      </c>
      <c r="B908" s="25">
        <v>890275</v>
      </c>
      <c r="C908" s="2" t="s">
        <v>917</v>
      </c>
      <c r="D908" s="4" t="s">
        <v>4</v>
      </c>
      <c r="E908" s="4" t="s">
        <v>4</v>
      </c>
      <c r="F908" s="6" t="s">
        <v>4</v>
      </c>
    </row>
    <row r="909" spans="1:6" ht="30" customHeight="1" thickBot="1" x14ac:dyDescent="0.3">
      <c r="A909" s="30">
        <f t="shared" si="14"/>
        <v>908</v>
      </c>
      <c r="B909" s="25">
        <v>890343</v>
      </c>
      <c r="C909" s="2" t="s">
        <v>918</v>
      </c>
      <c r="D909" s="4" t="s">
        <v>4</v>
      </c>
      <c r="E909" s="4" t="s">
        <v>4</v>
      </c>
      <c r="F909" s="6" t="s">
        <v>4</v>
      </c>
    </row>
    <row r="910" spans="1:6" ht="30" customHeight="1" thickBot="1" x14ac:dyDescent="0.3">
      <c r="A910" s="30">
        <f t="shared" si="14"/>
        <v>909</v>
      </c>
      <c r="B910" s="25">
        <v>890373</v>
      </c>
      <c r="C910" s="2" t="s">
        <v>919</v>
      </c>
      <c r="D910" s="4" t="s">
        <v>4</v>
      </c>
      <c r="E910" s="4" t="s">
        <v>4</v>
      </c>
      <c r="F910" s="6" t="s">
        <v>4</v>
      </c>
    </row>
    <row r="911" spans="1:6" ht="30" customHeight="1" thickBot="1" x14ac:dyDescent="0.3">
      <c r="A911" s="30">
        <f t="shared" si="14"/>
        <v>910</v>
      </c>
      <c r="B911" s="25">
        <v>890374</v>
      </c>
      <c r="C911" s="2" t="s">
        <v>920</v>
      </c>
      <c r="D911" s="4" t="s">
        <v>4</v>
      </c>
      <c r="E911" s="4" t="s">
        <v>4</v>
      </c>
      <c r="F911" s="6" t="s">
        <v>4</v>
      </c>
    </row>
    <row r="912" spans="1:6" ht="30" customHeight="1" thickBot="1" x14ac:dyDescent="0.3">
      <c r="A912" s="30">
        <f t="shared" si="14"/>
        <v>911</v>
      </c>
      <c r="B912" s="25">
        <v>890375</v>
      </c>
      <c r="C912" s="2" t="s">
        <v>921</v>
      </c>
      <c r="D912" s="4" t="s">
        <v>4</v>
      </c>
      <c r="E912" s="4" t="s">
        <v>4</v>
      </c>
      <c r="F912" s="6" t="s">
        <v>4</v>
      </c>
    </row>
    <row r="913" spans="1:6" ht="30" customHeight="1" thickBot="1" x14ac:dyDescent="0.3">
      <c r="A913" s="30">
        <f t="shared" si="14"/>
        <v>912</v>
      </c>
      <c r="B913" s="25">
        <v>890474</v>
      </c>
      <c r="C913" s="2" t="s">
        <v>922</v>
      </c>
      <c r="D913" s="4" t="s">
        <v>4</v>
      </c>
      <c r="E913" s="4" t="s">
        <v>4</v>
      </c>
      <c r="F913" s="6" t="s">
        <v>4</v>
      </c>
    </row>
    <row r="914" spans="1:6" ht="30" customHeight="1" thickBot="1" x14ac:dyDescent="0.3">
      <c r="A914" s="30">
        <f t="shared" si="14"/>
        <v>913</v>
      </c>
      <c r="B914" s="25">
        <v>890475</v>
      </c>
      <c r="C914" s="2" t="s">
        <v>923</v>
      </c>
      <c r="D914" s="4" t="s">
        <v>4</v>
      </c>
      <c r="E914" s="4" t="s">
        <v>4</v>
      </c>
      <c r="F914" s="6" t="s">
        <v>4</v>
      </c>
    </row>
    <row r="915" spans="1:6" ht="30" customHeight="1" thickBot="1" x14ac:dyDescent="0.3">
      <c r="A915" s="30">
        <f t="shared" si="14"/>
        <v>914</v>
      </c>
      <c r="B915" s="25">
        <v>890502</v>
      </c>
      <c r="C915" s="2" t="s">
        <v>924</v>
      </c>
      <c r="D915" s="4" t="s">
        <v>4</v>
      </c>
      <c r="E915" s="4" t="s">
        <v>4</v>
      </c>
      <c r="F915" s="6" t="s">
        <v>4</v>
      </c>
    </row>
    <row r="916" spans="1:6" ht="30" customHeight="1" thickBot="1" x14ac:dyDescent="0.3">
      <c r="A916" s="30">
        <f t="shared" si="14"/>
        <v>915</v>
      </c>
      <c r="B916" s="25">
        <v>890503</v>
      </c>
      <c r="C916" s="2" t="s">
        <v>925</v>
      </c>
      <c r="D916" s="4" t="s">
        <v>4</v>
      </c>
      <c r="E916" s="4" t="s">
        <v>4</v>
      </c>
      <c r="F916" s="6" t="s">
        <v>4</v>
      </c>
    </row>
    <row r="917" spans="1:6" ht="30" customHeight="1" thickBot="1" x14ac:dyDescent="0.3">
      <c r="A917" s="30">
        <f t="shared" si="14"/>
        <v>916</v>
      </c>
      <c r="B917" s="25">
        <v>891000</v>
      </c>
      <c r="C917" s="2" t="s">
        <v>926</v>
      </c>
      <c r="D917" s="4" t="s">
        <v>4</v>
      </c>
      <c r="E917" s="4" t="s">
        <v>4</v>
      </c>
      <c r="F917" s="6" t="s">
        <v>4</v>
      </c>
    </row>
    <row r="918" spans="1:6" ht="30" customHeight="1" thickBot="1" x14ac:dyDescent="0.3">
      <c r="A918" s="30">
        <f t="shared" si="14"/>
        <v>917</v>
      </c>
      <c r="B918" s="25">
        <v>891401</v>
      </c>
      <c r="C918" s="2" t="s">
        <v>927</v>
      </c>
      <c r="D918" s="4" t="s">
        <v>4</v>
      </c>
      <c r="E918" s="4" t="s">
        <v>4</v>
      </c>
      <c r="F918" s="6" t="s">
        <v>4</v>
      </c>
    </row>
    <row r="919" spans="1:6" ht="30" customHeight="1" thickBot="1" x14ac:dyDescent="0.3">
      <c r="A919" s="30">
        <f t="shared" si="14"/>
        <v>918</v>
      </c>
      <c r="B919" s="25">
        <v>891402</v>
      </c>
      <c r="C919" s="2" t="s">
        <v>928</v>
      </c>
      <c r="D919" s="4" t="s">
        <v>4</v>
      </c>
      <c r="E919" s="4" t="s">
        <v>4</v>
      </c>
      <c r="F919" s="6" t="s">
        <v>4</v>
      </c>
    </row>
    <row r="920" spans="1:6" ht="30" customHeight="1" thickBot="1" x14ac:dyDescent="0.3">
      <c r="A920" s="30">
        <f t="shared" si="14"/>
        <v>919</v>
      </c>
      <c r="B920" s="25">
        <v>891503</v>
      </c>
      <c r="C920" s="2" t="s">
        <v>929</v>
      </c>
      <c r="D920" s="4" t="s">
        <v>4</v>
      </c>
      <c r="E920" s="4" t="s">
        <v>4</v>
      </c>
      <c r="F920" s="6" t="s">
        <v>4</v>
      </c>
    </row>
    <row r="921" spans="1:6" ht="30" customHeight="1" thickBot="1" x14ac:dyDescent="0.3">
      <c r="A921" s="30">
        <f t="shared" si="14"/>
        <v>920</v>
      </c>
      <c r="B921" s="25">
        <v>891505</v>
      </c>
      <c r="C921" s="2" t="s">
        <v>930</v>
      </c>
      <c r="D921" s="4" t="s">
        <v>4</v>
      </c>
      <c r="E921" s="4" t="s">
        <v>4</v>
      </c>
      <c r="F921" s="6" t="s">
        <v>4</v>
      </c>
    </row>
    <row r="922" spans="1:6" ht="30" customHeight="1" thickBot="1" x14ac:dyDescent="0.3">
      <c r="A922" s="30">
        <f t="shared" si="14"/>
        <v>921</v>
      </c>
      <c r="B922" s="25">
        <v>891509</v>
      </c>
      <c r="C922" s="2" t="s">
        <v>931</v>
      </c>
      <c r="D922" s="4" t="s">
        <v>4</v>
      </c>
      <c r="E922" s="4" t="s">
        <v>4</v>
      </c>
      <c r="F922" s="6" t="s">
        <v>4</v>
      </c>
    </row>
    <row r="923" spans="1:6" ht="30" customHeight="1" thickBot="1" x14ac:dyDescent="0.3">
      <c r="A923" s="30">
        <f t="shared" si="14"/>
        <v>922</v>
      </c>
      <c r="B923" s="25">
        <v>891513</v>
      </c>
      <c r="C923" s="2" t="s">
        <v>932</v>
      </c>
      <c r="D923" s="4" t="s">
        <v>4</v>
      </c>
      <c r="E923" s="4" t="s">
        <v>4</v>
      </c>
      <c r="F923" s="6" t="s">
        <v>4</v>
      </c>
    </row>
    <row r="924" spans="1:6" ht="30" customHeight="1" thickBot="1" x14ac:dyDescent="0.3">
      <c r="A924" s="30">
        <f t="shared" si="14"/>
        <v>923</v>
      </c>
      <c r="B924" s="25">
        <v>891514</v>
      </c>
      <c r="C924" s="2" t="s">
        <v>933</v>
      </c>
      <c r="D924" s="4" t="s">
        <v>4</v>
      </c>
      <c r="E924" s="4" t="s">
        <v>4</v>
      </c>
      <c r="F924" s="6" t="s">
        <v>4</v>
      </c>
    </row>
    <row r="925" spans="1:6" ht="30" customHeight="1" thickBot="1" x14ac:dyDescent="0.3">
      <c r="A925" s="30">
        <f t="shared" si="14"/>
        <v>924</v>
      </c>
      <c r="B925" s="25">
        <v>891703</v>
      </c>
      <c r="C925" s="2" t="s">
        <v>934</v>
      </c>
      <c r="D925" s="4" t="s">
        <v>4</v>
      </c>
      <c r="E925" s="4" t="s">
        <v>4</v>
      </c>
      <c r="F925" s="6" t="s">
        <v>4</v>
      </c>
    </row>
    <row r="926" spans="1:6" ht="30" customHeight="1" thickBot="1" x14ac:dyDescent="0.3">
      <c r="A926" s="30">
        <f t="shared" si="14"/>
        <v>925</v>
      </c>
      <c r="B926" s="25">
        <v>891704</v>
      </c>
      <c r="C926" s="2" t="s">
        <v>935</v>
      </c>
      <c r="D926" s="4" t="s">
        <v>4</v>
      </c>
      <c r="E926" s="4" t="s">
        <v>4</v>
      </c>
      <c r="F926" s="6" t="s">
        <v>4</v>
      </c>
    </row>
    <row r="927" spans="1:6" ht="30" customHeight="1" thickBot="1" x14ac:dyDescent="0.3">
      <c r="A927" s="30">
        <f t="shared" si="14"/>
        <v>926</v>
      </c>
      <c r="B927" s="25">
        <v>891704</v>
      </c>
      <c r="C927" s="2" t="s">
        <v>936</v>
      </c>
      <c r="D927" s="4" t="s">
        <v>4</v>
      </c>
      <c r="E927" s="4" t="s">
        <v>4</v>
      </c>
      <c r="F927" s="6" t="s">
        <v>4</v>
      </c>
    </row>
    <row r="928" spans="1:6" ht="30" customHeight="1" thickBot="1" x14ac:dyDescent="0.3">
      <c r="A928" s="30">
        <f t="shared" si="14"/>
        <v>927</v>
      </c>
      <c r="B928" s="25">
        <v>891901</v>
      </c>
      <c r="C928" s="2" t="s">
        <v>937</v>
      </c>
      <c r="D928" s="4" t="s">
        <v>4</v>
      </c>
      <c r="E928" s="4" t="s">
        <v>4</v>
      </c>
      <c r="F928" s="6" t="s">
        <v>4</v>
      </c>
    </row>
    <row r="929" spans="1:6" ht="30" customHeight="1" thickBot="1" x14ac:dyDescent="0.3">
      <c r="A929" s="30">
        <f t="shared" si="14"/>
        <v>928</v>
      </c>
      <c r="B929" s="25">
        <v>891903</v>
      </c>
      <c r="C929" s="2" t="s">
        <v>938</v>
      </c>
      <c r="D929" s="4" t="s">
        <v>4</v>
      </c>
      <c r="E929" s="4" t="s">
        <v>4</v>
      </c>
      <c r="F929" s="6" t="s">
        <v>4</v>
      </c>
    </row>
    <row r="930" spans="1:6" ht="30" customHeight="1" thickBot="1" x14ac:dyDescent="0.3">
      <c r="A930" s="30">
        <f t="shared" si="14"/>
        <v>929</v>
      </c>
      <c r="B930" s="25">
        <v>930102</v>
      </c>
      <c r="C930" s="2" t="s">
        <v>939</v>
      </c>
      <c r="D930" s="4" t="s">
        <v>4</v>
      </c>
      <c r="E930" s="4" t="s">
        <v>4</v>
      </c>
      <c r="F930" s="6" t="s">
        <v>4</v>
      </c>
    </row>
    <row r="931" spans="1:6" ht="30" customHeight="1" thickBot="1" x14ac:dyDescent="0.3">
      <c r="A931" s="30">
        <f t="shared" si="14"/>
        <v>930</v>
      </c>
      <c r="B931" s="25">
        <v>930103</v>
      </c>
      <c r="C931" s="2" t="s">
        <v>940</v>
      </c>
      <c r="D931" s="4" t="s">
        <v>4</v>
      </c>
      <c r="E931" s="4" t="s">
        <v>4</v>
      </c>
      <c r="F931" s="6" t="s">
        <v>4</v>
      </c>
    </row>
    <row r="932" spans="1:6" ht="30" customHeight="1" thickBot="1" x14ac:dyDescent="0.3">
      <c r="A932" s="30">
        <f t="shared" si="14"/>
        <v>931</v>
      </c>
      <c r="B932" s="25">
        <v>930807</v>
      </c>
      <c r="C932" s="2" t="s">
        <v>941</v>
      </c>
      <c r="D932" s="4" t="s">
        <v>4</v>
      </c>
      <c r="E932" s="4" t="s">
        <v>4</v>
      </c>
      <c r="F932" s="6" t="s">
        <v>4</v>
      </c>
    </row>
    <row r="933" spans="1:6" ht="30" customHeight="1" thickBot="1" x14ac:dyDescent="0.3">
      <c r="A933" s="30">
        <f t="shared" si="14"/>
        <v>932</v>
      </c>
      <c r="B933" s="25">
        <v>930860</v>
      </c>
      <c r="C933" s="2" t="s">
        <v>942</v>
      </c>
      <c r="D933" s="4" t="s">
        <v>4</v>
      </c>
      <c r="E933" s="4" t="s">
        <v>4</v>
      </c>
      <c r="F933" s="6" t="s">
        <v>4</v>
      </c>
    </row>
    <row r="934" spans="1:6" ht="30" customHeight="1" thickBot="1" x14ac:dyDescent="0.3">
      <c r="A934" s="30">
        <f t="shared" si="14"/>
        <v>933</v>
      </c>
      <c r="B934" s="25">
        <v>940101</v>
      </c>
      <c r="C934" s="2" t="s">
        <v>943</v>
      </c>
      <c r="D934" s="4" t="s">
        <v>4</v>
      </c>
      <c r="E934" s="4" t="s">
        <v>4</v>
      </c>
      <c r="F934" s="6" t="s">
        <v>4</v>
      </c>
    </row>
    <row r="935" spans="1:6" ht="30" customHeight="1" thickBot="1" x14ac:dyDescent="0.3">
      <c r="A935" s="30">
        <f t="shared" si="14"/>
        <v>934</v>
      </c>
      <c r="B935" s="25">
        <v>940201</v>
      </c>
      <c r="C935" s="2" t="s">
        <v>944</v>
      </c>
      <c r="D935" s="4" t="s">
        <v>4</v>
      </c>
      <c r="E935" s="4" t="s">
        <v>4</v>
      </c>
      <c r="F935" s="6" t="s">
        <v>4</v>
      </c>
    </row>
    <row r="936" spans="1:6" ht="30" customHeight="1" thickBot="1" x14ac:dyDescent="0.3">
      <c r="A936" s="30">
        <f t="shared" si="14"/>
        <v>935</v>
      </c>
      <c r="B936" s="25">
        <v>940301</v>
      </c>
      <c r="C936" s="2" t="s">
        <v>945</v>
      </c>
      <c r="D936" s="4" t="s">
        <v>4</v>
      </c>
      <c r="E936" s="4" t="s">
        <v>4</v>
      </c>
      <c r="F936" s="6" t="s">
        <v>4</v>
      </c>
    </row>
    <row r="937" spans="1:6" ht="30" customHeight="1" thickBot="1" x14ac:dyDescent="0.3">
      <c r="A937" s="30">
        <f t="shared" si="14"/>
        <v>936</v>
      </c>
      <c r="B937" s="25">
        <v>940302</v>
      </c>
      <c r="C937" s="2" t="s">
        <v>946</v>
      </c>
      <c r="D937" s="4" t="s">
        <v>4</v>
      </c>
      <c r="E937" s="4" t="s">
        <v>4</v>
      </c>
      <c r="F937" s="6" t="s">
        <v>4</v>
      </c>
    </row>
    <row r="938" spans="1:6" ht="30" customHeight="1" thickBot="1" x14ac:dyDescent="0.3">
      <c r="A938" s="30">
        <f t="shared" si="14"/>
        <v>937</v>
      </c>
      <c r="B938" s="25">
        <v>940701</v>
      </c>
      <c r="C938" s="2" t="s">
        <v>947</v>
      </c>
      <c r="D938" s="4" t="s">
        <v>4</v>
      </c>
      <c r="E938" s="4" t="s">
        <v>4</v>
      </c>
      <c r="F938" s="6" t="s">
        <v>4</v>
      </c>
    </row>
    <row r="939" spans="1:6" ht="30" customHeight="1" thickBot="1" x14ac:dyDescent="0.3">
      <c r="A939" s="30">
        <f t="shared" si="14"/>
        <v>938</v>
      </c>
      <c r="B939" s="25">
        <v>944301</v>
      </c>
      <c r="C939" s="2" t="s">
        <v>948</v>
      </c>
      <c r="D939" s="4" t="s">
        <v>4</v>
      </c>
      <c r="E939" s="4" t="s">
        <v>4</v>
      </c>
      <c r="F939" s="6" t="s">
        <v>4</v>
      </c>
    </row>
    <row r="940" spans="1:6" ht="30" customHeight="1" thickBot="1" x14ac:dyDescent="0.3">
      <c r="A940" s="30">
        <f t="shared" si="14"/>
        <v>939</v>
      </c>
      <c r="B940" s="32">
        <v>954403</v>
      </c>
      <c r="C940" s="33" t="s">
        <v>949</v>
      </c>
      <c r="D940" s="4" t="s">
        <v>4</v>
      </c>
      <c r="E940" s="4" t="s">
        <v>4</v>
      </c>
      <c r="F940" s="6" t="s">
        <v>4</v>
      </c>
    </row>
    <row r="941" spans="1:6" ht="30" customHeight="1" thickBot="1" x14ac:dyDescent="0.3">
      <c r="A941" s="30">
        <f t="shared" si="14"/>
        <v>940</v>
      </c>
      <c r="B941" s="25" t="s">
        <v>950</v>
      </c>
      <c r="C941" s="2" t="s">
        <v>64</v>
      </c>
      <c r="D941" s="4" t="s">
        <v>4</v>
      </c>
      <c r="E941" s="4" t="s">
        <v>4</v>
      </c>
      <c r="F941" s="6" t="s">
        <v>4</v>
      </c>
    </row>
    <row r="942" spans="1:6" ht="30" customHeight="1" thickBot="1" x14ac:dyDescent="0.3">
      <c r="A942" s="30">
        <f t="shared" si="14"/>
        <v>941</v>
      </c>
      <c r="B942" s="25" t="s">
        <v>951</v>
      </c>
      <c r="C942" s="2" t="s">
        <v>68</v>
      </c>
      <c r="D942" s="4" t="s">
        <v>4</v>
      </c>
      <c r="E942" s="4" t="s">
        <v>4</v>
      </c>
      <c r="F942" s="6" t="s">
        <v>4</v>
      </c>
    </row>
    <row r="943" spans="1:6" ht="30" customHeight="1" thickBot="1" x14ac:dyDescent="0.3">
      <c r="A943" s="30">
        <f t="shared" si="14"/>
        <v>942</v>
      </c>
      <c r="B943" s="25" t="s">
        <v>952</v>
      </c>
      <c r="C943" s="2" t="s">
        <v>155</v>
      </c>
      <c r="D943" s="4" t="s">
        <v>4</v>
      </c>
      <c r="E943" s="4" t="s">
        <v>4</v>
      </c>
      <c r="F943" s="6" t="s">
        <v>4</v>
      </c>
    </row>
    <row r="944" spans="1:6" ht="30" customHeight="1" thickBot="1" x14ac:dyDescent="0.3">
      <c r="A944" s="30">
        <f t="shared" si="14"/>
        <v>943</v>
      </c>
      <c r="B944" s="25" t="s">
        <v>953</v>
      </c>
      <c r="C944" s="2" t="s">
        <v>173</v>
      </c>
      <c r="D944" s="4" t="s">
        <v>4</v>
      </c>
      <c r="E944" s="4" t="s">
        <v>4</v>
      </c>
      <c r="F944" s="6" t="s">
        <v>4</v>
      </c>
    </row>
    <row r="945" spans="1:6" ht="30" customHeight="1" thickBot="1" x14ac:dyDescent="0.3">
      <c r="A945" s="30">
        <f t="shared" si="14"/>
        <v>944</v>
      </c>
      <c r="B945" s="25" t="s">
        <v>954</v>
      </c>
      <c r="C945" s="2" t="s">
        <v>220</v>
      </c>
      <c r="D945" s="4" t="s">
        <v>4</v>
      </c>
      <c r="E945" s="4" t="s">
        <v>4</v>
      </c>
      <c r="F945" s="6" t="s">
        <v>4</v>
      </c>
    </row>
    <row r="946" spans="1:6" ht="30" customHeight="1" thickBot="1" x14ac:dyDescent="0.3">
      <c r="A946" s="30">
        <f t="shared" si="14"/>
        <v>945</v>
      </c>
      <c r="B946" s="25" t="s">
        <v>955</v>
      </c>
      <c r="C946" s="2" t="s">
        <v>229</v>
      </c>
      <c r="D946" s="4" t="s">
        <v>4</v>
      </c>
      <c r="E946" s="4" t="s">
        <v>4</v>
      </c>
      <c r="F946" s="6" t="s">
        <v>4</v>
      </c>
    </row>
    <row r="947" spans="1:6" ht="30" customHeight="1" thickBot="1" x14ac:dyDescent="0.3">
      <c r="A947" s="30">
        <f t="shared" si="14"/>
        <v>946</v>
      </c>
      <c r="B947" s="25" t="s">
        <v>956</v>
      </c>
      <c r="C947" s="2" t="s">
        <v>243</v>
      </c>
      <c r="D947" s="4" t="s">
        <v>4</v>
      </c>
      <c r="E947" s="4" t="s">
        <v>4</v>
      </c>
      <c r="F947" s="6" t="s">
        <v>4</v>
      </c>
    </row>
    <row r="948" spans="1:6" ht="30" customHeight="1" thickBot="1" x14ac:dyDescent="0.3">
      <c r="A948" s="30">
        <f t="shared" si="14"/>
        <v>947</v>
      </c>
      <c r="B948" s="25" t="s">
        <v>957</v>
      </c>
      <c r="C948" s="2" t="s">
        <v>244</v>
      </c>
      <c r="D948" s="4" t="s">
        <v>4</v>
      </c>
      <c r="E948" s="4" t="s">
        <v>4</v>
      </c>
      <c r="F948" s="6" t="s">
        <v>4</v>
      </c>
    </row>
    <row r="949" spans="1:6" ht="30" customHeight="1" thickBot="1" x14ac:dyDescent="0.3">
      <c r="A949" s="30">
        <f t="shared" si="14"/>
        <v>948</v>
      </c>
      <c r="B949" s="25" t="s">
        <v>958</v>
      </c>
      <c r="C949" s="2" t="s">
        <v>261</v>
      </c>
      <c r="D949" s="4" t="s">
        <v>4</v>
      </c>
      <c r="E949" s="4" t="s">
        <v>4</v>
      </c>
      <c r="F949" s="6" t="s">
        <v>4</v>
      </c>
    </row>
    <row r="950" spans="1:6" ht="30" customHeight="1" thickBot="1" x14ac:dyDescent="0.3">
      <c r="A950" s="30">
        <f t="shared" si="14"/>
        <v>949</v>
      </c>
      <c r="B950" s="25" t="s">
        <v>959</v>
      </c>
      <c r="C950" s="2" t="s">
        <v>263</v>
      </c>
      <c r="D950" s="4" t="s">
        <v>4</v>
      </c>
      <c r="E950" s="4" t="s">
        <v>4</v>
      </c>
      <c r="F950" s="6" t="s">
        <v>4</v>
      </c>
    </row>
    <row r="951" spans="1:6" ht="30" customHeight="1" thickBot="1" x14ac:dyDescent="0.3">
      <c r="A951" s="30">
        <f t="shared" si="14"/>
        <v>950</v>
      </c>
      <c r="B951" s="25" t="s">
        <v>960</v>
      </c>
      <c r="C951" s="2" t="s">
        <v>376</v>
      </c>
      <c r="D951" s="4" t="s">
        <v>4</v>
      </c>
      <c r="E951" s="4" t="s">
        <v>4</v>
      </c>
      <c r="F951" s="6" t="s">
        <v>4</v>
      </c>
    </row>
    <row r="952" spans="1:6" ht="30" customHeight="1" thickBot="1" x14ac:dyDescent="0.3">
      <c r="A952" s="30">
        <f t="shared" si="14"/>
        <v>951</v>
      </c>
      <c r="B952" s="32" t="s">
        <v>961</v>
      </c>
      <c r="C952" s="33" t="s">
        <v>962</v>
      </c>
      <c r="D952" s="4" t="s">
        <v>4</v>
      </c>
      <c r="E952" s="4" t="s">
        <v>4</v>
      </c>
      <c r="F952" s="6" t="s">
        <v>4</v>
      </c>
    </row>
    <row r="953" spans="1:6" ht="30" customHeight="1" thickBot="1" x14ac:dyDescent="0.3">
      <c r="A953" s="30">
        <f t="shared" si="14"/>
        <v>952</v>
      </c>
      <c r="B953" s="32" t="s">
        <v>963</v>
      </c>
      <c r="C953" s="33" t="s">
        <v>964</v>
      </c>
      <c r="D953" s="4" t="s">
        <v>4</v>
      </c>
      <c r="E953" s="4" t="s">
        <v>4</v>
      </c>
      <c r="F953" s="6" t="s">
        <v>4</v>
      </c>
    </row>
    <row r="954" spans="1:6" ht="30" customHeight="1" thickBot="1" x14ac:dyDescent="0.3">
      <c r="A954" s="30">
        <f t="shared" si="14"/>
        <v>953</v>
      </c>
      <c r="B954" s="32" t="s">
        <v>965</v>
      </c>
      <c r="C954" s="33" t="s">
        <v>966</v>
      </c>
      <c r="D954" s="4" t="s">
        <v>4</v>
      </c>
      <c r="E954" s="4" t="s">
        <v>4</v>
      </c>
      <c r="F954" s="6" t="s">
        <v>4</v>
      </c>
    </row>
    <row r="955" spans="1:6" ht="30" customHeight="1" thickBot="1" x14ac:dyDescent="0.3">
      <c r="A955" s="30">
        <f t="shared" si="14"/>
        <v>954</v>
      </c>
      <c r="B955" s="32" t="s">
        <v>967</v>
      </c>
      <c r="C955" s="33" t="s">
        <v>968</v>
      </c>
      <c r="D955" s="4" t="s">
        <v>4</v>
      </c>
      <c r="E955" s="4" t="s">
        <v>4</v>
      </c>
      <c r="F955" s="6" t="s">
        <v>4</v>
      </c>
    </row>
    <row r="956" spans="1:6" ht="30" customHeight="1" thickBot="1" x14ac:dyDescent="0.3">
      <c r="A956" s="30">
        <f t="shared" si="14"/>
        <v>955</v>
      </c>
      <c r="B956" s="32" t="s">
        <v>969</v>
      </c>
      <c r="C956" s="33" t="s">
        <v>970</v>
      </c>
      <c r="D956" s="4" t="s">
        <v>4</v>
      </c>
      <c r="E956" s="4" t="s">
        <v>4</v>
      </c>
      <c r="F956" s="6" t="s">
        <v>4</v>
      </c>
    </row>
    <row r="957" spans="1:6" ht="30" customHeight="1" thickBot="1" x14ac:dyDescent="0.3">
      <c r="A957" s="30">
        <f t="shared" si="14"/>
        <v>956</v>
      </c>
      <c r="B957" s="32" t="s">
        <v>971</v>
      </c>
      <c r="C957" s="33" t="s">
        <v>972</v>
      </c>
      <c r="D957" s="4" t="s">
        <v>4</v>
      </c>
      <c r="E957" s="4" t="s">
        <v>4</v>
      </c>
      <c r="F957" s="6" t="s">
        <v>4</v>
      </c>
    </row>
    <row r="958" spans="1:6" ht="30" customHeight="1" thickBot="1" x14ac:dyDescent="0.3">
      <c r="A958" s="30">
        <f t="shared" si="14"/>
        <v>957</v>
      </c>
      <c r="B958" s="32" t="s">
        <v>973</v>
      </c>
      <c r="C958" s="33" t="s">
        <v>974</v>
      </c>
      <c r="D958" s="4" t="s">
        <v>4</v>
      </c>
      <c r="E958" s="4" t="s">
        <v>4</v>
      </c>
      <c r="F958" s="6" t="s">
        <v>4</v>
      </c>
    </row>
    <row r="959" spans="1:6" ht="30" customHeight="1" thickBot="1" x14ac:dyDescent="0.3">
      <c r="A959" s="30">
        <f t="shared" si="14"/>
        <v>958</v>
      </c>
      <c r="B959" s="32" t="s">
        <v>975</v>
      </c>
      <c r="C959" s="33" t="s">
        <v>976</v>
      </c>
      <c r="D959" s="4" t="s">
        <v>4</v>
      </c>
      <c r="E959" s="4" t="s">
        <v>4</v>
      </c>
      <c r="F959" s="6" t="s">
        <v>4</v>
      </c>
    </row>
    <row r="960" spans="1:6" ht="30" customHeight="1" thickBot="1" x14ac:dyDescent="0.3">
      <c r="A960" s="30">
        <f t="shared" si="14"/>
        <v>959</v>
      </c>
      <c r="B960" s="25" t="s">
        <v>977</v>
      </c>
      <c r="C960" s="2" t="s">
        <v>656</v>
      </c>
      <c r="D960" s="4" t="s">
        <v>4</v>
      </c>
      <c r="E960" s="4" t="s">
        <v>4</v>
      </c>
      <c r="F960" s="6" t="s">
        <v>4</v>
      </c>
    </row>
    <row r="961" spans="1:6" ht="30" customHeight="1" thickBot="1" x14ac:dyDescent="0.3">
      <c r="A961" s="30">
        <f t="shared" si="14"/>
        <v>960</v>
      </c>
      <c r="B961" s="25" t="s">
        <v>978</v>
      </c>
      <c r="C961" s="2" t="s">
        <v>657</v>
      </c>
      <c r="D961" s="4" t="s">
        <v>4</v>
      </c>
      <c r="E961" s="4" t="s">
        <v>4</v>
      </c>
      <c r="F961" s="6" t="s">
        <v>4</v>
      </c>
    </row>
    <row r="962" spans="1:6" ht="30" customHeight="1" thickBot="1" x14ac:dyDescent="0.3">
      <c r="A962" s="30">
        <f t="shared" si="14"/>
        <v>961</v>
      </c>
      <c r="B962" s="25" t="s">
        <v>979</v>
      </c>
      <c r="C962" s="2" t="s">
        <v>659</v>
      </c>
      <c r="D962" s="4" t="s">
        <v>4</v>
      </c>
      <c r="E962" s="4" t="s">
        <v>4</v>
      </c>
      <c r="F962" s="6" t="s">
        <v>4</v>
      </c>
    </row>
    <row r="963" spans="1:6" ht="30" customHeight="1" thickBot="1" x14ac:dyDescent="0.3">
      <c r="A963" s="30">
        <f t="shared" ref="A963:A998" si="15">ROW(C963)-1</f>
        <v>962</v>
      </c>
      <c r="B963" s="25" t="s">
        <v>980</v>
      </c>
      <c r="C963" s="2" t="s">
        <v>660</v>
      </c>
      <c r="D963" s="4" t="s">
        <v>4</v>
      </c>
      <c r="E963" s="4" t="s">
        <v>4</v>
      </c>
      <c r="F963" s="6" t="s">
        <v>4</v>
      </c>
    </row>
    <row r="964" spans="1:6" ht="30" customHeight="1" thickBot="1" x14ac:dyDescent="0.3">
      <c r="A964" s="30">
        <f t="shared" si="15"/>
        <v>963</v>
      </c>
      <c r="B964" s="25" t="s">
        <v>981</v>
      </c>
      <c r="C964" s="2" t="s">
        <v>662</v>
      </c>
      <c r="D964" s="4" t="s">
        <v>4</v>
      </c>
      <c r="E964" s="4" t="s">
        <v>4</v>
      </c>
      <c r="F964" s="6" t="s">
        <v>4</v>
      </c>
    </row>
    <row r="965" spans="1:6" ht="30" customHeight="1" thickBot="1" x14ac:dyDescent="0.3">
      <c r="A965" s="30">
        <f t="shared" si="15"/>
        <v>964</v>
      </c>
      <c r="B965" s="25" t="s">
        <v>982</v>
      </c>
      <c r="C965" s="2" t="s">
        <v>663</v>
      </c>
      <c r="D965" s="4" t="s">
        <v>4</v>
      </c>
      <c r="E965" s="4" t="s">
        <v>4</v>
      </c>
      <c r="F965" s="6" t="s">
        <v>4</v>
      </c>
    </row>
    <row r="966" spans="1:6" ht="30" customHeight="1" thickBot="1" x14ac:dyDescent="0.3">
      <c r="A966" s="30">
        <f t="shared" si="15"/>
        <v>965</v>
      </c>
      <c r="B966" s="25" t="s">
        <v>983</v>
      </c>
      <c r="C966" s="2" t="s">
        <v>664</v>
      </c>
      <c r="D966" s="4" t="s">
        <v>4</v>
      </c>
      <c r="E966" s="4" t="s">
        <v>4</v>
      </c>
      <c r="F966" s="6" t="s">
        <v>4</v>
      </c>
    </row>
    <row r="967" spans="1:6" ht="30" customHeight="1" thickBot="1" x14ac:dyDescent="0.3">
      <c r="A967" s="30">
        <f t="shared" si="15"/>
        <v>966</v>
      </c>
      <c r="B967" s="25" t="s">
        <v>984</v>
      </c>
      <c r="C967" s="2" t="s">
        <v>665</v>
      </c>
      <c r="D967" s="4" t="s">
        <v>4</v>
      </c>
      <c r="E967" s="4" t="s">
        <v>4</v>
      </c>
      <c r="F967" s="6" t="s">
        <v>4</v>
      </c>
    </row>
    <row r="968" spans="1:6" ht="30" customHeight="1" thickBot="1" x14ac:dyDescent="0.3">
      <c r="A968" s="30">
        <f t="shared" si="15"/>
        <v>967</v>
      </c>
      <c r="B968" s="25" t="s">
        <v>985</v>
      </c>
      <c r="C968" s="2" t="s">
        <v>667</v>
      </c>
      <c r="D968" s="4" t="s">
        <v>4</v>
      </c>
      <c r="E968" s="4" t="s">
        <v>4</v>
      </c>
      <c r="F968" s="6" t="s">
        <v>4</v>
      </c>
    </row>
    <row r="969" spans="1:6" ht="30" customHeight="1" thickBot="1" x14ac:dyDescent="0.3">
      <c r="A969" s="30">
        <f t="shared" si="15"/>
        <v>968</v>
      </c>
      <c r="B969" s="25" t="s">
        <v>986</v>
      </c>
      <c r="C969" s="2" t="s">
        <v>668</v>
      </c>
      <c r="D969" s="4" t="s">
        <v>4</v>
      </c>
      <c r="E969" s="4" t="s">
        <v>4</v>
      </c>
      <c r="F969" s="6" t="s">
        <v>4</v>
      </c>
    </row>
    <row r="970" spans="1:6" ht="30" customHeight="1" thickBot="1" x14ac:dyDescent="0.3">
      <c r="A970" s="30">
        <f t="shared" si="15"/>
        <v>969</v>
      </c>
      <c r="B970" s="25" t="s">
        <v>987</v>
      </c>
      <c r="C970" s="2" t="s">
        <v>670</v>
      </c>
      <c r="D970" s="4" t="s">
        <v>4</v>
      </c>
      <c r="E970" s="4" t="s">
        <v>4</v>
      </c>
      <c r="F970" s="6" t="s">
        <v>4</v>
      </c>
    </row>
    <row r="971" spans="1:6" ht="30" customHeight="1" thickBot="1" x14ac:dyDescent="0.3">
      <c r="A971" s="30">
        <f t="shared" si="15"/>
        <v>970</v>
      </c>
      <c r="B971" s="25" t="s">
        <v>988</v>
      </c>
      <c r="C971" s="2" t="s">
        <v>671</v>
      </c>
      <c r="D971" s="4" t="s">
        <v>4</v>
      </c>
      <c r="E971" s="4" t="s">
        <v>4</v>
      </c>
      <c r="F971" s="6" t="s">
        <v>4</v>
      </c>
    </row>
    <row r="972" spans="1:6" ht="30" customHeight="1" thickBot="1" x14ac:dyDescent="0.3">
      <c r="A972" s="30">
        <f t="shared" si="15"/>
        <v>971</v>
      </c>
      <c r="B972" s="25" t="s">
        <v>989</v>
      </c>
      <c r="C972" s="2" t="s">
        <v>673</v>
      </c>
      <c r="D972" s="4" t="s">
        <v>4</v>
      </c>
      <c r="E972" s="4" t="s">
        <v>4</v>
      </c>
      <c r="F972" s="6" t="s">
        <v>4</v>
      </c>
    </row>
    <row r="973" spans="1:6" ht="30" customHeight="1" thickBot="1" x14ac:dyDescent="0.3">
      <c r="A973" s="30">
        <f t="shared" si="15"/>
        <v>972</v>
      </c>
      <c r="B973" s="25" t="s">
        <v>990</v>
      </c>
      <c r="C973" s="2" t="s">
        <v>674</v>
      </c>
      <c r="D973" s="4" t="s">
        <v>4</v>
      </c>
      <c r="E973" s="4" t="s">
        <v>4</v>
      </c>
      <c r="F973" s="6" t="s">
        <v>4</v>
      </c>
    </row>
    <row r="974" spans="1:6" ht="30" customHeight="1" thickBot="1" x14ac:dyDescent="0.3">
      <c r="A974" s="30">
        <f t="shared" si="15"/>
        <v>973</v>
      </c>
      <c r="B974" s="25" t="s">
        <v>991</v>
      </c>
      <c r="C974" s="2" t="s">
        <v>675</v>
      </c>
      <c r="D974" s="4" t="s">
        <v>4</v>
      </c>
      <c r="E974" s="4" t="s">
        <v>4</v>
      </c>
      <c r="F974" s="6" t="s">
        <v>4</v>
      </c>
    </row>
    <row r="975" spans="1:6" ht="30" customHeight="1" thickBot="1" x14ac:dyDescent="0.3">
      <c r="A975" s="30">
        <f t="shared" si="15"/>
        <v>974</v>
      </c>
      <c r="B975" s="25" t="s">
        <v>992</v>
      </c>
      <c r="C975" s="2" t="s">
        <v>694</v>
      </c>
      <c r="D975" s="4" t="s">
        <v>4</v>
      </c>
      <c r="E975" s="4" t="s">
        <v>4</v>
      </c>
      <c r="F975" s="6" t="s">
        <v>4</v>
      </c>
    </row>
    <row r="976" spans="1:6" ht="30" customHeight="1" thickBot="1" x14ac:dyDescent="0.3">
      <c r="A976" s="30">
        <f t="shared" si="15"/>
        <v>975</v>
      </c>
      <c r="B976" s="25" t="s">
        <v>993</v>
      </c>
      <c r="C976" s="2" t="s">
        <v>897</v>
      </c>
      <c r="D976" s="4" t="s">
        <v>4</v>
      </c>
      <c r="E976" s="4" t="s">
        <v>4</v>
      </c>
      <c r="F976" s="6" t="s">
        <v>4</v>
      </c>
    </row>
    <row r="977" spans="1:6" ht="30" customHeight="1" thickBot="1" x14ac:dyDescent="0.3">
      <c r="A977" s="30">
        <f t="shared" si="15"/>
        <v>976</v>
      </c>
      <c r="B977" s="25" t="s">
        <v>994</v>
      </c>
      <c r="C977" s="2" t="s">
        <v>898</v>
      </c>
      <c r="D977" s="4" t="s">
        <v>4</v>
      </c>
      <c r="E977" s="4" t="s">
        <v>4</v>
      </c>
      <c r="F977" s="6" t="s">
        <v>4</v>
      </c>
    </row>
    <row r="978" spans="1:6" ht="30" customHeight="1" thickBot="1" x14ac:dyDescent="0.3">
      <c r="A978" s="30">
        <f t="shared" si="15"/>
        <v>977</v>
      </c>
      <c r="B978" s="25" t="s">
        <v>995</v>
      </c>
      <c r="C978" s="2" t="s">
        <v>899</v>
      </c>
      <c r="D978" s="4" t="s">
        <v>4</v>
      </c>
      <c r="E978" s="4" t="s">
        <v>4</v>
      </c>
      <c r="F978" s="6" t="s">
        <v>4</v>
      </c>
    </row>
    <row r="979" spans="1:6" ht="30" customHeight="1" thickBot="1" x14ac:dyDescent="0.3">
      <c r="A979" s="30">
        <f t="shared" si="15"/>
        <v>978</v>
      </c>
      <c r="B979" s="25" t="s">
        <v>996</v>
      </c>
      <c r="C979" s="2" t="s">
        <v>900</v>
      </c>
      <c r="D979" s="4" t="s">
        <v>4</v>
      </c>
      <c r="E979" s="4" t="s">
        <v>4</v>
      </c>
      <c r="F979" s="6" t="s">
        <v>4</v>
      </c>
    </row>
    <row r="980" spans="1:6" ht="30" customHeight="1" thickBot="1" x14ac:dyDescent="0.3">
      <c r="A980" s="30">
        <f t="shared" si="15"/>
        <v>979</v>
      </c>
      <c r="B980" s="25" t="s">
        <v>997</v>
      </c>
      <c r="C980" s="2" t="s">
        <v>901</v>
      </c>
      <c r="D980" s="4" t="s">
        <v>4</v>
      </c>
      <c r="E980" s="4" t="s">
        <v>4</v>
      </c>
      <c r="F980" s="6" t="s">
        <v>4</v>
      </c>
    </row>
    <row r="981" spans="1:6" ht="30" customHeight="1" thickBot="1" x14ac:dyDescent="0.3">
      <c r="A981" s="30">
        <f t="shared" si="15"/>
        <v>980</v>
      </c>
      <c r="B981" s="25" t="s">
        <v>998</v>
      </c>
      <c r="C981" s="2" t="s">
        <v>902</v>
      </c>
      <c r="D981" s="4" t="s">
        <v>4</v>
      </c>
      <c r="E981" s="4" t="s">
        <v>4</v>
      </c>
      <c r="F981" s="6" t="s">
        <v>4</v>
      </c>
    </row>
    <row r="982" spans="1:6" ht="30" customHeight="1" thickBot="1" x14ac:dyDescent="0.3">
      <c r="A982" s="30">
        <f t="shared" si="15"/>
        <v>981</v>
      </c>
      <c r="B982" s="25" t="s">
        <v>999</v>
      </c>
      <c r="C982" s="2" t="s">
        <v>903</v>
      </c>
      <c r="D982" s="4" t="s">
        <v>4</v>
      </c>
      <c r="E982" s="4" t="s">
        <v>4</v>
      </c>
      <c r="F982" s="6" t="s">
        <v>4</v>
      </c>
    </row>
    <row r="983" spans="1:6" ht="30" customHeight="1" thickBot="1" x14ac:dyDescent="0.3">
      <c r="A983" s="30">
        <f t="shared" si="15"/>
        <v>982</v>
      </c>
      <c r="B983" s="25" t="s">
        <v>1000</v>
      </c>
      <c r="C983" s="2" t="s">
        <v>904</v>
      </c>
      <c r="D983" s="4" t="s">
        <v>4</v>
      </c>
      <c r="E983" s="4" t="s">
        <v>4</v>
      </c>
      <c r="F983" s="6" t="s">
        <v>4</v>
      </c>
    </row>
    <row r="984" spans="1:6" ht="30" customHeight="1" thickBot="1" x14ac:dyDescent="0.3">
      <c r="A984" s="30">
        <f t="shared" si="15"/>
        <v>983</v>
      </c>
      <c r="B984" s="25" t="s">
        <v>1001</v>
      </c>
      <c r="C984" s="2" t="s">
        <v>905</v>
      </c>
      <c r="D984" s="4" t="s">
        <v>4</v>
      </c>
      <c r="E984" s="4" t="s">
        <v>4</v>
      </c>
      <c r="F984" s="6" t="s">
        <v>4</v>
      </c>
    </row>
    <row r="985" spans="1:6" ht="30" customHeight="1" thickBot="1" x14ac:dyDescent="0.3">
      <c r="A985" s="30">
        <f t="shared" si="15"/>
        <v>984</v>
      </c>
      <c r="B985" s="25" t="s">
        <v>1002</v>
      </c>
      <c r="C985" s="2" t="s">
        <v>906</v>
      </c>
      <c r="D985" s="4" t="s">
        <v>4</v>
      </c>
      <c r="E985" s="4" t="s">
        <v>4</v>
      </c>
      <c r="F985" s="6" t="s">
        <v>4</v>
      </c>
    </row>
    <row r="986" spans="1:6" ht="30" customHeight="1" thickBot="1" x14ac:dyDescent="0.3">
      <c r="A986" s="30">
        <f t="shared" si="15"/>
        <v>985</v>
      </c>
      <c r="B986" s="25" t="s">
        <v>1003</v>
      </c>
      <c r="C986" s="2" t="s">
        <v>907</v>
      </c>
      <c r="D986" s="4" t="s">
        <v>4</v>
      </c>
      <c r="E986" s="4" t="s">
        <v>4</v>
      </c>
      <c r="F986" s="6" t="s">
        <v>4</v>
      </c>
    </row>
    <row r="987" spans="1:6" ht="30" customHeight="1" thickBot="1" x14ac:dyDescent="0.3">
      <c r="A987" s="30">
        <f t="shared" si="15"/>
        <v>986</v>
      </c>
      <c r="B987" s="25" t="s">
        <v>1004</v>
      </c>
      <c r="C987" s="2" t="s">
        <v>908</v>
      </c>
      <c r="D987" s="4" t="s">
        <v>4</v>
      </c>
      <c r="E987" s="4" t="s">
        <v>4</v>
      </c>
      <c r="F987" s="6" t="s">
        <v>4</v>
      </c>
    </row>
    <row r="988" spans="1:6" ht="30" customHeight="1" thickBot="1" x14ac:dyDescent="0.3">
      <c r="A988" s="30">
        <f t="shared" si="15"/>
        <v>987</v>
      </c>
      <c r="B988" s="25" t="s">
        <v>1005</v>
      </c>
      <c r="C988" s="2" t="s">
        <v>1006</v>
      </c>
      <c r="D988" s="4" t="s">
        <v>4</v>
      </c>
      <c r="E988" s="4" t="s">
        <v>4</v>
      </c>
      <c r="F988" s="6" t="s">
        <v>4</v>
      </c>
    </row>
    <row r="989" spans="1:6" ht="30" customHeight="1" thickBot="1" x14ac:dyDescent="0.3">
      <c r="A989" s="30">
        <f t="shared" si="15"/>
        <v>988</v>
      </c>
      <c r="B989" s="25" t="s">
        <v>1005</v>
      </c>
      <c r="C989" s="2" t="s">
        <v>1007</v>
      </c>
      <c r="D989" s="4" t="s">
        <v>4</v>
      </c>
      <c r="E989" s="4" t="s">
        <v>4</v>
      </c>
      <c r="F989" s="6" t="s">
        <v>4</v>
      </c>
    </row>
    <row r="990" spans="1:6" ht="30" customHeight="1" thickBot="1" x14ac:dyDescent="0.3">
      <c r="A990" s="30">
        <f t="shared" si="15"/>
        <v>989</v>
      </c>
      <c r="B990" s="25" t="s">
        <v>1005</v>
      </c>
      <c r="C990" s="2" t="s">
        <v>1008</v>
      </c>
      <c r="D990" s="4" t="s">
        <v>4</v>
      </c>
      <c r="E990" s="4" t="s">
        <v>4</v>
      </c>
      <c r="F990" s="6" t="s">
        <v>4</v>
      </c>
    </row>
    <row r="991" spans="1:6" ht="30" customHeight="1" thickBot="1" x14ac:dyDescent="0.3">
      <c r="A991" s="30">
        <f t="shared" si="15"/>
        <v>990</v>
      </c>
      <c r="B991" s="25" t="s">
        <v>1005</v>
      </c>
      <c r="C991" s="2" t="s">
        <v>1009</v>
      </c>
      <c r="D991" s="4" t="s">
        <v>4</v>
      </c>
      <c r="E991" s="4" t="s">
        <v>4</v>
      </c>
      <c r="F991" s="6" t="s">
        <v>4</v>
      </c>
    </row>
    <row r="992" spans="1:6" ht="30" customHeight="1" thickBot="1" x14ac:dyDescent="0.3">
      <c r="A992" s="30">
        <f t="shared" si="15"/>
        <v>991</v>
      </c>
      <c r="B992" s="25" t="s">
        <v>1005</v>
      </c>
      <c r="C992" s="2" t="s">
        <v>1010</v>
      </c>
      <c r="D992" s="4" t="s">
        <v>4</v>
      </c>
      <c r="E992" s="4" t="s">
        <v>4</v>
      </c>
      <c r="F992" s="6" t="s">
        <v>4</v>
      </c>
    </row>
    <row r="993" spans="1:6" ht="30" customHeight="1" thickBot="1" x14ac:dyDescent="0.3">
      <c r="A993" s="30">
        <f t="shared" si="15"/>
        <v>992</v>
      </c>
      <c r="B993" s="25" t="s">
        <v>1005</v>
      </c>
      <c r="C993" s="2" t="s">
        <v>1011</v>
      </c>
      <c r="D993" s="4" t="s">
        <v>4</v>
      </c>
      <c r="E993" s="4" t="s">
        <v>4</v>
      </c>
      <c r="F993" s="6" t="s">
        <v>4</v>
      </c>
    </row>
    <row r="994" spans="1:6" ht="30" customHeight="1" thickBot="1" x14ac:dyDescent="0.3">
      <c r="A994" s="30">
        <f t="shared" si="15"/>
        <v>993</v>
      </c>
      <c r="B994" s="25" t="s">
        <v>1005</v>
      </c>
      <c r="C994" s="2" t="s">
        <v>1012</v>
      </c>
      <c r="D994" s="4" t="s">
        <v>4</v>
      </c>
      <c r="E994" s="4" t="s">
        <v>4</v>
      </c>
      <c r="F994" s="6" t="s">
        <v>4</v>
      </c>
    </row>
    <row r="995" spans="1:6" ht="30" customHeight="1" thickBot="1" x14ac:dyDescent="0.3">
      <c r="A995" s="30">
        <f t="shared" si="15"/>
        <v>994</v>
      </c>
      <c r="B995" s="25" t="s">
        <v>1005</v>
      </c>
      <c r="C995" s="2" t="s">
        <v>1013</v>
      </c>
      <c r="D995" s="4" t="s">
        <v>4</v>
      </c>
      <c r="E995" s="4" t="s">
        <v>4</v>
      </c>
      <c r="F995" s="6" t="s">
        <v>4</v>
      </c>
    </row>
    <row r="996" spans="1:6" ht="30" customHeight="1" thickBot="1" x14ac:dyDescent="0.3">
      <c r="A996" s="30">
        <f t="shared" si="15"/>
        <v>995</v>
      </c>
      <c r="B996" s="25" t="s">
        <v>1005</v>
      </c>
      <c r="C996" s="2" t="s">
        <v>1014</v>
      </c>
      <c r="D996" s="4" t="s">
        <v>4</v>
      </c>
      <c r="E996" s="4" t="s">
        <v>4</v>
      </c>
      <c r="F996" s="6" t="s">
        <v>4</v>
      </c>
    </row>
    <row r="997" spans="1:6" ht="30" customHeight="1" thickBot="1" x14ac:dyDescent="0.3">
      <c r="A997" s="30">
        <f t="shared" si="15"/>
        <v>996</v>
      </c>
      <c r="B997" s="25" t="s">
        <v>1005</v>
      </c>
      <c r="C997" s="2" t="s">
        <v>1015</v>
      </c>
      <c r="D997" s="4" t="s">
        <v>4</v>
      </c>
      <c r="E997" s="4" t="s">
        <v>4</v>
      </c>
      <c r="F997" s="6" t="s">
        <v>4</v>
      </c>
    </row>
    <row r="998" spans="1:6" ht="30" customHeight="1" thickBot="1" x14ac:dyDescent="0.3">
      <c r="A998" s="30">
        <f t="shared" si="15"/>
        <v>997</v>
      </c>
      <c r="B998" s="32" t="s">
        <v>1016</v>
      </c>
      <c r="C998" s="33" t="s">
        <v>1017</v>
      </c>
      <c r="D998" s="4" t="s">
        <v>4</v>
      </c>
      <c r="E998" s="4" t="s">
        <v>4</v>
      </c>
      <c r="F998" s="6" t="s">
        <v>4</v>
      </c>
    </row>
  </sheetData>
  <autoFilter ref="A1:F998" xr:uid="{D40ADFA3-B788-426F-BA13-01D4FB36949E}"/>
  <conditionalFormatting sqref="B1:B1048576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ADFA3-B788-426F-BA13-01D4FB36949E}">
  <dimension ref="A1:I998"/>
  <sheetViews>
    <sheetView zoomScale="130" zoomScaleNormal="130" workbookViewId="0">
      <selection activeCell="L2" sqref="L2"/>
    </sheetView>
  </sheetViews>
  <sheetFormatPr baseColWidth="10" defaultRowHeight="30" customHeight="1" x14ac:dyDescent="0.25"/>
  <cols>
    <col min="1" max="1" width="7.7109375" style="20" customWidth="1"/>
    <col min="2" max="2" width="8.140625" style="20" customWidth="1"/>
    <col min="3" max="3" width="51.7109375" style="20" customWidth="1"/>
    <col min="4" max="9" width="11.7109375" customWidth="1"/>
    <col min="10" max="10" width="23" customWidth="1"/>
  </cols>
  <sheetData>
    <row r="1" spans="1:9" ht="73.5" customHeight="1" thickBot="1" x14ac:dyDescent="0.3">
      <c r="A1" s="29" t="s">
        <v>0</v>
      </c>
      <c r="B1" s="1" t="s">
        <v>1</v>
      </c>
      <c r="C1" s="1" t="s">
        <v>2</v>
      </c>
      <c r="D1" s="12" t="s">
        <v>1020</v>
      </c>
      <c r="E1" s="7" t="s">
        <v>8</v>
      </c>
      <c r="F1" s="12" t="s">
        <v>1021</v>
      </c>
      <c r="G1" s="8" t="s">
        <v>5</v>
      </c>
      <c r="H1" s="8" t="s">
        <v>1022</v>
      </c>
      <c r="I1" s="10" t="s">
        <v>6</v>
      </c>
    </row>
    <row r="2" spans="1:9" ht="30" customHeight="1" thickBot="1" x14ac:dyDescent="0.3">
      <c r="A2" s="30">
        <f>ROW(C2)-1</f>
        <v>1</v>
      </c>
      <c r="B2" s="24">
        <v>10101</v>
      </c>
      <c r="C2" s="2" t="s">
        <v>11</v>
      </c>
      <c r="D2" s="13">
        <v>817696</v>
      </c>
      <c r="E2" s="9">
        <f t="shared" ref="E2:E14" si="0">+D2*(1+5.2%)*(1+5.1%)</f>
        <v>904087.21779200004</v>
      </c>
      <c r="F2" s="9">
        <v>685347</v>
      </c>
      <c r="G2" s="9">
        <f t="shared" ref="G2:G14" si="1">+F2*(1+5.1%)</f>
        <v>720299.69699999993</v>
      </c>
      <c r="H2" s="9">
        <v>599113.59183000005</v>
      </c>
      <c r="I2" s="11">
        <f>AVERAGE(E2,G2,H2)</f>
        <v>741166.83554066659</v>
      </c>
    </row>
    <row r="3" spans="1:9" ht="30" customHeight="1" thickBot="1" x14ac:dyDescent="0.3">
      <c r="A3" s="30">
        <f t="shared" ref="A3:A66" si="2">ROW(C3)-1</f>
        <v>2</v>
      </c>
      <c r="B3" s="24">
        <v>10102</v>
      </c>
      <c r="C3" s="2" t="s">
        <v>12</v>
      </c>
      <c r="D3" s="13">
        <v>817696</v>
      </c>
      <c r="E3" s="9">
        <f t="shared" si="0"/>
        <v>904087.21779200004</v>
      </c>
      <c r="F3" s="9">
        <v>685347</v>
      </c>
      <c r="G3" s="9">
        <f t="shared" si="1"/>
        <v>720299.69699999993</v>
      </c>
      <c r="H3" s="9">
        <v>599113.59183000005</v>
      </c>
      <c r="I3" s="11">
        <f t="shared" ref="I3:I66" si="3">AVERAGE(E3,G3,H3)</f>
        <v>741166.83554066659</v>
      </c>
    </row>
    <row r="4" spans="1:9" ht="30" customHeight="1" thickBot="1" x14ac:dyDescent="0.3">
      <c r="A4" s="30">
        <f t="shared" si="2"/>
        <v>3</v>
      </c>
      <c r="B4" s="24">
        <v>10103</v>
      </c>
      <c r="C4" s="2" t="s">
        <v>13</v>
      </c>
      <c r="D4" s="13">
        <v>817696</v>
      </c>
      <c r="E4" s="9">
        <f t="shared" si="0"/>
        <v>904087.21779200004</v>
      </c>
      <c r="F4" s="9">
        <v>685347</v>
      </c>
      <c r="G4" s="9">
        <f t="shared" si="1"/>
        <v>720299.69699999993</v>
      </c>
      <c r="H4" s="9">
        <v>599113.59183000005</v>
      </c>
      <c r="I4" s="11">
        <f t="shared" si="3"/>
        <v>741166.83554066659</v>
      </c>
    </row>
    <row r="5" spans="1:9" ht="30" customHeight="1" thickBot="1" x14ac:dyDescent="0.3">
      <c r="A5" s="30">
        <f t="shared" si="2"/>
        <v>4</v>
      </c>
      <c r="B5" s="25">
        <v>10201</v>
      </c>
      <c r="C5" s="2" t="s">
        <v>14</v>
      </c>
      <c r="D5" s="13">
        <v>380430</v>
      </c>
      <c r="E5" s="9">
        <f t="shared" si="0"/>
        <v>420623.19036000001</v>
      </c>
      <c r="F5" s="9">
        <v>302248</v>
      </c>
      <c r="G5" s="9">
        <f t="shared" si="1"/>
        <v>317662.64799999999</v>
      </c>
      <c r="H5" s="9">
        <v>264217.84272000002</v>
      </c>
      <c r="I5" s="11">
        <f t="shared" si="3"/>
        <v>334167.89369333332</v>
      </c>
    </row>
    <row r="6" spans="1:9" ht="30" customHeight="1" thickBot="1" x14ac:dyDescent="0.3">
      <c r="A6" s="30">
        <f t="shared" si="2"/>
        <v>5</v>
      </c>
      <c r="B6" s="24">
        <v>10202</v>
      </c>
      <c r="C6" s="2" t="s">
        <v>15</v>
      </c>
      <c r="D6" s="13">
        <v>819608</v>
      </c>
      <c r="E6" s="9">
        <f t="shared" si="0"/>
        <v>906201.22441599995</v>
      </c>
      <c r="F6" s="9">
        <v>687285</v>
      </c>
      <c r="G6" s="9">
        <f t="shared" si="1"/>
        <v>722336.53499999992</v>
      </c>
      <c r="H6" s="9">
        <v>600807.68865000003</v>
      </c>
      <c r="I6" s="11">
        <f t="shared" si="3"/>
        <v>743115.1493553333</v>
      </c>
    </row>
    <row r="7" spans="1:9" ht="30" customHeight="1" thickBot="1" x14ac:dyDescent="0.3">
      <c r="A7" s="30">
        <f t="shared" si="2"/>
        <v>6</v>
      </c>
      <c r="B7" s="25">
        <v>10203</v>
      </c>
      <c r="C7" s="2" t="s">
        <v>16</v>
      </c>
      <c r="D7" s="13">
        <v>380430</v>
      </c>
      <c r="E7" s="9">
        <f t="shared" si="0"/>
        <v>420623.19036000001</v>
      </c>
      <c r="F7" s="9">
        <v>302248</v>
      </c>
      <c r="G7" s="9">
        <f t="shared" si="1"/>
        <v>317662.64799999999</v>
      </c>
      <c r="H7" s="9">
        <v>264217.84272000002</v>
      </c>
      <c r="I7" s="11">
        <f t="shared" si="3"/>
        <v>334167.89369333332</v>
      </c>
    </row>
    <row r="8" spans="1:9" ht="30" customHeight="1" thickBot="1" x14ac:dyDescent="0.3">
      <c r="A8" s="30">
        <f t="shared" si="2"/>
        <v>7</v>
      </c>
      <c r="B8" s="24">
        <v>10204</v>
      </c>
      <c r="C8" s="2" t="s">
        <v>17</v>
      </c>
      <c r="D8" s="13">
        <v>1844552</v>
      </c>
      <c r="E8" s="9">
        <f t="shared" si="0"/>
        <v>2039432.607904</v>
      </c>
      <c r="F8" s="9">
        <v>1540590</v>
      </c>
      <c r="G8" s="9">
        <f t="shared" si="1"/>
        <v>1619160.0899999999</v>
      </c>
      <c r="H8" s="9">
        <v>1346746.4750999999</v>
      </c>
      <c r="I8" s="11">
        <f t="shared" si="3"/>
        <v>1668446.3910013332</v>
      </c>
    </row>
    <row r="9" spans="1:9" ht="30" customHeight="1" thickBot="1" x14ac:dyDescent="0.3">
      <c r="A9" s="30">
        <f t="shared" si="2"/>
        <v>8</v>
      </c>
      <c r="B9" s="25">
        <v>10205</v>
      </c>
      <c r="C9" s="2" t="s">
        <v>18</v>
      </c>
      <c r="D9" s="13">
        <v>386986</v>
      </c>
      <c r="E9" s="9">
        <f t="shared" si="0"/>
        <v>427871.84487199999</v>
      </c>
      <c r="F9" s="9">
        <v>323712</v>
      </c>
      <c r="G9" s="9">
        <f t="shared" si="1"/>
        <v>340221.31199999998</v>
      </c>
      <c r="H9" s="9">
        <v>282981.39168</v>
      </c>
      <c r="I9" s="11">
        <f t="shared" si="3"/>
        <v>350358.18285066664</v>
      </c>
    </row>
    <row r="10" spans="1:9" ht="30" customHeight="1" thickBot="1" x14ac:dyDescent="0.3">
      <c r="A10" s="30">
        <f t="shared" si="2"/>
        <v>9</v>
      </c>
      <c r="B10" s="24">
        <v>10901</v>
      </c>
      <c r="C10" s="2" t="s">
        <v>19</v>
      </c>
      <c r="D10" s="13">
        <v>1505892</v>
      </c>
      <c r="E10" s="9">
        <f t="shared" si="0"/>
        <v>1664992.501584</v>
      </c>
      <c r="F10" s="9">
        <v>1197598</v>
      </c>
      <c r="G10" s="9">
        <f t="shared" si="1"/>
        <v>1258675.4979999999</v>
      </c>
      <c r="H10" s="9">
        <v>1046911.1242199999</v>
      </c>
      <c r="I10" s="11">
        <f t="shared" si="3"/>
        <v>1323526.3746013332</v>
      </c>
    </row>
    <row r="11" spans="1:9" ht="30" customHeight="1" thickBot="1" x14ac:dyDescent="0.3">
      <c r="A11" s="30">
        <f t="shared" si="2"/>
        <v>10</v>
      </c>
      <c r="B11" s="24">
        <v>10902</v>
      </c>
      <c r="C11" s="2" t="s">
        <v>20</v>
      </c>
      <c r="D11" s="13">
        <v>1505892</v>
      </c>
      <c r="E11" s="9">
        <f t="shared" si="0"/>
        <v>1664992.501584</v>
      </c>
      <c r="F11" s="9">
        <v>1259614</v>
      </c>
      <c r="G11" s="9">
        <f t="shared" si="1"/>
        <v>1323854.314</v>
      </c>
      <c r="H11" s="9">
        <v>1101124.17246</v>
      </c>
      <c r="I11" s="11">
        <f t="shared" si="3"/>
        <v>1363323.6626813335</v>
      </c>
    </row>
    <row r="12" spans="1:9" ht="30" customHeight="1" thickBot="1" x14ac:dyDescent="0.3">
      <c r="A12" s="30">
        <f t="shared" si="2"/>
        <v>11</v>
      </c>
      <c r="B12" s="24">
        <v>11101</v>
      </c>
      <c r="C12" s="2" t="s">
        <v>21</v>
      </c>
      <c r="D12" s="13">
        <v>794417</v>
      </c>
      <c r="E12" s="9">
        <f t="shared" si="0"/>
        <v>878348.74488399993</v>
      </c>
      <c r="F12" s="9">
        <v>661280</v>
      </c>
      <c r="G12" s="9">
        <f t="shared" si="1"/>
        <v>695005.27999999991</v>
      </c>
      <c r="H12" s="9">
        <v>578074.87919999997</v>
      </c>
      <c r="I12" s="11">
        <f t="shared" si="3"/>
        <v>717142.96802799997</v>
      </c>
    </row>
    <row r="13" spans="1:9" ht="30" customHeight="1" thickBot="1" x14ac:dyDescent="0.3">
      <c r="A13" s="30">
        <f t="shared" si="2"/>
        <v>12</v>
      </c>
      <c r="B13" s="25">
        <v>11102</v>
      </c>
      <c r="C13" s="2" t="s">
        <v>22</v>
      </c>
      <c r="D13" s="13">
        <v>794417</v>
      </c>
      <c r="E13" s="9">
        <f t="shared" si="0"/>
        <v>878348.74488399993</v>
      </c>
      <c r="F13" s="9">
        <v>661280</v>
      </c>
      <c r="G13" s="9">
        <f t="shared" si="1"/>
        <v>695005.27999999991</v>
      </c>
      <c r="H13" s="9">
        <v>578074.87919999997</v>
      </c>
      <c r="I13" s="11">
        <f t="shared" si="3"/>
        <v>717142.96802799997</v>
      </c>
    </row>
    <row r="14" spans="1:9" ht="30" customHeight="1" thickBot="1" x14ac:dyDescent="0.3">
      <c r="A14" s="30">
        <f t="shared" si="2"/>
        <v>13</v>
      </c>
      <c r="B14" s="25">
        <v>11103</v>
      </c>
      <c r="C14" s="2" t="s">
        <v>23</v>
      </c>
      <c r="D14" s="13">
        <v>794417</v>
      </c>
      <c r="E14" s="9">
        <f t="shared" si="0"/>
        <v>878348.74488399993</v>
      </c>
      <c r="F14" s="9">
        <v>661280</v>
      </c>
      <c r="G14" s="9">
        <f t="shared" si="1"/>
        <v>695005.27999999991</v>
      </c>
      <c r="H14" s="9">
        <v>578074.87919999997</v>
      </c>
      <c r="I14" s="11">
        <f t="shared" si="3"/>
        <v>717142.96802799997</v>
      </c>
    </row>
    <row r="15" spans="1:9" ht="30" customHeight="1" thickBot="1" x14ac:dyDescent="0.3">
      <c r="A15" s="30">
        <f t="shared" si="2"/>
        <v>14</v>
      </c>
      <c r="B15" s="24">
        <v>11201</v>
      </c>
      <c r="C15" s="2" t="s">
        <v>24</v>
      </c>
      <c r="D15" s="13">
        <v>794417</v>
      </c>
      <c r="E15" s="13" t="s">
        <v>4</v>
      </c>
      <c r="F15" s="9">
        <v>661280</v>
      </c>
      <c r="G15" s="13" t="s">
        <v>4</v>
      </c>
      <c r="H15" s="9">
        <v>578074.87919999997</v>
      </c>
      <c r="I15" s="11">
        <f t="shared" si="3"/>
        <v>578074.87919999997</v>
      </c>
    </row>
    <row r="16" spans="1:9" ht="30" customHeight="1" thickBot="1" x14ac:dyDescent="0.3">
      <c r="A16" s="30">
        <f t="shared" si="2"/>
        <v>15</v>
      </c>
      <c r="B16" s="24">
        <v>11202</v>
      </c>
      <c r="C16" s="2" t="s">
        <v>25</v>
      </c>
      <c r="D16" s="13">
        <v>1169618</v>
      </c>
      <c r="E16" s="9">
        <f t="shared" ref="E16:E24" si="4">+D16*(1+5.2%)*(1+5.1%)</f>
        <v>1293190.4809359999</v>
      </c>
      <c r="F16" s="9">
        <v>980760</v>
      </c>
      <c r="G16" s="9">
        <f t="shared" ref="G16:G24" si="5">+F16*(1+5.1%)</f>
        <v>1030778.7599999999</v>
      </c>
      <c r="H16" s="9">
        <v>857356.40639999998</v>
      </c>
      <c r="I16" s="11">
        <f t="shared" si="3"/>
        <v>1060441.8824453333</v>
      </c>
    </row>
    <row r="17" spans="1:9" ht="30" customHeight="1" thickBot="1" x14ac:dyDescent="0.3">
      <c r="A17" s="30">
        <f t="shared" si="2"/>
        <v>16</v>
      </c>
      <c r="B17" s="24">
        <v>11301</v>
      </c>
      <c r="C17" s="2" t="s">
        <v>26</v>
      </c>
      <c r="D17" s="13">
        <v>1169839</v>
      </c>
      <c r="E17" s="9">
        <f t="shared" si="4"/>
        <v>1293434.8300280001</v>
      </c>
      <c r="F17" s="9">
        <v>1091657</v>
      </c>
      <c r="G17" s="9">
        <f t="shared" si="5"/>
        <v>1147331.507</v>
      </c>
      <c r="H17" s="9">
        <v>954300.1677300001</v>
      </c>
      <c r="I17" s="11">
        <f t="shared" si="3"/>
        <v>1131688.8349193335</v>
      </c>
    </row>
    <row r="18" spans="1:9" ht="30" customHeight="1" thickBot="1" x14ac:dyDescent="0.3">
      <c r="A18" s="30">
        <f t="shared" si="2"/>
        <v>17</v>
      </c>
      <c r="B18" s="24">
        <v>11302</v>
      </c>
      <c r="C18" s="2" t="s">
        <v>27</v>
      </c>
      <c r="D18" s="13">
        <v>1988930</v>
      </c>
      <c r="E18" s="9">
        <f t="shared" si="4"/>
        <v>2199064.43236</v>
      </c>
      <c r="F18" s="9">
        <v>1858450</v>
      </c>
      <c r="G18" s="9">
        <f t="shared" si="5"/>
        <v>1953230.95</v>
      </c>
      <c r="H18" s="9">
        <v>1919085.1956120001</v>
      </c>
      <c r="I18" s="11">
        <f t="shared" si="3"/>
        <v>2023793.5259906668</v>
      </c>
    </row>
    <row r="19" spans="1:9" ht="30" customHeight="1" thickBot="1" x14ac:dyDescent="0.3">
      <c r="A19" s="30">
        <f t="shared" si="2"/>
        <v>18</v>
      </c>
      <c r="B19" s="25">
        <v>11303</v>
      </c>
      <c r="C19" s="2" t="s">
        <v>28</v>
      </c>
      <c r="D19" s="13">
        <v>1988930</v>
      </c>
      <c r="E19" s="9">
        <f t="shared" si="4"/>
        <v>2199064.43236</v>
      </c>
      <c r="F19" s="9">
        <v>1858450</v>
      </c>
      <c r="G19" s="9">
        <f t="shared" si="5"/>
        <v>1953230.95</v>
      </c>
      <c r="H19" s="9">
        <v>1624611.6705000002</v>
      </c>
      <c r="I19" s="11">
        <f t="shared" si="3"/>
        <v>1925635.6842866668</v>
      </c>
    </row>
    <row r="20" spans="1:9" ht="30" customHeight="1" thickBot="1" x14ac:dyDescent="0.3">
      <c r="A20" s="30">
        <f t="shared" si="2"/>
        <v>19</v>
      </c>
      <c r="B20" s="24">
        <v>11306</v>
      </c>
      <c r="C20" s="2" t="s">
        <v>29</v>
      </c>
      <c r="D20" s="13">
        <v>2136065</v>
      </c>
      <c r="E20" s="9">
        <f t="shared" si="4"/>
        <v>2361744.5393799995</v>
      </c>
      <c r="F20" s="9">
        <v>1990702</v>
      </c>
      <c r="G20" s="9">
        <f t="shared" si="5"/>
        <v>2092227.8019999999</v>
      </c>
      <c r="H20" s="9">
        <v>1740223.2127800002</v>
      </c>
      <c r="I20" s="11">
        <f t="shared" si="3"/>
        <v>2064731.8513866663</v>
      </c>
    </row>
    <row r="21" spans="1:9" ht="30" customHeight="1" thickBot="1" x14ac:dyDescent="0.3">
      <c r="A21" s="30">
        <f t="shared" si="2"/>
        <v>20</v>
      </c>
      <c r="B21" s="25">
        <v>11307</v>
      </c>
      <c r="C21" s="2" t="s">
        <v>30</v>
      </c>
      <c r="D21" s="13">
        <v>2136065</v>
      </c>
      <c r="E21" s="9">
        <f t="shared" si="4"/>
        <v>2361744.5393799995</v>
      </c>
      <c r="F21" s="9">
        <v>1990702</v>
      </c>
      <c r="G21" s="9">
        <f t="shared" si="5"/>
        <v>2092227.8019999999</v>
      </c>
      <c r="H21" s="9">
        <v>2007283.3532387998</v>
      </c>
      <c r="I21" s="11">
        <f t="shared" si="3"/>
        <v>2153751.8982062661</v>
      </c>
    </row>
    <row r="22" spans="1:9" ht="30" customHeight="1" thickBot="1" x14ac:dyDescent="0.3">
      <c r="A22" s="30">
        <f t="shared" si="2"/>
        <v>21</v>
      </c>
      <c r="B22" s="24">
        <v>12101</v>
      </c>
      <c r="C22" s="2" t="s">
        <v>31</v>
      </c>
      <c r="D22" s="13">
        <v>2123341</v>
      </c>
      <c r="E22" s="9">
        <f t="shared" si="4"/>
        <v>2347676.223332</v>
      </c>
      <c r="F22" s="9">
        <v>1979708</v>
      </c>
      <c r="G22" s="9">
        <f t="shared" si="5"/>
        <v>2080673.1079999998</v>
      </c>
      <c r="H22" s="9">
        <v>1730612.5621200001</v>
      </c>
      <c r="I22" s="11">
        <f t="shared" si="3"/>
        <v>2052987.2978173334</v>
      </c>
    </row>
    <row r="23" spans="1:9" ht="30" customHeight="1" thickBot="1" x14ac:dyDescent="0.3">
      <c r="A23" s="30">
        <f t="shared" si="2"/>
        <v>22</v>
      </c>
      <c r="B23" s="25">
        <v>12102</v>
      </c>
      <c r="C23" s="2" t="s">
        <v>32</v>
      </c>
      <c r="D23" s="13">
        <v>2123341</v>
      </c>
      <c r="E23" s="9">
        <f t="shared" si="4"/>
        <v>2347676.223332</v>
      </c>
      <c r="F23" s="9">
        <v>1979708</v>
      </c>
      <c r="G23" s="9">
        <f t="shared" si="5"/>
        <v>2080673.1079999998</v>
      </c>
      <c r="H23" s="9">
        <v>1730612.5621200001</v>
      </c>
      <c r="I23" s="11">
        <f t="shared" si="3"/>
        <v>2052987.2978173334</v>
      </c>
    </row>
    <row r="24" spans="1:9" ht="30" customHeight="1" thickBot="1" x14ac:dyDescent="0.3">
      <c r="A24" s="30">
        <f t="shared" si="2"/>
        <v>23</v>
      </c>
      <c r="B24" s="24">
        <v>12103</v>
      </c>
      <c r="C24" s="2" t="s">
        <v>33</v>
      </c>
      <c r="D24" s="13">
        <v>3262366</v>
      </c>
      <c r="E24" s="9">
        <f t="shared" si="4"/>
        <v>3607041.4926319998</v>
      </c>
      <c r="F24" s="9">
        <v>3046832</v>
      </c>
      <c r="G24" s="9">
        <f t="shared" si="5"/>
        <v>3202220.432</v>
      </c>
      <c r="H24" s="9">
        <v>2663466.5584800001</v>
      </c>
      <c r="I24" s="11">
        <f t="shared" si="3"/>
        <v>3157576.1610373333</v>
      </c>
    </row>
    <row r="25" spans="1:9" ht="30" customHeight="1" thickBot="1" x14ac:dyDescent="0.3">
      <c r="A25" s="30">
        <f t="shared" si="2"/>
        <v>24</v>
      </c>
      <c r="B25" s="26">
        <v>12201</v>
      </c>
      <c r="C25" s="2" t="s">
        <v>34</v>
      </c>
      <c r="D25" s="13">
        <v>2284832</v>
      </c>
      <c r="E25" s="13" t="s">
        <v>4</v>
      </c>
      <c r="F25" s="9">
        <v>1921736</v>
      </c>
      <c r="G25" s="13" t="s">
        <v>4</v>
      </c>
      <c r="H25" s="9">
        <v>1679934.9590400001</v>
      </c>
      <c r="I25" s="11">
        <f t="shared" si="3"/>
        <v>1679934.9590400001</v>
      </c>
    </row>
    <row r="26" spans="1:9" ht="30" customHeight="1" thickBot="1" x14ac:dyDescent="0.3">
      <c r="A26" s="30">
        <f t="shared" si="2"/>
        <v>25</v>
      </c>
      <c r="B26" s="25">
        <v>12202</v>
      </c>
      <c r="C26" s="2" t="s">
        <v>35</v>
      </c>
      <c r="D26" s="13">
        <v>2284832</v>
      </c>
      <c r="E26" s="13" t="s">
        <v>4</v>
      </c>
      <c r="F26" s="9">
        <v>1921736</v>
      </c>
      <c r="G26" s="13" t="s">
        <v>4</v>
      </c>
      <c r="H26" s="9">
        <v>1679934.9590400001</v>
      </c>
      <c r="I26" s="11">
        <f t="shared" si="3"/>
        <v>1679934.9590400001</v>
      </c>
    </row>
    <row r="27" spans="1:9" ht="30" customHeight="1" thickBot="1" x14ac:dyDescent="0.3">
      <c r="A27" s="30">
        <f t="shared" si="2"/>
        <v>26</v>
      </c>
      <c r="B27" s="25">
        <v>12203</v>
      </c>
      <c r="C27" s="2" t="s">
        <v>36</v>
      </c>
      <c r="D27" s="13">
        <v>2284832</v>
      </c>
      <c r="E27" s="9">
        <f t="shared" ref="E27:E35" si="6">+D27*(1+5.2%)*(1+5.1%)</f>
        <v>2526229.0704639996</v>
      </c>
      <c r="F27" s="9">
        <v>1921736</v>
      </c>
      <c r="G27" s="9">
        <f t="shared" ref="G27:G35" si="7">+F27*(1+5.1%)</f>
        <v>2019744.5359999998</v>
      </c>
      <c r="H27" s="9">
        <v>1679934.9590400001</v>
      </c>
      <c r="I27" s="11">
        <f t="shared" si="3"/>
        <v>2075302.8551679999</v>
      </c>
    </row>
    <row r="28" spans="1:9" ht="30" customHeight="1" thickBot="1" x14ac:dyDescent="0.3">
      <c r="A28" s="30">
        <f t="shared" si="2"/>
        <v>27</v>
      </c>
      <c r="B28" s="24">
        <v>12204</v>
      </c>
      <c r="C28" s="2" t="s">
        <v>37</v>
      </c>
      <c r="D28" s="13">
        <v>2284832</v>
      </c>
      <c r="E28" s="9">
        <f t="shared" si="6"/>
        <v>2526229.0704639996</v>
      </c>
      <c r="F28" s="9">
        <v>1921736</v>
      </c>
      <c r="G28" s="9">
        <f t="shared" si="7"/>
        <v>2019744.5359999998</v>
      </c>
      <c r="H28" s="9">
        <v>1679934.9590400001</v>
      </c>
      <c r="I28" s="11">
        <f t="shared" si="3"/>
        <v>2075302.8551679999</v>
      </c>
    </row>
    <row r="29" spans="1:9" ht="30" customHeight="1" thickBot="1" x14ac:dyDescent="0.3">
      <c r="A29" s="30">
        <f t="shared" si="2"/>
        <v>28</v>
      </c>
      <c r="B29" s="24">
        <v>12205</v>
      </c>
      <c r="C29" s="2" t="s">
        <v>38</v>
      </c>
      <c r="D29" s="13">
        <v>2284832</v>
      </c>
      <c r="E29" s="9">
        <f t="shared" si="6"/>
        <v>2526229.0704639996</v>
      </c>
      <c r="F29" s="9">
        <v>1921736</v>
      </c>
      <c r="G29" s="9">
        <f t="shared" si="7"/>
        <v>2019744.5359999998</v>
      </c>
      <c r="H29" s="9">
        <v>1679934.9590400001</v>
      </c>
      <c r="I29" s="11">
        <f t="shared" si="3"/>
        <v>2075302.8551679999</v>
      </c>
    </row>
    <row r="30" spans="1:9" ht="30" customHeight="1" thickBot="1" x14ac:dyDescent="0.3">
      <c r="A30" s="30">
        <f t="shared" si="2"/>
        <v>29</v>
      </c>
      <c r="B30" s="24">
        <v>12206</v>
      </c>
      <c r="C30" s="2" t="s">
        <v>39</v>
      </c>
      <c r="D30" s="13">
        <v>2284832</v>
      </c>
      <c r="E30" s="9">
        <f t="shared" si="6"/>
        <v>2526229.0704639996</v>
      </c>
      <c r="F30" s="9">
        <v>1921736</v>
      </c>
      <c r="G30" s="9">
        <f t="shared" si="7"/>
        <v>2019744.5359999998</v>
      </c>
      <c r="H30" s="9">
        <v>1679934.9590400001</v>
      </c>
      <c r="I30" s="11">
        <f t="shared" si="3"/>
        <v>2075302.8551679999</v>
      </c>
    </row>
    <row r="31" spans="1:9" ht="30" customHeight="1" thickBot="1" x14ac:dyDescent="0.3">
      <c r="A31" s="30">
        <f t="shared" si="2"/>
        <v>30</v>
      </c>
      <c r="B31" s="27">
        <v>12207</v>
      </c>
      <c r="C31" s="2" t="s">
        <v>40</v>
      </c>
      <c r="D31" s="13">
        <v>2284832</v>
      </c>
      <c r="E31" s="9">
        <f t="shared" si="6"/>
        <v>2526229.0704639996</v>
      </c>
      <c r="F31" s="9">
        <v>1921736</v>
      </c>
      <c r="G31" s="9">
        <f t="shared" si="7"/>
        <v>2019744.5359999998</v>
      </c>
      <c r="H31" s="9">
        <v>1679934.9590400001</v>
      </c>
      <c r="I31" s="11">
        <f t="shared" si="3"/>
        <v>2075302.8551679999</v>
      </c>
    </row>
    <row r="32" spans="1:9" ht="30" customHeight="1" thickBot="1" x14ac:dyDescent="0.3">
      <c r="A32" s="30">
        <f t="shared" si="2"/>
        <v>31</v>
      </c>
      <c r="B32" s="26">
        <v>12208</v>
      </c>
      <c r="C32" s="2" t="s">
        <v>41</v>
      </c>
      <c r="D32" s="13">
        <v>2284832</v>
      </c>
      <c r="E32" s="9">
        <f t="shared" si="6"/>
        <v>2526229.0704639996</v>
      </c>
      <c r="F32" s="9">
        <v>1921736</v>
      </c>
      <c r="G32" s="9">
        <f t="shared" si="7"/>
        <v>2019744.5359999998</v>
      </c>
      <c r="H32" s="9">
        <v>1679934.9590400001</v>
      </c>
      <c r="I32" s="11">
        <f t="shared" si="3"/>
        <v>2075302.8551679999</v>
      </c>
    </row>
    <row r="33" spans="1:9" ht="30" customHeight="1" thickBot="1" x14ac:dyDescent="0.3">
      <c r="A33" s="30">
        <f t="shared" si="2"/>
        <v>32</v>
      </c>
      <c r="B33" s="25">
        <v>12209</v>
      </c>
      <c r="C33" s="2" t="s">
        <v>42</v>
      </c>
      <c r="D33" s="13">
        <v>2149068</v>
      </c>
      <c r="E33" s="9">
        <f t="shared" si="6"/>
        <v>2376121.3323360002</v>
      </c>
      <c r="F33" s="9">
        <v>1799778</v>
      </c>
      <c r="G33" s="9">
        <f t="shared" si="7"/>
        <v>1891566.6779999998</v>
      </c>
      <c r="H33" s="9">
        <v>1573322.2744199999</v>
      </c>
      <c r="I33" s="11">
        <f t="shared" si="3"/>
        <v>1947003.4282520001</v>
      </c>
    </row>
    <row r="34" spans="1:9" ht="30" customHeight="1" thickBot="1" x14ac:dyDescent="0.3">
      <c r="A34" s="30">
        <f t="shared" si="2"/>
        <v>33</v>
      </c>
      <c r="B34" s="26">
        <v>12210</v>
      </c>
      <c r="C34" s="2" t="s">
        <v>43</v>
      </c>
      <c r="D34" s="13">
        <v>2284832</v>
      </c>
      <c r="E34" s="9">
        <f t="shared" si="6"/>
        <v>2526229.0704639996</v>
      </c>
      <c r="F34" s="9">
        <v>1921736</v>
      </c>
      <c r="G34" s="9">
        <f t="shared" si="7"/>
        <v>2019744.5359999998</v>
      </c>
      <c r="H34" s="9">
        <v>1679934.9590400001</v>
      </c>
      <c r="I34" s="11">
        <f t="shared" si="3"/>
        <v>2075302.8551679999</v>
      </c>
    </row>
    <row r="35" spans="1:9" ht="30" customHeight="1" thickBot="1" x14ac:dyDescent="0.3">
      <c r="A35" s="30">
        <f t="shared" si="2"/>
        <v>34</v>
      </c>
      <c r="B35" s="26">
        <v>12301</v>
      </c>
      <c r="C35" s="2" t="s">
        <v>44</v>
      </c>
      <c r="D35" s="13">
        <v>3357464</v>
      </c>
      <c r="E35" s="9">
        <f t="shared" si="6"/>
        <v>3712186.7865279997</v>
      </c>
      <c r="F35" s="9">
        <v>2809393</v>
      </c>
      <c r="G35" s="9">
        <f t="shared" si="7"/>
        <v>2952672.0429999996</v>
      </c>
      <c r="H35" s="9">
        <v>2455902.9467699998</v>
      </c>
      <c r="I35" s="11">
        <f t="shared" si="3"/>
        <v>3040253.9254326667</v>
      </c>
    </row>
    <row r="36" spans="1:9" ht="30" customHeight="1" thickBot="1" x14ac:dyDescent="0.3">
      <c r="A36" s="30">
        <f t="shared" si="2"/>
        <v>35</v>
      </c>
      <c r="B36" s="25">
        <v>12401</v>
      </c>
      <c r="C36" s="2" t="s">
        <v>45</v>
      </c>
      <c r="D36" s="13">
        <v>4085282</v>
      </c>
      <c r="E36" s="13" t="s">
        <v>4</v>
      </c>
      <c r="F36" s="9">
        <v>3424064</v>
      </c>
      <c r="G36" s="13" t="s">
        <v>4</v>
      </c>
      <c r="H36" s="9">
        <v>2993233.7229600004</v>
      </c>
      <c r="I36" s="11">
        <f t="shared" si="3"/>
        <v>2993233.7229600004</v>
      </c>
    </row>
    <row r="37" spans="1:9" ht="30" customHeight="1" thickBot="1" x14ac:dyDescent="0.3">
      <c r="A37" s="30">
        <f t="shared" si="2"/>
        <v>36</v>
      </c>
      <c r="B37" s="24">
        <v>12402</v>
      </c>
      <c r="C37" s="2" t="s">
        <v>46</v>
      </c>
      <c r="D37" s="13">
        <v>4085282</v>
      </c>
      <c r="E37" s="9">
        <f t="shared" ref="E37:E47" si="8">+D37*(1+5.2%)*(1+5.1%)</f>
        <v>4516900.2138639996</v>
      </c>
      <c r="F37" s="9">
        <v>3424064</v>
      </c>
      <c r="G37" s="9">
        <f t="shared" ref="G37:G47" si="9">+F37*(1+5.1%)</f>
        <v>3598691.264</v>
      </c>
      <c r="H37" s="9">
        <v>3452584.3986815996</v>
      </c>
      <c r="I37" s="11">
        <f t="shared" si="3"/>
        <v>3856058.6255151997</v>
      </c>
    </row>
    <row r="38" spans="1:9" ht="30" customHeight="1" thickBot="1" x14ac:dyDescent="0.3">
      <c r="A38" s="30">
        <f t="shared" si="2"/>
        <v>37</v>
      </c>
      <c r="B38" s="26">
        <v>12403</v>
      </c>
      <c r="C38" s="2" t="s">
        <v>47</v>
      </c>
      <c r="D38" s="13">
        <v>3357464</v>
      </c>
      <c r="E38" s="9">
        <f t="shared" si="8"/>
        <v>3712186.7865279997</v>
      </c>
      <c r="F38" s="9">
        <v>2809393</v>
      </c>
      <c r="G38" s="9">
        <f t="shared" si="9"/>
        <v>2952672.0429999996</v>
      </c>
      <c r="H38" s="9">
        <v>2455902.9467699998</v>
      </c>
      <c r="I38" s="11">
        <f t="shared" si="3"/>
        <v>3040253.9254326667</v>
      </c>
    </row>
    <row r="39" spans="1:9" ht="30" customHeight="1" thickBot="1" x14ac:dyDescent="0.3">
      <c r="A39" s="30">
        <f t="shared" si="2"/>
        <v>38</v>
      </c>
      <c r="B39" s="26">
        <v>12410</v>
      </c>
      <c r="C39" s="2" t="s">
        <v>48</v>
      </c>
      <c r="D39" s="13">
        <v>5827646</v>
      </c>
      <c r="E39" s="9">
        <f t="shared" si="8"/>
        <v>6443348.4551919997</v>
      </c>
      <c r="F39" s="9">
        <v>5442890</v>
      </c>
      <c r="G39" s="9">
        <f t="shared" si="9"/>
        <v>5720477.3899999997</v>
      </c>
      <c r="H39" s="9">
        <v>4758042.2721000006</v>
      </c>
      <c r="I39" s="11">
        <f t="shared" si="3"/>
        <v>5640622.7057640003</v>
      </c>
    </row>
    <row r="40" spans="1:9" ht="30" customHeight="1" thickBot="1" x14ac:dyDescent="0.3">
      <c r="A40" s="30">
        <f t="shared" si="2"/>
        <v>39</v>
      </c>
      <c r="B40" s="26">
        <v>12501</v>
      </c>
      <c r="C40" s="2" t="s">
        <v>49</v>
      </c>
      <c r="D40" s="13">
        <v>1053591</v>
      </c>
      <c r="E40" s="9">
        <f t="shared" si="8"/>
        <v>1164904.996332</v>
      </c>
      <c r="F40" s="9">
        <v>883300</v>
      </c>
      <c r="G40" s="9">
        <f t="shared" si="9"/>
        <v>928348.29999999993</v>
      </c>
      <c r="H40" s="9">
        <v>772159.55699999991</v>
      </c>
      <c r="I40" s="11">
        <f t="shared" si="3"/>
        <v>955137.61777733325</v>
      </c>
    </row>
    <row r="41" spans="1:9" ht="30" customHeight="1" thickBot="1" x14ac:dyDescent="0.3">
      <c r="A41" s="30">
        <f t="shared" si="2"/>
        <v>40</v>
      </c>
      <c r="B41" s="25">
        <v>12502</v>
      </c>
      <c r="C41" s="2" t="s">
        <v>50</v>
      </c>
      <c r="D41" s="13">
        <v>5074226</v>
      </c>
      <c r="E41" s="9">
        <f t="shared" si="8"/>
        <v>5610328.1253519999</v>
      </c>
      <c r="F41" s="9">
        <v>4249326</v>
      </c>
      <c r="G41" s="9">
        <f t="shared" si="9"/>
        <v>4466041.6260000002</v>
      </c>
      <c r="H41" s="9">
        <v>3714657.4241400003</v>
      </c>
      <c r="I41" s="11">
        <f t="shared" si="3"/>
        <v>4597009.0584973339</v>
      </c>
    </row>
    <row r="42" spans="1:9" ht="30" customHeight="1" thickBot="1" x14ac:dyDescent="0.3">
      <c r="A42" s="30">
        <f t="shared" si="2"/>
        <v>41</v>
      </c>
      <c r="B42" s="25">
        <v>12503</v>
      </c>
      <c r="C42" s="2" t="s">
        <v>51</v>
      </c>
      <c r="D42" s="13">
        <v>5074226</v>
      </c>
      <c r="E42" s="9">
        <f t="shared" si="8"/>
        <v>5610328.1253519999</v>
      </c>
      <c r="F42" s="9">
        <v>4249326</v>
      </c>
      <c r="G42" s="9">
        <f t="shared" si="9"/>
        <v>4466041.6260000002</v>
      </c>
      <c r="H42" s="9">
        <v>4284720.3359844005</v>
      </c>
      <c r="I42" s="11">
        <f t="shared" si="3"/>
        <v>4787030.0291121341</v>
      </c>
    </row>
    <row r="43" spans="1:9" ht="30" customHeight="1" thickBot="1" x14ac:dyDescent="0.3">
      <c r="A43" s="30">
        <f t="shared" si="2"/>
        <v>42</v>
      </c>
      <c r="B43" s="26">
        <v>12505</v>
      </c>
      <c r="C43" s="2" t="s">
        <v>52</v>
      </c>
      <c r="D43" s="13">
        <v>3369848</v>
      </c>
      <c r="E43" s="9">
        <f t="shared" si="8"/>
        <v>3725879.180896</v>
      </c>
      <c r="F43" s="9">
        <v>3145199</v>
      </c>
      <c r="G43" s="9">
        <f t="shared" si="9"/>
        <v>3305604.1489999997</v>
      </c>
      <c r="H43" s="9">
        <v>2749456.7681100001</v>
      </c>
      <c r="I43" s="11">
        <f t="shared" si="3"/>
        <v>3260313.3660019995</v>
      </c>
    </row>
    <row r="44" spans="1:9" ht="30" customHeight="1" thickBot="1" x14ac:dyDescent="0.3">
      <c r="A44" s="30">
        <f t="shared" si="2"/>
        <v>43</v>
      </c>
      <c r="B44" s="26">
        <v>12506</v>
      </c>
      <c r="C44" s="2" t="s">
        <v>53</v>
      </c>
      <c r="D44" s="13">
        <v>3369848</v>
      </c>
      <c r="E44" s="9">
        <f t="shared" si="8"/>
        <v>3725879.180896</v>
      </c>
      <c r="F44" s="9">
        <v>3145199</v>
      </c>
      <c r="G44" s="9">
        <f t="shared" si="9"/>
        <v>3305604.1489999997</v>
      </c>
      <c r="H44" s="9">
        <v>2749456.7681100001</v>
      </c>
      <c r="I44" s="11">
        <f t="shared" si="3"/>
        <v>3260313.3660019995</v>
      </c>
    </row>
    <row r="45" spans="1:9" ht="30" customHeight="1" thickBot="1" x14ac:dyDescent="0.3">
      <c r="A45" s="30">
        <f t="shared" si="2"/>
        <v>44</v>
      </c>
      <c r="B45" s="26">
        <v>12507</v>
      </c>
      <c r="C45" s="2" t="s">
        <v>54</v>
      </c>
      <c r="D45" s="13">
        <v>3369848</v>
      </c>
      <c r="E45" s="9">
        <f t="shared" si="8"/>
        <v>3725879.180896</v>
      </c>
      <c r="F45" s="9">
        <v>3145199</v>
      </c>
      <c r="G45" s="9">
        <f t="shared" si="9"/>
        <v>3305604.1489999997</v>
      </c>
      <c r="H45" s="9">
        <v>3171396.6205505999</v>
      </c>
      <c r="I45" s="11">
        <f t="shared" si="3"/>
        <v>3400959.9834821993</v>
      </c>
    </row>
    <row r="46" spans="1:9" ht="30" customHeight="1" thickBot="1" x14ac:dyDescent="0.3">
      <c r="A46" s="30">
        <f t="shared" si="2"/>
        <v>45</v>
      </c>
      <c r="B46" s="26">
        <v>13101</v>
      </c>
      <c r="C46" s="2" t="s">
        <v>55</v>
      </c>
      <c r="D46" s="13">
        <v>3799497</v>
      </c>
      <c r="E46" s="9">
        <f t="shared" si="8"/>
        <v>4200921.4570439998</v>
      </c>
      <c r="F46" s="9">
        <v>3175465</v>
      </c>
      <c r="G46" s="9">
        <f t="shared" si="9"/>
        <v>3337413.7149999999</v>
      </c>
      <c r="H46" s="9">
        <v>2775914.5888499999</v>
      </c>
      <c r="I46" s="11">
        <f t="shared" si="3"/>
        <v>3438083.2536313334</v>
      </c>
    </row>
    <row r="47" spans="1:9" ht="30" customHeight="1" thickBot="1" x14ac:dyDescent="0.3">
      <c r="A47" s="30">
        <f t="shared" si="2"/>
        <v>46</v>
      </c>
      <c r="B47" s="26">
        <v>13102</v>
      </c>
      <c r="C47" s="2" t="s">
        <v>56</v>
      </c>
      <c r="D47" s="13">
        <v>3799497</v>
      </c>
      <c r="E47" s="9">
        <f t="shared" si="8"/>
        <v>4200921.4570439998</v>
      </c>
      <c r="F47" s="9">
        <v>3175465</v>
      </c>
      <c r="G47" s="9">
        <f t="shared" si="9"/>
        <v>3337413.7149999999</v>
      </c>
      <c r="H47" s="9">
        <v>2775914.5888499999</v>
      </c>
      <c r="I47" s="11">
        <f t="shared" si="3"/>
        <v>3438083.2536313334</v>
      </c>
    </row>
    <row r="48" spans="1:9" ht="30" customHeight="1" thickBot="1" x14ac:dyDescent="0.3">
      <c r="A48" s="30">
        <f t="shared" si="2"/>
        <v>47</v>
      </c>
      <c r="B48" s="25">
        <v>13103</v>
      </c>
      <c r="C48" s="2" t="s">
        <v>57</v>
      </c>
      <c r="D48" s="13">
        <v>4806253</v>
      </c>
      <c r="E48" s="13" t="s">
        <v>4</v>
      </c>
      <c r="F48" s="9">
        <v>4024616</v>
      </c>
      <c r="G48" s="13" t="s">
        <v>4</v>
      </c>
      <c r="H48" s="9">
        <v>4058138.6365103992</v>
      </c>
      <c r="I48" s="11">
        <f t="shared" si="3"/>
        <v>4058138.6365103992</v>
      </c>
    </row>
    <row r="49" spans="1:9" ht="30" customHeight="1" thickBot="1" x14ac:dyDescent="0.3">
      <c r="A49" s="30">
        <f t="shared" si="2"/>
        <v>48</v>
      </c>
      <c r="B49" s="26">
        <v>13104</v>
      </c>
      <c r="C49" s="2" t="s">
        <v>58</v>
      </c>
      <c r="D49" s="13">
        <v>3799497</v>
      </c>
      <c r="E49" s="9">
        <f t="shared" ref="E49:E68" si="10">+D49*(1+5.2%)*(1+5.1%)</f>
        <v>4200921.4570439998</v>
      </c>
      <c r="F49" s="9">
        <v>3175465</v>
      </c>
      <c r="G49" s="9">
        <f t="shared" ref="G49:G68" si="11">+F49*(1+5.1%)</f>
        <v>3337413.7149999999</v>
      </c>
      <c r="H49" s="9">
        <v>2775914.5888499999</v>
      </c>
      <c r="I49" s="11">
        <f t="shared" si="3"/>
        <v>3438083.2536313334</v>
      </c>
    </row>
    <row r="50" spans="1:9" ht="30" customHeight="1" thickBot="1" x14ac:dyDescent="0.3">
      <c r="A50" s="30">
        <f t="shared" si="2"/>
        <v>49</v>
      </c>
      <c r="B50" s="26">
        <v>13105</v>
      </c>
      <c r="C50" s="2" t="s">
        <v>59</v>
      </c>
      <c r="D50" s="13">
        <v>3376515</v>
      </c>
      <c r="E50" s="9">
        <f t="shared" si="10"/>
        <v>3733250.5627800003</v>
      </c>
      <c r="F50" s="9">
        <v>2823621</v>
      </c>
      <c r="G50" s="9">
        <f t="shared" si="11"/>
        <v>2967625.6709999996</v>
      </c>
      <c r="H50" s="9">
        <v>2468340.68169</v>
      </c>
      <c r="I50" s="11">
        <f t="shared" si="3"/>
        <v>3056405.6384900003</v>
      </c>
    </row>
    <row r="51" spans="1:9" ht="30" customHeight="1" thickBot="1" x14ac:dyDescent="0.3">
      <c r="A51" s="30">
        <f t="shared" si="2"/>
        <v>50</v>
      </c>
      <c r="B51" s="25">
        <v>13106</v>
      </c>
      <c r="C51" s="2" t="s">
        <v>60</v>
      </c>
      <c r="D51" s="13">
        <v>3376515</v>
      </c>
      <c r="E51" s="9">
        <f t="shared" si="10"/>
        <v>3733250.5627800003</v>
      </c>
      <c r="F51" s="9">
        <v>2823621</v>
      </c>
      <c r="G51" s="9">
        <f t="shared" si="11"/>
        <v>2967625.6709999996</v>
      </c>
      <c r="H51" s="9">
        <v>2468340.68169</v>
      </c>
      <c r="I51" s="11">
        <f t="shared" si="3"/>
        <v>3056405.6384900003</v>
      </c>
    </row>
    <row r="52" spans="1:9" ht="30" customHeight="1" thickBot="1" x14ac:dyDescent="0.3">
      <c r="A52" s="30">
        <f t="shared" si="2"/>
        <v>51</v>
      </c>
      <c r="B52" s="25">
        <v>13107</v>
      </c>
      <c r="C52" s="2" t="s">
        <v>61</v>
      </c>
      <c r="D52" s="13">
        <v>1724396</v>
      </c>
      <c r="E52" s="9">
        <f t="shared" si="10"/>
        <v>1906581.886192</v>
      </c>
      <c r="F52" s="9">
        <v>1440824</v>
      </c>
      <c r="G52" s="9">
        <f t="shared" si="11"/>
        <v>1514306.024</v>
      </c>
      <c r="H52" s="9">
        <v>1259533.4793600002</v>
      </c>
      <c r="I52" s="11">
        <f t="shared" si="3"/>
        <v>1560140.463184</v>
      </c>
    </row>
    <row r="53" spans="1:9" ht="30" customHeight="1" thickBot="1" x14ac:dyDescent="0.3">
      <c r="A53" s="30">
        <f t="shared" si="2"/>
        <v>52</v>
      </c>
      <c r="B53" s="26">
        <v>13110</v>
      </c>
      <c r="C53" s="2" t="s">
        <v>62</v>
      </c>
      <c r="D53" s="13">
        <v>4478474</v>
      </c>
      <c r="E53" s="9">
        <f t="shared" si="10"/>
        <v>4951633.7350479998</v>
      </c>
      <c r="F53" s="9">
        <v>3748895</v>
      </c>
      <c r="G53" s="9">
        <f t="shared" si="11"/>
        <v>3940088.6449999996</v>
      </c>
      <c r="H53" s="9">
        <v>3277192.8715499998</v>
      </c>
      <c r="I53" s="11">
        <f t="shared" si="3"/>
        <v>4056305.0838659997</v>
      </c>
    </row>
    <row r="54" spans="1:9" ht="30" customHeight="1" thickBot="1" x14ac:dyDescent="0.3">
      <c r="A54" s="30">
        <f t="shared" si="2"/>
        <v>53</v>
      </c>
      <c r="B54" s="25">
        <v>13201</v>
      </c>
      <c r="C54" s="2" t="s">
        <v>63</v>
      </c>
      <c r="D54" s="13">
        <v>32224959</v>
      </c>
      <c r="E54" s="9">
        <f t="shared" si="10"/>
        <v>35629590.368267998</v>
      </c>
      <c r="F54" s="9">
        <v>30019390</v>
      </c>
      <c r="G54" s="9">
        <f t="shared" si="11"/>
        <v>31550378.889999997</v>
      </c>
      <c r="H54" s="9">
        <v>26242221.677100003</v>
      </c>
      <c r="I54" s="11">
        <f t="shared" si="3"/>
        <v>31140730.311789334</v>
      </c>
    </row>
    <row r="55" spans="1:9" ht="30" customHeight="1" thickBot="1" x14ac:dyDescent="0.3">
      <c r="A55" s="30">
        <f t="shared" si="2"/>
        <v>54</v>
      </c>
      <c r="B55" s="25">
        <v>13202</v>
      </c>
      <c r="C55" s="2" t="s">
        <v>64</v>
      </c>
      <c r="D55" s="13">
        <v>32224959</v>
      </c>
      <c r="E55" s="9">
        <f t="shared" si="10"/>
        <v>35629590.368267998</v>
      </c>
      <c r="F55" s="9">
        <v>30019390</v>
      </c>
      <c r="G55" s="9">
        <f t="shared" si="11"/>
        <v>31550378.889999997</v>
      </c>
      <c r="H55" s="9">
        <v>26242221.677100003</v>
      </c>
      <c r="I55" s="11">
        <f t="shared" si="3"/>
        <v>31140730.311789334</v>
      </c>
    </row>
    <row r="56" spans="1:9" ht="30" customHeight="1" thickBot="1" x14ac:dyDescent="0.3">
      <c r="A56" s="30">
        <f t="shared" si="2"/>
        <v>55</v>
      </c>
      <c r="B56" s="25">
        <v>13205</v>
      </c>
      <c r="C56" s="2" t="s">
        <v>65</v>
      </c>
      <c r="D56" s="13">
        <v>32224959</v>
      </c>
      <c r="E56" s="9">
        <f t="shared" si="10"/>
        <v>35629590.368267998</v>
      </c>
      <c r="F56" s="9">
        <v>30019390</v>
      </c>
      <c r="G56" s="9">
        <f t="shared" si="11"/>
        <v>31550378.889999997</v>
      </c>
      <c r="H56" s="9">
        <v>26242221.677100003</v>
      </c>
      <c r="I56" s="11">
        <f t="shared" si="3"/>
        <v>31140730.311789334</v>
      </c>
    </row>
    <row r="57" spans="1:9" ht="30" customHeight="1" thickBot="1" x14ac:dyDescent="0.3">
      <c r="A57" s="30">
        <f t="shared" si="2"/>
        <v>56</v>
      </c>
      <c r="B57" s="25">
        <v>13207</v>
      </c>
      <c r="C57" s="2" t="s">
        <v>66</v>
      </c>
      <c r="D57" s="13">
        <v>32224959</v>
      </c>
      <c r="E57" s="9">
        <f t="shared" si="10"/>
        <v>35629590.368267998</v>
      </c>
      <c r="F57" s="9">
        <v>30019390</v>
      </c>
      <c r="G57" s="9">
        <f t="shared" si="11"/>
        <v>31550378.889999997</v>
      </c>
      <c r="H57" s="9">
        <v>26242221.677100003</v>
      </c>
      <c r="I57" s="11">
        <f t="shared" si="3"/>
        <v>31140730.311789334</v>
      </c>
    </row>
    <row r="58" spans="1:9" ht="30" customHeight="1" thickBot="1" x14ac:dyDescent="0.3">
      <c r="A58" s="30">
        <f t="shared" si="2"/>
        <v>57</v>
      </c>
      <c r="B58" s="25">
        <v>13209</v>
      </c>
      <c r="C58" s="2" t="s">
        <v>67</v>
      </c>
      <c r="D58" s="13">
        <v>32224959</v>
      </c>
      <c r="E58" s="9">
        <f t="shared" si="10"/>
        <v>35629590.368267998</v>
      </c>
      <c r="F58" s="9">
        <v>30019390</v>
      </c>
      <c r="G58" s="9">
        <f t="shared" si="11"/>
        <v>31550378.889999997</v>
      </c>
      <c r="H58" s="9">
        <v>26242221.677100003</v>
      </c>
      <c r="I58" s="11">
        <f t="shared" si="3"/>
        <v>31140730.311789334</v>
      </c>
    </row>
    <row r="59" spans="1:9" ht="30" customHeight="1" thickBot="1" x14ac:dyDescent="0.3">
      <c r="A59" s="30">
        <f t="shared" si="2"/>
        <v>58</v>
      </c>
      <c r="B59" s="25">
        <v>13211</v>
      </c>
      <c r="C59" s="2" t="s">
        <v>68</v>
      </c>
      <c r="D59" s="13">
        <v>32224959</v>
      </c>
      <c r="E59" s="9">
        <f t="shared" si="10"/>
        <v>35629590.368267998</v>
      </c>
      <c r="F59" s="9">
        <v>30019390</v>
      </c>
      <c r="G59" s="9">
        <f t="shared" si="11"/>
        <v>31550378.889999997</v>
      </c>
      <c r="H59" s="9">
        <v>26242221.677100003</v>
      </c>
      <c r="I59" s="11">
        <f t="shared" si="3"/>
        <v>31140730.311789334</v>
      </c>
    </row>
    <row r="60" spans="1:9" ht="30" customHeight="1" thickBot="1" x14ac:dyDescent="0.3">
      <c r="A60" s="30">
        <f t="shared" si="2"/>
        <v>59</v>
      </c>
      <c r="B60" s="25">
        <v>13212</v>
      </c>
      <c r="C60" s="2" t="s">
        <v>69</v>
      </c>
      <c r="D60" s="13">
        <v>32224959</v>
      </c>
      <c r="E60" s="9">
        <f t="shared" si="10"/>
        <v>35629590.368267998</v>
      </c>
      <c r="F60" s="9">
        <v>30019390</v>
      </c>
      <c r="G60" s="9">
        <f t="shared" si="11"/>
        <v>31550378.889999997</v>
      </c>
      <c r="H60" s="9">
        <v>26242221.677100003</v>
      </c>
      <c r="I60" s="11">
        <f t="shared" si="3"/>
        <v>31140730.311789334</v>
      </c>
    </row>
    <row r="61" spans="1:9" ht="30" customHeight="1" thickBot="1" x14ac:dyDescent="0.3">
      <c r="A61" s="30">
        <f t="shared" si="2"/>
        <v>60</v>
      </c>
      <c r="B61" s="25">
        <v>13214</v>
      </c>
      <c r="C61" s="2" t="s">
        <v>70</v>
      </c>
      <c r="D61" s="13">
        <v>32224959</v>
      </c>
      <c r="E61" s="9">
        <f t="shared" si="10"/>
        <v>35629590.368267998</v>
      </c>
      <c r="F61" s="9">
        <v>30019390</v>
      </c>
      <c r="G61" s="9">
        <f t="shared" si="11"/>
        <v>31550378.889999997</v>
      </c>
      <c r="H61" s="9">
        <v>30269433.507066</v>
      </c>
      <c r="I61" s="11">
        <f t="shared" si="3"/>
        <v>32483134.255111333</v>
      </c>
    </row>
    <row r="62" spans="1:9" ht="30" customHeight="1" thickBot="1" x14ac:dyDescent="0.3">
      <c r="A62" s="30">
        <f t="shared" si="2"/>
        <v>61</v>
      </c>
      <c r="B62" s="25">
        <v>13219</v>
      </c>
      <c r="C62" s="2" t="s">
        <v>71</v>
      </c>
      <c r="D62" s="13">
        <v>45492511</v>
      </c>
      <c r="E62" s="9">
        <f t="shared" si="10"/>
        <v>50298885.772172004</v>
      </c>
      <c r="F62" s="9">
        <v>31748622</v>
      </c>
      <c r="G62" s="9">
        <f t="shared" si="11"/>
        <v>33367801.721999999</v>
      </c>
      <c r="H62" s="9">
        <v>32013068.972086802</v>
      </c>
      <c r="I62" s="11">
        <f t="shared" si="3"/>
        <v>38559918.822086267</v>
      </c>
    </row>
    <row r="63" spans="1:9" ht="30" customHeight="1" thickBot="1" x14ac:dyDescent="0.3">
      <c r="A63" s="30">
        <f t="shared" si="2"/>
        <v>62</v>
      </c>
      <c r="B63" s="25">
        <v>14103</v>
      </c>
      <c r="C63" s="2" t="s">
        <v>72</v>
      </c>
      <c r="D63" s="13">
        <v>32224959</v>
      </c>
      <c r="E63" s="9">
        <f t="shared" si="10"/>
        <v>35629590.368267998</v>
      </c>
      <c r="F63" s="9">
        <v>30019390</v>
      </c>
      <c r="G63" s="9">
        <f t="shared" si="11"/>
        <v>31550378.889999997</v>
      </c>
      <c r="H63" s="9">
        <v>26242221.677100003</v>
      </c>
      <c r="I63" s="11">
        <f t="shared" si="3"/>
        <v>31140730.311789334</v>
      </c>
    </row>
    <row r="64" spans="1:9" ht="30" customHeight="1" thickBot="1" x14ac:dyDescent="0.3">
      <c r="A64" s="30">
        <f t="shared" si="2"/>
        <v>63</v>
      </c>
      <c r="B64" s="25">
        <v>14201</v>
      </c>
      <c r="C64" s="2" t="s">
        <v>73</v>
      </c>
      <c r="D64" s="13">
        <v>32224959</v>
      </c>
      <c r="E64" s="9">
        <f t="shared" si="10"/>
        <v>35629590.368267998</v>
      </c>
      <c r="F64" s="9">
        <v>30019390</v>
      </c>
      <c r="G64" s="9">
        <f t="shared" si="11"/>
        <v>31550378.889999997</v>
      </c>
      <c r="H64" s="9">
        <v>26242221.677100003</v>
      </c>
      <c r="I64" s="11">
        <f t="shared" si="3"/>
        <v>31140730.311789334</v>
      </c>
    </row>
    <row r="65" spans="1:9" ht="30" customHeight="1" thickBot="1" x14ac:dyDescent="0.3">
      <c r="A65" s="30">
        <f t="shared" si="2"/>
        <v>64</v>
      </c>
      <c r="B65" s="25">
        <v>14301</v>
      </c>
      <c r="C65" s="2" t="s">
        <v>74</v>
      </c>
      <c r="D65" s="13">
        <v>32224959</v>
      </c>
      <c r="E65" s="9">
        <f t="shared" si="10"/>
        <v>35629590.368267998</v>
      </c>
      <c r="F65" s="9">
        <v>30019390</v>
      </c>
      <c r="G65" s="9">
        <f t="shared" si="11"/>
        <v>31550378.889999997</v>
      </c>
      <c r="H65" s="9">
        <v>26242221.677100003</v>
      </c>
      <c r="I65" s="11">
        <f t="shared" si="3"/>
        <v>31140730.311789334</v>
      </c>
    </row>
    <row r="66" spans="1:9" ht="30" customHeight="1" thickBot="1" x14ac:dyDescent="0.3">
      <c r="A66" s="30">
        <f t="shared" si="2"/>
        <v>65</v>
      </c>
      <c r="B66" s="25">
        <v>14401</v>
      </c>
      <c r="C66" s="2" t="s">
        <v>75</v>
      </c>
      <c r="D66" s="13">
        <v>32224959</v>
      </c>
      <c r="E66" s="9">
        <f t="shared" si="10"/>
        <v>35629590.368267998</v>
      </c>
      <c r="F66" s="9">
        <v>30019390</v>
      </c>
      <c r="G66" s="9">
        <f t="shared" si="11"/>
        <v>31550378.889999997</v>
      </c>
      <c r="H66" s="9">
        <v>26242221.677100003</v>
      </c>
      <c r="I66" s="11">
        <f t="shared" si="3"/>
        <v>31140730.311789334</v>
      </c>
    </row>
    <row r="67" spans="1:9" ht="30" customHeight="1" thickBot="1" x14ac:dyDescent="0.3">
      <c r="A67" s="30">
        <f t="shared" ref="A67:A130" si="12">ROW(C67)-1</f>
        <v>66</v>
      </c>
      <c r="B67" s="25">
        <v>15101</v>
      </c>
      <c r="C67" s="2" t="s">
        <v>76</v>
      </c>
      <c r="D67" s="13">
        <v>4793782</v>
      </c>
      <c r="E67" s="9">
        <f t="shared" si="10"/>
        <v>5300254.6558639994</v>
      </c>
      <c r="F67" s="9">
        <v>4477856</v>
      </c>
      <c r="G67" s="9">
        <f t="shared" si="11"/>
        <v>4706226.6559999995</v>
      </c>
      <c r="H67" s="9">
        <v>3914432.9858399997</v>
      </c>
      <c r="I67" s="11">
        <f t="shared" ref="I67:I130" si="13">AVERAGE(E67,G67,H67)</f>
        <v>4640304.7659013337</v>
      </c>
    </row>
    <row r="68" spans="1:9" ht="30" customHeight="1" thickBot="1" x14ac:dyDescent="0.3">
      <c r="A68" s="30">
        <f t="shared" si="12"/>
        <v>67</v>
      </c>
      <c r="B68" s="25">
        <v>15102</v>
      </c>
      <c r="C68" s="2" t="s">
        <v>77</v>
      </c>
      <c r="D68" s="13">
        <v>4904942</v>
      </c>
      <c r="E68" s="9">
        <f t="shared" si="10"/>
        <v>5423158.9321839996</v>
      </c>
      <c r="F68" s="9">
        <v>4583101</v>
      </c>
      <c r="G68" s="9">
        <f t="shared" si="11"/>
        <v>4816839.1509999996</v>
      </c>
      <c r="H68" s="9">
        <v>4006435.7388900002</v>
      </c>
      <c r="I68" s="11">
        <f t="shared" si="13"/>
        <v>4748811.2740246663</v>
      </c>
    </row>
    <row r="69" spans="1:9" ht="30" customHeight="1" thickBot="1" x14ac:dyDescent="0.3">
      <c r="A69" s="30">
        <f t="shared" si="12"/>
        <v>68</v>
      </c>
      <c r="B69" s="25">
        <v>15103</v>
      </c>
      <c r="C69" s="2" t="s">
        <v>78</v>
      </c>
      <c r="D69" s="13">
        <v>4143792</v>
      </c>
      <c r="E69" s="13" t="s">
        <v>4</v>
      </c>
      <c r="F69" s="9">
        <v>3563313</v>
      </c>
      <c r="G69" s="13" t="s">
        <v>4</v>
      </c>
      <c r="H69" s="9">
        <v>3114961.5755699999</v>
      </c>
      <c r="I69" s="11">
        <f t="shared" si="13"/>
        <v>3114961.5755699999</v>
      </c>
    </row>
    <row r="70" spans="1:9" ht="30" customHeight="1" thickBot="1" x14ac:dyDescent="0.3">
      <c r="A70" s="30">
        <f t="shared" si="12"/>
        <v>69</v>
      </c>
      <c r="B70" s="25">
        <v>15104</v>
      </c>
      <c r="C70" s="2" t="s">
        <v>79</v>
      </c>
      <c r="D70" s="13">
        <v>5624879</v>
      </c>
      <c r="E70" s="13" t="s">
        <v>4</v>
      </c>
      <c r="F70" s="9">
        <v>4525487</v>
      </c>
      <c r="G70" s="13" t="s">
        <v>4</v>
      </c>
      <c r="H70" s="9">
        <v>3956070.6264299997</v>
      </c>
      <c r="I70" s="11">
        <f t="shared" si="13"/>
        <v>3956070.6264299997</v>
      </c>
    </row>
    <row r="71" spans="1:9" ht="30" customHeight="1" thickBot="1" x14ac:dyDescent="0.3">
      <c r="A71" s="30">
        <f t="shared" si="12"/>
        <v>70</v>
      </c>
      <c r="B71" s="25">
        <v>15201</v>
      </c>
      <c r="C71" s="2" t="s">
        <v>80</v>
      </c>
      <c r="D71" s="13">
        <v>7951252</v>
      </c>
      <c r="E71" s="13" t="s">
        <v>4</v>
      </c>
      <c r="F71" s="9">
        <v>7123186</v>
      </c>
      <c r="G71" s="13" t="s">
        <v>4</v>
      </c>
      <c r="H71" s="9">
        <v>6226916.0795400003</v>
      </c>
      <c r="I71" s="11">
        <f t="shared" si="13"/>
        <v>6226916.0795400003</v>
      </c>
    </row>
    <row r="72" spans="1:9" ht="30" customHeight="1" thickBot="1" x14ac:dyDescent="0.3">
      <c r="A72" s="30">
        <f t="shared" si="12"/>
        <v>71</v>
      </c>
      <c r="B72" s="25">
        <v>15202</v>
      </c>
      <c r="C72" s="2" t="s">
        <v>81</v>
      </c>
      <c r="D72" s="13">
        <v>8861949</v>
      </c>
      <c r="E72" s="13" t="s">
        <v>4</v>
      </c>
      <c r="F72" s="9">
        <v>7942934</v>
      </c>
      <c r="G72" s="13" t="s">
        <v>4</v>
      </c>
      <c r="H72" s="9">
        <v>6943520.0772599997</v>
      </c>
      <c r="I72" s="11">
        <f t="shared" si="13"/>
        <v>6943520.0772599997</v>
      </c>
    </row>
    <row r="73" spans="1:9" ht="30" customHeight="1" thickBot="1" x14ac:dyDescent="0.3">
      <c r="A73" s="30">
        <f t="shared" si="12"/>
        <v>72</v>
      </c>
      <c r="B73" s="25">
        <v>15203</v>
      </c>
      <c r="C73" s="2" t="s">
        <v>82</v>
      </c>
      <c r="D73" s="13">
        <v>7951252</v>
      </c>
      <c r="E73" s="13" t="s">
        <v>4</v>
      </c>
      <c r="F73" s="9">
        <v>7123186</v>
      </c>
      <c r="G73" s="13" t="s">
        <v>4</v>
      </c>
      <c r="H73" s="9">
        <v>6226916.0795400003</v>
      </c>
      <c r="I73" s="11">
        <f t="shared" si="13"/>
        <v>6226916.0795400003</v>
      </c>
    </row>
    <row r="74" spans="1:9" ht="30" customHeight="1" thickBot="1" x14ac:dyDescent="0.3">
      <c r="A74" s="30">
        <f t="shared" si="12"/>
        <v>73</v>
      </c>
      <c r="B74" s="25">
        <v>15204</v>
      </c>
      <c r="C74" s="2" t="s">
        <v>83</v>
      </c>
      <c r="D74" s="13">
        <v>6831831</v>
      </c>
      <c r="E74" s="13" t="s">
        <v>4</v>
      </c>
      <c r="F74" s="9">
        <v>6127818</v>
      </c>
      <c r="G74" s="13" t="s">
        <v>4</v>
      </c>
      <c r="H74" s="9">
        <v>5356789.5100199999</v>
      </c>
      <c r="I74" s="11">
        <f t="shared" si="13"/>
        <v>5356789.5100199999</v>
      </c>
    </row>
    <row r="75" spans="1:9" ht="30" customHeight="1" thickBot="1" x14ac:dyDescent="0.3">
      <c r="A75" s="30">
        <f t="shared" si="12"/>
        <v>74</v>
      </c>
      <c r="B75" s="25">
        <v>15205</v>
      </c>
      <c r="C75" s="2" t="s">
        <v>84</v>
      </c>
      <c r="D75" s="13">
        <v>7951252</v>
      </c>
      <c r="E75" s="13" t="s">
        <v>4</v>
      </c>
      <c r="F75" s="9">
        <v>7123186</v>
      </c>
      <c r="G75" s="13" t="s">
        <v>4</v>
      </c>
      <c r="H75" s="9">
        <v>6226916.0795400003</v>
      </c>
      <c r="I75" s="11">
        <f t="shared" si="13"/>
        <v>6226916.0795400003</v>
      </c>
    </row>
    <row r="76" spans="1:9" ht="30" customHeight="1" thickBot="1" x14ac:dyDescent="0.3">
      <c r="A76" s="30">
        <f t="shared" si="12"/>
        <v>75</v>
      </c>
      <c r="B76" s="25">
        <v>15206</v>
      </c>
      <c r="C76" s="2" t="s">
        <v>85</v>
      </c>
      <c r="D76" s="13">
        <v>25593927</v>
      </c>
      <c r="E76" s="13" t="s">
        <v>4</v>
      </c>
      <c r="F76" s="9">
        <v>22658703</v>
      </c>
      <c r="G76" s="13" t="s">
        <v>4</v>
      </c>
      <c r="H76" s="9">
        <v>19807687.712670002</v>
      </c>
      <c r="I76" s="11">
        <f t="shared" si="13"/>
        <v>19807687.712670002</v>
      </c>
    </row>
    <row r="77" spans="1:9" ht="30" customHeight="1" thickBot="1" x14ac:dyDescent="0.3">
      <c r="A77" s="30">
        <f t="shared" si="12"/>
        <v>76</v>
      </c>
      <c r="B77" s="25">
        <v>15301</v>
      </c>
      <c r="C77" s="2" t="s">
        <v>86</v>
      </c>
      <c r="D77" s="13">
        <v>6831831</v>
      </c>
      <c r="E77" s="13" t="s">
        <v>4</v>
      </c>
      <c r="F77" s="9">
        <v>6127818</v>
      </c>
      <c r="G77" s="13" t="s">
        <v>4</v>
      </c>
      <c r="H77" s="9">
        <v>6178859.0472491998</v>
      </c>
      <c r="I77" s="11">
        <f t="shared" si="13"/>
        <v>6178859.0472491998</v>
      </c>
    </row>
    <row r="78" spans="1:9" ht="30" customHeight="1" thickBot="1" x14ac:dyDescent="0.3">
      <c r="A78" s="30">
        <f t="shared" si="12"/>
        <v>77</v>
      </c>
      <c r="B78" s="25">
        <v>15302</v>
      </c>
      <c r="C78" s="2" t="s">
        <v>87</v>
      </c>
      <c r="D78" s="13">
        <v>6831831</v>
      </c>
      <c r="E78" s="13" t="s">
        <v>4</v>
      </c>
      <c r="F78" s="9">
        <v>6361187</v>
      </c>
      <c r="G78" s="13" t="s">
        <v>4</v>
      </c>
      <c r="H78" s="9">
        <v>5560795.3194300001</v>
      </c>
      <c r="I78" s="11">
        <f t="shared" si="13"/>
        <v>5560795.3194300001</v>
      </c>
    </row>
    <row r="79" spans="1:9" ht="30" customHeight="1" thickBot="1" x14ac:dyDescent="0.3">
      <c r="A79" s="30">
        <f t="shared" si="12"/>
        <v>78</v>
      </c>
      <c r="B79" s="25">
        <v>15303</v>
      </c>
      <c r="C79" s="2" t="s">
        <v>88</v>
      </c>
      <c r="D79" s="13">
        <v>18696223</v>
      </c>
      <c r="E79" s="9">
        <f>+D79*(1+5.2%)*(1+5.1%)</f>
        <v>20671516.352396</v>
      </c>
      <c r="F79" s="9">
        <v>16660480</v>
      </c>
      <c r="G79" s="9">
        <f>+F79*(1+5.1%)</f>
        <v>17510164.48</v>
      </c>
      <c r="H79" s="9">
        <v>16799251.802112002</v>
      </c>
      <c r="I79" s="11">
        <f t="shared" si="13"/>
        <v>18326977.544836</v>
      </c>
    </row>
    <row r="80" spans="1:9" ht="30" customHeight="1" thickBot="1" x14ac:dyDescent="0.3">
      <c r="A80" s="30">
        <f t="shared" si="12"/>
        <v>79</v>
      </c>
      <c r="B80" s="25">
        <v>15304</v>
      </c>
      <c r="C80" s="2" t="s">
        <v>89</v>
      </c>
      <c r="D80" s="13">
        <v>7951252</v>
      </c>
      <c r="E80" s="13" t="s">
        <v>4</v>
      </c>
      <c r="F80" s="9">
        <v>7401237</v>
      </c>
      <c r="G80" s="13" t="s">
        <v>4</v>
      </c>
      <c r="H80" s="9">
        <v>6469981.4739300003</v>
      </c>
      <c r="I80" s="11">
        <f t="shared" si="13"/>
        <v>6469981.4739300003</v>
      </c>
    </row>
    <row r="81" spans="1:9" ht="30" customHeight="1" thickBot="1" x14ac:dyDescent="0.3">
      <c r="A81" s="30">
        <f t="shared" si="12"/>
        <v>80</v>
      </c>
      <c r="B81" s="25">
        <v>15305</v>
      </c>
      <c r="C81" s="2" t="s">
        <v>90</v>
      </c>
      <c r="D81" s="13">
        <v>7951252</v>
      </c>
      <c r="E81" s="9">
        <f>+D81*(1+5.2%)*(1+5.1%)</f>
        <v>8791317.6763039995</v>
      </c>
      <c r="F81" s="9">
        <v>7401237</v>
      </c>
      <c r="G81" s="9">
        <f>+F81*(1+5.1%)</f>
        <v>7778700.0869999994</v>
      </c>
      <c r="H81" s="9">
        <v>6469981.4739300003</v>
      </c>
      <c r="I81" s="11">
        <f t="shared" si="13"/>
        <v>7679999.745744667</v>
      </c>
    </row>
    <row r="82" spans="1:9" ht="30" customHeight="1" thickBot="1" x14ac:dyDescent="0.3">
      <c r="A82" s="30">
        <f t="shared" si="12"/>
        <v>81</v>
      </c>
      <c r="B82" s="25">
        <v>15306</v>
      </c>
      <c r="C82" s="2" t="s">
        <v>91</v>
      </c>
      <c r="D82" s="13">
        <v>7685290</v>
      </c>
      <c r="E82" s="13" t="s">
        <v>4</v>
      </c>
      <c r="F82" s="9">
        <v>7163867</v>
      </c>
      <c r="G82" s="13" t="s">
        <v>4</v>
      </c>
      <c r="H82" s="9">
        <v>6262478.5146300001</v>
      </c>
      <c r="I82" s="11">
        <f t="shared" si="13"/>
        <v>6262478.5146300001</v>
      </c>
    </row>
    <row r="83" spans="1:9" ht="30" customHeight="1" thickBot="1" x14ac:dyDescent="0.3">
      <c r="A83" s="30">
        <f t="shared" si="12"/>
        <v>82</v>
      </c>
      <c r="B83" s="25">
        <v>15307</v>
      </c>
      <c r="C83" s="2" t="s">
        <v>92</v>
      </c>
      <c r="D83" s="13">
        <v>7951252</v>
      </c>
      <c r="E83" s="13" t="s">
        <v>4</v>
      </c>
      <c r="F83" s="9">
        <v>7401237</v>
      </c>
      <c r="G83" s="13" t="s">
        <v>4</v>
      </c>
      <c r="H83" s="9">
        <v>6469981.4739300003</v>
      </c>
      <c r="I83" s="11">
        <f t="shared" si="13"/>
        <v>6469981.4739300003</v>
      </c>
    </row>
    <row r="84" spans="1:9" ht="30" customHeight="1" thickBot="1" x14ac:dyDescent="0.3">
      <c r="A84" s="30">
        <f t="shared" si="12"/>
        <v>83</v>
      </c>
      <c r="B84" s="25">
        <v>15308</v>
      </c>
      <c r="C84" s="2" t="s">
        <v>93</v>
      </c>
      <c r="D84" s="13">
        <v>7951252</v>
      </c>
      <c r="E84" s="9">
        <f>+D84*(1+5.2%)*(1+5.1%)</f>
        <v>8791317.6763039995</v>
      </c>
      <c r="F84" s="9">
        <v>7401237</v>
      </c>
      <c r="G84" s="9">
        <f>+F84*(1+5.1%)</f>
        <v>7778700.0869999994</v>
      </c>
      <c r="H84" s="9">
        <v>6469981.4739300003</v>
      </c>
      <c r="I84" s="11">
        <f t="shared" si="13"/>
        <v>7679999.745744667</v>
      </c>
    </row>
    <row r="85" spans="1:9" ht="30" customHeight="1" thickBot="1" x14ac:dyDescent="0.3">
      <c r="A85" s="30">
        <f t="shared" si="12"/>
        <v>84</v>
      </c>
      <c r="B85" s="25">
        <v>15309</v>
      </c>
      <c r="C85" s="2" t="s">
        <v>94</v>
      </c>
      <c r="D85" s="13">
        <v>6831831</v>
      </c>
      <c r="E85" s="9">
        <f>+D85*(1+5.2%)*(1+5.1%)</f>
        <v>7553627.6088119997</v>
      </c>
      <c r="F85" s="9">
        <v>6361187</v>
      </c>
      <c r="G85" s="9">
        <f>+F85*(1+5.1%)</f>
        <v>6685607.5369999995</v>
      </c>
      <c r="H85" s="9">
        <v>5560795.3194300001</v>
      </c>
      <c r="I85" s="11">
        <f t="shared" si="13"/>
        <v>6600010.1550806658</v>
      </c>
    </row>
    <row r="86" spans="1:9" ht="30" customHeight="1" thickBot="1" x14ac:dyDescent="0.3">
      <c r="A86" s="30">
        <f t="shared" si="12"/>
        <v>85</v>
      </c>
      <c r="B86" s="25">
        <v>15310</v>
      </c>
      <c r="C86" s="2" t="s">
        <v>95</v>
      </c>
      <c r="D86" s="13">
        <v>8321547</v>
      </c>
      <c r="E86" s="13" t="s">
        <v>4</v>
      </c>
      <c r="F86" s="9">
        <v>7749916</v>
      </c>
      <c r="G86" s="13" t="s">
        <v>4</v>
      </c>
      <c r="H86" s="9">
        <v>6774788.5592399994</v>
      </c>
      <c r="I86" s="11">
        <f t="shared" si="13"/>
        <v>6774788.5592399994</v>
      </c>
    </row>
    <row r="87" spans="1:9" ht="30" customHeight="1" thickBot="1" x14ac:dyDescent="0.3">
      <c r="A87" s="30">
        <f t="shared" si="12"/>
        <v>86</v>
      </c>
      <c r="B87" s="25">
        <v>15311</v>
      </c>
      <c r="C87" s="2" t="s">
        <v>96</v>
      </c>
      <c r="D87" s="13">
        <v>8321547</v>
      </c>
      <c r="E87" s="9">
        <f t="shared" ref="E87:E92" si="14">+D87*(1+5.2%)*(1+5.1%)</f>
        <v>9200735.083643999</v>
      </c>
      <c r="F87" s="9">
        <v>7749916</v>
      </c>
      <c r="G87" s="9">
        <f t="shared" ref="G87:G92" si="15">+F87*(1+5.1%)</f>
        <v>8145161.7159999991</v>
      </c>
      <c r="H87" s="9">
        <v>6774788.5592399994</v>
      </c>
      <c r="I87" s="11">
        <f t="shared" si="13"/>
        <v>8040228.4529613322</v>
      </c>
    </row>
    <row r="88" spans="1:9" ht="30" customHeight="1" thickBot="1" x14ac:dyDescent="0.3">
      <c r="A88" s="30">
        <f t="shared" si="12"/>
        <v>87</v>
      </c>
      <c r="B88" s="25">
        <v>15313</v>
      </c>
      <c r="C88" s="2" t="s">
        <v>97</v>
      </c>
      <c r="D88" s="13">
        <v>26578776</v>
      </c>
      <c r="E88" s="9">
        <f t="shared" si="14"/>
        <v>29386876.841952</v>
      </c>
      <c r="F88" s="9">
        <v>23695186</v>
      </c>
      <c r="G88" s="9">
        <f t="shared" si="15"/>
        <v>24903640.485999998</v>
      </c>
      <c r="H88" s="9">
        <v>20713756.23954</v>
      </c>
      <c r="I88" s="11">
        <f t="shared" si="13"/>
        <v>25001424.52249733</v>
      </c>
    </row>
    <row r="89" spans="1:9" ht="30" customHeight="1" thickBot="1" x14ac:dyDescent="0.3">
      <c r="A89" s="30">
        <f t="shared" si="12"/>
        <v>88</v>
      </c>
      <c r="B89" s="25">
        <v>15314</v>
      </c>
      <c r="C89" s="2" t="s">
        <v>98</v>
      </c>
      <c r="D89" s="13">
        <v>26578776</v>
      </c>
      <c r="E89" s="9">
        <f t="shared" si="14"/>
        <v>29386876.841952</v>
      </c>
      <c r="F89" s="9">
        <v>23695186</v>
      </c>
      <c r="G89" s="9">
        <f t="shared" si="15"/>
        <v>24903640.485999998</v>
      </c>
      <c r="H89" s="9">
        <v>20713756.23954</v>
      </c>
      <c r="I89" s="11">
        <f t="shared" si="13"/>
        <v>25001424.52249733</v>
      </c>
    </row>
    <row r="90" spans="1:9" ht="30" customHeight="1" thickBot="1" x14ac:dyDescent="0.3">
      <c r="A90" s="30">
        <f t="shared" si="12"/>
        <v>89</v>
      </c>
      <c r="B90" s="25">
        <v>15401</v>
      </c>
      <c r="C90" s="2" t="s">
        <v>99</v>
      </c>
      <c r="D90" s="13">
        <v>9658079</v>
      </c>
      <c r="E90" s="9">
        <f t="shared" si="14"/>
        <v>10678474.362508001</v>
      </c>
      <c r="F90" s="9">
        <v>9005508</v>
      </c>
      <c r="G90" s="9">
        <f t="shared" si="15"/>
        <v>9464788.9079999998</v>
      </c>
      <c r="H90" s="9">
        <v>9080518.4783351999</v>
      </c>
      <c r="I90" s="11">
        <f t="shared" si="13"/>
        <v>9741260.5829477329</v>
      </c>
    </row>
    <row r="91" spans="1:9" ht="30" customHeight="1" thickBot="1" x14ac:dyDescent="0.3">
      <c r="A91" s="30">
        <f t="shared" si="12"/>
        <v>90</v>
      </c>
      <c r="B91" s="25">
        <v>15402</v>
      </c>
      <c r="C91" s="2" t="s">
        <v>100</v>
      </c>
      <c r="D91" s="13">
        <v>8796973</v>
      </c>
      <c r="E91" s="9">
        <f t="shared" si="14"/>
        <v>9726390.7913959995</v>
      </c>
      <c r="F91" s="9">
        <v>8196147</v>
      </c>
      <c r="G91" s="9">
        <f t="shared" si="15"/>
        <v>8614150.4969999995</v>
      </c>
      <c r="H91" s="9">
        <v>8264415.9868217995</v>
      </c>
      <c r="I91" s="11">
        <f t="shared" si="13"/>
        <v>8868319.0917392671</v>
      </c>
    </row>
    <row r="92" spans="1:9" ht="30" customHeight="1" thickBot="1" x14ac:dyDescent="0.3">
      <c r="A92" s="30">
        <f t="shared" si="12"/>
        <v>91</v>
      </c>
      <c r="B92" s="25">
        <v>15403</v>
      </c>
      <c r="C92" s="2" t="s">
        <v>101</v>
      </c>
      <c r="D92" s="13">
        <v>8796973</v>
      </c>
      <c r="E92" s="9">
        <f t="shared" si="14"/>
        <v>9726390.7913959995</v>
      </c>
      <c r="F92" s="9">
        <v>8196147</v>
      </c>
      <c r="G92" s="9">
        <f t="shared" si="15"/>
        <v>8614150.4969999995</v>
      </c>
      <c r="H92" s="9">
        <v>8264415.9868217995</v>
      </c>
      <c r="I92" s="11">
        <f t="shared" si="13"/>
        <v>8868319.0917392671</v>
      </c>
    </row>
    <row r="93" spans="1:9" ht="30" customHeight="1" thickBot="1" x14ac:dyDescent="0.3">
      <c r="A93" s="30">
        <f t="shared" si="12"/>
        <v>92</v>
      </c>
      <c r="B93" s="25">
        <v>15404</v>
      </c>
      <c r="C93" s="2" t="s">
        <v>102</v>
      </c>
      <c r="D93" s="13">
        <v>8796973</v>
      </c>
      <c r="E93" s="13" t="s">
        <v>4</v>
      </c>
      <c r="F93" s="9">
        <v>8196147</v>
      </c>
      <c r="G93" s="13" t="s">
        <v>4</v>
      </c>
      <c r="H93" s="9">
        <v>8264415.9868217995</v>
      </c>
      <c r="I93" s="11">
        <f t="shared" si="13"/>
        <v>8264415.9868217995</v>
      </c>
    </row>
    <row r="94" spans="1:9" ht="30" customHeight="1" thickBot="1" x14ac:dyDescent="0.3">
      <c r="A94" s="30">
        <f t="shared" si="12"/>
        <v>93</v>
      </c>
      <c r="B94" s="25">
        <v>15405</v>
      </c>
      <c r="C94" s="2" t="s">
        <v>103</v>
      </c>
      <c r="D94" s="13">
        <v>8796973</v>
      </c>
      <c r="E94" s="13" t="s">
        <v>4</v>
      </c>
      <c r="F94" s="9">
        <v>8196147</v>
      </c>
      <c r="G94" s="13" t="s">
        <v>4</v>
      </c>
      <c r="H94" s="9">
        <v>8264415.9868217995</v>
      </c>
      <c r="I94" s="11">
        <f t="shared" si="13"/>
        <v>8264415.9868217995</v>
      </c>
    </row>
    <row r="95" spans="1:9" ht="30" customHeight="1" thickBot="1" x14ac:dyDescent="0.3">
      <c r="A95" s="30">
        <f t="shared" si="12"/>
        <v>94</v>
      </c>
      <c r="B95" s="25">
        <v>15406</v>
      </c>
      <c r="C95" s="2" t="s">
        <v>104</v>
      </c>
      <c r="D95" s="13">
        <v>8796973</v>
      </c>
      <c r="E95" s="9">
        <f t="shared" ref="E95:E102" si="16">+D95*(1+5.2%)*(1+5.1%)</f>
        <v>9726390.7913959995</v>
      </c>
      <c r="F95" s="9">
        <v>8196147</v>
      </c>
      <c r="G95" s="9">
        <f t="shared" ref="G95:G102" si="17">+F95*(1+5.1%)</f>
        <v>8614150.4969999995</v>
      </c>
      <c r="H95" s="9">
        <v>8264415.9868217995</v>
      </c>
      <c r="I95" s="11">
        <f t="shared" si="13"/>
        <v>8868319.0917392671</v>
      </c>
    </row>
    <row r="96" spans="1:9" ht="30" customHeight="1" thickBot="1" x14ac:dyDescent="0.3">
      <c r="A96" s="30">
        <f t="shared" si="12"/>
        <v>95</v>
      </c>
      <c r="B96" s="25">
        <v>15407</v>
      </c>
      <c r="C96" s="2" t="s">
        <v>105</v>
      </c>
      <c r="D96" s="13">
        <v>8796973</v>
      </c>
      <c r="E96" s="9">
        <f t="shared" si="16"/>
        <v>9726390.7913959995</v>
      </c>
      <c r="F96" s="9">
        <v>8196147</v>
      </c>
      <c r="G96" s="9">
        <f t="shared" si="17"/>
        <v>8614150.4969999995</v>
      </c>
      <c r="H96" s="9">
        <v>8264415.9868217995</v>
      </c>
      <c r="I96" s="11">
        <f t="shared" si="13"/>
        <v>8868319.0917392671</v>
      </c>
    </row>
    <row r="97" spans="1:9" ht="30" customHeight="1" thickBot="1" x14ac:dyDescent="0.3">
      <c r="A97" s="30">
        <f t="shared" si="12"/>
        <v>96</v>
      </c>
      <c r="B97" s="25">
        <v>15408</v>
      </c>
      <c r="C97" s="2" t="s">
        <v>106</v>
      </c>
      <c r="D97" s="13">
        <v>8796973</v>
      </c>
      <c r="E97" s="9">
        <f t="shared" si="16"/>
        <v>9726390.7913959995</v>
      </c>
      <c r="F97" s="9">
        <v>7861914</v>
      </c>
      <c r="G97" s="9">
        <f t="shared" si="17"/>
        <v>8262871.6139999991</v>
      </c>
      <c r="H97" s="9">
        <v>7927399.026471599</v>
      </c>
      <c r="I97" s="11">
        <f t="shared" si="13"/>
        <v>8638887.1439558659</v>
      </c>
    </row>
    <row r="98" spans="1:9" ht="30" customHeight="1" thickBot="1" x14ac:dyDescent="0.3">
      <c r="A98" s="30">
        <f t="shared" si="12"/>
        <v>97</v>
      </c>
      <c r="B98" s="25">
        <v>15409</v>
      </c>
      <c r="C98" s="2" t="s">
        <v>107</v>
      </c>
      <c r="D98" s="13">
        <v>8796973</v>
      </c>
      <c r="E98" s="9">
        <f t="shared" si="16"/>
        <v>9726390.7913959995</v>
      </c>
      <c r="F98" s="9">
        <v>7861914</v>
      </c>
      <c r="G98" s="9">
        <f t="shared" si="17"/>
        <v>8262871.6139999991</v>
      </c>
      <c r="H98" s="9">
        <v>7927399.026471599</v>
      </c>
      <c r="I98" s="11">
        <f t="shared" si="13"/>
        <v>8638887.1439558659</v>
      </c>
    </row>
    <row r="99" spans="1:9" ht="30" customHeight="1" thickBot="1" x14ac:dyDescent="0.3">
      <c r="A99" s="30">
        <f t="shared" si="12"/>
        <v>98</v>
      </c>
      <c r="B99" s="25">
        <v>15410</v>
      </c>
      <c r="C99" s="2" t="s">
        <v>108</v>
      </c>
      <c r="D99" s="13">
        <v>9658079</v>
      </c>
      <c r="E99" s="9">
        <f t="shared" si="16"/>
        <v>10678474.362508001</v>
      </c>
      <c r="F99" s="9">
        <v>8649394</v>
      </c>
      <c r="G99" s="9">
        <f t="shared" si="17"/>
        <v>9090513.0939999986</v>
      </c>
      <c r="H99" s="9">
        <v>8721438.2623835988</v>
      </c>
      <c r="I99" s="11">
        <f t="shared" si="13"/>
        <v>9496808.5729638655</v>
      </c>
    </row>
    <row r="100" spans="1:9" ht="30" customHeight="1" thickBot="1" x14ac:dyDescent="0.3">
      <c r="A100" s="30">
        <f t="shared" si="12"/>
        <v>99</v>
      </c>
      <c r="B100" s="25">
        <v>15411</v>
      </c>
      <c r="C100" s="2" t="s">
        <v>109</v>
      </c>
      <c r="D100" s="13">
        <v>9658079</v>
      </c>
      <c r="E100" s="9">
        <f t="shared" si="16"/>
        <v>10678474.362508001</v>
      </c>
      <c r="F100" s="9">
        <v>9005508</v>
      </c>
      <c r="G100" s="9">
        <f t="shared" si="17"/>
        <v>9464788.9079999998</v>
      </c>
      <c r="H100" s="9">
        <v>9080518.4783351999</v>
      </c>
      <c r="I100" s="11">
        <f t="shared" si="13"/>
        <v>9741260.5829477329</v>
      </c>
    </row>
    <row r="101" spans="1:9" ht="30" customHeight="1" thickBot="1" x14ac:dyDescent="0.3">
      <c r="A101" s="30">
        <f t="shared" si="12"/>
        <v>100</v>
      </c>
      <c r="B101" s="25">
        <v>15412</v>
      </c>
      <c r="C101" s="2" t="s">
        <v>110</v>
      </c>
      <c r="D101" s="13">
        <v>9658079</v>
      </c>
      <c r="E101" s="9">
        <f t="shared" si="16"/>
        <v>10678474.362508001</v>
      </c>
      <c r="F101" s="9">
        <v>9005508</v>
      </c>
      <c r="G101" s="9">
        <f t="shared" si="17"/>
        <v>9464788.9079999998</v>
      </c>
      <c r="H101" s="9">
        <v>7872396.4441200001</v>
      </c>
      <c r="I101" s="11">
        <f t="shared" si="13"/>
        <v>9338553.2382093333</v>
      </c>
    </row>
    <row r="102" spans="1:9" ht="30" customHeight="1" thickBot="1" x14ac:dyDescent="0.3">
      <c r="A102" s="30">
        <f t="shared" si="12"/>
        <v>101</v>
      </c>
      <c r="B102" s="25">
        <v>16101</v>
      </c>
      <c r="C102" s="2" t="s">
        <v>111</v>
      </c>
      <c r="D102" s="13">
        <v>5102050</v>
      </c>
      <c r="E102" s="9">
        <f t="shared" si="16"/>
        <v>5641091.7866000002</v>
      </c>
      <c r="F102" s="9">
        <v>4768517</v>
      </c>
      <c r="G102" s="9">
        <f t="shared" si="17"/>
        <v>5011711.3669999996</v>
      </c>
      <c r="H102" s="9">
        <v>4168521.7731299996</v>
      </c>
      <c r="I102" s="11">
        <f t="shared" si="13"/>
        <v>4940441.6422433332</v>
      </c>
    </row>
    <row r="103" spans="1:9" ht="30" customHeight="1" thickBot="1" x14ac:dyDescent="0.3">
      <c r="A103" s="30">
        <f t="shared" si="12"/>
        <v>102</v>
      </c>
      <c r="B103" s="25">
        <v>16102</v>
      </c>
      <c r="C103" s="2" t="s">
        <v>112</v>
      </c>
      <c r="D103" s="13">
        <v>5539557</v>
      </c>
      <c r="E103" s="13" t="s">
        <v>4</v>
      </c>
      <c r="F103" s="9">
        <v>5179432</v>
      </c>
      <c r="G103" s="13" t="s">
        <v>4</v>
      </c>
      <c r="H103" s="9">
        <v>4527733.8724800004</v>
      </c>
      <c r="I103" s="11">
        <f t="shared" si="13"/>
        <v>4527733.8724800004</v>
      </c>
    </row>
    <row r="104" spans="1:9" ht="30" customHeight="1" thickBot="1" x14ac:dyDescent="0.3">
      <c r="A104" s="30">
        <f t="shared" si="12"/>
        <v>103</v>
      </c>
      <c r="B104" s="25">
        <v>16103</v>
      </c>
      <c r="C104" s="2" t="s">
        <v>113</v>
      </c>
      <c r="D104" s="13">
        <v>5102050</v>
      </c>
      <c r="E104" s="13" t="s">
        <v>4</v>
      </c>
      <c r="F104" s="9">
        <v>4768517</v>
      </c>
      <c r="G104" s="13" t="s">
        <v>4</v>
      </c>
      <c r="H104" s="9">
        <v>4168521.7731299996</v>
      </c>
      <c r="I104" s="11">
        <f t="shared" si="13"/>
        <v>4168521.7731299996</v>
      </c>
    </row>
    <row r="105" spans="1:9" ht="30" customHeight="1" thickBot="1" x14ac:dyDescent="0.3">
      <c r="A105" s="30">
        <f t="shared" si="12"/>
        <v>104</v>
      </c>
      <c r="B105" s="25">
        <v>16201</v>
      </c>
      <c r="C105" s="2" t="s">
        <v>114</v>
      </c>
      <c r="D105" s="13">
        <v>5539557</v>
      </c>
      <c r="E105" s="13" t="s">
        <v>4</v>
      </c>
      <c r="F105" s="9">
        <v>5179432</v>
      </c>
      <c r="G105" s="13" t="s">
        <v>4</v>
      </c>
      <c r="H105" s="9">
        <v>4527733.8724800004</v>
      </c>
      <c r="I105" s="11">
        <f t="shared" si="13"/>
        <v>4527733.8724800004</v>
      </c>
    </row>
    <row r="106" spans="1:9" ht="30" customHeight="1" thickBot="1" x14ac:dyDescent="0.3">
      <c r="A106" s="30">
        <f t="shared" si="12"/>
        <v>105</v>
      </c>
      <c r="B106" s="25">
        <v>16202</v>
      </c>
      <c r="C106" s="2" t="s">
        <v>115</v>
      </c>
      <c r="D106" s="13">
        <v>5539557</v>
      </c>
      <c r="E106" s="13" t="s">
        <v>4</v>
      </c>
      <c r="F106" s="9">
        <v>5179432</v>
      </c>
      <c r="G106" s="13" t="s">
        <v>4</v>
      </c>
      <c r="H106" s="9">
        <v>4527733.8724800004</v>
      </c>
      <c r="I106" s="11">
        <f t="shared" si="13"/>
        <v>4527733.8724800004</v>
      </c>
    </row>
    <row r="107" spans="1:9" ht="30" customHeight="1" thickBot="1" x14ac:dyDescent="0.3">
      <c r="A107" s="30">
        <f t="shared" si="12"/>
        <v>106</v>
      </c>
      <c r="B107" s="25">
        <v>16401</v>
      </c>
      <c r="C107" s="2" t="s">
        <v>116</v>
      </c>
      <c r="D107" s="13">
        <v>5301273</v>
      </c>
      <c r="E107" s="13" t="s">
        <v>4</v>
      </c>
      <c r="F107" s="9">
        <v>4956579</v>
      </c>
      <c r="G107" s="13" t="s">
        <v>4</v>
      </c>
      <c r="H107" s="9">
        <v>4332920.8763100002</v>
      </c>
      <c r="I107" s="11">
        <f t="shared" si="13"/>
        <v>4332920.8763100002</v>
      </c>
    </row>
    <row r="108" spans="1:9" ht="30" customHeight="1" thickBot="1" x14ac:dyDescent="0.3">
      <c r="A108" s="30">
        <f t="shared" si="12"/>
        <v>107</v>
      </c>
      <c r="B108" s="25">
        <v>16402</v>
      </c>
      <c r="C108" s="2" t="s">
        <v>117</v>
      </c>
      <c r="D108" s="13">
        <v>5102050</v>
      </c>
      <c r="E108" s="9">
        <f>+D108*(1+5.2%)*(1+5.1%)</f>
        <v>5641091.7866000002</v>
      </c>
      <c r="F108" s="9">
        <v>4768517</v>
      </c>
      <c r="G108" s="9">
        <f>+F108*(1+5.1%)</f>
        <v>5011711.3669999996</v>
      </c>
      <c r="H108" s="9">
        <v>4168521.7731299996</v>
      </c>
      <c r="I108" s="11">
        <f t="shared" si="13"/>
        <v>4940441.6422433332</v>
      </c>
    </row>
    <row r="109" spans="1:9" ht="30" customHeight="1" thickBot="1" x14ac:dyDescent="0.3">
      <c r="A109" s="30">
        <f t="shared" si="12"/>
        <v>108</v>
      </c>
      <c r="B109" s="25">
        <v>17001</v>
      </c>
      <c r="C109" s="2" t="s">
        <v>118</v>
      </c>
      <c r="D109" s="13">
        <v>4612710</v>
      </c>
      <c r="E109" s="9">
        <f>+D109*(1+5.2%)*(1+5.1%)</f>
        <v>5100052.0369199999</v>
      </c>
      <c r="F109" s="9">
        <v>4160543</v>
      </c>
      <c r="G109" s="9">
        <f>+F109*(1+5.1%)</f>
        <v>4372730.693</v>
      </c>
      <c r="H109" s="9">
        <v>3637045.5002700002</v>
      </c>
      <c r="I109" s="11">
        <f t="shared" si="13"/>
        <v>4369942.7433966668</v>
      </c>
    </row>
    <row r="110" spans="1:9" ht="30" customHeight="1" thickBot="1" x14ac:dyDescent="0.3">
      <c r="A110" s="30">
        <f t="shared" si="12"/>
        <v>109</v>
      </c>
      <c r="B110" s="25">
        <v>17004</v>
      </c>
      <c r="C110" s="2" t="s">
        <v>119</v>
      </c>
      <c r="D110" s="13">
        <v>6336394</v>
      </c>
      <c r="E110" s="9">
        <f>+D110*(1+5.2%)*(1+5.1%)</f>
        <v>7005846.6988879992</v>
      </c>
      <c r="F110" s="9">
        <v>5909917</v>
      </c>
      <c r="G110" s="9">
        <f>+F110*(1+5.1%)</f>
        <v>6211322.767</v>
      </c>
      <c r="H110" s="9">
        <v>5166305.7291300008</v>
      </c>
      <c r="I110" s="11">
        <f t="shared" si="13"/>
        <v>6127825.065006</v>
      </c>
    </row>
    <row r="111" spans="1:9" ht="30" customHeight="1" thickBot="1" x14ac:dyDescent="0.3">
      <c r="A111" s="30">
        <f t="shared" si="12"/>
        <v>110</v>
      </c>
      <c r="B111" s="25">
        <v>17005</v>
      </c>
      <c r="C111" s="2" t="s">
        <v>120</v>
      </c>
      <c r="D111" s="13">
        <v>18696223</v>
      </c>
      <c r="E111" s="9">
        <f>+D111*(1+5.2%)*(1+5.1%)</f>
        <v>20671516.352396</v>
      </c>
      <c r="F111" s="9">
        <v>16660480</v>
      </c>
      <c r="G111" s="9">
        <f>+F111*(1+5.1%)</f>
        <v>17510164.48</v>
      </c>
      <c r="H111" s="9">
        <v>14564187.097200003</v>
      </c>
      <c r="I111" s="11">
        <f t="shared" si="13"/>
        <v>17581955.976532001</v>
      </c>
    </row>
    <row r="112" spans="1:9" ht="30" customHeight="1" thickBot="1" x14ac:dyDescent="0.3">
      <c r="A112" s="30">
        <f t="shared" si="12"/>
        <v>111</v>
      </c>
      <c r="B112" s="24">
        <v>17006</v>
      </c>
      <c r="C112" s="2" t="s">
        <v>121</v>
      </c>
      <c r="D112" s="13">
        <v>18725959</v>
      </c>
      <c r="E112" s="9">
        <f>+D112*(1+5.2%)*(1+5.1%)</f>
        <v>20704394.020268001</v>
      </c>
      <c r="F112" s="9">
        <v>16696190</v>
      </c>
      <c r="G112" s="9">
        <f>+F112*(1+5.1%)</f>
        <v>17547695.689999998</v>
      </c>
      <c r="H112" s="9">
        <v>14595403.949099999</v>
      </c>
      <c r="I112" s="11">
        <f t="shared" si="13"/>
        <v>17615831.21978933</v>
      </c>
    </row>
    <row r="113" spans="1:9" ht="30" customHeight="1" thickBot="1" x14ac:dyDescent="0.3">
      <c r="A113" s="30">
        <f t="shared" si="12"/>
        <v>112</v>
      </c>
      <c r="B113" s="25">
        <v>17201</v>
      </c>
      <c r="C113" s="2" t="s">
        <v>122</v>
      </c>
      <c r="D113" s="13">
        <v>18725959</v>
      </c>
      <c r="E113" s="13" t="s">
        <v>4</v>
      </c>
      <c r="F113" s="9">
        <v>17466779</v>
      </c>
      <c r="G113" s="13" t="s">
        <v>4</v>
      </c>
      <c r="H113" s="9">
        <v>15269033.804310001</v>
      </c>
      <c r="I113" s="11">
        <f t="shared" si="13"/>
        <v>15269033.804310001</v>
      </c>
    </row>
    <row r="114" spans="1:9" ht="30" customHeight="1" thickBot="1" x14ac:dyDescent="0.3">
      <c r="A114" s="30">
        <f t="shared" si="12"/>
        <v>113</v>
      </c>
      <c r="B114" s="25">
        <v>17202</v>
      </c>
      <c r="C114" s="2" t="s">
        <v>123</v>
      </c>
      <c r="D114" s="13">
        <v>8317078</v>
      </c>
      <c r="E114" s="13" t="s">
        <v>4</v>
      </c>
      <c r="F114" s="9">
        <v>7446741</v>
      </c>
      <c r="G114" s="13" t="s">
        <v>4</v>
      </c>
      <c r="H114" s="9">
        <v>6509760.1884899996</v>
      </c>
      <c r="I114" s="11">
        <f t="shared" si="13"/>
        <v>6509760.1884899996</v>
      </c>
    </row>
    <row r="115" spans="1:9" ht="30" customHeight="1" thickBot="1" x14ac:dyDescent="0.3">
      <c r="A115" s="30">
        <f t="shared" si="12"/>
        <v>114</v>
      </c>
      <c r="B115" s="25">
        <v>17203</v>
      </c>
      <c r="C115" s="2" t="s">
        <v>124</v>
      </c>
      <c r="D115" s="13">
        <v>17576973</v>
      </c>
      <c r="E115" s="9">
        <f>+D115*(1+5.2%)*(1+5.1%)</f>
        <v>19434015.351395998</v>
      </c>
      <c r="F115" s="9">
        <v>15825023</v>
      </c>
      <c r="G115" s="9">
        <f>+F115*(1+5.1%)</f>
        <v>16632099.172999999</v>
      </c>
      <c r="H115" s="9">
        <v>13833850.747470001</v>
      </c>
      <c r="I115" s="11">
        <f t="shared" si="13"/>
        <v>16633321.757288665</v>
      </c>
    </row>
    <row r="116" spans="1:9" ht="30" customHeight="1" thickBot="1" x14ac:dyDescent="0.3">
      <c r="A116" s="30">
        <f t="shared" si="12"/>
        <v>115</v>
      </c>
      <c r="B116" s="25">
        <v>17204</v>
      </c>
      <c r="C116" s="2" t="s">
        <v>125</v>
      </c>
      <c r="D116" s="13">
        <v>18725959</v>
      </c>
      <c r="E116" s="9">
        <f>+D116*(1+5.2%)*(1+5.1%)</f>
        <v>20704394.020268001</v>
      </c>
      <c r="F116" s="9">
        <v>17466779</v>
      </c>
      <c r="G116" s="9">
        <f>+F116*(1+5.1%)</f>
        <v>18357584.728999998</v>
      </c>
      <c r="H116" s="9">
        <v>15269033.804310001</v>
      </c>
      <c r="I116" s="11">
        <f t="shared" si="13"/>
        <v>18110337.517859332</v>
      </c>
    </row>
    <row r="117" spans="1:9" ht="30" customHeight="1" thickBot="1" x14ac:dyDescent="0.3">
      <c r="A117" s="30">
        <f t="shared" si="12"/>
        <v>116</v>
      </c>
      <c r="B117" s="25">
        <v>17205</v>
      </c>
      <c r="C117" s="2" t="s">
        <v>126</v>
      </c>
      <c r="D117" s="13">
        <v>17576973</v>
      </c>
      <c r="E117" s="13" t="s">
        <v>4</v>
      </c>
      <c r="F117" s="9">
        <v>15825023</v>
      </c>
      <c r="G117" s="13" t="s">
        <v>4</v>
      </c>
      <c r="H117" s="9">
        <v>13833850.747470001</v>
      </c>
      <c r="I117" s="11">
        <f t="shared" si="13"/>
        <v>13833850.747470001</v>
      </c>
    </row>
    <row r="118" spans="1:9" ht="30" customHeight="1" thickBot="1" x14ac:dyDescent="0.3">
      <c r="A118" s="30">
        <f t="shared" si="12"/>
        <v>117</v>
      </c>
      <c r="B118" s="25">
        <v>17206</v>
      </c>
      <c r="C118" s="2" t="s">
        <v>127</v>
      </c>
      <c r="D118" s="13">
        <v>7951252</v>
      </c>
      <c r="E118" s="9">
        <f>+D118*(1+5.2%)*(1+5.1%)</f>
        <v>8791317.6763039995</v>
      </c>
      <c r="F118" s="9">
        <v>7401237</v>
      </c>
      <c r="G118" s="9">
        <f>+F118*(1+5.1%)</f>
        <v>7778700.0869999994</v>
      </c>
      <c r="H118" s="9">
        <v>6469981.4739300003</v>
      </c>
      <c r="I118" s="11">
        <f t="shared" si="13"/>
        <v>7679999.745744667</v>
      </c>
    </row>
    <row r="119" spans="1:9" ht="30" customHeight="1" thickBot="1" x14ac:dyDescent="0.3">
      <c r="A119" s="30">
        <f t="shared" si="12"/>
        <v>118</v>
      </c>
      <c r="B119" s="25">
        <v>17209</v>
      </c>
      <c r="C119" s="2" t="s">
        <v>128</v>
      </c>
      <c r="D119" s="13">
        <v>3366869</v>
      </c>
      <c r="E119" s="9">
        <f>+D119*(1+5.2%)*(1+5.1%)</f>
        <v>3722585.4435879998</v>
      </c>
      <c r="F119" s="9">
        <v>3142892</v>
      </c>
      <c r="G119" s="9">
        <f>+F119*(1+5.1%)</f>
        <v>3303179.4919999996</v>
      </c>
      <c r="H119" s="9">
        <v>2747439.8218800002</v>
      </c>
      <c r="I119" s="11">
        <f t="shared" si="13"/>
        <v>3257734.919156</v>
      </c>
    </row>
    <row r="120" spans="1:9" ht="30" customHeight="1" thickBot="1" x14ac:dyDescent="0.3">
      <c r="A120" s="30">
        <f t="shared" si="12"/>
        <v>119</v>
      </c>
      <c r="B120" s="25">
        <v>17301</v>
      </c>
      <c r="C120" s="2" t="s">
        <v>129</v>
      </c>
      <c r="D120" s="13">
        <v>9658079</v>
      </c>
      <c r="E120" s="9">
        <f>+D120*(1+5.2%)*(1+5.1%)</f>
        <v>10678474.362508001</v>
      </c>
      <c r="F120" s="9">
        <v>9005508</v>
      </c>
      <c r="G120" s="9">
        <f>+F120*(1+5.1%)</f>
        <v>9464788.9079999998</v>
      </c>
      <c r="H120" s="9">
        <v>7872396.4441200001</v>
      </c>
      <c r="I120" s="11">
        <f t="shared" si="13"/>
        <v>9338553.2382093333</v>
      </c>
    </row>
    <row r="121" spans="1:9" ht="30" customHeight="1" thickBot="1" x14ac:dyDescent="0.3">
      <c r="A121" s="30">
        <f t="shared" si="12"/>
        <v>120</v>
      </c>
      <c r="B121" s="25">
        <v>17302</v>
      </c>
      <c r="C121" s="2" t="s">
        <v>130</v>
      </c>
      <c r="D121" s="13">
        <v>9658079</v>
      </c>
      <c r="E121" s="13" t="s">
        <v>4</v>
      </c>
      <c r="F121" s="9">
        <v>9005508</v>
      </c>
      <c r="G121" s="13" t="s">
        <v>4</v>
      </c>
      <c r="H121" s="9">
        <v>7872396.4441200001</v>
      </c>
      <c r="I121" s="11">
        <f t="shared" si="13"/>
        <v>7872396.4441200001</v>
      </c>
    </row>
    <row r="122" spans="1:9" ht="30" customHeight="1" thickBot="1" x14ac:dyDescent="0.3">
      <c r="A122" s="30">
        <f t="shared" si="12"/>
        <v>121</v>
      </c>
      <c r="B122" s="25">
        <v>17303</v>
      </c>
      <c r="C122" s="2" t="s">
        <v>131</v>
      </c>
      <c r="D122" s="13">
        <v>8188975</v>
      </c>
      <c r="E122" s="13" t="s">
        <v>4</v>
      </c>
      <c r="F122" s="9">
        <v>7624360</v>
      </c>
      <c r="G122" s="13" t="s">
        <v>4</v>
      </c>
      <c r="H122" s="9">
        <v>6665030.3304000003</v>
      </c>
      <c r="I122" s="11">
        <f t="shared" si="13"/>
        <v>6665030.3304000003</v>
      </c>
    </row>
    <row r="123" spans="1:9" ht="30" customHeight="1" thickBot="1" x14ac:dyDescent="0.3">
      <c r="A123" s="30">
        <f t="shared" si="12"/>
        <v>122</v>
      </c>
      <c r="B123" s="25">
        <v>17401</v>
      </c>
      <c r="C123" s="2" t="s">
        <v>132</v>
      </c>
      <c r="D123" s="13">
        <v>9537079</v>
      </c>
      <c r="E123" s="13" t="s">
        <v>4</v>
      </c>
      <c r="F123" s="9">
        <v>8560012</v>
      </c>
      <c r="G123" s="13" t="s">
        <v>4</v>
      </c>
      <c r="H123" s="9">
        <v>7482954.4186800001</v>
      </c>
      <c r="I123" s="11">
        <f t="shared" si="13"/>
        <v>7482954.4186800001</v>
      </c>
    </row>
    <row r="124" spans="1:9" ht="30" customHeight="1" thickBot="1" x14ac:dyDescent="0.3">
      <c r="A124" s="30">
        <f t="shared" si="12"/>
        <v>123</v>
      </c>
      <c r="B124" s="25">
        <v>17403</v>
      </c>
      <c r="C124" s="2" t="s">
        <v>133</v>
      </c>
      <c r="D124" s="13">
        <v>9658079</v>
      </c>
      <c r="E124" s="9">
        <f>+D124*(1+5.2%)*(1+5.1%)</f>
        <v>10678474.362508001</v>
      </c>
      <c r="F124" s="9">
        <v>9005508</v>
      </c>
      <c r="G124" s="9">
        <f>+F124*(1+5.1%)</f>
        <v>9464788.9079999998</v>
      </c>
      <c r="H124" s="9">
        <v>7872396.4441200001</v>
      </c>
      <c r="I124" s="11">
        <f t="shared" si="13"/>
        <v>9338553.2382093333</v>
      </c>
    </row>
    <row r="125" spans="1:9" ht="30" customHeight="1" thickBot="1" x14ac:dyDescent="0.3">
      <c r="A125" s="30">
        <f t="shared" si="12"/>
        <v>124</v>
      </c>
      <c r="B125" s="28">
        <v>17404</v>
      </c>
      <c r="C125" s="2" t="s">
        <v>134</v>
      </c>
      <c r="D125" s="13">
        <v>18608876</v>
      </c>
      <c r="E125" s="13" t="s">
        <v>4</v>
      </c>
      <c r="F125" s="9">
        <v>17376111</v>
      </c>
      <c r="G125" s="13" t="s">
        <v>4</v>
      </c>
      <c r="H125" s="9">
        <v>15189774.07779</v>
      </c>
      <c r="I125" s="11">
        <f t="shared" si="13"/>
        <v>15189774.07779</v>
      </c>
    </row>
    <row r="126" spans="1:9" ht="30" customHeight="1" thickBot="1" x14ac:dyDescent="0.3">
      <c r="A126" s="30">
        <f t="shared" si="12"/>
        <v>125</v>
      </c>
      <c r="B126" s="25">
        <v>17405</v>
      </c>
      <c r="C126" s="2" t="s">
        <v>135</v>
      </c>
      <c r="D126" s="13">
        <v>18608876</v>
      </c>
      <c r="E126" s="9">
        <f>+D126*(1+5.2%)*(1+5.1%)</f>
        <v>20574940.967151999</v>
      </c>
      <c r="F126" s="9">
        <v>16608795</v>
      </c>
      <c r="G126" s="9">
        <f>+F126*(1+5.1%)</f>
        <v>17455843.544999998</v>
      </c>
      <c r="H126" s="9">
        <v>14519005.232550001</v>
      </c>
      <c r="I126" s="11">
        <f t="shared" si="13"/>
        <v>17516596.581567336</v>
      </c>
    </row>
    <row r="127" spans="1:9" ht="30" customHeight="1" thickBot="1" x14ac:dyDescent="0.3">
      <c r="A127" s="30">
        <f t="shared" si="12"/>
        <v>126</v>
      </c>
      <c r="B127" s="25">
        <v>17501</v>
      </c>
      <c r="C127" s="2" t="s">
        <v>136</v>
      </c>
      <c r="D127" s="13">
        <v>9930329</v>
      </c>
      <c r="E127" s="13" t="s">
        <v>4</v>
      </c>
      <c r="F127" s="9">
        <v>8853551</v>
      </c>
      <c r="G127" s="13" t="s">
        <v>4</v>
      </c>
      <c r="H127" s="9">
        <v>7739559.3993899999</v>
      </c>
      <c r="I127" s="11">
        <f t="shared" si="13"/>
        <v>7739559.3993899999</v>
      </c>
    </row>
    <row r="128" spans="1:9" ht="30" customHeight="1" thickBot="1" x14ac:dyDescent="0.3">
      <c r="A128" s="30">
        <f t="shared" si="12"/>
        <v>127</v>
      </c>
      <c r="B128" s="25">
        <v>17502</v>
      </c>
      <c r="C128" s="2" t="s">
        <v>137</v>
      </c>
      <c r="D128" s="13">
        <v>9658079</v>
      </c>
      <c r="E128" s="9">
        <f t="shared" ref="E128" si="18">+D128*(1+5.2%)*(1+5.1%)</f>
        <v>10678474.362508001</v>
      </c>
      <c r="F128" s="9">
        <v>9005508</v>
      </c>
      <c r="G128" s="9">
        <f t="shared" ref="G128" si="19">+F128*(1+5.1%)</f>
        <v>9464788.9079999998</v>
      </c>
      <c r="H128" s="9">
        <v>7872396.4441200001</v>
      </c>
      <c r="I128" s="11">
        <f t="shared" si="13"/>
        <v>9338553.2382093333</v>
      </c>
    </row>
    <row r="129" spans="1:9" ht="30" customHeight="1" thickBot="1" x14ac:dyDescent="0.3">
      <c r="A129" s="30">
        <f t="shared" si="12"/>
        <v>128</v>
      </c>
      <c r="B129" s="25">
        <v>17504</v>
      </c>
      <c r="C129" s="2" t="s">
        <v>138</v>
      </c>
      <c r="D129" s="13">
        <v>9658079</v>
      </c>
      <c r="E129" s="13" t="s">
        <v>4</v>
      </c>
      <c r="F129" s="9">
        <v>9005508</v>
      </c>
      <c r="G129" s="13" t="s">
        <v>4</v>
      </c>
      <c r="H129" s="9">
        <v>7872396.4441200001</v>
      </c>
      <c r="I129" s="11">
        <f t="shared" si="13"/>
        <v>7872396.4441200001</v>
      </c>
    </row>
    <row r="130" spans="1:9" ht="30" customHeight="1" thickBot="1" x14ac:dyDescent="0.3">
      <c r="A130" s="30">
        <f t="shared" si="12"/>
        <v>129</v>
      </c>
      <c r="B130" s="25">
        <v>17505</v>
      </c>
      <c r="C130" s="2" t="s">
        <v>139</v>
      </c>
      <c r="D130" s="13">
        <v>9658079</v>
      </c>
      <c r="E130" s="13" t="s">
        <v>4</v>
      </c>
      <c r="F130" s="9">
        <v>9005508</v>
      </c>
      <c r="G130" s="13" t="s">
        <v>4</v>
      </c>
      <c r="H130" s="9">
        <v>7872396.4441200001</v>
      </c>
      <c r="I130" s="11">
        <f t="shared" si="13"/>
        <v>7872396.4441200001</v>
      </c>
    </row>
    <row r="131" spans="1:9" ht="30" customHeight="1" thickBot="1" x14ac:dyDescent="0.3">
      <c r="A131" s="30">
        <f t="shared" ref="A131:A194" si="20">ROW(C131)-1</f>
        <v>130</v>
      </c>
      <c r="B131" s="25">
        <v>17508</v>
      </c>
      <c r="C131" s="2" t="s">
        <v>140</v>
      </c>
      <c r="D131" s="13">
        <v>9658079</v>
      </c>
      <c r="E131" s="9">
        <f>+D131*(1+5.2%)*(1+5.1%)</f>
        <v>10678474.362508001</v>
      </c>
      <c r="F131" s="9">
        <v>9005508</v>
      </c>
      <c r="G131" s="9">
        <f>+F131*(1+5.1%)</f>
        <v>9464788.9079999998</v>
      </c>
      <c r="H131" s="9">
        <v>7872396.4441200001</v>
      </c>
      <c r="I131" s="11">
        <f t="shared" ref="I131:I194" si="21">AVERAGE(E131,G131,H131)</f>
        <v>9338553.2382093333</v>
      </c>
    </row>
    <row r="132" spans="1:9" ht="30" customHeight="1" thickBot="1" x14ac:dyDescent="0.3">
      <c r="A132" s="30">
        <f t="shared" si="20"/>
        <v>131</v>
      </c>
      <c r="B132" s="25">
        <v>17509</v>
      </c>
      <c r="C132" s="2" t="s">
        <v>141</v>
      </c>
      <c r="D132" s="13">
        <v>9658079</v>
      </c>
      <c r="E132" s="9">
        <f t="shared" ref="E132:E195" si="22">+D132*(1+5.2%)*(1+5.1%)</f>
        <v>10678474.362508001</v>
      </c>
      <c r="F132" s="9">
        <v>9005508</v>
      </c>
      <c r="G132" s="9">
        <f t="shared" ref="G132:G195" si="23">+F132*(1+5.1%)</f>
        <v>9464788.9079999998</v>
      </c>
      <c r="H132" s="9">
        <v>7872396.4441200001</v>
      </c>
      <c r="I132" s="11">
        <f t="shared" si="21"/>
        <v>9338553.2382093333</v>
      </c>
    </row>
    <row r="133" spans="1:9" ht="30" customHeight="1" thickBot="1" x14ac:dyDescent="0.3">
      <c r="A133" s="30">
        <f t="shared" si="20"/>
        <v>132</v>
      </c>
      <c r="B133" s="25">
        <v>17601</v>
      </c>
      <c r="C133" s="2" t="s">
        <v>142</v>
      </c>
      <c r="D133" s="13">
        <v>8597428</v>
      </c>
      <c r="E133" s="9">
        <f t="shared" si="22"/>
        <v>9505763.4630559999</v>
      </c>
      <c r="F133" s="9">
        <v>8014442</v>
      </c>
      <c r="G133" s="9">
        <f t="shared" si="23"/>
        <v>8423178.5419999994</v>
      </c>
      <c r="H133" s="9">
        <v>7006030.4113800004</v>
      </c>
      <c r="I133" s="11">
        <f t="shared" si="21"/>
        <v>8311657.4721453339</v>
      </c>
    </row>
    <row r="134" spans="1:9" ht="30" customHeight="1" thickBot="1" x14ac:dyDescent="0.3">
      <c r="A134" s="30">
        <f t="shared" si="20"/>
        <v>133</v>
      </c>
      <c r="B134" s="25">
        <v>17603</v>
      </c>
      <c r="C134" s="2" t="s">
        <v>143</v>
      </c>
      <c r="D134" s="13">
        <v>10400093</v>
      </c>
      <c r="E134" s="9">
        <f t="shared" si="22"/>
        <v>11498883.625636</v>
      </c>
      <c r="F134" s="9">
        <v>9693481</v>
      </c>
      <c r="G134" s="9">
        <f t="shared" si="23"/>
        <v>10187848.530999999</v>
      </c>
      <c r="H134" s="9">
        <v>8473805.5470899995</v>
      </c>
      <c r="I134" s="11">
        <f t="shared" si="21"/>
        <v>10053512.567908667</v>
      </c>
    </row>
    <row r="135" spans="1:9" ht="30" customHeight="1" thickBot="1" x14ac:dyDescent="0.3">
      <c r="A135" s="30">
        <f t="shared" si="20"/>
        <v>134</v>
      </c>
      <c r="B135" s="25">
        <v>17701</v>
      </c>
      <c r="C135" s="2" t="s">
        <v>144</v>
      </c>
      <c r="D135" s="13">
        <v>10394759</v>
      </c>
      <c r="E135" s="9">
        <f t="shared" si="22"/>
        <v>11492986.077868</v>
      </c>
      <c r="F135" s="9">
        <v>9343114</v>
      </c>
      <c r="G135" s="9">
        <f t="shared" si="23"/>
        <v>9819612.8139999993</v>
      </c>
      <c r="H135" s="9">
        <v>8167523.4474600004</v>
      </c>
      <c r="I135" s="11">
        <f t="shared" si="21"/>
        <v>9826707.4464426655</v>
      </c>
    </row>
    <row r="136" spans="1:9" ht="30" customHeight="1" thickBot="1" x14ac:dyDescent="0.3">
      <c r="A136" s="30">
        <f t="shared" si="20"/>
        <v>135</v>
      </c>
      <c r="B136" s="25">
        <v>17702</v>
      </c>
      <c r="C136" s="2" t="s">
        <v>145</v>
      </c>
      <c r="D136" s="13">
        <v>10400093</v>
      </c>
      <c r="E136" s="9">
        <f t="shared" si="22"/>
        <v>11498883.625636</v>
      </c>
      <c r="F136" s="9">
        <v>9693481</v>
      </c>
      <c r="G136" s="9">
        <f t="shared" si="23"/>
        <v>10187848.530999999</v>
      </c>
      <c r="H136" s="9">
        <v>8473805.5470899995</v>
      </c>
      <c r="I136" s="11">
        <f t="shared" si="21"/>
        <v>10053512.567908667</v>
      </c>
    </row>
    <row r="137" spans="1:9" ht="30" customHeight="1" thickBot="1" x14ac:dyDescent="0.3">
      <c r="A137" s="30">
        <f t="shared" si="20"/>
        <v>136</v>
      </c>
      <c r="B137" s="25">
        <v>17801</v>
      </c>
      <c r="C137" s="2" t="s">
        <v>146</v>
      </c>
      <c r="D137" s="13">
        <v>3068804</v>
      </c>
      <c r="E137" s="9">
        <f t="shared" si="22"/>
        <v>3393029.280208</v>
      </c>
      <c r="F137" s="9">
        <v>2694091</v>
      </c>
      <c r="G137" s="9">
        <f t="shared" si="23"/>
        <v>2831489.6409999998</v>
      </c>
      <c r="H137" s="9">
        <v>2355108.84999</v>
      </c>
      <c r="I137" s="11">
        <f t="shared" si="21"/>
        <v>2859875.9237326668</v>
      </c>
    </row>
    <row r="138" spans="1:9" ht="30" customHeight="1" thickBot="1" x14ac:dyDescent="0.3">
      <c r="A138" s="30">
        <f t="shared" si="20"/>
        <v>137</v>
      </c>
      <c r="B138" s="25">
        <v>17802</v>
      </c>
      <c r="C138" s="2" t="s">
        <v>147</v>
      </c>
      <c r="D138" s="13">
        <v>9658079</v>
      </c>
      <c r="E138" s="9">
        <f t="shared" si="22"/>
        <v>10678474.362508001</v>
      </c>
      <c r="F138" s="9">
        <v>8650332</v>
      </c>
      <c r="G138" s="9">
        <f t="shared" si="23"/>
        <v>9091498.932</v>
      </c>
      <c r="H138" s="9">
        <v>7561910.0434800005</v>
      </c>
      <c r="I138" s="11">
        <f t="shared" si="21"/>
        <v>9110627.7793293353</v>
      </c>
    </row>
    <row r="139" spans="1:9" ht="30" customHeight="1" thickBot="1" x14ac:dyDescent="0.3">
      <c r="A139" s="30">
        <f t="shared" si="20"/>
        <v>138</v>
      </c>
      <c r="B139" s="25">
        <v>17803</v>
      </c>
      <c r="C139" s="2" t="s">
        <v>148</v>
      </c>
      <c r="D139" s="13">
        <v>10400093</v>
      </c>
      <c r="E139" s="9">
        <f t="shared" si="22"/>
        <v>11498883.625636</v>
      </c>
      <c r="F139" s="9">
        <v>9693481</v>
      </c>
      <c r="G139" s="9">
        <f t="shared" si="23"/>
        <v>10187848.530999999</v>
      </c>
      <c r="H139" s="9">
        <v>8473805.5470899995</v>
      </c>
      <c r="I139" s="11">
        <f t="shared" si="21"/>
        <v>10053512.567908667</v>
      </c>
    </row>
    <row r="140" spans="1:9" ht="30" customHeight="1" thickBot="1" x14ac:dyDescent="0.3">
      <c r="A140" s="30">
        <f t="shared" si="20"/>
        <v>139</v>
      </c>
      <c r="B140" s="25">
        <v>17806</v>
      </c>
      <c r="C140" s="2" t="s">
        <v>149</v>
      </c>
      <c r="D140" s="13">
        <v>3068804</v>
      </c>
      <c r="E140" s="9">
        <f t="shared" si="22"/>
        <v>3393029.280208</v>
      </c>
      <c r="F140" s="9">
        <v>2857603</v>
      </c>
      <c r="G140" s="9">
        <f t="shared" si="23"/>
        <v>3003340.753</v>
      </c>
      <c r="H140" s="9">
        <v>2498047.0136700002</v>
      </c>
      <c r="I140" s="11">
        <f t="shared" si="21"/>
        <v>2964805.6822926663</v>
      </c>
    </row>
    <row r="141" spans="1:9" ht="30" customHeight="1" thickBot="1" x14ac:dyDescent="0.3">
      <c r="A141" s="30">
        <f t="shared" si="20"/>
        <v>140</v>
      </c>
      <c r="B141" s="25">
        <v>18103</v>
      </c>
      <c r="C141" s="2" t="s">
        <v>150</v>
      </c>
      <c r="D141" s="13">
        <v>45492511</v>
      </c>
      <c r="E141" s="9">
        <f t="shared" si="22"/>
        <v>50298885.772172004</v>
      </c>
      <c r="F141" s="9">
        <v>42501636</v>
      </c>
      <c r="G141" s="9">
        <f t="shared" si="23"/>
        <v>44669219.435999997</v>
      </c>
      <c r="H141" s="9">
        <v>37153898.120039999</v>
      </c>
      <c r="I141" s="11">
        <f t="shared" si="21"/>
        <v>44040667.776070662</v>
      </c>
    </row>
    <row r="142" spans="1:9" ht="30" customHeight="1" thickBot="1" x14ac:dyDescent="0.3">
      <c r="A142" s="30">
        <f t="shared" si="20"/>
        <v>141</v>
      </c>
      <c r="B142" s="25">
        <v>18104</v>
      </c>
      <c r="C142" s="2" t="s">
        <v>151</v>
      </c>
      <c r="D142" s="13">
        <v>45492511</v>
      </c>
      <c r="E142" s="9">
        <f t="shared" si="22"/>
        <v>50298885.772172004</v>
      </c>
      <c r="F142" s="9">
        <v>42501636</v>
      </c>
      <c r="G142" s="9">
        <f t="shared" si="23"/>
        <v>44669219.435999997</v>
      </c>
      <c r="H142" s="9">
        <v>37153898.120039999</v>
      </c>
      <c r="I142" s="11">
        <f t="shared" si="21"/>
        <v>44040667.776070662</v>
      </c>
    </row>
    <row r="143" spans="1:9" ht="30" customHeight="1" thickBot="1" x14ac:dyDescent="0.3">
      <c r="A143" s="30">
        <f t="shared" si="20"/>
        <v>142</v>
      </c>
      <c r="B143" s="25">
        <v>18106</v>
      </c>
      <c r="C143" s="2" t="s">
        <v>152</v>
      </c>
      <c r="D143" s="13">
        <v>32224959</v>
      </c>
      <c r="E143" s="9">
        <f t="shared" si="22"/>
        <v>35629590.368267998</v>
      </c>
      <c r="F143" s="9">
        <v>30019390</v>
      </c>
      <c r="G143" s="9">
        <f t="shared" si="23"/>
        <v>31550378.889999997</v>
      </c>
      <c r="H143" s="9">
        <v>26242221.677100003</v>
      </c>
      <c r="I143" s="11">
        <f t="shared" si="21"/>
        <v>31140730.311789334</v>
      </c>
    </row>
    <row r="144" spans="1:9" ht="30" customHeight="1" thickBot="1" x14ac:dyDescent="0.3">
      <c r="A144" s="30">
        <f t="shared" si="20"/>
        <v>143</v>
      </c>
      <c r="B144" s="25">
        <v>18201</v>
      </c>
      <c r="C144" s="2" t="s">
        <v>153</v>
      </c>
      <c r="D144" s="13">
        <v>45492511</v>
      </c>
      <c r="E144" s="9">
        <f t="shared" si="22"/>
        <v>50298885.772172004</v>
      </c>
      <c r="F144" s="9">
        <v>42501636</v>
      </c>
      <c r="G144" s="9">
        <f t="shared" si="23"/>
        <v>44669219.435999997</v>
      </c>
      <c r="H144" s="9">
        <v>37153898.120039999</v>
      </c>
      <c r="I144" s="11">
        <f t="shared" si="21"/>
        <v>44040667.776070662</v>
      </c>
    </row>
    <row r="145" spans="1:9" ht="30" customHeight="1" thickBot="1" x14ac:dyDescent="0.3">
      <c r="A145" s="30">
        <f t="shared" si="20"/>
        <v>144</v>
      </c>
      <c r="B145" s="25">
        <v>18202</v>
      </c>
      <c r="C145" s="2" t="s">
        <v>154</v>
      </c>
      <c r="D145" s="13">
        <v>45492511</v>
      </c>
      <c r="E145" s="9">
        <f t="shared" si="22"/>
        <v>50298885.772172004</v>
      </c>
      <c r="F145" s="9">
        <v>42501636</v>
      </c>
      <c r="G145" s="9">
        <f t="shared" si="23"/>
        <v>44669219.435999997</v>
      </c>
      <c r="H145" s="9">
        <v>37153898.120039999</v>
      </c>
      <c r="I145" s="11">
        <f t="shared" si="21"/>
        <v>44040667.776070662</v>
      </c>
    </row>
    <row r="146" spans="1:9" ht="30" customHeight="1" thickBot="1" x14ac:dyDescent="0.3">
      <c r="A146" s="30">
        <f t="shared" si="20"/>
        <v>145</v>
      </c>
      <c r="B146" s="25">
        <v>19101</v>
      </c>
      <c r="C146" s="2" t="s">
        <v>155</v>
      </c>
      <c r="D146" s="13">
        <v>45492511</v>
      </c>
      <c r="E146" s="9">
        <f t="shared" si="22"/>
        <v>50298885.772172004</v>
      </c>
      <c r="F146" s="9">
        <v>42501636</v>
      </c>
      <c r="G146" s="9">
        <f t="shared" si="23"/>
        <v>44669219.435999997</v>
      </c>
      <c r="H146" s="9">
        <v>37153898.120039999</v>
      </c>
      <c r="I146" s="11">
        <f t="shared" si="21"/>
        <v>44040667.776070662</v>
      </c>
    </row>
    <row r="147" spans="1:9" ht="30" customHeight="1" thickBot="1" x14ac:dyDescent="0.3">
      <c r="A147" s="30">
        <f t="shared" si="20"/>
        <v>146</v>
      </c>
      <c r="B147" s="25">
        <v>19201</v>
      </c>
      <c r="C147" s="2" t="s">
        <v>156</v>
      </c>
      <c r="D147" s="13">
        <v>45492511</v>
      </c>
      <c r="E147" s="9">
        <f t="shared" si="22"/>
        <v>50298885.772172004</v>
      </c>
      <c r="F147" s="9">
        <v>42501636</v>
      </c>
      <c r="G147" s="9">
        <f t="shared" si="23"/>
        <v>44669219.435999997</v>
      </c>
      <c r="H147" s="9">
        <v>37153898.120039999</v>
      </c>
      <c r="I147" s="11">
        <f t="shared" si="21"/>
        <v>44040667.776070662</v>
      </c>
    </row>
    <row r="148" spans="1:9" ht="30" customHeight="1" thickBot="1" x14ac:dyDescent="0.3">
      <c r="A148" s="30">
        <f t="shared" si="20"/>
        <v>147</v>
      </c>
      <c r="B148" s="25">
        <v>20105</v>
      </c>
      <c r="C148" s="2" t="s">
        <v>157</v>
      </c>
      <c r="D148" s="13">
        <v>18608876</v>
      </c>
      <c r="E148" s="9">
        <f t="shared" si="22"/>
        <v>20574940.967151999</v>
      </c>
      <c r="F148" s="9">
        <v>17376111</v>
      </c>
      <c r="G148" s="9">
        <f t="shared" si="23"/>
        <v>18262292.660999998</v>
      </c>
      <c r="H148" s="9">
        <v>15189774.07779</v>
      </c>
      <c r="I148" s="11">
        <f t="shared" si="21"/>
        <v>18009002.568647332</v>
      </c>
    </row>
    <row r="149" spans="1:9" ht="30" customHeight="1" thickBot="1" x14ac:dyDescent="0.3">
      <c r="A149" s="30">
        <f t="shared" si="20"/>
        <v>148</v>
      </c>
      <c r="B149" s="25">
        <v>20106</v>
      </c>
      <c r="C149" s="2" t="s">
        <v>158</v>
      </c>
      <c r="D149" s="13">
        <v>18608876</v>
      </c>
      <c r="E149" s="9">
        <f t="shared" si="22"/>
        <v>20574940.967151999</v>
      </c>
      <c r="F149" s="9">
        <v>17376111</v>
      </c>
      <c r="G149" s="9">
        <f t="shared" si="23"/>
        <v>18262292.660999998</v>
      </c>
      <c r="H149" s="9">
        <v>15189774.07779</v>
      </c>
      <c r="I149" s="11">
        <f t="shared" si="21"/>
        <v>18009002.568647332</v>
      </c>
    </row>
    <row r="150" spans="1:9" ht="30" customHeight="1" thickBot="1" x14ac:dyDescent="0.3">
      <c r="A150" s="30">
        <f t="shared" si="20"/>
        <v>149</v>
      </c>
      <c r="B150" s="25">
        <v>20107</v>
      </c>
      <c r="C150" s="2" t="s">
        <v>159</v>
      </c>
      <c r="D150" s="13">
        <v>18608876</v>
      </c>
      <c r="E150" s="9">
        <f t="shared" si="22"/>
        <v>20574940.967151999</v>
      </c>
      <c r="F150" s="9">
        <v>17376111</v>
      </c>
      <c r="G150" s="9">
        <f t="shared" si="23"/>
        <v>18262292.660999998</v>
      </c>
      <c r="H150" s="9">
        <v>15189774.07779</v>
      </c>
      <c r="I150" s="11">
        <f t="shared" si="21"/>
        <v>18009002.568647332</v>
      </c>
    </row>
    <row r="151" spans="1:9" ht="30" customHeight="1" thickBot="1" x14ac:dyDescent="0.3">
      <c r="A151" s="30">
        <f t="shared" si="20"/>
        <v>150</v>
      </c>
      <c r="B151" s="25">
        <v>20108</v>
      </c>
      <c r="C151" s="2" t="s">
        <v>160</v>
      </c>
      <c r="D151" s="13">
        <v>18608876</v>
      </c>
      <c r="E151" s="9">
        <f t="shared" si="22"/>
        <v>20574940.967151999</v>
      </c>
      <c r="F151" s="9">
        <v>17376111</v>
      </c>
      <c r="G151" s="9">
        <f t="shared" si="23"/>
        <v>18262292.660999998</v>
      </c>
      <c r="H151" s="9">
        <v>15189774.07779</v>
      </c>
      <c r="I151" s="11">
        <f t="shared" si="21"/>
        <v>18009002.568647332</v>
      </c>
    </row>
    <row r="152" spans="1:9" ht="30" customHeight="1" thickBot="1" x14ac:dyDescent="0.3">
      <c r="A152" s="30">
        <f t="shared" si="20"/>
        <v>151</v>
      </c>
      <c r="B152" s="25">
        <v>20109</v>
      </c>
      <c r="C152" s="2" t="s">
        <v>161</v>
      </c>
      <c r="D152" s="13">
        <v>3499496</v>
      </c>
      <c r="E152" s="9">
        <f t="shared" si="22"/>
        <v>3869224.7513920004</v>
      </c>
      <c r="F152" s="9">
        <v>3268793</v>
      </c>
      <c r="G152" s="9">
        <f t="shared" si="23"/>
        <v>3435501.443</v>
      </c>
      <c r="H152" s="9">
        <v>2857499.36277</v>
      </c>
      <c r="I152" s="11">
        <f t="shared" si="21"/>
        <v>3387408.5190539998</v>
      </c>
    </row>
    <row r="153" spans="1:9" ht="30" customHeight="1" thickBot="1" x14ac:dyDescent="0.3">
      <c r="A153" s="30">
        <f t="shared" si="20"/>
        <v>152</v>
      </c>
      <c r="B153" s="25">
        <v>20110</v>
      </c>
      <c r="C153" s="2" t="s">
        <v>162</v>
      </c>
      <c r="D153" s="13">
        <v>6285615</v>
      </c>
      <c r="E153" s="9">
        <f t="shared" si="22"/>
        <v>6949702.7959799999</v>
      </c>
      <c r="F153" s="9">
        <v>5855473</v>
      </c>
      <c r="G153" s="9">
        <f t="shared" si="23"/>
        <v>6154102.1229999997</v>
      </c>
      <c r="H153" s="9">
        <v>5118712.2179699996</v>
      </c>
      <c r="I153" s="11">
        <f t="shared" si="21"/>
        <v>6074172.3789833328</v>
      </c>
    </row>
    <row r="154" spans="1:9" ht="30" customHeight="1" thickBot="1" x14ac:dyDescent="0.3">
      <c r="A154" s="30">
        <f t="shared" si="20"/>
        <v>153</v>
      </c>
      <c r="B154" s="25">
        <v>20112</v>
      </c>
      <c r="C154" s="2" t="s">
        <v>163</v>
      </c>
      <c r="D154" s="13">
        <v>18608876</v>
      </c>
      <c r="E154" s="9">
        <f t="shared" si="22"/>
        <v>20574940.967151999</v>
      </c>
      <c r="F154" s="9">
        <v>17376111</v>
      </c>
      <c r="G154" s="9">
        <f t="shared" si="23"/>
        <v>18262292.660999998</v>
      </c>
      <c r="H154" s="9">
        <v>15189774.07779</v>
      </c>
      <c r="I154" s="11">
        <f t="shared" si="21"/>
        <v>18009002.568647332</v>
      </c>
    </row>
    <row r="155" spans="1:9" ht="30" customHeight="1" thickBot="1" x14ac:dyDescent="0.3">
      <c r="A155" s="30">
        <f t="shared" si="20"/>
        <v>154</v>
      </c>
      <c r="B155" s="25">
        <v>20202</v>
      </c>
      <c r="C155" s="2" t="s">
        <v>164</v>
      </c>
      <c r="D155" s="13">
        <v>7371706</v>
      </c>
      <c r="E155" s="9">
        <f t="shared" si="22"/>
        <v>8150541.4823119994</v>
      </c>
      <c r="F155" s="9">
        <v>6565034</v>
      </c>
      <c r="G155" s="9">
        <f t="shared" si="23"/>
        <v>6899850.7339999992</v>
      </c>
      <c r="H155" s="9">
        <v>5738993.4162600003</v>
      </c>
      <c r="I155" s="11">
        <f t="shared" si="21"/>
        <v>6929795.2108573327</v>
      </c>
    </row>
    <row r="156" spans="1:9" ht="30" customHeight="1" thickBot="1" x14ac:dyDescent="0.3">
      <c r="A156" s="30">
        <f t="shared" si="20"/>
        <v>155</v>
      </c>
      <c r="B156" s="25">
        <v>20203</v>
      </c>
      <c r="C156" s="2" t="s">
        <v>165</v>
      </c>
      <c r="D156" s="13">
        <v>3471625</v>
      </c>
      <c r="E156" s="9">
        <f t="shared" si="22"/>
        <v>3838409.1244999999</v>
      </c>
      <c r="F156" s="9">
        <v>3240156</v>
      </c>
      <c r="G156" s="9">
        <f t="shared" si="23"/>
        <v>3405403.9559999998</v>
      </c>
      <c r="H156" s="9">
        <v>2832465.8528400003</v>
      </c>
      <c r="I156" s="11">
        <f t="shared" si="21"/>
        <v>3358759.6444466668</v>
      </c>
    </row>
    <row r="157" spans="1:9" ht="30" customHeight="1" thickBot="1" x14ac:dyDescent="0.3">
      <c r="A157" s="30">
        <f t="shared" si="20"/>
        <v>156</v>
      </c>
      <c r="B157" s="25">
        <v>20204</v>
      </c>
      <c r="C157" s="2" t="s">
        <v>166</v>
      </c>
      <c r="D157" s="13">
        <v>3812032</v>
      </c>
      <c r="E157" s="9">
        <f t="shared" si="22"/>
        <v>4214780.8048640005</v>
      </c>
      <c r="F157" s="9">
        <v>3397461</v>
      </c>
      <c r="G157" s="9">
        <f t="shared" si="23"/>
        <v>3570731.5109999999</v>
      </c>
      <c r="H157" s="9">
        <v>2969978.1192900003</v>
      </c>
      <c r="I157" s="11">
        <f t="shared" si="21"/>
        <v>3585163.4783846666</v>
      </c>
    </row>
    <row r="158" spans="1:9" ht="30" customHeight="1" thickBot="1" x14ac:dyDescent="0.3">
      <c r="A158" s="30">
        <f t="shared" si="20"/>
        <v>157</v>
      </c>
      <c r="B158" s="25">
        <v>20401</v>
      </c>
      <c r="C158" s="2" t="s">
        <v>167</v>
      </c>
      <c r="D158" s="13">
        <v>7859093</v>
      </c>
      <c r="E158" s="9">
        <f t="shared" si="22"/>
        <v>8689421.8936359994</v>
      </c>
      <c r="F158" s="9">
        <v>7122634</v>
      </c>
      <c r="G158" s="9">
        <f t="shared" si="23"/>
        <v>7485888.3339999998</v>
      </c>
      <c r="H158" s="9">
        <v>6226433.59026</v>
      </c>
      <c r="I158" s="11">
        <f t="shared" si="21"/>
        <v>7467247.9392986661</v>
      </c>
    </row>
    <row r="159" spans="1:9" ht="30" customHeight="1" thickBot="1" x14ac:dyDescent="0.3">
      <c r="A159" s="30">
        <f t="shared" si="20"/>
        <v>158</v>
      </c>
      <c r="B159" s="25">
        <v>20402</v>
      </c>
      <c r="C159" s="2" t="s">
        <v>168</v>
      </c>
      <c r="D159" s="13">
        <v>2539402</v>
      </c>
      <c r="E159" s="9">
        <f t="shared" si="22"/>
        <v>2807694.9001039998</v>
      </c>
      <c r="F159" s="9">
        <v>2363413</v>
      </c>
      <c r="G159" s="9">
        <f t="shared" si="23"/>
        <v>2483947.0629999996</v>
      </c>
      <c r="H159" s="9">
        <v>2066038.2845699997</v>
      </c>
      <c r="I159" s="11">
        <f t="shared" si="21"/>
        <v>2452560.082558</v>
      </c>
    </row>
    <row r="160" spans="1:9" ht="30" customHeight="1" thickBot="1" x14ac:dyDescent="0.3">
      <c r="A160" s="30">
        <f t="shared" si="20"/>
        <v>159</v>
      </c>
      <c r="B160" s="25">
        <v>20501</v>
      </c>
      <c r="C160" s="2" t="s">
        <v>169</v>
      </c>
      <c r="D160" s="13">
        <v>6831831</v>
      </c>
      <c r="E160" s="9">
        <f t="shared" si="22"/>
        <v>7553627.6088119997</v>
      </c>
      <c r="F160" s="9">
        <v>6122990</v>
      </c>
      <c r="G160" s="9">
        <f t="shared" si="23"/>
        <v>6435262.4899999993</v>
      </c>
      <c r="H160" s="9">
        <v>5352569.2310999995</v>
      </c>
      <c r="I160" s="11">
        <f t="shared" si="21"/>
        <v>6447153.1099706665</v>
      </c>
    </row>
    <row r="161" spans="1:9" ht="30" customHeight="1" thickBot="1" x14ac:dyDescent="0.3">
      <c r="A161" s="30">
        <f t="shared" si="20"/>
        <v>160</v>
      </c>
      <c r="B161" s="25">
        <v>20701</v>
      </c>
      <c r="C161" s="2" t="s">
        <v>170</v>
      </c>
      <c r="D161" s="13">
        <v>7163343</v>
      </c>
      <c r="E161" s="9">
        <f t="shared" si="22"/>
        <v>7920164.5146359997</v>
      </c>
      <c r="F161" s="9">
        <v>6495799</v>
      </c>
      <c r="G161" s="9">
        <f t="shared" si="23"/>
        <v>6827084.7489999998</v>
      </c>
      <c r="H161" s="9">
        <v>5678469.7121099997</v>
      </c>
      <c r="I161" s="11">
        <f t="shared" si="21"/>
        <v>6808572.9919153331</v>
      </c>
    </row>
    <row r="162" spans="1:9" ht="30" customHeight="1" thickBot="1" x14ac:dyDescent="0.3">
      <c r="A162" s="30">
        <f t="shared" si="20"/>
        <v>161</v>
      </c>
      <c r="B162" s="25">
        <v>21105</v>
      </c>
      <c r="C162" s="2" t="s">
        <v>171</v>
      </c>
      <c r="D162" s="13">
        <v>7163343</v>
      </c>
      <c r="E162" s="9">
        <f t="shared" si="22"/>
        <v>7920164.5146359997</v>
      </c>
      <c r="F162" s="9">
        <v>6495799</v>
      </c>
      <c r="G162" s="9">
        <f t="shared" si="23"/>
        <v>6827084.7489999998</v>
      </c>
      <c r="H162" s="9">
        <v>5678469.7121099997</v>
      </c>
      <c r="I162" s="11">
        <f t="shared" si="21"/>
        <v>6808572.9919153331</v>
      </c>
    </row>
    <row r="163" spans="1:9" ht="30" customHeight="1" thickBot="1" x14ac:dyDescent="0.3">
      <c r="A163" s="30">
        <f t="shared" si="20"/>
        <v>162</v>
      </c>
      <c r="B163" s="25">
        <v>21106</v>
      </c>
      <c r="C163" s="2" t="s">
        <v>172</v>
      </c>
      <c r="D163" s="13">
        <v>10400093</v>
      </c>
      <c r="E163" s="9">
        <f t="shared" si="22"/>
        <v>11498883.625636</v>
      </c>
      <c r="F163" s="9">
        <v>9308116</v>
      </c>
      <c r="G163" s="9">
        <f t="shared" si="23"/>
        <v>9782829.9159999993</v>
      </c>
      <c r="H163" s="9">
        <v>8136928.7672400009</v>
      </c>
      <c r="I163" s="11">
        <f t="shared" si="21"/>
        <v>9806214.1029586662</v>
      </c>
    </row>
    <row r="164" spans="1:9" ht="30" customHeight="1" thickBot="1" x14ac:dyDescent="0.3">
      <c r="A164" s="30">
        <f t="shared" si="20"/>
        <v>163</v>
      </c>
      <c r="B164" s="25">
        <v>21201</v>
      </c>
      <c r="C164" s="2" t="s">
        <v>173</v>
      </c>
      <c r="D164" s="13">
        <v>18608876</v>
      </c>
      <c r="E164" s="9">
        <f t="shared" si="22"/>
        <v>20574940.967151999</v>
      </c>
      <c r="F164" s="9">
        <v>16608795</v>
      </c>
      <c r="G164" s="9">
        <f t="shared" si="23"/>
        <v>17455843.544999998</v>
      </c>
      <c r="H164" s="9">
        <v>14519005.232550001</v>
      </c>
      <c r="I164" s="11">
        <f t="shared" si="21"/>
        <v>17516596.581567336</v>
      </c>
    </row>
    <row r="165" spans="1:9" ht="30" customHeight="1" thickBot="1" x14ac:dyDescent="0.3">
      <c r="A165" s="30">
        <f t="shared" si="20"/>
        <v>164</v>
      </c>
      <c r="B165" s="25">
        <v>21202</v>
      </c>
      <c r="C165" s="2" t="s">
        <v>174</v>
      </c>
      <c r="D165" s="13">
        <v>18608876</v>
      </c>
      <c r="E165" s="9">
        <f t="shared" si="22"/>
        <v>20574940.967151999</v>
      </c>
      <c r="F165" s="9">
        <v>16608795</v>
      </c>
      <c r="G165" s="9">
        <f t="shared" si="23"/>
        <v>17455843.544999998</v>
      </c>
      <c r="H165" s="9">
        <v>14519005.232550001</v>
      </c>
      <c r="I165" s="11">
        <f t="shared" si="21"/>
        <v>17516596.581567336</v>
      </c>
    </row>
    <row r="166" spans="1:9" ht="30" customHeight="1" thickBot="1" x14ac:dyDescent="0.3">
      <c r="A166" s="30">
        <f t="shared" si="20"/>
        <v>165</v>
      </c>
      <c r="B166" s="25">
        <v>21203</v>
      </c>
      <c r="C166" s="2" t="s">
        <v>175</v>
      </c>
      <c r="D166" s="13">
        <v>9201282</v>
      </c>
      <c r="E166" s="9">
        <f t="shared" si="22"/>
        <v>10173415.845864</v>
      </c>
      <c r="F166" s="9">
        <v>8565001</v>
      </c>
      <c r="G166" s="9">
        <f t="shared" si="23"/>
        <v>9001816.050999999</v>
      </c>
      <c r="H166" s="9">
        <v>7487315.9598899996</v>
      </c>
      <c r="I166" s="11">
        <f t="shared" si="21"/>
        <v>8887515.9522513319</v>
      </c>
    </row>
    <row r="167" spans="1:9" ht="30" customHeight="1" thickBot="1" x14ac:dyDescent="0.3">
      <c r="A167" s="30">
        <f t="shared" si="20"/>
        <v>166</v>
      </c>
      <c r="B167" s="25">
        <v>21204</v>
      </c>
      <c r="C167" s="2" t="s">
        <v>176</v>
      </c>
      <c r="D167" s="13">
        <v>18608876</v>
      </c>
      <c r="E167" s="9">
        <f t="shared" si="22"/>
        <v>20574940.967151999</v>
      </c>
      <c r="F167" s="9">
        <v>16608795</v>
      </c>
      <c r="G167" s="9">
        <f t="shared" si="23"/>
        <v>17455843.544999998</v>
      </c>
      <c r="H167" s="9">
        <v>14519005.232550001</v>
      </c>
      <c r="I167" s="11">
        <f t="shared" si="21"/>
        <v>17516596.581567336</v>
      </c>
    </row>
    <row r="168" spans="1:9" ht="30" customHeight="1" thickBot="1" x14ac:dyDescent="0.3">
      <c r="A168" s="30">
        <f t="shared" si="20"/>
        <v>167</v>
      </c>
      <c r="B168" s="25">
        <v>21205</v>
      </c>
      <c r="C168" s="2" t="s">
        <v>177</v>
      </c>
      <c r="D168" s="13">
        <v>9201282</v>
      </c>
      <c r="E168" s="9">
        <f t="shared" si="22"/>
        <v>10173415.845864</v>
      </c>
      <c r="F168" s="9">
        <v>8229824</v>
      </c>
      <c r="G168" s="9">
        <f t="shared" si="23"/>
        <v>8649545.0240000002</v>
      </c>
      <c r="H168" s="9">
        <v>7194312.4593600007</v>
      </c>
      <c r="I168" s="11">
        <f t="shared" si="21"/>
        <v>8672424.4430746678</v>
      </c>
    </row>
    <row r="169" spans="1:9" ht="30" customHeight="1" thickBot="1" x14ac:dyDescent="0.3">
      <c r="A169" s="30">
        <f t="shared" si="20"/>
        <v>168</v>
      </c>
      <c r="B169" s="25">
        <v>21206</v>
      </c>
      <c r="C169" s="2" t="s">
        <v>178</v>
      </c>
      <c r="D169" s="13">
        <v>18608876</v>
      </c>
      <c r="E169" s="9">
        <f t="shared" si="22"/>
        <v>20574940.967151999</v>
      </c>
      <c r="F169" s="9">
        <v>17376111</v>
      </c>
      <c r="G169" s="9">
        <f t="shared" si="23"/>
        <v>18262292.660999998</v>
      </c>
      <c r="H169" s="9">
        <v>15189774.07779</v>
      </c>
      <c r="I169" s="11">
        <f t="shared" si="21"/>
        <v>18009002.568647332</v>
      </c>
    </row>
    <row r="170" spans="1:9" ht="30" customHeight="1" thickBot="1" x14ac:dyDescent="0.3">
      <c r="A170" s="30">
        <f t="shared" si="20"/>
        <v>169</v>
      </c>
      <c r="B170" s="25">
        <v>21207</v>
      </c>
      <c r="C170" s="2" t="s">
        <v>179</v>
      </c>
      <c r="D170" s="13">
        <v>18608876</v>
      </c>
      <c r="E170" s="9">
        <f t="shared" si="22"/>
        <v>20574940.967151999</v>
      </c>
      <c r="F170" s="9">
        <v>17376111</v>
      </c>
      <c r="G170" s="9">
        <f t="shared" si="23"/>
        <v>18262292.660999998</v>
      </c>
      <c r="H170" s="9">
        <v>15189774.07779</v>
      </c>
      <c r="I170" s="11">
        <f t="shared" si="21"/>
        <v>18009002.568647332</v>
      </c>
    </row>
    <row r="171" spans="1:9" ht="30" customHeight="1" thickBot="1" x14ac:dyDescent="0.3">
      <c r="A171" s="30">
        <f t="shared" si="20"/>
        <v>170</v>
      </c>
      <c r="B171" s="25">
        <v>21208</v>
      </c>
      <c r="C171" s="2" t="s">
        <v>180</v>
      </c>
      <c r="D171" s="13">
        <v>18608876</v>
      </c>
      <c r="E171" s="9">
        <f t="shared" si="22"/>
        <v>20574940.967151999</v>
      </c>
      <c r="F171" s="9">
        <v>17376111</v>
      </c>
      <c r="G171" s="9">
        <f t="shared" si="23"/>
        <v>18262292.660999998</v>
      </c>
      <c r="H171" s="9">
        <v>15189774.07779</v>
      </c>
      <c r="I171" s="11">
        <f t="shared" si="21"/>
        <v>18009002.568647332</v>
      </c>
    </row>
    <row r="172" spans="1:9" ht="30" customHeight="1" thickBot="1" x14ac:dyDescent="0.3">
      <c r="A172" s="30">
        <f t="shared" si="20"/>
        <v>171</v>
      </c>
      <c r="B172" s="25">
        <v>21209</v>
      </c>
      <c r="C172" s="2" t="s">
        <v>181</v>
      </c>
      <c r="D172" s="13">
        <v>18608876</v>
      </c>
      <c r="E172" s="9">
        <f t="shared" si="22"/>
        <v>20574940.967151999</v>
      </c>
      <c r="F172" s="9">
        <v>16608795</v>
      </c>
      <c r="G172" s="9">
        <f t="shared" si="23"/>
        <v>17455843.544999998</v>
      </c>
      <c r="H172" s="9">
        <v>14519005.232550001</v>
      </c>
      <c r="I172" s="11">
        <f t="shared" si="21"/>
        <v>17516596.581567336</v>
      </c>
    </row>
    <row r="173" spans="1:9" ht="30" customHeight="1" thickBot="1" x14ac:dyDescent="0.3">
      <c r="A173" s="30">
        <f t="shared" si="20"/>
        <v>172</v>
      </c>
      <c r="B173" s="25">
        <v>21210</v>
      </c>
      <c r="C173" s="2" t="s">
        <v>182</v>
      </c>
      <c r="D173" s="13">
        <v>18608876</v>
      </c>
      <c r="E173" s="9">
        <f t="shared" si="22"/>
        <v>20574940.967151999</v>
      </c>
      <c r="F173" s="9">
        <v>17376111</v>
      </c>
      <c r="G173" s="9">
        <f t="shared" si="23"/>
        <v>18262292.660999998</v>
      </c>
      <c r="H173" s="9">
        <v>15189774.07779</v>
      </c>
      <c r="I173" s="11">
        <f t="shared" si="21"/>
        <v>18009002.568647332</v>
      </c>
    </row>
    <row r="174" spans="1:9" ht="30" customHeight="1" thickBot="1" x14ac:dyDescent="0.3">
      <c r="A174" s="30">
        <f t="shared" si="20"/>
        <v>173</v>
      </c>
      <c r="B174" s="25">
        <v>21211</v>
      </c>
      <c r="C174" s="2" t="s">
        <v>183</v>
      </c>
      <c r="D174" s="13">
        <v>18608876</v>
      </c>
      <c r="E174" s="9">
        <f t="shared" si="22"/>
        <v>20574940.967151999</v>
      </c>
      <c r="F174" s="9">
        <v>17376111</v>
      </c>
      <c r="G174" s="9">
        <f t="shared" si="23"/>
        <v>18262292.660999998</v>
      </c>
      <c r="H174" s="9">
        <v>15189774.07779</v>
      </c>
      <c r="I174" s="11">
        <f t="shared" si="21"/>
        <v>18009002.568647332</v>
      </c>
    </row>
    <row r="175" spans="1:9" ht="30" customHeight="1" thickBot="1" x14ac:dyDescent="0.3">
      <c r="A175" s="30">
        <f t="shared" si="20"/>
        <v>174</v>
      </c>
      <c r="B175" s="25">
        <v>21212</v>
      </c>
      <c r="C175" s="2" t="s">
        <v>184</v>
      </c>
      <c r="D175" s="13">
        <v>18608876</v>
      </c>
      <c r="E175" s="9">
        <f t="shared" si="22"/>
        <v>20574940.967151999</v>
      </c>
      <c r="F175" s="9">
        <v>17376111</v>
      </c>
      <c r="G175" s="9">
        <f t="shared" si="23"/>
        <v>18262292.660999998</v>
      </c>
      <c r="H175" s="9">
        <v>15189774.07779</v>
      </c>
      <c r="I175" s="11">
        <f t="shared" si="21"/>
        <v>18009002.568647332</v>
      </c>
    </row>
    <row r="176" spans="1:9" ht="30" customHeight="1" thickBot="1" x14ac:dyDescent="0.3">
      <c r="A176" s="30">
        <f t="shared" si="20"/>
        <v>175</v>
      </c>
      <c r="B176" s="25">
        <v>21213</v>
      </c>
      <c r="C176" s="2" t="s">
        <v>185</v>
      </c>
      <c r="D176" s="13">
        <v>8676828</v>
      </c>
      <c r="E176" s="9">
        <f t="shared" si="22"/>
        <v>9593552.2318559997</v>
      </c>
      <c r="F176" s="9">
        <v>8087806</v>
      </c>
      <c r="G176" s="9">
        <f t="shared" si="23"/>
        <v>8500284.1059999987</v>
      </c>
      <c r="H176" s="9">
        <v>7070163.4013399994</v>
      </c>
      <c r="I176" s="11">
        <f t="shared" si="21"/>
        <v>8387999.9130653329</v>
      </c>
    </row>
    <row r="177" spans="1:9" ht="30" customHeight="1" thickBot="1" x14ac:dyDescent="0.3">
      <c r="A177" s="30">
        <f t="shared" si="20"/>
        <v>176</v>
      </c>
      <c r="B177" s="25">
        <v>21214</v>
      </c>
      <c r="C177" s="2" t="s">
        <v>186</v>
      </c>
      <c r="D177" s="13">
        <v>4482520</v>
      </c>
      <c r="E177" s="9">
        <f t="shared" si="22"/>
        <v>4956107.2030400001</v>
      </c>
      <c r="F177" s="9">
        <v>4183868</v>
      </c>
      <c r="G177" s="9">
        <f t="shared" si="23"/>
        <v>4397245.2680000002</v>
      </c>
      <c r="H177" s="9">
        <v>3657435.7045199997</v>
      </c>
      <c r="I177" s="11">
        <f t="shared" si="21"/>
        <v>4336929.3918533335</v>
      </c>
    </row>
    <row r="178" spans="1:9" ht="30" customHeight="1" thickBot="1" x14ac:dyDescent="0.3">
      <c r="A178" s="30">
        <f t="shared" si="20"/>
        <v>177</v>
      </c>
      <c r="B178" s="25">
        <v>21215</v>
      </c>
      <c r="C178" s="2" t="s">
        <v>187</v>
      </c>
      <c r="D178" s="13">
        <v>6598504</v>
      </c>
      <c r="E178" s="9">
        <f t="shared" si="22"/>
        <v>7295649.1446080003</v>
      </c>
      <c r="F178" s="9">
        <v>5986908</v>
      </c>
      <c r="G178" s="9">
        <f t="shared" si="23"/>
        <v>6292240.3079999993</v>
      </c>
      <c r="H178" s="9">
        <v>5233609.8001199998</v>
      </c>
      <c r="I178" s="11">
        <f t="shared" si="21"/>
        <v>6273833.0842426671</v>
      </c>
    </row>
    <row r="179" spans="1:9" ht="30" customHeight="1" thickBot="1" x14ac:dyDescent="0.3">
      <c r="A179" s="30">
        <f t="shared" si="20"/>
        <v>178</v>
      </c>
      <c r="B179" s="25">
        <v>21216</v>
      </c>
      <c r="C179" s="2" t="s">
        <v>188</v>
      </c>
      <c r="D179" s="13">
        <v>15968932</v>
      </c>
      <c r="E179" s="9">
        <f t="shared" si="22"/>
        <v>17656081.603664</v>
      </c>
      <c r="F179" s="9">
        <v>14900334</v>
      </c>
      <c r="G179" s="9">
        <f t="shared" si="23"/>
        <v>15660251.033999998</v>
      </c>
      <c r="H179" s="9">
        <v>13025510.17326</v>
      </c>
      <c r="I179" s="11">
        <f t="shared" si="21"/>
        <v>15447280.936974665</v>
      </c>
    </row>
    <row r="180" spans="1:9" ht="30" customHeight="1" thickBot="1" x14ac:dyDescent="0.3">
      <c r="A180" s="30">
        <f t="shared" si="20"/>
        <v>179</v>
      </c>
      <c r="B180" s="25">
        <v>21301</v>
      </c>
      <c r="C180" s="2" t="s">
        <v>189</v>
      </c>
      <c r="D180" s="13">
        <v>14673115</v>
      </c>
      <c r="E180" s="9">
        <f t="shared" si="22"/>
        <v>16223358.945979999</v>
      </c>
      <c r="F180" s="9">
        <v>13081098</v>
      </c>
      <c r="G180" s="9">
        <f t="shared" si="23"/>
        <v>13748233.998</v>
      </c>
      <c r="H180" s="9">
        <v>11435178.299219999</v>
      </c>
      <c r="I180" s="11">
        <f t="shared" si="21"/>
        <v>13802257.081066668</v>
      </c>
    </row>
    <row r="181" spans="1:9" ht="30" customHeight="1" thickBot="1" x14ac:dyDescent="0.3">
      <c r="A181" s="30">
        <f t="shared" si="20"/>
        <v>180</v>
      </c>
      <c r="B181" s="25">
        <v>21302</v>
      </c>
      <c r="C181" s="2" t="s">
        <v>190</v>
      </c>
      <c r="D181" s="13">
        <v>15968932</v>
      </c>
      <c r="E181" s="9">
        <f t="shared" si="22"/>
        <v>17656081.603664</v>
      </c>
      <c r="F181" s="9">
        <v>14242767</v>
      </c>
      <c r="G181" s="9">
        <f t="shared" si="23"/>
        <v>14969148.116999999</v>
      </c>
      <c r="H181" s="9">
        <v>12450681.015629999</v>
      </c>
      <c r="I181" s="11">
        <f t="shared" si="21"/>
        <v>15025303.578764668</v>
      </c>
    </row>
    <row r="182" spans="1:9" ht="30" customHeight="1" thickBot="1" x14ac:dyDescent="0.3">
      <c r="A182" s="30">
        <f t="shared" si="20"/>
        <v>181</v>
      </c>
      <c r="B182" s="25">
        <v>21303</v>
      </c>
      <c r="C182" s="2" t="s">
        <v>191</v>
      </c>
      <c r="D182" s="13">
        <v>14673115</v>
      </c>
      <c r="E182" s="9">
        <f t="shared" si="22"/>
        <v>16223358.945979999</v>
      </c>
      <c r="F182" s="9">
        <v>13081098</v>
      </c>
      <c r="G182" s="9">
        <f t="shared" si="23"/>
        <v>13748233.998</v>
      </c>
      <c r="H182" s="9">
        <v>11435178.299219999</v>
      </c>
      <c r="I182" s="11">
        <f t="shared" si="21"/>
        <v>13802257.081066668</v>
      </c>
    </row>
    <row r="183" spans="1:9" ht="30" customHeight="1" thickBot="1" x14ac:dyDescent="0.3">
      <c r="A183" s="30">
        <f t="shared" si="20"/>
        <v>182</v>
      </c>
      <c r="B183" s="25">
        <v>21304</v>
      </c>
      <c r="C183" s="2" t="s">
        <v>192</v>
      </c>
      <c r="D183" s="13">
        <v>15968932</v>
      </c>
      <c r="E183" s="9">
        <f t="shared" si="22"/>
        <v>17656081.603664</v>
      </c>
      <c r="F183" s="9">
        <v>14242767</v>
      </c>
      <c r="G183" s="9">
        <f t="shared" si="23"/>
        <v>14969148.116999999</v>
      </c>
      <c r="H183" s="9">
        <v>12450681.015629999</v>
      </c>
      <c r="I183" s="11">
        <f t="shared" si="21"/>
        <v>15025303.578764668</v>
      </c>
    </row>
    <row r="184" spans="1:9" ht="30" customHeight="1" thickBot="1" x14ac:dyDescent="0.3">
      <c r="A184" s="30">
        <f t="shared" si="20"/>
        <v>183</v>
      </c>
      <c r="B184" s="25">
        <v>21305</v>
      </c>
      <c r="C184" s="2" t="s">
        <v>193</v>
      </c>
      <c r="D184" s="13">
        <v>14673115</v>
      </c>
      <c r="E184" s="9">
        <f t="shared" si="22"/>
        <v>16223358.945979999</v>
      </c>
      <c r="F184" s="9">
        <v>13684768</v>
      </c>
      <c r="G184" s="9">
        <f t="shared" si="23"/>
        <v>14382691.168</v>
      </c>
      <c r="H184" s="9">
        <v>11962891.65552</v>
      </c>
      <c r="I184" s="11">
        <f t="shared" si="21"/>
        <v>14189647.2565</v>
      </c>
    </row>
    <row r="185" spans="1:9" ht="30" customHeight="1" thickBot="1" x14ac:dyDescent="0.3">
      <c r="A185" s="30">
        <f t="shared" si="20"/>
        <v>184</v>
      </c>
      <c r="B185" s="25">
        <v>21306</v>
      </c>
      <c r="C185" s="2" t="s">
        <v>194</v>
      </c>
      <c r="D185" s="13">
        <v>15968932</v>
      </c>
      <c r="E185" s="9">
        <f t="shared" si="22"/>
        <v>17656081.603664</v>
      </c>
      <c r="F185" s="9">
        <v>14900334</v>
      </c>
      <c r="G185" s="9">
        <f t="shared" si="23"/>
        <v>15660251.033999998</v>
      </c>
      <c r="H185" s="9">
        <v>13025510.17326</v>
      </c>
      <c r="I185" s="11">
        <f t="shared" si="21"/>
        <v>15447280.936974665</v>
      </c>
    </row>
    <row r="186" spans="1:9" ht="30" customHeight="1" thickBot="1" x14ac:dyDescent="0.3">
      <c r="A186" s="30">
        <f t="shared" si="20"/>
        <v>185</v>
      </c>
      <c r="B186" s="25">
        <v>21307</v>
      </c>
      <c r="C186" s="2" t="s">
        <v>195</v>
      </c>
      <c r="D186" s="13">
        <v>14673115</v>
      </c>
      <c r="E186" s="9">
        <f t="shared" si="22"/>
        <v>16223358.945979999</v>
      </c>
      <c r="F186" s="9">
        <v>13684768</v>
      </c>
      <c r="G186" s="9">
        <f t="shared" si="23"/>
        <v>14382691.168</v>
      </c>
      <c r="H186" s="9">
        <v>11962891.65552</v>
      </c>
      <c r="I186" s="11">
        <f t="shared" si="21"/>
        <v>14189647.2565</v>
      </c>
    </row>
    <row r="187" spans="1:9" ht="30" customHeight="1" thickBot="1" x14ac:dyDescent="0.3">
      <c r="A187" s="30">
        <f t="shared" si="20"/>
        <v>186</v>
      </c>
      <c r="B187" s="25">
        <v>21308</v>
      </c>
      <c r="C187" s="2" t="s">
        <v>196</v>
      </c>
      <c r="D187" s="13">
        <v>15968932</v>
      </c>
      <c r="E187" s="9">
        <f t="shared" si="22"/>
        <v>17656081.603664</v>
      </c>
      <c r="F187" s="9">
        <v>14900334</v>
      </c>
      <c r="G187" s="9">
        <f t="shared" si="23"/>
        <v>15660251.033999998</v>
      </c>
      <c r="H187" s="9">
        <v>13025510.17326</v>
      </c>
      <c r="I187" s="11">
        <f t="shared" si="21"/>
        <v>15447280.936974665</v>
      </c>
    </row>
    <row r="188" spans="1:9" ht="30" customHeight="1" thickBot="1" x14ac:dyDescent="0.3">
      <c r="A188" s="30">
        <f t="shared" si="20"/>
        <v>187</v>
      </c>
      <c r="B188" s="25">
        <v>22101</v>
      </c>
      <c r="C188" s="2" t="s">
        <v>197</v>
      </c>
      <c r="D188" s="13">
        <v>1870234</v>
      </c>
      <c r="E188" s="9">
        <f t="shared" si="22"/>
        <v>2067827.962568</v>
      </c>
      <c r="F188" s="9">
        <v>1532846</v>
      </c>
      <c r="G188" s="9">
        <f t="shared" si="23"/>
        <v>1611021.1459999999</v>
      </c>
      <c r="H188" s="9">
        <v>1339976.8769399999</v>
      </c>
      <c r="I188" s="11">
        <f t="shared" si="21"/>
        <v>1672941.9951693332</v>
      </c>
    </row>
    <row r="189" spans="1:9" ht="30" customHeight="1" thickBot="1" x14ac:dyDescent="0.3">
      <c r="A189" s="30">
        <f t="shared" si="20"/>
        <v>188</v>
      </c>
      <c r="B189" s="25">
        <v>22103</v>
      </c>
      <c r="C189" s="2" t="s">
        <v>198</v>
      </c>
      <c r="D189" s="13">
        <v>10400093</v>
      </c>
      <c r="E189" s="9">
        <f t="shared" si="22"/>
        <v>11498883.625636</v>
      </c>
      <c r="F189" s="9">
        <v>9693481</v>
      </c>
      <c r="G189" s="9">
        <f t="shared" si="23"/>
        <v>10187848.530999999</v>
      </c>
      <c r="H189" s="9">
        <v>8473805.5470899995</v>
      </c>
      <c r="I189" s="11">
        <f t="shared" si="21"/>
        <v>10053512.567908667</v>
      </c>
    </row>
    <row r="190" spans="1:9" ht="30" customHeight="1" thickBot="1" x14ac:dyDescent="0.3">
      <c r="A190" s="30">
        <f t="shared" si="20"/>
        <v>189</v>
      </c>
      <c r="B190" s="25">
        <v>22201</v>
      </c>
      <c r="C190" s="2" t="s">
        <v>199</v>
      </c>
      <c r="D190" s="13">
        <v>3532519</v>
      </c>
      <c r="E190" s="9">
        <f t="shared" si="22"/>
        <v>3905736.6973880003</v>
      </c>
      <c r="F190" s="9">
        <v>2965096</v>
      </c>
      <c r="G190" s="9">
        <f t="shared" si="23"/>
        <v>3116315.8959999997</v>
      </c>
      <c r="H190" s="9">
        <v>2592014.8394399998</v>
      </c>
      <c r="I190" s="11">
        <f t="shared" si="21"/>
        <v>3204689.1442760001</v>
      </c>
    </row>
    <row r="191" spans="1:9" ht="30" customHeight="1" thickBot="1" x14ac:dyDescent="0.3">
      <c r="A191" s="30">
        <f t="shared" si="20"/>
        <v>190</v>
      </c>
      <c r="B191" s="25">
        <v>22202</v>
      </c>
      <c r="C191" s="2" t="s">
        <v>200</v>
      </c>
      <c r="D191" s="13">
        <v>1870234</v>
      </c>
      <c r="E191" s="9">
        <f t="shared" si="22"/>
        <v>2067827.962568</v>
      </c>
      <c r="F191" s="9">
        <v>1568049</v>
      </c>
      <c r="G191" s="9">
        <f t="shared" si="23"/>
        <v>1648019.4989999998</v>
      </c>
      <c r="H191" s="9">
        <v>1370750.35461</v>
      </c>
      <c r="I191" s="11">
        <f t="shared" si="21"/>
        <v>1695532.6053926665</v>
      </c>
    </row>
    <row r="192" spans="1:9" ht="30" customHeight="1" thickBot="1" x14ac:dyDescent="0.3">
      <c r="A192" s="30">
        <f t="shared" si="20"/>
        <v>191</v>
      </c>
      <c r="B192" s="25">
        <v>22203</v>
      </c>
      <c r="C192" s="2" t="s">
        <v>201</v>
      </c>
      <c r="D192" s="13">
        <v>5325637</v>
      </c>
      <c r="E192" s="9">
        <f t="shared" si="22"/>
        <v>5888301.2003239999</v>
      </c>
      <c r="F192" s="9">
        <v>4824453</v>
      </c>
      <c r="G192" s="9">
        <f t="shared" si="23"/>
        <v>5070500.1030000001</v>
      </c>
      <c r="H192" s="9">
        <v>4217419.4801700003</v>
      </c>
      <c r="I192" s="11">
        <f t="shared" si="21"/>
        <v>5058740.2611646662</v>
      </c>
    </row>
    <row r="193" spans="1:9" ht="30" customHeight="1" thickBot="1" x14ac:dyDescent="0.3">
      <c r="A193" s="30">
        <f t="shared" si="20"/>
        <v>192</v>
      </c>
      <c r="B193" s="25">
        <v>22402</v>
      </c>
      <c r="C193" s="2" t="s">
        <v>202</v>
      </c>
      <c r="D193" s="13">
        <v>5325455</v>
      </c>
      <c r="E193" s="9">
        <f t="shared" si="22"/>
        <v>5888099.9716599993</v>
      </c>
      <c r="F193" s="9">
        <v>4285071</v>
      </c>
      <c r="G193" s="9">
        <f t="shared" si="23"/>
        <v>4503609.6209999993</v>
      </c>
      <c r="H193" s="9">
        <v>3745905.0021899999</v>
      </c>
      <c r="I193" s="11">
        <f t="shared" si="21"/>
        <v>4712538.1982833324</v>
      </c>
    </row>
    <row r="194" spans="1:9" ht="30" customHeight="1" thickBot="1" x14ac:dyDescent="0.3">
      <c r="A194" s="30">
        <f t="shared" si="20"/>
        <v>193</v>
      </c>
      <c r="B194" s="25">
        <v>22403</v>
      </c>
      <c r="C194" s="2" t="s">
        <v>203</v>
      </c>
      <c r="D194" s="13">
        <v>5325455</v>
      </c>
      <c r="E194" s="9">
        <f t="shared" si="22"/>
        <v>5888099.9716599993</v>
      </c>
      <c r="F194" s="9">
        <v>4462797</v>
      </c>
      <c r="G194" s="9">
        <f t="shared" si="23"/>
        <v>4690399.6469999999</v>
      </c>
      <c r="H194" s="9">
        <v>3901268.5323300003</v>
      </c>
      <c r="I194" s="11">
        <f t="shared" si="21"/>
        <v>4826589.383663333</v>
      </c>
    </row>
    <row r="195" spans="1:9" ht="30" customHeight="1" thickBot="1" x14ac:dyDescent="0.3">
      <c r="A195" s="30">
        <f t="shared" ref="A195:A258" si="24">ROW(C195)-1</f>
        <v>194</v>
      </c>
      <c r="B195" s="25">
        <v>22404</v>
      </c>
      <c r="C195" s="2" t="s">
        <v>204</v>
      </c>
      <c r="D195" s="13">
        <v>5325455</v>
      </c>
      <c r="E195" s="9">
        <f t="shared" si="22"/>
        <v>5888099.9716599993</v>
      </c>
      <c r="F195" s="9">
        <v>4462797</v>
      </c>
      <c r="G195" s="9">
        <f t="shared" si="23"/>
        <v>4690399.6469999999</v>
      </c>
      <c r="H195" s="9">
        <v>3901268.5323300003</v>
      </c>
      <c r="I195" s="11">
        <f t="shared" ref="I195:I258" si="25">AVERAGE(E195,G195,H195)</f>
        <v>4826589.383663333</v>
      </c>
    </row>
    <row r="196" spans="1:9" ht="30" customHeight="1" thickBot="1" x14ac:dyDescent="0.3">
      <c r="A196" s="30">
        <f t="shared" si="24"/>
        <v>195</v>
      </c>
      <c r="B196" s="25">
        <v>23201</v>
      </c>
      <c r="C196" s="2" t="s">
        <v>205</v>
      </c>
      <c r="D196" s="13">
        <v>1870234</v>
      </c>
      <c r="E196" s="9">
        <f t="shared" ref="E196:E259" si="26">+D196*(1+5.2%)*(1+5.1%)</f>
        <v>2067827.962568</v>
      </c>
      <c r="F196" s="9">
        <v>1747368</v>
      </c>
      <c r="G196" s="9">
        <f t="shared" ref="G196:G259" si="27">+F196*(1+5.1%)</f>
        <v>1836483.7679999999</v>
      </c>
      <c r="H196" s="9">
        <v>1527506.6695200002</v>
      </c>
      <c r="I196" s="11">
        <f t="shared" si="25"/>
        <v>1810606.1333626667</v>
      </c>
    </row>
    <row r="197" spans="1:9" ht="30" customHeight="1" thickBot="1" x14ac:dyDescent="0.3">
      <c r="A197" s="30">
        <f t="shared" si="24"/>
        <v>196</v>
      </c>
      <c r="B197" s="25">
        <v>23402</v>
      </c>
      <c r="C197" s="2" t="s">
        <v>206</v>
      </c>
      <c r="D197" s="13">
        <v>1870234</v>
      </c>
      <c r="E197" s="9">
        <f t="shared" si="26"/>
        <v>2067827.962568</v>
      </c>
      <c r="F197" s="9">
        <v>1747368</v>
      </c>
      <c r="G197" s="9">
        <f t="shared" si="27"/>
        <v>1836483.7679999999</v>
      </c>
      <c r="H197" s="9">
        <v>1527506.6695200002</v>
      </c>
      <c r="I197" s="11">
        <f t="shared" si="25"/>
        <v>1810606.1333626667</v>
      </c>
    </row>
    <row r="198" spans="1:9" ht="30" customHeight="1" thickBot="1" x14ac:dyDescent="0.3">
      <c r="A198" s="30">
        <f t="shared" si="24"/>
        <v>197</v>
      </c>
      <c r="B198" s="25">
        <v>23403</v>
      </c>
      <c r="C198" s="2" t="s">
        <v>207</v>
      </c>
      <c r="D198" s="13">
        <v>5446637</v>
      </c>
      <c r="E198" s="9">
        <f t="shared" si="26"/>
        <v>6022085.0923239999</v>
      </c>
      <c r="F198" s="9">
        <v>4914772</v>
      </c>
      <c r="G198" s="9">
        <f t="shared" si="27"/>
        <v>5165425.3719999995</v>
      </c>
      <c r="H198" s="9">
        <v>4296374.3050800003</v>
      </c>
      <c r="I198" s="11">
        <f t="shared" si="25"/>
        <v>5161294.9231346669</v>
      </c>
    </row>
    <row r="199" spans="1:9" ht="30" customHeight="1" thickBot="1" x14ac:dyDescent="0.3">
      <c r="A199" s="30">
        <f t="shared" si="24"/>
        <v>198</v>
      </c>
      <c r="B199" s="25">
        <v>23404</v>
      </c>
      <c r="C199" s="2" t="s">
        <v>208</v>
      </c>
      <c r="D199" s="13">
        <v>5325455</v>
      </c>
      <c r="E199" s="9">
        <f t="shared" si="26"/>
        <v>5888099.9716599993</v>
      </c>
      <c r="F199" s="9">
        <v>4796576</v>
      </c>
      <c r="G199" s="9">
        <f t="shared" si="27"/>
        <v>5041201.3759999992</v>
      </c>
      <c r="H199" s="9">
        <v>4193050.0466399994</v>
      </c>
      <c r="I199" s="11">
        <f t="shared" si="25"/>
        <v>5040783.7980999993</v>
      </c>
    </row>
    <row r="200" spans="1:9" ht="30" customHeight="1" thickBot="1" x14ac:dyDescent="0.3">
      <c r="A200" s="30">
        <f t="shared" si="24"/>
        <v>199</v>
      </c>
      <c r="B200" s="25">
        <v>24101</v>
      </c>
      <c r="C200" s="2" t="s">
        <v>209</v>
      </c>
      <c r="D200" s="13">
        <v>1387473</v>
      </c>
      <c r="E200" s="9">
        <f t="shared" si="26"/>
        <v>1534062.297396</v>
      </c>
      <c r="F200" s="9">
        <v>1279235</v>
      </c>
      <c r="G200" s="9">
        <f t="shared" si="27"/>
        <v>1344475.9849999999</v>
      </c>
      <c r="H200" s="9">
        <v>1118276.2441499999</v>
      </c>
      <c r="I200" s="11">
        <f t="shared" si="25"/>
        <v>1332271.5088486664</v>
      </c>
    </row>
    <row r="201" spans="1:9" ht="30" customHeight="1" thickBot="1" x14ac:dyDescent="0.3">
      <c r="A201" s="30">
        <f t="shared" si="24"/>
        <v>200</v>
      </c>
      <c r="B201" s="25">
        <v>24201</v>
      </c>
      <c r="C201" s="2" t="s">
        <v>210</v>
      </c>
      <c r="D201" s="13">
        <v>1387473</v>
      </c>
      <c r="E201" s="9">
        <f t="shared" si="26"/>
        <v>1534062.297396</v>
      </c>
      <c r="F201" s="9">
        <v>1159943</v>
      </c>
      <c r="G201" s="9">
        <f t="shared" si="27"/>
        <v>1219100.0929999999</v>
      </c>
      <c r="H201" s="9">
        <v>1013994.1862699999</v>
      </c>
      <c r="I201" s="11">
        <f t="shared" si="25"/>
        <v>1255718.8588886666</v>
      </c>
    </row>
    <row r="202" spans="1:9" ht="30" customHeight="1" thickBot="1" x14ac:dyDescent="0.3">
      <c r="A202" s="30">
        <f t="shared" si="24"/>
        <v>201</v>
      </c>
      <c r="B202" s="25">
        <v>24202</v>
      </c>
      <c r="C202" s="2" t="s">
        <v>211</v>
      </c>
      <c r="D202" s="13">
        <v>1650025</v>
      </c>
      <c r="E202" s="9">
        <f t="shared" si="26"/>
        <v>1824353.4412999998</v>
      </c>
      <c r="F202" s="9">
        <v>1374454</v>
      </c>
      <c r="G202" s="9">
        <f t="shared" si="27"/>
        <v>1444551.1539999999</v>
      </c>
      <c r="H202" s="9">
        <v>1201514.4000600001</v>
      </c>
      <c r="I202" s="11">
        <f t="shared" si="25"/>
        <v>1490139.66512</v>
      </c>
    </row>
    <row r="203" spans="1:9" ht="30" customHeight="1" thickBot="1" x14ac:dyDescent="0.3">
      <c r="A203" s="30">
        <f t="shared" si="24"/>
        <v>202</v>
      </c>
      <c r="B203" s="25">
        <v>24203</v>
      </c>
      <c r="C203" s="2" t="s">
        <v>212</v>
      </c>
      <c r="D203" s="13">
        <v>5325455</v>
      </c>
      <c r="E203" s="9">
        <f t="shared" si="26"/>
        <v>5888099.9716599993</v>
      </c>
      <c r="F203" s="9">
        <v>4245293</v>
      </c>
      <c r="G203" s="9">
        <f t="shared" si="27"/>
        <v>4461802.943</v>
      </c>
      <c r="H203" s="9">
        <v>3711131.94777</v>
      </c>
      <c r="I203" s="11">
        <f t="shared" si="25"/>
        <v>4687011.6208099993</v>
      </c>
    </row>
    <row r="204" spans="1:9" ht="30" customHeight="1" thickBot="1" x14ac:dyDescent="0.3">
      <c r="A204" s="30">
        <f t="shared" si="24"/>
        <v>203</v>
      </c>
      <c r="B204" s="25">
        <v>24301</v>
      </c>
      <c r="C204" s="2" t="s">
        <v>213</v>
      </c>
      <c r="D204" s="13">
        <v>2130181</v>
      </c>
      <c r="E204" s="9">
        <f t="shared" si="26"/>
        <v>2355238.883012</v>
      </c>
      <c r="F204" s="9">
        <v>1732734</v>
      </c>
      <c r="G204" s="9">
        <f t="shared" si="27"/>
        <v>1821103.4339999999</v>
      </c>
      <c r="H204" s="9">
        <v>1514713.75926</v>
      </c>
      <c r="I204" s="11">
        <f t="shared" si="25"/>
        <v>1897018.6920906666</v>
      </c>
    </row>
    <row r="205" spans="1:9" ht="30" customHeight="1" thickBot="1" x14ac:dyDescent="0.3">
      <c r="A205" s="30">
        <f t="shared" si="24"/>
        <v>204</v>
      </c>
      <c r="B205" s="25">
        <v>25001</v>
      </c>
      <c r="C205" s="2" t="s">
        <v>214</v>
      </c>
      <c r="D205" s="13">
        <v>1997034</v>
      </c>
      <c r="E205" s="9">
        <f t="shared" si="26"/>
        <v>2208024.6361679998</v>
      </c>
      <c r="F205" s="9">
        <v>1799224</v>
      </c>
      <c r="G205" s="9">
        <f t="shared" si="27"/>
        <v>1890984.4239999999</v>
      </c>
      <c r="H205" s="9">
        <v>1572837.7953599999</v>
      </c>
      <c r="I205" s="11">
        <f t="shared" si="25"/>
        <v>1890615.6185093333</v>
      </c>
    </row>
    <row r="206" spans="1:9" ht="30" customHeight="1" thickBot="1" x14ac:dyDescent="0.3">
      <c r="A206" s="30">
        <f t="shared" si="24"/>
        <v>205</v>
      </c>
      <c r="B206" s="25">
        <v>28101</v>
      </c>
      <c r="C206" s="2" t="s">
        <v>215</v>
      </c>
      <c r="D206" s="13">
        <v>5325455</v>
      </c>
      <c r="E206" s="9">
        <f t="shared" si="26"/>
        <v>5888099.9716599993</v>
      </c>
      <c r="F206" s="9">
        <v>4796576</v>
      </c>
      <c r="G206" s="9">
        <f t="shared" si="27"/>
        <v>5041201.3759999992</v>
      </c>
      <c r="H206" s="9">
        <v>4193050.0466399994</v>
      </c>
      <c r="I206" s="11">
        <f t="shared" si="25"/>
        <v>5040783.7980999993</v>
      </c>
    </row>
    <row r="207" spans="1:9" ht="30" customHeight="1" thickBot="1" x14ac:dyDescent="0.3">
      <c r="A207" s="30">
        <f t="shared" si="24"/>
        <v>206</v>
      </c>
      <c r="B207" s="25">
        <v>28201</v>
      </c>
      <c r="C207" s="2" t="s">
        <v>216</v>
      </c>
      <c r="D207" s="13">
        <v>932080</v>
      </c>
      <c r="E207" s="9">
        <f t="shared" si="26"/>
        <v>1030556.11616</v>
      </c>
      <c r="F207" s="9">
        <v>781021</v>
      </c>
      <c r="G207" s="9">
        <f t="shared" si="27"/>
        <v>820853.071</v>
      </c>
      <c r="H207" s="9">
        <v>682749.62768999999</v>
      </c>
      <c r="I207" s="11">
        <f t="shared" si="25"/>
        <v>844719.60494999995</v>
      </c>
    </row>
    <row r="208" spans="1:9" ht="30" customHeight="1" thickBot="1" x14ac:dyDescent="0.3">
      <c r="A208" s="30">
        <f t="shared" si="24"/>
        <v>207</v>
      </c>
      <c r="B208" s="25">
        <v>28202</v>
      </c>
      <c r="C208" s="2" t="s">
        <v>217</v>
      </c>
      <c r="D208" s="13">
        <v>932080</v>
      </c>
      <c r="E208" s="9">
        <f t="shared" si="26"/>
        <v>1030556.11616</v>
      </c>
      <c r="F208" s="9">
        <v>781021</v>
      </c>
      <c r="G208" s="9">
        <f t="shared" si="27"/>
        <v>820853.071</v>
      </c>
      <c r="H208" s="9">
        <v>682749.62768999999</v>
      </c>
      <c r="I208" s="11">
        <f t="shared" si="25"/>
        <v>844719.60494999995</v>
      </c>
    </row>
    <row r="209" spans="1:9" ht="30" customHeight="1" thickBot="1" x14ac:dyDescent="0.3">
      <c r="A209" s="30">
        <f t="shared" si="24"/>
        <v>208</v>
      </c>
      <c r="B209" s="25">
        <v>28203</v>
      </c>
      <c r="C209" s="2" t="s">
        <v>218</v>
      </c>
      <c r="D209" s="13">
        <v>1483788</v>
      </c>
      <c r="E209" s="9">
        <f t="shared" si="26"/>
        <v>1640553.1697759998</v>
      </c>
      <c r="F209" s="9">
        <v>1379519</v>
      </c>
      <c r="G209" s="9">
        <f t="shared" si="27"/>
        <v>1449874.4689999998</v>
      </c>
      <c r="H209" s="9">
        <v>1205941.8029099999</v>
      </c>
      <c r="I209" s="11">
        <f t="shared" si="25"/>
        <v>1432123.1472286666</v>
      </c>
    </row>
    <row r="210" spans="1:9" ht="30" customHeight="1" thickBot="1" x14ac:dyDescent="0.3">
      <c r="A210" s="30">
        <f t="shared" si="24"/>
        <v>209</v>
      </c>
      <c r="B210" s="25">
        <v>28302</v>
      </c>
      <c r="C210" s="2" t="s">
        <v>219</v>
      </c>
      <c r="D210" s="13">
        <v>6362773</v>
      </c>
      <c r="E210" s="9">
        <f t="shared" si="26"/>
        <v>7035012.6929959999</v>
      </c>
      <c r="F210" s="9">
        <v>5929363</v>
      </c>
      <c r="G210" s="9">
        <f t="shared" si="27"/>
        <v>6231760.5129999993</v>
      </c>
      <c r="H210" s="9">
        <v>5183305.3400699999</v>
      </c>
      <c r="I210" s="11">
        <f t="shared" si="25"/>
        <v>6150026.1820220007</v>
      </c>
    </row>
    <row r="211" spans="1:9" ht="30" customHeight="1" thickBot="1" x14ac:dyDescent="0.3">
      <c r="A211" s="30">
        <f t="shared" si="24"/>
        <v>210</v>
      </c>
      <c r="B211" s="25">
        <v>28303</v>
      </c>
      <c r="C211" s="2" t="s">
        <v>220</v>
      </c>
      <c r="D211" s="13">
        <v>45507735</v>
      </c>
      <c r="E211" s="9">
        <f t="shared" si="26"/>
        <v>50315718.218219995</v>
      </c>
      <c r="F211" s="9">
        <v>42437884</v>
      </c>
      <c r="G211" s="9">
        <f t="shared" si="27"/>
        <v>44602216.083999999</v>
      </c>
      <c r="H211" s="9">
        <v>37098167.372759998</v>
      </c>
      <c r="I211" s="11">
        <f t="shared" si="25"/>
        <v>44005367.224993326</v>
      </c>
    </row>
    <row r="212" spans="1:9" ht="30" customHeight="1" thickBot="1" x14ac:dyDescent="0.3">
      <c r="A212" s="30">
        <f t="shared" si="24"/>
        <v>211</v>
      </c>
      <c r="B212" s="25">
        <v>28305</v>
      </c>
      <c r="C212" s="2" t="s">
        <v>221</v>
      </c>
      <c r="D212" s="13">
        <v>32224959</v>
      </c>
      <c r="E212" s="9">
        <f t="shared" si="26"/>
        <v>35629590.368267998</v>
      </c>
      <c r="F212" s="9">
        <v>30019390</v>
      </c>
      <c r="G212" s="9">
        <f t="shared" si="27"/>
        <v>31550378.889999997</v>
      </c>
      <c r="H212" s="9">
        <v>26242221.677100003</v>
      </c>
      <c r="I212" s="11">
        <f t="shared" si="25"/>
        <v>31140730.311789334</v>
      </c>
    </row>
    <row r="213" spans="1:9" ht="30" customHeight="1" thickBot="1" x14ac:dyDescent="0.3">
      <c r="A213" s="30">
        <f t="shared" si="24"/>
        <v>212</v>
      </c>
      <c r="B213" s="25">
        <v>28307</v>
      </c>
      <c r="C213" s="2" t="s">
        <v>222</v>
      </c>
      <c r="D213" s="13">
        <v>45507735</v>
      </c>
      <c r="E213" s="9">
        <f t="shared" si="26"/>
        <v>50315718.218219995</v>
      </c>
      <c r="F213" s="9">
        <v>42437884</v>
      </c>
      <c r="G213" s="9">
        <f t="shared" si="27"/>
        <v>44602216.083999999</v>
      </c>
      <c r="H213" s="9">
        <v>37098167.372759998</v>
      </c>
      <c r="I213" s="11">
        <f t="shared" si="25"/>
        <v>44005367.224993326</v>
      </c>
    </row>
    <row r="214" spans="1:9" ht="30" customHeight="1" thickBot="1" x14ac:dyDescent="0.3">
      <c r="A214" s="30">
        <f t="shared" si="24"/>
        <v>213</v>
      </c>
      <c r="B214" s="25">
        <v>28308</v>
      </c>
      <c r="C214" s="2" t="s">
        <v>223</v>
      </c>
      <c r="D214" s="13">
        <v>45507735</v>
      </c>
      <c r="E214" s="9">
        <f t="shared" si="26"/>
        <v>50315718.218219995</v>
      </c>
      <c r="F214" s="9">
        <v>42437884</v>
      </c>
      <c r="G214" s="9">
        <f t="shared" si="27"/>
        <v>44602216.083999999</v>
      </c>
      <c r="H214" s="9">
        <v>37098167.372759998</v>
      </c>
      <c r="I214" s="11">
        <f t="shared" si="25"/>
        <v>44005367.224993326</v>
      </c>
    </row>
    <row r="215" spans="1:9" ht="30" customHeight="1" thickBot="1" x14ac:dyDescent="0.3">
      <c r="A215" s="30">
        <f t="shared" si="24"/>
        <v>214</v>
      </c>
      <c r="B215" s="25">
        <v>28309</v>
      </c>
      <c r="C215" s="2" t="s">
        <v>224</v>
      </c>
      <c r="D215" s="13">
        <v>32224959</v>
      </c>
      <c r="E215" s="9">
        <f t="shared" si="26"/>
        <v>35629590.368267998</v>
      </c>
      <c r="F215" s="9">
        <v>30019390</v>
      </c>
      <c r="G215" s="9">
        <f t="shared" si="27"/>
        <v>31550378.889999997</v>
      </c>
      <c r="H215" s="9">
        <v>26242221.677100003</v>
      </c>
      <c r="I215" s="11">
        <f t="shared" si="25"/>
        <v>31140730.311789334</v>
      </c>
    </row>
    <row r="216" spans="1:9" ht="30" customHeight="1" thickBot="1" x14ac:dyDescent="0.3">
      <c r="A216" s="30">
        <f t="shared" si="24"/>
        <v>215</v>
      </c>
      <c r="B216" s="25">
        <v>28310</v>
      </c>
      <c r="C216" s="2" t="s">
        <v>225</v>
      </c>
      <c r="D216" s="13">
        <v>32224959</v>
      </c>
      <c r="E216" s="9">
        <f t="shared" si="26"/>
        <v>35629590.368267998</v>
      </c>
      <c r="F216" s="9">
        <v>30019390</v>
      </c>
      <c r="G216" s="9">
        <f t="shared" si="27"/>
        <v>31550378.889999997</v>
      </c>
      <c r="H216" s="9">
        <v>26242221.677100003</v>
      </c>
      <c r="I216" s="11">
        <f t="shared" si="25"/>
        <v>31140730.311789334</v>
      </c>
    </row>
    <row r="217" spans="1:9" ht="30" customHeight="1" thickBot="1" x14ac:dyDescent="0.3">
      <c r="A217" s="30">
        <f t="shared" si="24"/>
        <v>216</v>
      </c>
      <c r="B217" s="25">
        <v>28311</v>
      </c>
      <c r="C217" s="2" t="s">
        <v>226</v>
      </c>
      <c r="D217" s="13">
        <v>6362773</v>
      </c>
      <c r="E217" s="9">
        <f t="shared" si="26"/>
        <v>7035012.6929959999</v>
      </c>
      <c r="F217" s="9">
        <v>5929363</v>
      </c>
      <c r="G217" s="9">
        <f t="shared" si="27"/>
        <v>6231760.5129999993</v>
      </c>
      <c r="H217" s="9">
        <v>5183305.3400699999</v>
      </c>
      <c r="I217" s="11">
        <f t="shared" si="25"/>
        <v>6150026.1820220007</v>
      </c>
    </row>
    <row r="218" spans="1:9" ht="30" customHeight="1" thickBot="1" x14ac:dyDescent="0.3">
      <c r="A218" s="30">
        <f t="shared" si="24"/>
        <v>217</v>
      </c>
      <c r="B218" s="25">
        <v>28312</v>
      </c>
      <c r="C218" s="2" t="s">
        <v>227</v>
      </c>
      <c r="D218" s="13">
        <v>32224959</v>
      </c>
      <c r="E218" s="9">
        <f t="shared" si="26"/>
        <v>35629590.368267998</v>
      </c>
      <c r="F218" s="9">
        <v>30019390</v>
      </c>
      <c r="G218" s="9">
        <f t="shared" si="27"/>
        <v>31550378.889999997</v>
      </c>
      <c r="H218" s="9">
        <v>26242221.677100003</v>
      </c>
      <c r="I218" s="11">
        <f t="shared" si="25"/>
        <v>31140730.311789334</v>
      </c>
    </row>
    <row r="219" spans="1:9" ht="30" customHeight="1" thickBot="1" x14ac:dyDescent="0.3">
      <c r="A219" s="30">
        <f t="shared" si="24"/>
        <v>218</v>
      </c>
      <c r="B219" s="25">
        <v>28313</v>
      </c>
      <c r="C219" s="2" t="s">
        <v>228</v>
      </c>
      <c r="D219" s="13">
        <v>32224959</v>
      </c>
      <c r="E219" s="9">
        <f t="shared" si="26"/>
        <v>35629590.368267998</v>
      </c>
      <c r="F219" s="9">
        <v>30019390</v>
      </c>
      <c r="G219" s="9">
        <f t="shared" si="27"/>
        <v>31550378.889999997</v>
      </c>
      <c r="H219" s="9">
        <v>26242221.677100003</v>
      </c>
      <c r="I219" s="11">
        <f t="shared" si="25"/>
        <v>31140730.311789334</v>
      </c>
    </row>
    <row r="220" spans="1:9" ht="30" customHeight="1" thickBot="1" x14ac:dyDescent="0.3">
      <c r="A220" s="30">
        <f t="shared" si="24"/>
        <v>219</v>
      </c>
      <c r="B220" s="25">
        <v>28314</v>
      </c>
      <c r="C220" s="2" t="s">
        <v>229</v>
      </c>
      <c r="D220" s="13">
        <v>45507735</v>
      </c>
      <c r="E220" s="9">
        <f t="shared" si="26"/>
        <v>50315718.218219995</v>
      </c>
      <c r="F220" s="9">
        <v>42437884</v>
      </c>
      <c r="G220" s="9">
        <f t="shared" si="27"/>
        <v>44602216.083999999</v>
      </c>
      <c r="H220" s="9">
        <v>37098167.372759998</v>
      </c>
      <c r="I220" s="11">
        <f t="shared" si="25"/>
        <v>44005367.224993326</v>
      </c>
    </row>
    <row r="221" spans="1:9" ht="30" customHeight="1" thickBot="1" x14ac:dyDescent="0.3">
      <c r="A221" s="30">
        <f t="shared" si="24"/>
        <v>220</v>
      </c>
      <c r="B221" s="25">
        <v>28601</v>
      </c>
      <c r="C221" s="2" t="s">
        <v>230</v>
      </c>
      <c r="D221" s="13">
        <v>8348437</v>
      </c>
      <c r="E221" s="9">
        <f t="shared" si="26"/>
        <v>9230466.0659239981</v>
      </c>
      <c r="F221" s="9">
        <v>7779457</v>
      </c>
      <c r="G221" s="9">
        <f t="shared" si="27"/>
        <v>8176209.3069999991</v>
      </c>
      <c r="H221" s="9">
        <v>6800612.2497300003</v>
      </c>
      <c r="I221" s="11">
        <f t="shared" si="25"/>
        <v>8069095.8742179992</v>
      </c>
    </row>
    <row r="222" spans="1:9" ht="30" customHeight="1" thickBot="1" x14ac:dyDescent="0.3">
      <c r="A222" s="30">
        <f t="shared" si="24"/>
        <v>221</v>
      </c>
      <c r="B222" s="25">
        <v>28602</v>
      </c>
      <c r="C222" s="2" t="s">
        <v>231</v>
      </c>
      <c r="D222" s="13">
        <v>8232397</v>
      </c>
      <c r="E222" s="9">
        <f t="shared" si="26"/>
        <v>9102166.2078440003</v>
      </c>
      <c r="F222" s="9">
        <v>7661970</v>
      </c>
      <c r="G222" s="9">
        <f t="shared" si="27"/>
        <v>8052730.4699999997</v>
      </c>
      <c r="H222" s="9">
        <v>6697908.1532999994</v>
      </c>
      <c r="I222" s="11">
        <f t="shared" si="25"/>
        <v>7950934.9437146662</v>
      </c>
    </row>
    <row r="223" spans="1:9" ht="30" customHeight="1" thickBot="1" x14ac:dyDescent="0.3">
      <c r="A223" s="30">
        <f t="shared" si="24"/>
        <v>222</v>
      </c>
      <c r="B223" s="25">
        <v>29001</v>
      </c>
      <c r="C223" s="2" t="s">
        <v>232</v>
      </c>
      <c r="D223" s="13">
        <v>8230775</v>
      </c>
      <c r="E223" s="9">
        <f t="shared" si="26"/>
        <v>9100372.8402999993</v>
      </c>
      <c r="F223" s="9">
        <v>7659909</v>
      </c>
      <c r="G223" s="9">
        <f t="shared" si="27"/>
        <v>8050564.3589999992</v>
      </c>
      <c r="H223" s="9">
        <v>6696106.3100099992</v>
      </c>
      <c r="I223" s="11">
        <f t="shared" si="25"/>
        <v>7949014.5031033335</v>
      </c>
    </row>
    <row r="224" spans="1:9" ht="30" customHeight="1" thickBot="1" x14ac:dyDescent="0.3">
      <c r="A224" s="30">
        <f t="shared" si="24"/>
        <v>223</v>
      </c>
      <c r="B224" s="25">
        <v>29002</v>
      </c>
      <c r="C224" s="2" t="s">
        <v>233</v>
      </c>
      <c r="D224" s="13">
        <v>8230775</v>
      </c>
      <c r="E224" s="9">
        <f t="shared" si="26"/>
        <v>9100372.8402999993</v>
      </c>
      <c r="F224" s="9">
        <v>7659909</v>
      </c>
      <c r="G224" s="9">
        <f t="shared" si="27"/>
        <v>8050564.3589999992</v>
      </c>
      <c r="H224" s="9">
        <v>6696106.3100099992</v>
      </c>
      <c r="I224" s="11">
        <f t="shared" si="25"/>
        <v>7949014.5031033335</v>
      </c>
    </row>
    <row r="225" spans="1:9" ht="30" customHeight="1" thickBot="1" x14ac:dyDescent="0.3">
      <c r="A225" s="30">
        <f t="shared" si="24"/>
        <v>224</v>
      </c>
      <c r="B225" s="25">
        <v>30105</v>
      </c>
      <c r="C225" s="2" t="s">
        <v>234</v>
      </c>
      <c r="D225" s="13">
        <v>1967308</v>
      </c>
      <c r="E225" s="9">
        <f t="shared" si="26"/>
        <v>2175158.0248159999</v>
      </c>
      <c r="F225" s="9">
        <v>1836164</v>
      </c>
      <c r="G225" s="9">
        <f t="shared" si="27"/>
        <v>1929808.3639999998</v>
      </c>
      <c r="H225" s="9">
        <v>1605129.77196</v>
      </c>
      <c r="I225" s="11">
        <f t="shared" si="25"/>
        <v>1903365.3869253334</v>
      </c>
    </row>
    <row r="226" spans="1:9" ht="30" customHeight="1" thickBot="1" x14ac:dyDescent="0.3">
      <c r="A226" s="30">
        <f t="shared" si="24"/>
        <v>225</v>
      </c>
      <c r="B226" s="25">
        <v>30106</v>
      </c>
      <c r="C226" s="2" t="s">
        <v>235</v>
      </c>
      <c r="D226" s="13">
        <v>8232397</v>
      </c>
      <c r="E226" s="9">
        <f t="shared" si="26"/>
        <v>9102166.2078440003</v>
      </c>
      <c r="F226" s="9">
        <v>6852147</v>
      </c>
      <c r="G226" s="9">
        <f t="shared" si="27"/>
        <v>7201606.4969999995</v>
      </c>
      <c r="H226" s="9">
        <v>5989980.5538299996</v>
      </c>
      <c r="I226" s="11">
        <f t="shared" si="25"/>
        <v>7431251.0862246668</v>
      </c>
    </row>
    <row r="227" spans="1:9" ht="30" customHeight="1" thickBot="1" x14ac:dyDescent="0.3">
      <c r="A227" s="30">
        <f t="shared" si="24"/>
        <v>226</v>
      </c>
      <c r="B227" s="25">
        <v>30107</v>
      </c>
      <c r="C227" s="2" t="s">
        <v>236</v>
      </c>
      <c r="D227" s="13">
        <v>8634982</v>
      </c>
      <c r="E227" s="9">
        <f t="shared" si="26"/>
        <v>9547285.1182640009</v>
      </c>
      <c r="F227" s="9">
        <v>7197683</v>
      </c>
      <c r="G227" s="9">
        <f t="shared" si="27"/>
        <v>7564764.8329999996</v>
      </c>
      <c r="H227" s="9">
        <v>6292039.5848700004</v>
      </c>
      <c r="I227" s="11">
        <f t="shared" si="25"/>
        <v>7801363.1787113333</v>
      </c>
    </row>
    <row r="228" spans="1:9" ht="30" customHeight="1" thickBot="1" x14ac:dyDescent="0.3">
      <c r="A228" s="30">
        <f t="shared" si="24"/>
        <v>227</v>
      </c>
      <c r="B228" s="25">
        <v>30108</v>
      </c>
      <c r="C228" s="2" t="s">
        <v>237</v>
      </c>
      <c r="D228" s="13">
        <v>10661996</v>
      </c>
      <c r="E228" s="9">
        <f t="shared" si="26"/>
        <v>11788457.201392001</v>
      </c>
      <c r="F228" s="9">
        <v>9949158</v>
      </c>
      <c r="G228" s="9">
        <f t="shared" si="27"/>
        <v>10456565.058</v>
      </c>
      <c r="H228" s="9">
        <v>8697312.4126200005</v>
      </c>
      <c r="I228" s="11">
        <f t="shared" si="25"/>
        <v>10314111.557337334</v>
      </c>
    </row>
    <row r="229" spans="1:9" ht="30" customHeight="1" thickBot="1" x14ac:dyDescent="0.3">
      <c r="A229" s="30">
        <f t="shared" si="24"/>
        <v>228</v>
      </c>
      <c r="B229" s="25">
        <v>30109</v>
      </c>
      <c r="C229" s="2" t="s">
        <v>238</v>
      </c>
      <c r="D229" s="13">
        <v>8232397</v>
      </c>
      <c r="E229" s="9">
        <f t="shared" si="26"/>
        <v>9102166.2078440003</v>
      </c>
      <c r="F229" s="9">
        <v>7661970</v>
      </c>
      <c r="G229" s="9">
        <f t="shared" si="27"/>
        <v>8052730.4699999997</v>
      </c>
      <c r="H229" s="9">
        <v>6697908.1532999994</v>
      </c>
      <c r="I229" s="11">
        <f t="shared" si="25"/>
        <v>7950934.9437146662</v>
      </c>
    </row>
    <row r="230" spans="1:9" ht="30" customHeight="1" thickBot="1" x14ac:dyDescent="0.3">
      <c r="A230" s="30">
        <f t="shared" si="24"/>
        <v>229</v>
      </c>
      <c r="B230" s="25">
        <v>30110</v>
      </c>
      <c r="C230" s="2" t="s">
        <v>239</v>
      </c>
      <c r="D230" s="13">
        <v>8634982</v>
      </c>
      <c r="E230" s="9">
        <f t="shared" si="26"/>
        <v>9547285.1182640009</v>
      </c>
      <c r="F230" s="9">
        <v>8042833</v>
      </c>
      <c r="G230" s="9">
        <f t="shared" si="27"/>
        <v>8453017.4829999991</v>
      </c>
      <c r="H230" s="9">
        <v>7030849.2083700001</v>
      </c>
      <c r="I230" s="11">
        <f t="shared" si="25"/>
        <v>8343717.269878</v>
      </c>
    </row>
    <row r="231" spans="1:9" ht="30" customHeight="1" thickBot="1" x14ac:dyDescent="0.3">
      <c r="A231" s="30">
        <f t="shared" si="24"/>
        <v>230</v>
      </c>
      <c r="B231" s="25">
        <v>30111</v>
      </c>
      <c r="C231" s="2" t="s">
        <v>240</v>
      </c>
      <c r="D231" s="13">
        <v>10661996</v>
      </c>
      <c r="E231" s="9">
        <f t="shared" si="26"/>
        <v>11788457.201392001</v>
      </c>
      <c r="F231" s="9">
        <v>9949158</v>
      </c>
      <c r="G231" s="9">
        <f t="shared" si="27"/>
        <v>10456565.058</v>
      </c>
      <c r="H231" s="9">
        <v>8697312.4126200005</v>
      </c>
      <c r="I231" s="11">
        <f t="shared" si="25"/>
        <v>10314111.557337334</v>
      </c>
    </row>
    <row r="232" spans="1:9" ht="30" customHeight="1" thickBot="1" x14ac:dyDescent="0.3">
      <c r="A232" s="30">
        <f t="shared" si="24"/>
        <v>231</v>
      </c>
      <c r="B232" s="25">
        <v>30112</v>
      </c>
      <c r="C232" s="2" t="s">
        <v>241</v>
      </c>
      <c r="D232" s="13">
        <v>8232397</v>
      </c>
      <c r="E232" s="9">
        <f t="shared" si="26"/>
        <v>9102166.2078440003</v>
      </c>
      <c r="F232" s="9">
        <v>6852147</v>
      </c>
      <c r="G232" s="9">
        <f t="shared" si="27"/>
        <v>7201606.4969999995</v>
      </c>
      <c r="H232" s="9">
        <v>5989980.5538299996</v>
      </c>
      <c r="I232" s="11">
        <f t="shared" si="25"/>
        <v>7431251.0862246668</v>
      </c>
    </row>
    <row r="233" spans="1:9" ht="30" customHeight="1" thickBot="1" x14ac:dyDescent="0.3">
      <c r="A233" s="30">
        <f t="shared" si="24"/>
        <v>232</v>
      </c>
      <c r="B233" s="25">
        <v>30113</v>
      </c>
      <c r="C233" s="2" t="s">
        <v>242</v>
      </c>
      <c r="D233" s="13">
        <v>8440622</v>
      </c>
      <c r="E233" s="9">
        <f t="shared" si="26"/>
        <v>9332390.5955439992</v>
      </c>
      <c r="F233" s="9">
        <v>7025492</v>
      </c>
      <c r="G233" s="9">
        <f t="shared" si="27"/>
        <v>7383792.0919999992</v>
      </c>
      <c r="H233" s="9">
        <v>6141514.5058800001</v>
      </c>
      <c r="I233" s="11">
        <f t="shared" si="25"/>
        <v>7619232.3978080004</v>
      </c>
    </row>
    <row r="234" spans="1:9" ht="30" customHeight="1" thickBot="1" x14ac:dyDescent="0.3">
      <c r="A234" s="30">
        <f t="shared" si="24"/>
        <v>233</v>
      </c>
      <c r="B234" s="25">
        <v>30208</v>
      </c>
      <c r="C234" s="2" t="s">
        <v>243</v>
      </c>
      <c r="D234" s="13">
        <v>10661996</v>
      </c>
      <c r="E234" s="9">
        <f t="shared" si="26"/>
        <v>11788457.201392001</v>
      </c>
      <c r="F234" s="9">
        <v>9510067</v>
      </c>
      <c r="G234" s="9">
        <f t="shared" si="27"/>
        <v>9995080.4169999994</v>
      </c>
      <c r="H234" s="9">
        <v>8313469.4826300004</v>
      </c>
      <c r="I234" s="11">
        <f t="shared" si="25"/>
        <v>10032335.700340666</v>
      </c>
    </row>
    <row r="235" spans="1:9" ht="30" customHeight="1" thickBot="1" x14ac:dyDescent="0.3">
      <c r="A235" s="30">
        <f t="shared" si="24"/>
        <v>234</v>
      </c>
      <c r="B235" s="25">
        <v>30209</v>
      </c>
      <c r="C235" s="2" t="s">
        <v>244</v>
      </c>
      <c r="D235" s="13">
        <v>4092307</v>
      </c>
      <c r="E235" s="9">
        <f t="shared" si="26"/>
        <v>4524667.4191640001</v>
      </c>
      <c r="F235" s="9">
        <v>3821667</v>
      </c>
      <c r="G235" s="9">
        <f t="shared" si="27"/>
        <v>4016572.0169999995</v>
      </c>
      <c r="H235" s="9">
        <v>3340808.6466299999</v>
      </c>
      <c r="I235" s="11">
        <f t="shared" si="25"/>
        <v>3960682.6942646666</v>
      </c>
    </row>
    <row r="236" spans="1:9" ht="30" customHeight="1" thickBot="1" x14ac:dyDescent="0.3">
      <c r="A236" s="30">
        <f t="shared" si="24"/>
        <v>235</v>
      </c>
      <c r="B236" s="25">
        <v>30210</v>
      </c>
      <c r="C236" s="2" t="s">
        <v>245</v>
      </c>
      <c r="D236" s="13">
        <v>4092307</v>
      </c>
      <c r="E236" s="9">
        <f t="shared" si="26"/>
        <v>4524667.4191640001</v>
      </c>
      <c r="F236" s="9">
        <v>3821667</v>
      </c>
      <c r="G236" s="9">
        <f t="shared" si="27"/>
        <v>4016572.0169999995</v>
      </c>
      <c r="H236" s="9">
        <v>3340808.6466299999</v>
      </c>
      <c r="I236" s="11">
        <f t="shared" si="25"/>
        <v>3960682.6942646666</v>
      </c>
    </row>
    <row r="237" spans="1:9" ht="30" customHeight="1" thickBot="1" x14ac:dyDescent="0.3">
      <c r="A237" s="30">
        <f t="shared" si="24"/>
        <v>236</v>
      </c>
      <c r="B237" s="25">
        <v>30211</v>
      </c>
      <c r="C237" s="2" t="s">
        <v>246</v>
      </c>
      <c r="D237" s="13">
        <v>4092307</v>
      </c>
      <c r="E237" s="9">
        <f t="shared" si="26"/>
        <v>4524667.4191640001</v>
      </c>
      <c r="F237" s="9">
        <v>3821667</v>
      </c>
      <c r="G237" s="9">
        <f t="shared" si="27"/>
        <v>4016572.0169999995</v>
      </c>
      <c r="H237" s="9">
        <v>3340808.6466299999</v>
      </c>
      <c r="I237" s="11">
        <f t="shared" si="25"/>
        <v>3960682.6942646666</v>
      </c>
    </row>
    <row r="238" spans="1:9" ht="30" customHeight="1" thickBot="1" x14ac:dyDescent="0.3">
      <c r="A238" s="30">
        <f t="shared" si="24"/>
        <v>237</v>
      </c>
      <c r="B238" s="25">
        <v>30212</v>
      </c>
      <c r="C238" s="2" t="s">
        <v>247</v>
      </c>
      <c r="D238" s="13">
        <v>4092307</v>
      </c>
      <c r="E238" s="9">
        <f t="shared" si="26"/>
        <v>4524667.4191640001</v>
      </c>
      <c r="F238" s="9">
        <v>3821667</v>
      </c>
      <c r="G238" s="9">
        <f t="shared" si="27"/>
        <v>4016572.0169999995</v>
      </c>
      <c r="H238" s="9">
        <v>3340808.6466299999</v>
      </c>
      <c r="I238" s="11">
        <f t="shared" si="25"/>
        <v>3960682.6942646666</v>
      </c>
    </row>
    <row r="239" spans="1:9" ht="30" customHeight="1" thickBot="1" x14ac:dyDescent="0.3">
      <c r="A239" s="30">
        <f t="shared" si="24"/>
        <v>238</v>
      </c>
      <c r="B239" s="25">
        <v>30213</v>
      </c>
      <c r="C239" s="2" t="s">
        <v>248</v>
      </c>
      <c r="D239" s="13">
        <v>4092307</v>
      </c>
      <c r="E239" s="9">
        <f t="shared" si="26"/>
        <v>4524667.4191640001</v>
      </c>
      <c r="F239" s="9">
        <v>3821667</v>
      </c>
      <c r="G239" s="9">
        <f t="shared" si="27"/>
        <v>4016572.0169999995</v>
      </c>
      <c r="H239" s="9">
        <v>3340808.6466299999</v>
      </c>
      <c r="I239" s="11">
        <f t="shared" si="25"/>
        <v>3960682.6942646666</v>
      </c>
    </row>
    <row r="240" spans="1:9" ht="30" customHeight="1" thickBot="1" x14ac:dyDescent="0.3">
      <c r="A240" s="30">
        <f t="shared" si="24"/>
        <v>239</v>
      </c>
      <c r="B240" s="25">
        <v>30214</v>
      </c>
      <c r="C240" s="2" t="s">
        <v>249</v>
      </c>
      <c r="D240" s="13">
        <v>2726964</v>
      </c>
      <c r="E240" s="9">
        <f t="shared" si="26"/>
        <v>3015073.200528</v>
      </c>
      <c r="F240" s="9">
        <v>2545981</v>
      </c>
      <c r="G240" s="9">
        <f t="shared" si="27"/>
        <v>2675826.031</v>
      </c>
      <c r="H240" s="9">
        <v>2225634.8520899997</v>
      </c>
      <c r="I240" s="11">
        <f t="shared" si="25"/>
        <v>2638844.6945393332</v>
      </c>
    </row>
    <row r="241" spans="1:9" ht="30" customHeight="1" thickBot="1" x14ac:dyDescent="0.3">
      <c r="A241" s="30">
        <f t="shared" si="24"/>
        <v>240</v>
      </c>
      <c r="B241" s="25">
        <v>30215</v>
      </c>
      <c r="C241" s="2" t="s">
        <v>250</v>
      </c>
      <c r="D241" s="13">
        <v>4092307</v>
      </c>
      <c r="E241" s="9">
        <f t="shared" si="26"/>
        <v>4524667.4191640001</v>
      </c>
      <c r="F241" s="9">
        <v>3821667</v>
      </c>
      <c r="G241" s="9">
        <f t="shared" si="27"/>
        <v>4016572.0169999995</v>
      </c>
      <c r="H241" s="9">
        <v>3340808.6466299999</v>
      </c>
      <c r="I241" s="11">
        <f t="shared" si="25"/>
        <v>3960682.6942646666</v>
      </c>
    </row>
    <row r="242" spans="1:9" ht="30" customHeight="1" thickBot="1" x14ac:dyDescent="0.3">
      <c r="A242" s="30">
        <f t="shared" si="24"/>
        <v>241</v>
      </c>
      <c r="B242" s="25">
        <v>30216</v>
      </c>
      <c r="C242" s="2" t="s">
        <v>251</v>
      </c>
      <c r="D242" s="13">
        <v>4092307</v>
      </c>
      <c r="E242" s="9">
        <f t="shared" si="26"/>
        <v>4524667.4191640001</v>
      </c>
      <c r="F242" s="9">
        <v>3821667</v>
      </c>
      <c r="G242" s="9">
        <f t="shared" si="27"/>
        <v>4016572.0169999995</v>
      </c>
      <c r="H242" s="9">
        <v>3340808.6466299999</v>
      </c>
      <c r="I242" s="11">
        <f t="shared" si="25"/>
        <v>3960682.6942646666</v>
      </c>
    </row>
    <row r="243" spans="1:9" ht="30" customHeight="1" thickBot="1" x14ac:dyDescent="0.3">
      <c r="A243" s="30">
        <f t="shared" si="24"/>
        <v>242</v>
      </c>
      <c r="B243" s="25">
        <v>30217</v>
      </c>
      <c r="C243" s="2" t="s">
        <v>252</v>
      </c>
      <c r="D243" s="13">
        <v>4092307</v>
      </c>
      <c r="E243" s="9">
        <f t="shared" si="26"/>
        <v>4524667.4191640001</v>
      </c>
      <c r="F243" s="9">
        <v>3821667</v>
      </c>
      <c r="G243" s="9">
        <f t="shared" si="27"/>
        <v>4016572.0169999995</v>
      </c>
      <c r="H243" s="9">
        <v>3340808.6466299999</v>
      </c>
      <c r="I243" s="11">
        <f t="shared" si="25"/>
        <v>3960682.6942646666</v>
      </c>
    </row>
    <row r="244" spans="1:9" ht="30" customHeight="1" thickBot="1" x14ac:dyDescent="0.3">
      <c r="A244" s="30">
        <f t="shared" si="24"/>
        <v>243</v>
      </c>
      <c r="B244" s="25">
        <v>30218</v>
      </c>
      <c r="C244" s="2" t="s">
        <v>253</v>
      </c>
      <c r="D244" s="13">
        <v>4092307</v>
      </c>
      <c r="E244" s="9">
        <f t="shared" si="26"/>
        <v>4524667.4191640001</v>
      </c>
      <c r="F244" s="9">
        <v>3821667</v>
      </c>
      <c r="G244" s="9">
        <f t="shared" si="27"/>
        <v>4016572.0169999995</v>
      </c>
      <c r="H244" s="9">
        <v>3340808.6466299999</v>
      </c>
      <c r="I244" s="11">
        <f t="shared" si="25"/>
        <v>3960682.6942646666</v>
      </c>
    </row>
    <row r="245" spans="1:9" ht="30" customHeight="1" thickBot="1" x14ac:dyDescent="0.3">
      <c r="A245" s="30">
        <f t="shared" si="24"/>
        <v>244</v>
      </c>
      <c r="B245" s="25">
        <v>30219</v>
      </c>
      <c r="C245" s="2" t="s">
        <v>254</v>
      </c>
      <c r="D245" s="13">
        <v>4092307</v>
      </c>
      <c r="E245" s="9">
        <f t="shared" si="26"/>
        <v>4524667.4191640001</v>
      </c>
      <c r="F245" s="9">
        <v>3821667</v>
      </c>
      <c r="G245" s="9">
        <f t="shared" si="27"/>
        <v>4016572.0169999995</v>
      </c>
      <c r="H245" s="9">
        <v>3340808.6466299999</v>
      </c>
      <c r="I245" s="11">
        <f t="shared" si="25"/>
        <v>3960682.6942646666</v>
      </c>
    </row>
    <row r="246" spans="1:9" ht="30" customHeight="1" thickBot="1" x14ac:dyDescent="0.3">
      <c r="A246" s="30">
        <f t="shared" si="24"/>
        <v>245</v>
      </c>
      <c r="B246" s="25">
        <v>30220</v>
      </c>
      <c r="C246" s="2" t="s">
        <v>255</v>
      </c>
      <c r="D246" s="13">
        <v>2726964</v>
      </c>
      <c r="E246" s="9">
        <f t="shared" si="26"/>
        <v>3015073.200528</v>
      </c>
      <c r="F246" s="9">
        <v>2545981</v>
      </c>
      <c r="G246" s="9">
        <f t="shared" si="27"/>
        <v>2675826.031</v>
      </c>
      <c r="H246" s="9">
        <v>2225634.8520899997</v>
      </c>
      <c r="I246" s="11">
        <f t="shared" si="25"/>
        <v>2638844.6945393332</v>
      </c>
    </row>
    <row r="247" spans="1:9" ht="30" customHeight="1" thickBot="1" x14ac:dyDescent="0.3">
      <c r="A247" s="30">
        <f t="shared" si="24"/>
        <v>246</v>
      </c>
      <c r="B247" s="25">
        <v>30221</v>
      </c>
      <c r="C247" s="2" t="s">
        <v>256</v>
      </c>
      <c r="D247" s="13">
        <v>4092307</v>
      </c>
      <c r="E247" s="9">
        <f t="shared" si="26"/>
        <v>4524667.4191640001</v>
      </c>
      <c r="F247" s="9">
        <v>3821667</v>
      </c>
      <c r="G247" s="9">
        <f t="shared" si="27"/>
        <v>4016572.0169999995</v>
      </c>
      <c r="H247" s="9">
        <v>3340808.6466299999</v>
      </c>
      <c r="I247" s="11">
        <f t="shared" si="25"/>
        <v>3960682.6942646666</v>
      </c>
    </row>
    <row r="248" spans="1:9" ht="30" customHeight="1" thickBot="1" x14ac:dyDescent="0.3">
      <c r="A248" s="30">
        <f t="shared" si="24"/>
        <v>247</v>
      </c>
      <c r="B248" s="25">
        <v>30222</v>
      </c>
      <c r="C248" s="2" t="s">
        <v>257</v>
      </c>
      <c r="D248" s="13">
        <v>4092307</v>
      </c>
      <c r="E248" s="9">
        <f t="shared" si="26"/>
        <v>4524667.4191640001</v>
      </c>
      <c r="F248" s="9">
        <v>3821667</v>
      </c>
      <c r="G248" s="9">
        <f t="shared" si="27"/>
        <v>4016572.0169999995</v>
      </c>
      <c r="H248" s="9">
        <v>3340808.6466299999</v>
      </c>
      <c r="I248" s="11">
        <f t="shared" si="25"/>
        <v>3960682.6942646666</v>
      </c>
    </row>
    <row r="249" spans="1:9" ht="30" customHeight="1" thickBot="1" x14ac:dyDescent="0.3">
      <c r="A249" s="30">
        <f t="shared" si="24"/>
        <v>248</v>
      </c>
      <c r="B249" s="25">
        <v>30223</v>
      </c>
      <c r="C249" s="2" t="s">
        <v>258</v>
      </c>
      <c r="D249" s="13">
        <v>4092307</v>
      </c>
      <c r="E249" s="9">
        <f t="shared" si="26"/>
        <v>4524667.4191640001</v>
      </c>
      <c r="F249" s="9">
        <v>3821667</v>
      </c>
      <c r="G249" s="9">
        <f t="shared" si="27"/>
        <v>4016572.0169999995</v>
      </c>
      <c r="H249" s="9">
        <v>3340808.6466299999</v>
      </c>
      <c r="I249" s="11">
        <f t="shared" si="25"/>
        <v>3960682.6942646666</v>
      </c>
    </row>
    <row r="250" spans="1:9" ht="30" customHeight="1" thickBot="1" x14ac:dyDescent="0.3">
      <c r="A250" s="30">
        <f t="shared" si="24"/>
        <v>249</v>
      </c>
      <c r="B250" s="25">
        <v>30224</v>
      </c>
      <c r="C250" s="2" t="s">
        <v>259</v>
      </c>
      <c r="D250" s="13">
        <v>4092307</v>
      </c>
      <c r="E250" s="9">
        <f t="shared" si="26"/>
        <v>4524667.4191640001</v>
      </c>
      <c r="F250" s="9">
        <v>3821667</v>
      </c>
      <c r="G250" s="9">
        <f t="shared" si="27"/>
        <v>4016572.0169999995</v>
      </c>
      <c r="H250" s="9">
        <v>3340808.6466299999</v>
      </c>
      <c r="I250" s="11">
        <f t="shared" si="25"/>
        <v>3960682.6942646666</v>
      </c>
    </row>
    <row r="251" spans="1:9" ht="30" customHeight="1" thickBot="1" x14ac:dyDescent="0.3">
      <c r="A251" s="30">
        <f t="shared" si="24"/>
        <v>250</v>
      </c>
      <c r="B251" s="25">
        <v>30225</v>
      </c>
      <c r="C251" s="2" t="s">
        <v>260</v>
      </c>
      <c r="D251" s="13">
        <v>4092307</v>
      </c>
      <c r="E251" s="9">
        <f t="shared" si="26"/>
        <v>4524667.4191640001</v>
      </c>
      <c r="F251" s="9">
        <v>3821667</v>
      </c>
      <c r="G251" s="9">
        <f t="shared" si="27"/>
        <v>4016572.0169999995</v>
      </c>
      <c r="H251" s="9">
        <v>3340808.6466299999</v>
      </c>
      <c r="I251" s="11">
        <f t="shared" si="25"/>
        <v>3960682.6942646666</v>
      </c>
    </row>
    <row r="252" spans="1:9" ht="30" customHeight="1" thickBot="1" x14ac:dyDescent="0.3">
      <c r="A252" s="30">
        <f t="shared" si="24"/>
        <v>251</v>
      </c>
      <c r="B252" s="25">
        <v>30226</v>
      </c>
      <c r="C252" s="2" t="s">
        <v>261</v>
      </c>
      <c r="D252" s="13">
        <v>2726964</v>
      </c>
      <c r="E252" s="9">
        <f t="shared" si="26"/>
        <v>3015073.200528</v>
      </c>
      <c r="F252" s="9">
        <v>2545981</v>
      </c>
      <c r="G252" s="9">
        <f t="shared" si="27"/>
        <v>2675826.031</v>
      </c>
      <c r="H252" s="9">
        <v>2225634.8520899997</v>
      </c>
      <c r="I252" s="11">
        <f t="shared" si="25"/>
        <v>2638844.6945393332</v>
      </c>
    </row>
    <row r="253" spans="1:9" ht="30" customHeight="1" thickBot="1" x14ac:dyDescent="0.3">
      <c r="A253" s="30">
        <f t="shared" si="24"/>
        <v>252</v>
      </c>
      <c r="B253" s="25">
        <v>30227</v>
      </c>
      <c r="C253" s="2" t="s">
        <v>262</v>
      </c>
      <c r="D253" s="13">
        <v>4092307</v>
      </c>
      <c r="E253" s="9">
        <f t="shared" si="26"/>
        <v>4524667.4191640001</v>
      </c>
      <c r="F253" s="9">
        <v>3821667</v>
      </c>
      <c r="G253" s="9">
        <f t="shared" si="27"/>
        <v>4016572.0169999995</v>
      </c>
      <c r="H253" s="9">
        <v>3340808.6466299999</v>
      </c>
      <c r="I253" s="11">
        <f t="shared" si="25"/>
        <v>3960682.6942646666</v>
      </c>
    </row>
    <row r="254" spans="1:9" ht="30" customHeight="1" thickBot="1" x14ac:dyDescent="0.3">
      <c r="A254" s="30">
        <f t="shared" si="24"/>
        <v>253</v>
      </c>
      <c r="B254" s="25">
        <v>30228</v>
      </c>
      <c r="C254" s="2" t="s">
        <v>263</v>
      </c>
      <c r="D254" s="13">
        <v>4092307</v>
      </c>
      <c r="E254" s="9">
        <f t="shared" si="26"/>
        <v>4524667.4191640001</v>
      </c>
      <c r="F254" s="9">
        <v>3821667</v>
      </c>
      <c r="G254" s="9">
        <f t="shared" si="27"/>
        <v>4016572.0169999995</v>
      </c>
      <c r="H254" s="9">
        <v>3340808.6466299999</v>
      </c>
      <c r="I254" s="11">
        <f t="shared" si="25"/>
        <v>3960682.6942646666</v>
      </c>
    </row>
    <row r="255" spans="1:9" ht="30" customHeight="1" thickBot="1" x14ac:dyDescent="0.3">
      <c r="A255" s="30">
        <f t="shared" si="24"/>
        <v>254</v>
      </c>
      <c r="B255" s="25">
        <v>30229</v>
      </c>
      <c r="C255" s="2" t="s">
        <v>264</v>
      </c>
      <c r="D255" s="13">
        <v>4092307</v>
      </c>
      <c r="E255" s="9">
        <f t="shared" si="26"/>
        <v>4524667.4191640001</v>
      </c>
      <c r="F255" s="9">
        <v>3821667</v>
      </c>
      <c r="G255" s="9">
        <f t="shared" si="27"/>
        <v>4016572.0169999995</v>
      </c>
      <c r="H255" s="9">
        <v>3340808.6466299999</v>
      </c>
      <c r="I255" s="11">
        <f t="shared" si="25"/>
        <v>3960682.6942646666</v>
      </c>
    </row>
    <row r="256" spans="1:9" ht="30" customHeight="1" thickBot="1" x14ac:dyDescent="0.3">
      <c r="A256" s="30">
        <f t="shared" si="24"/>
        <v>255</v>
      </c>
      <c r="B256" s="25">
        <v>30230</v>
      </c>
      <c r="C256" s="2" t="s">
        <v>265</v>
      </c>
      <c r="D256" s="13">
        <v>4092307</v>
      </c>
      <c r="E256" s="9">
        <f t="shared" si="26"/>
        <v>4524667.4191640001</v>
      </c>
      <c r="F256" s="9">
        <v>3821667</v>
      </c>
      <c r="G256" s="9">
        <f t="shared" si="27"/>
        <v>4016572.0169999995</v>
      </c>
      <c r="H256" s="9">
        <v>3340808.6466299999</v>
      </c>
      <c r="I256" s="11">
        <f t="shared" si="25"/>
        <v>3960682.6942646666</v>
      </c>
    </row>
    <row r="257" spans="1:9" ht="30" customHeight="1" thickBot="1" x14ac:dyDescent="0.3">
      <c r="A257" s="30">
        <f t="shared" si="24"/>
        <v>256</v>
      </c>
      <c r="B257" s="25">
        <v>30231</v>
      </c>
      <c r="C257" s="2" t="s">
        <v>266</v>
      </c>
      <c r="D257" s="13">
        <v>4092307</v>
      </c>
      <c r="E257" s="9">
        <f t="shared" si="26"/>
        <v>4524667.4191640001</v>
      </c>
      <c r="F257" s="9">
        <v>3821667</v>
      </c>
      <c r="G257" s="9">
        <f t="shared" si="27"/>
        <v>4016572.0169999995</v>
      </c>
      <c r="H257" s="9">
        <v>3340808.6466299999</v>
      </c>
      <c r="I257" s="11">
        <f t="shared" si="25"/>
        <v>3960682.6942646666</v>
      </c>
    </row>
    <row r="258" spans="1:9" ht="30" customHeight="1" thickBot="1" x14ac:dyDescent="0.3">
      <c r="A258" s="30">
        <f t="shared" si="24"/>
        <v>257</v>
      </c>
      <c r="B258" s="25">
        <v>30301</v>
      </c>
      <c r="C258" s="2" t="s">
        <v>267</v>
      </c>
      <c r="D258" s="13">
        <v>4092307</v>
      </c>
      <c r="E258" s="9">
        <f t="shared" si="26"/>
        <v>4524667.4191640001</v>
      </c>
      <c r="F258" s="9">
        <v>3821667</v>
      </c>
      <c r="G258" s="9">
        <f t="shared" si="27"/>
        <v>4016572.0169999995</v>
      </c>
      <c r="H258" s="9">
        <v>3340808.6466299999</v>
      </c>
      <c r="I258" s="11">
        <f t="shared" si="25"/>
        <v>3960682.6942646666</v>
      </c>
    </row>
    <row r="259" spans="1:9" ht="30" customHeight="1" thickBot="1" x14ac:dyDescent="0.3">
      <c r="A259" s="30">
        <f t="shared" ref="A259:A322" si="28">ROW(C259)-1</f>
        <v>258</v>
      </c>
      <c r="B259" s="25">
        <v>30302</v>
      </c>
      <c r="C259" s="2" t="s">
        <v>268</v>
      </c>
      <c r="D259" s="13">
        <v>1967308</v>
      </c>
      <c r="E259" s="9">
        <f t="shared" si="26"/>
        <v>2175158.0248159999</v>
      </c>
      <c r="F259" s="9">
        <v>1836164</v>
      </c>
      <c r="G259" s="9">
        <f t="shared" si="27"/>
        <v>1929808.3639999998</v>
      </c>
      <c r="H259" s="9">
        <v>1605129.77196</v>
      </c>
      <c r="I259" s="11">
        <f t="shared" ref="I259:I322" si="29">AVERAGE(E259,G259,H259)</f>
        <v>1903365.3869253334</v>
      </c>
    </row>
    <row r="260" spans="1:9" ht="30" customHeight="1" thickBot="1" x14ac:dyDescent="0.3">
      <c r="A260" s="30">
        <f t="shared" si="28"/>
        <v>259</v>
      </c>
      <c r="B260" s="25">
        <v>30404</v>
      </c>
      <c r="C260" s="2" t="s">
        <v>269</v>
      </c>
      <c r="D260" s="13">
        <v>2292132</v>
      </c>
      <c r="E260" s="9">
        <f t="shared" ref="E260:E323" si="30">+D260*(1+5.2%)*(1+5.1%)</f>
        <v>2534300.3300640001</v>
      </c>
      <c r="F260" s="9">
        <v>1925881</v>
      </c>
      <c r="G260" s="9">
        <f t="shared" ref="G260:G323" si="31">+F260*(1+5.1%)</f>
        <v>2024100.9309999999</v>
      </c>
      <c r="H260" s="9">
        <v>1683558.21309</v>
      </c>
      <c r="I260" s="11">
        <f t="shared" si="29"/>
        <v>2080653.1580513334</v>
      </c>
    </row>
    <row r="261" spans="1:9" ht="30" customHeight="1" thickBot="1" x14ac:dyDescent="0.3">
      <c r="A261" s="30">
        <f t="shared" si="28"/>
        <v>260</v>
      </c>
      <c r="B261" s="25">
        <v>30405</v>
      </c>
      <c r="C261" s="2" t="s">
        <v>270</v>
      </c>
      <c r="D261" s="13">
        <v>4633891</v>
      </c>
      <c r="E261" s="9">
        <f t="shared" si="30"/>
        <v>5123470.8519320004</v>
      </c>
      <c r="F261" s="9">
        <v>3886626</v>
      </c>
      <c r="G261" s="9">
        <f t="shared" si="31"/>
        <v>4084843.9259999995</v>
      </c>
      <c r="H261" s="9">
        <v>3397594.1711399998</v>
      </c>
      <c r="I261" s="11">
        <f t="shared" si="29"/>
        <v>4201969.6496906662</v>
      </c>
    </row>
    <row r="262" spans="1:9" ht="30" customHeight="1" thickBot="1" x14ac:dyDescent="0.3">
      <c r="A262" s="30">
        <f t="shared" si="28"/>
        <v>261</v>
      </c>
      <c r="B262" s="25">
        <v>30406</v>
      </c>
      <c r="C262" s="2" t="s">
        <v>271</v>
      </c>
      <c r="D262" s="13">
        <v>4633891</v>
      </c>
      <c r="E262" s="9">
        <f t="shared" si="30"/>
        <v>5123470.8519320004</v>
      </c>
      <c r="F262" s="9">
        <v>3695269</v>
      </c>
      <c r="G262" s="9">
        <f t="shared" si="31"/>
        <v>3883727.7189999996</v>
      </c>
      <c r="H262" s="9">
        <v>3230314.5104100001</v>
      </c>
      <c r="I262" s="11">
        <f t="shared" si="29"/>
        <v>4079171.0271140002</v>
      </c>
    </row>
    <row r="263" spans="1:9" ht="30" customHeight="1" thickBot="1" x14ac:dyDescent="0.3">
      <c r="A263" s="30">
        <f t="shared" si="28"/>
        <v>262</v>
      </c>
      <c r="B263" s="25">
        <v>30407</v>
      </c>
      <c r="C263" s="2" t="s">
        <v>272</v>
      </c>
      <c r="D263" s="13">
        <v>4633891</v>
      </c>
      <c r="E263" s="9">
        <f t="shared" si="30"/>
        <v>5123470.8519320004</v>
      </c>
      <c r="F263" s="9">
        <v>3886626</v>
      </c>
      <c r="G263" s="9">
        <f t="shared" si="31"/>
        <v>4084843.9259999995</v>
      </c>
      <c r="H263" s="9">
        <v>3397594.1711399998</v>
      </c>
      <c r="I263" s="11">
        <f t="shared" si="29"/>
        <v>4201969.6496906662</v>
      </c>
    </row>
    <row r="264" spans="1:9" ht="30" customHeight="1" thickBot="1" x14ac:dyDescent="0.3">
      <c r="A264" s="30">
        <f t="shared" si="28"/>
        <v>263</v>
      </c>
      <c r="B264" s="25">
        <v>30408</v>
      </c>
      <c r="C264" s="2" t="s">
        <v>273</v>
      </c>
      <c r="D264" s="13">
        <v>4633891</v>
      </c>
      <c r="E264" s="9">
        <f t="shared" si="30"/>
        <v>5123470.8519320004</v>
      </c>
      <c r="F264" s="9">
        <v>3886626</v>
      </c>
      <c r="G264" s="9">
        <f t="shared" si="31"/>
        <v>4084843.9259999995</v>
      </c>
      <c r="H264" s="9">
        <v>3397594.1711399998</v>
      </c>
      <c r="I264" s="11">
        <f t="shared" si="29"/>
        <v>4201969.6496906662</v>
      </c>
    </row>
    <row r="265" spans="1:9" ht="30" customHeight="1" thickBot="1" x14ac:dyDescent="0.3">
      <c r="A265" s="30">
        <f t="shared" si="28"/>
        <v>264</v>
      </c>
      <c r="B265" s="25">
        <v>30409</v>
      </c>
      <c r="C265" s="2" t="s">
        <v>274</v>
      </c>
      <c r="D265" s="13">
        <v>4633891</v>
      </c>
      <c r="E265" s="9">
        <f t="shared" si="30"/>
        <v>5123470.8519320004</v>
      </c>
      <c r="F265" s="9">
        <v>3886626</v>
      </c>
      <c r="G265" s="9">
        <f t="shared" si="31"/>
        <v>4084843.9259999995</v>
      </c>
      <c r="H265" s="9">
        <v>3397594.1711399998</v>
      </c>
      <c r="I265" s="11">
        <f t="shared" si="29"/>
        <v>4201969.6496906662</v>
      </c>
    </row>
    <row r="266" spans="1:9" ht="30" customHeight="1" thickBot="1" x14ac:dyDescent="0.3">
      <c r="A266" s="30">
        <f t="shared" si="28"/>
        <v>265</v>
      </c>
      <c r="B266" s="25">
        <v>31101</v>
      </c>
      <c r="C266" s="2" t="s">
        <v>275</v>
      </c>
      <c r="D266" s="13">
        <v>7725411</v>
      </c>
      <c r="E266" s="9">
        <f t="shared" si="30"/>
        <v>8541616.1229720004</v>
      </c>
      <c r="F266" s="9">
        <v>5365109</v>
      </c>
      <c r="G266" s="9">
        <f t="shared" si="31"/>
        <v>5638729.5589999994</v>
      </c>
      <c r="H266" s="9">
        <v>4690048.1780099999</v>
      </c>
      <c r="I266" s="11">
        <f t="shared" si="29"/>
        <v>6290131.2866606666</v>
      </c>
    </row>
    <row r="267" spans="1:9" ht="30" customHeight="1" thickBot="1" x14ac:dyDescent="0.3">
      <c r="A267" s="30">
        <f t="shared" si="28"/>
        <v>266</v>
      </c>
      <c r="B267" s="25">
        <v>31102</v>
      </c>
      <c r="C267" s="2" t="s">
        <v>276</v>
      </c>
      <c r="D267" s="13">
        <v>7674703</v>
      </c>
      <c r="E267" s="9">
        <f t="shared" si="30"/>
        <v>8485550.7213560008</v>
      </c>
      <c r="F267" s="9">
        <v>5335884</v>
      </c>
      <c r="G267" s="9">
        <f t="shared" si="31"/>
        <v>5608014.0839999998</v>
      </c>
      <c r="H267" s="9">
        <v>4664500.2627599994</v>
      </c>
      <c r="I267" s="11">
        <f t="shared" si="29"/>
        <v>6252688.3560386663</v>
      </c>
    </row>
    <row r="268" spans="1:9" ht="30" customHeight="1" thickBot="1" x14ac:dyDescent="0.3">
      <c r="A268" s="30">
        <f t="shared" si="28"/>
        <v>267</v>
      </c>
      <c r="B268" s="25">
        <v>31103</v>
      </c>
      <c r="C268" s="2" t="s">
        <v>277</v>
      </c>
      <c r="D268" s="13">
        <v>7674703</v>
      </c>
      <c r="E268" s="9">
        <f t="shared" si="30"/>
        <v>8485550.7213560008</v>
      </c>
      <c r="F268" s="9">
        <v>5335884</v>
      </c>
      <c r="G268" s="9">
        <f t="shared" si="31"/>
        <v>5608014.0839999998</v>
      </c>
      <c r="H268" s="9">
        <v>4664500.2627599994</v>
      </c>
      <c r="I268" s="11">
        <f t="shared" si="29"/>
        <v>6252688.3560386663</v>
      </c>
    </row>
    <row r="269" spans="1:9" ht="30" customHeight="1" thickBot="1" x14ac:dyDescent="0.3">
      <c r="A269" s="30">
        <f t="shared" si="28"/>
        <v>268</v>
      </c>
      <c r="B269" s="25">
        <v>31104</v>
      </c>
      <c r="C269" s="2" t="s">
        <v>278</v>
      </c>
      <c r="D269" s="13">
        <v>7674703</v>
      </c>
      <c r="E269" s="9">
        <f t="shared" si="30"/>
        <v>8485550.7213560008</v>
      </c>
      <c r="F269" s="9">
        <v>5335884</v>
      </c>
      <c r="G269" s="9">
        <f t="shared" si="31"/>
        <v>5608014.0839999998</v>
      </c>
      <c r="H269" s="9">
        <v>4664500.2627599994</v>
      </c>
      <c r="I269" s="11">
        <f t="shared" si="29"/>
        <v>6252688.3560386663</v>
      </c>
    </row>
    <row r="270" spans="1:9" ht="30" customHeight="1" thickBot="1" x14ac:dyDescent="0.3">
      <c r="A270" s="30">
        <f t="shared" si="28"/>
        <v>269</v>
      </c>
      <c r="B270" s="25">
        <v>32001</v>
      </c>
      <c r="C270" s="2" t="s">
        <v>279</v>
      </c>
      <c r="D270" s="13">
        <v>7103603</v>
      </c>
      <c r="E270" s="9">
        <f t="shared" si="30"/>
        <v>7854112.8641560003</v>
      </c>
      <c r="F270" s="9">
        <v>6688778</v>
      </c>
      <c r="G270" s="9">
        <f t="shared" si="31"/>
        <v>7029905.6779999994</v>
      </c>
      <c r="H270" s="9">
        <v>5847167.3044199999</v>
      </c>
      <c r="I270" s="11">
        <f t="shared" si="29"/>
        <v>6910395.2821919993</v>
      </c>
    </row>
    <row r="271" spans="1:9" ht="30" customHeight="1" thickBot="1" x14ac:dyDescent="0.3">
      <c r="A271" s="30">
        <f t="shared" si="28"/>
        <v>270</v>
      </c>
      <c r="B271" s="25">
        <v>32002</v>
      </c>
      <c r="C271" s="2" t="s">
        <v>280</v>
      </c>
      <c r="D271" s="13">
        <v>8618734</v>
      </c>
      <c r="E271" s="9">
        <f t="shared" si="30"/>
        <v>9529320.4845679998</v>
      </c>
      <c r="F271" s="9">
        <v>7141332</v>
      </c>
      <c r="G271" s="9">
        <f t="shared" si="31"/>
        <v>7505539.9319999991</v>
      </c>
      <c r="H271" s="9">
        <v>6242779.1134799998</v>
      </c>
      <c r="I271" s="11">
        <f t="shared" si="29"/>
        <v>7759213.1766826659</v>
      </c>
    </row>
    <row r="272" spans="1:9" ht="30" customHeight="1" thickBot="1" x14ac:dyDescent="0.3">
      <c r="A272" s="30">
        <f t="shared" si="28"/>
        <v>271</v>
      </c>
      <c r="B272" s="25">
        <v>32303</v>
      </c>
      <c r="C272" s="2" t="s">
        <v>281</v>
      </c>
      <c r="D272" s="13">
        <v>7675655</v>
      </c>
      <c r="E272" s="9">
        <f t="shared" si="30"/>
        <v>8486603.3020600006</v>
      </c>
      <c r="F272" s="9">
        <v>7132274</v>
      </c>
      <c r="G272" s="9">
        <f t="shared" si="31"/>
        <v>7496019.9739999995</v>
      </c>
      <c r="H272" s="9">
        <v>6234860.5698600002</v>
      </c>
      <c r="I272" s="11">
        <f t="shared" si="29"/>
        <v>7405827.9486400001</v>
      </c>
    </row>
    <row r="273" spans="1:9" ht="30" customHeight="1" thickBot="1" x14ac:dyDescent="0.3">
      <c r="A273" s="30">
        <f t="shared" si="28"/>
        <v>272</v>
      </c>
      <c r="B273" s="25">
        <v>32304</v>
      </c>
      <c r="C273" s="2" t="s">
        <v>282</v>
      </c>
      <c r="D273" s="13">
        <v>7371914</v>
      </c>
      <c r="E273" s="9">
        <f t="shared" si="30"/>
        <v>8150771.4579279991</v>
      </c>
      <c r="F273" s="9">
        <v>6864900</v>
      </c>
      <c r="G273" s="9">
        <f t="shared" si="31"/>
        <v>7215009.8999999994</v>
      </c>
      <c r="H273" s="9">
        <v>6001128.8609999996</v>
      </c>
      <c r="I273" s="11">
        <f t="shared" si="29"/>
        <v>7122303.4063093327</v>
      </c>
    </row>
    <row r="274" spans="1:9" ht="30" customHeight="1" thickBot="1" x14ac:dyDescent="0.3">
      <c r="A274" s="30">
        <f t="shared" si="28"/>
        <v>273</v>
      </c>
      <c r="B274" s="25">
        <v>32401</v>
      </c>
      <c r="C274" s="2" t="s">
        <v>283</v>
      </c>
      <c r="D274" s="13">
        <v>8385505</v>
      </c>
      <c r="E274" s="9">
        <f t="shared" si="30"/>
        <v>9271450.374259999</v>
      </c>
      <c r="F274" s="9">
        <v>7467789</v>
      </c>
      <c r="G274" s="9">
        <f t="shared" si="31"/>
        <v>7848646.2389999991</v>
      </c>
      <c r="H274" s="9">
        <v>6528159.78321</v>
      </c>
      <c r="I274" s="11">
        <f t="shared" si="29"/>
        <v>7882752.1321566654</v>
      </c>
    </row>
    <row r="275" spans="1:9" ht="30" customHeight="1" thickBot="1" x14ac:dyDescent="0.3">
      <c r="A275" s="30">
        <f t="shared" si="28"/>
        <v>274</v>
      </c>
      <c r="B275" s="25">
        <v>33101</v>
      </c>
      <c r="C275" s="2" t="s">
        <v>284</v>
      </c>
      <c r="D275" s="13">
        <v>534620</v>
      </c>
      <c r="E275" s="9">
        <f t="shared" si="30"/>
        <v>591103.67223999999</v>
      </c>
      <c r="F275" s="9">
        <v>449503</v>
      </c>
      <c r="G275" s="9">
        <f t="shared" si="31"/>
        <v>472427.65299999999</v>
      </c>
      <c r="H275" s="9">
        <v>392944.75466999999</v>
      </c>
      <c r="I275" s="11">
        <f t="shared" si="29"/>
        <v>485492.02663666662</v>
      </c>
    </row>
    <row r="276" spans="1:9" ht="30" customHeight="1" thickBot="1" x14ac:dyDescent="0.3">
      <c r="A276" s="30">
        <f t="shared" si="28"/>
        <v>275</v>
      </c>
      <c r="B276" s="25">
        <v>33102</v>
      </c>
      <c r="C276" s="2" t="s">
        <v>285</v>
      </c>
      <c r="D276" s="13">
        <v>534620</v>
      </c>
      <c r="E276" s="9">
        <f t="shared" si="30"/>
        <v>591103.67223999999</v>
      </c>
      <c r="F276" s="9">
        <v>449503</v>
      </c>
      <c r="G276" s="9">
        <f t="shared" si="31"/>
        <v>472427.65299999999</v>
      </c>
      <c r="H276" s="9">
        <v>392944.75466999999</v>
      </c>
      <c r="I276" s="11">
        <f t="shared" si="29"/>
        <v>485492.02663666662</v>
      </c>
    </row>
    <row r="277" spans="1:9" ht="30" customHeight="1" thickBot="1" x14ac:dyDescent="0.3">
      <c r="A277" s="30">
        <f t="shared" si="28"/>
        <v>276</v>
      </c>
      <c r="B277" s="25">
        <v>33103</v>
      </c>
      <c r="C277" s="2" t="s">
        <v>286</v>
      </c>
      <c r="D277" s="13">
        <v>534620</v>
      </c>
      <c r="E277" s="9">
        <f t="shared" si="30"/>
        <v>591103.67223999999</v>
      </c>
      <c r="F277" s="9">
        <v>449503</v>
      </c>
      <c r="G277" s="9">
        <f t="shared" si="31"/>
        <v>472427.65299999999</v>
      </c>
      <c r="H277" s="9">
        <v>392944.75466999999</v>
      </c>
      <c r="I277" s="11">
        <f t="shared" si="29"/>
        <v>485492.02663666662</v>
      </c>
    </row>
    <row r="278" spans="1:9" ht="30" customHeight="1" thickBot="1" x14ac:dyDescent="0.3">
      <c r="A278" s="30">
        <f t="shared" si="28"/>
        <v>277</v>
      </c>
      <c r="B278" s="25">
        <v>33201</v>
      </c>
      <c r="C278" s="2" t="s">
        <v>287</v>
      </c>
      <c r="D278" s="13">
        <v>2224074</v>
      </c>
      <c r="E278" s="9">
        <f t="shared" si="30"/>
        <v>2459051.8662479999</v>
      </c>
      <c r="F278" s="9">
        <v>2076155</v>
      </c>
      <c r="G278" s="9">
        <f t="shared" si="31"/>
        <v>2182038.9049999998</v>
      </c>
      <c r="H278" s="9">
        <v>1814924.2429499999</v>
      </c>
      <c r="I278" s="11">
        <f t="shared" si="29"/>
        <v>2152005.0047326665</v>
      </c>
    </row>
    <row r="279" spans="1:9" ht="30" customHeight="1" thickBot="1" x14ac:dyDescent="0.3">
      <c r="A279" s="30">
        <f t="shared" si="28"/>
        <v>278</v>
      </c>
      <c r="B279" s="25">
        <v>33202</v>
      </c>
      <c r="C279" s="2" t="s">
        <v>288</v>
      </c>
      <c r="D279" s="13">
        <v>3024657</v>
      </c>
      <c r="E279" s="9">
        <f t="shared" si="30"/>
        <v>3344218.0613640002</v>
      </c>
      <c r="F279" s="9">
        <v>2821042</v>
      </c>
      <c r="G279" s="9">
        <f t="shared" si="31"/>
        <v>2964915.142</v>
      </c>
      <c r="H279" s="9">
        <v>2466086.27538</v>
      </c>
      <c r="I279" s="11">
        <f t="shared" si="29"/>
        <v>2925073.1595813334</v>
      </c>
    </row>
    <row r="280" spans="1:9" ht="30" customHeight="1" thickBot="1" x14ac:dyDescent="0.3">
      <c r="A280" s="30">
        <f t="shared" si="28"/>
        <v>279</v>
      </c>
      <c r="B280" s="25">
        <v>33203</v>
      </c>
      <c r="C280" s="2" t="s">
        <v>289</v>
      </c>
      <c r="D280" s="13">
        <v>932080</v>
      </c>
      <c r="E280" s="9">
        <f t="shared" si="30"/>
        <v>1030556.11616</v>
      </c>
      <c r="F280" s="9">
        <v>870576</v>
      </c>
      <c r="G280" s="9">
        <f t="shared" si="31"/>
        <v>914975.37599999993</v>
      </c>
      <c r="H280" s="9">
        <v>761036.39664000005</v>
      </c>
      <c r="I280" s="11">
        <f t="shared" si="29"/>
        <v>902189.29626666661</v>
      </c>
    </row>
    <row r="281" spans="1:9" ht="30" customHeight="1" thickBot="1" x14ac:dyDescent="0.3">
      <c r="A281" s="30">
        <f t="shared" si="28"/>
        <v>280</v>
      </c>
      <c r="B281" s="25">
        <v>34101</v>
      </c>
      <c r="C281" s="2" t="s">
        <v>290</v>
      </c>
      <c r="D281" s="13">
        <v>18608876</v>
      </c>
      <c r="E281" s="9">
        <f t="shared" si="30"/>
        <v>20574940.967151999</v>
      </c>
      <c r="F281" s="9">
        <v>16608795</v>
      </c>
      <c r="G281" s="9">
        <f t="shared" si="31"/>
        <v>17455843.544999998</v>
      </c>
      <c r="H281" s="9">
        <v>14519005.232550001</v>
      </c>
      <c r="I281" s="11">
        <f t="shared" si="29"/>
        <v>17516596.581567336</v>
      </c>
    </row>
    <row r="282" spans="1:9" ht="30" customHeight="1" thickBot="1" x14ac:dyDescent="0.3">
      <c r="A282" s="30">
        <f t="shared" si="28"/>
        <v>281</v>
      </c>
      <c r="B282" s="25">
        <v>34103</v>
      </c>
      <c r="C282" s="2" t="s">
        <v>291</v>
      </c>
      <c r="D282" s="13">
        <v>18608876</v>
      </c>
      <c r="E282" s="9">
        <f t="shared" si="30"/>
        <v>20574940.967151999</v>
      </c>
      <c r="F282" s="9">
        <v>17376111</v>
      </c>
      <c r="G282" s="9">
        <f t="shared" si="31"/>
        <v>18262292.660999998</v>
      </c>
      <c r="H282" s="9">
        <v>15189774.07779</v>
      </c>
      <c r="I282" s="11">
        <f t="shared" si="29"/>
        <v>18009002.568647332</v>
      </c>
    </row>
    <row r="283" spans="1:9" ht="30" customHeight="1" thickBot="1" x14ac:dyDescent="0.3">
      <c r="A283" s="30">
        <f t="shared" si="28"/>
        <v>282</v>
      </c>
      <c r="B283" s="25">
        <v>34208</v>
      </c>
      <c r="C283" s="2" t="s">
        <v>292</v>
      </c>
      <c r="D283" s="13">
        <v>10400093</v>
      </c>
      <c r="E283" s="9">
        <f t="shared" si="30"/>
        <v>11498883.625636</v>
      </c>
      <c r="F283" s="9">
        <v>9693481</v>
      </c>
      <c r="G283" s="9">
        <f t="shared" si="31"/>
        <v>10187848.530999999</v>
      </c>
      <c r="H283" s="9">
        <v>8473805.5470899995</v>
      </c>
      <c r="I283" s="11">
        <f t="shared" si="29"/>
        <v>10053512.567908667</v>
      </c>
    </row>
    <row r="284" spans="1:9" ht="30" customHeight="1" thickBot="1" x14ac:dyDescent="0.3">
      <c r="A284" s="30">
        <f t="shared" si="28"/>
        <v>283</v>
      </c>
      <c r="B284" s="25">
        <v>34209</v>
      </c>
      <c r="C284" s="2" t="s">
        <v>293</v>
      </c>
      <c r="D284" s="13">
        <v>10400093</v>
      </c>
      <c r="E284" s="9">
        <f t="shared" si="30"/>
        <v>11498883.625636</v>
      </c>
      <c r="F284" s="9">
        <v>9693481</v>
      </c>
      <c r="G284" s="9">
        <f t="shared" si="31"/>
        <v>10187848.530999999</v>
      </c>
      <c r="H284" s="9">
        <v>8473805.5470899995</v>
      </c>
      <c r="I284" s="11">
        <f t="shared" si="29"/>
        <v>10053512.567908667</v>
      </c>
    </row>
    <row r="285" spans="1:9" ht="30" customHeight="1" thickBot="1" x14ac:dyDescent="0.3">
      <c r="A285" s="30">
        <f t="shared" si="28"/>
        <v>284</v>
      </c>
      <c r="B285" s="25">
        <v>34210</v>
      </c>
      <c r="C285" s="2" t="s">
        <v>294</v>
      </c>
      <c r="D285" s="13">
        <v>10400093</v>
      </c>
      <c r="E285" s="9">
        <f t="shared" si="30"/>
        <v>11498883.625636</v>
      </c>
      <c r="F285" s="9">
        <v>9693481</v>
      </c>
      <c r="G285" s="9">
        <f t="shared" si="31"/>
        <v>10187848.530999999</v>
      </c>
      <c r="H285" s="9">
        <v>8473805.5470899995</v>
      </c>
      <c r="I285" s="11">
        <f t="shared" si="29"/>
        <v>10053512.567908667</v>
      </c>
    </row>
    <row r="286" spans="1:9" ht="30" customHeight="1" thickBot="1" x14ac:dyDescent="0.3">
      <c r="A286" s="30">
        <f t="shared" si="28"/>
        <v>285</v>
      </c>
      <c r="B286" s="25">
        <v>34211</v>
      </c>
      <c r="C286" s="2" t="s">
        <v>295</v>
      </c>
      <c r="D286" s="13">
        <v>7636383</v>
      </c>
      <c r="E286" s="9">
        <f t="shared" si="30"/>
        <v>8443182.1367159989</v>
      </c>
      <c r="F286" s="9">
        <v>6832879</v>
      </c>
      <c r="G286" s="9">
        <f t="shared" si="31"/>
        <v>7181355.8289999999</v>
      </c>
      <c r="H286" s="9">
        <v>5973136.9733100003</v>
      </c>
      <c r="I286" s="11">
        <f t="shared" si="29"/>
        <v>7199224.979675333</v>
      </c>
    </row>
    <row r="287" spans="1:9" ht="30" customHeight="1" thickBot="1" x14ac:dyDescent="0.3">
      <c r="A287" s="30">
        <f t="shared" si="28"/>
        <v>286</v>
      </c>
      <c r="B287" s="25">
        <v>34212</v>
      </c>
      <c r="C287" s="2" t="s">
        <v>296</v>
      </c>
      <c r="D287" s="13">
        <v>10400093</v>
      </c>
      <c r="E287" s="9">
        <f t="shared" si="30"/>
        <v>11498883.625636</v>
      </c>
      <c r="F287" s="9">
        <v>9693481</v>
      </c>
      <c r="G287" s="9">
        <f t="shared" si="31"/>
        <v>10187848.530999999</v>
      </c>
      <c r="H287" s="9">
        <v>8473805.5470899995</v>
      </c>
      <c r="I287" s="11">
        <f t="shared" si="29"/>
        <v>10053512.567908667</v>
      </c>
    </row>
    <row r="288" spans="1:9" ht="30" customHeight="1" thickBot="1" x14ac:dyDescent="0.3">
      <c r="A288" s="30">
        <f t="shared" si="28"/>
        <v>287</v>
      </c>
      <c r="B288" s="25">
        <v>34213</v>
      </c>
      <c r="C288" s="2" t="s">
        <v>297</v>
      </c>
      <c r="D288" s="13">
        <v>10400093</v>
      </c>
      <c r="E288" s="9">
        <f t="shared" si="30"/>
        <v>11498883.625636</v>
      </c>
      <c r="F288" s="9">
        <v>9693481</v>
      </c>
      <c r="G288" s="9">
        <f t="shared" si="31"/>
        <v>10187848.530999999</v>
      </c>
      <c r="H288" s="9">
        <v>8473805.5470899995</v>
      </c>
      <c r="I288" s="11">
        <f t="shared" si="29"/>
        <v>10053512.567908667</v>
      </c>
    </row>
    <row r="289" spans="1:9" ht="30" customHeight="1" thickBot="1" x14ac:dyDescent="0.3">
      <c r="A289" s="30">
        <f t="shared" si="28"/>
        <v>288</v>
      </c>
      <c r="B289" s="25">
        <v>34214</v>
      </c>
      <c r="C289" s="2" t="s">
        <v>298</v>
      </c>
      <c r="D289" s="13">
        <v>10400093</v>
      </c>
      <c r="E289" s="9">
        <f t="shared" si="30"/>
        <v>11498883.625636</v>
      </c>
      <c r="F289" s="9">
        <v>9693481</v>
      </c>
      <c r="G289" s="9">
        <f t="shared" si="31"/>
        <v>10187848.530999999</v>
      </c>
      <c r="H289" s="9">
        <v>8473805.5470899995</v>
      </c>
      <c r="I289" s="11">
        <f t="shared" si="29"/>
        <v>10053512.567908667</v>
      </c>
    </row>
    <row r="290" spans="1:9" ht="30" customHeight="1" thickBot="1" x14ac:dyDescent="0.3">
      <c r="A290" s="30">
        <f t="shared" si="28"/>
        <v>289</v>
      </c>
      <c r="B290" s="25">
        <v>34215</v>
      </c>
      <c r="C290" s="2" t="s">
        <v>299</v>
      </c>
      <c r="D290" s="13">
        <v>10400093</v>
      </c>
      <c r="E290" s="9">
        <f t="shared" si="30"/>
        <v>11498883.625636</v>
      </c>
      <c r="F290" s="9">
        <v>9693481</v>
      </c>
      <c r="G290" s="9">
        <f t="shared" si="31"/>
        <v>10187848.530999999</v>
      </c>
      <c r="H290" s="9">
        <v>8473805.5470899995</v>
      </c>
      <c r="I290" s="11">
        <f t="shared" si="29"/>
        <v>10053512.567908667</v>
      </c>
    </row>
    <row r="291" spans="1:9" ht="30" customHeight="1" thickBot="1" x14ac:dyDescent="0.3">
      <c r="A291" s="30">
        <f t="shared" si="28"/>
        <v>290</v>
      </c>
      <c r="B291" s="25">
        <v>34216</v>
      </c>
      <c r="C291" s="2" t="s">
        <v>300</v>
      </c>
      <c r="D291" s="13">
        <v>10400093</v>
      </c>
      <c r="E291" s="9">
        <f t="shared" si="30"/>
        <v>11498883.625636</v>
      </c>
      <c r="F291" s="9">
        <v>9693481</v>
      </c>
      <c r="G291" s="9">
        <f t="shared" si="31"/>
        <v>10187848.530999999</v>
      </c>
      <c r="H291" s="9">
        <v>8473805.5470899995</v>
      </c>
      <c r="I291" s="11">
        <f t="shared" si="29"/>
        <v>10053512.567908667</v>
      </c>
    </row>
    <row r="292" spans="1:9" ht="30" customHeight="1" thickBot="1" x14ac:dyDescent="0.3">
      <c r="A292" s="30">
        <f t="shared" si="28"/>
        <v>291</v>
      </c>
      <c r="B292" s="25">
        <v>34217</v>
      </c>
      <c r="C292" s="2" t="s">
        <v>301</v>
      </c>
      <c r="D292" s="13">
        <v>8585093</v>
      </c>
      <c r="E292" s="9">
        <f t="shared" si="30"/>
        <v>9492125.2456360012</v>
      </c>
      <c r="F292" s="9">
        <v>7776722</v>
      </c>
      <c r="G292" s="9">
        <f t="shared" si="31"/>
        <v>8173334.8219999997</v>
      </c>
      <c r="H292" s="9">
        <v>6798221.3605800001</v>
      </c>
      <c r="I292" s="11">
        <f t="shared" si="29"/>
        <v>8154560.4760720013</v>
      </c>
    </row>
    <row r="293" spans="1:9" ht="30" customHeight="1" thickBot="1" x14ac:dyDescent="0.3">
      <c r="A293" s="30">
        <f t="shared" si="28"/>
        <v>292</v>
      </c>
      <c r="B293" s="25">
        <v>34218</v>
      </c>
      <c r="C293" s="2" t="s">
        <v>302</v>
      </c>
      <c r="D293" s="13">
        <v>10400093</v>
      </c>
      <c r="E293" s="9">
        <f t="shared" si="30"/>
        <v>11498883.625636</v>
      </c>
      <c r="F293" s="9">
        <v>9693481</v>
      </c>
      <c r="G293" s="9">
        <f t="shared" si="31"/>
        <v>10187848.530999999</v>
      </c>
      <c r="H293" s="9">
        <v>8473805.5470899995</v>
      </c>
      <c r="I293" s="11">
        <f t="shared" si="29"/>
        <v>10053512.567908667</v>
      </c>
    </row>
    <row r="294" spans="1:9" ht="30" customHeight="1" thickBot="1" x14ac:dyDescent="0.3">
      <c r="A294" s="30">
        <f t="shared" si="28"/>
        <v>293</v>
      </c>
      <c r="B294" s="25">
        <v>34219</v>
      </c>
      <c r="C294" s="2" t="s">
        <v>303</v>
      </c>
      <c r="D294" s="13">
        <v>10400093</v>
      </c>
      <c r="E294" s="9">
        <f t="shared" si="30"/>
        <v>11498883.625636</v>
      </c>
      <c r="F294" s="9">
        <v>9693481</v>
      </c>
      <c r="G294" s="9">
        <f t="shared" si="31"/>
        <v>10187848.530999999</v>
      </c>
      <c r="H294" s="9">
        <v>8473805.5470899995</v>
      </c>
      <c r="I294" s="11">
        <f t="shared" si="29"/>
        <v>10053512.567908667</v>
      </c>
    </row>
    <row r="295" spans="1:9" ht="30" customHeight="1" thickBot="1" x14ac:dyDescent="0.3">
      <c r="A295" s="30">
        <f t="shared" si="28"/>
        <v>294</v>
      </c>
      <c r="B295" s="25">
        <v>34220</v>
      </c>
      <c r="C295" s="2" t="s">
        <v>304</v>
      </c>
      <c r="D295" s="13">
        <v>10400093</v>
      </c>
      <c r="E295" s="9">
        <f t="shared" si="30"/>
        <v>11498883.625636</v>
      </c>
      <c r="F295" s="9">
        <v>9693481</v>
      </c>
      <c r="G295" s="9">
        <f t="shared" si="31"/>
        <v>10187848.530999999</v>
      </c>
      <c r="H295" s="9">
        <v>8473805.5470899995</v>
      </c>
      <c r="I295" s="11">
        <f t="shared" si="29"/>
        <v>10053512.567908667</v>
      </c>
    </row>
    <row r="296" spans="1:9" ht="30" customHeight="1" thickBot="1" x14ac:dyDescent="0.3">
      <c r="A296" s="30">
        <f t="shared" si="28"/>
        <v>295</v>
      </c>
      <c r="B296" s="25">
        <v>34221</v>
      </c>
      <c r="C296" s="2" t="s">
        <v>305</v>
      </c>
      <c r="D296" s="13">
        <v>10400093</v>
      </c>
      <c r="E296" s="9">
        <f t="shared" si="30"/>
        <v>11498883.625636</v>
      </c>
      <c r="F296" s="9">
        <v>9693481</v>
      </c>
      <c r="G296" s="9">
        <f t="shared" si="31"/>
        <v>10187848.530999999</v>
      </c>
      <c r="H296" s="9">
        <v>8473805.5470899995</v>
      </c>
      <c r="I296" s="11">
        <f t="shared" si="29"/>
        <v>10053512.567908667</v>
      </c>
    </row>
    <row r="297" spans="1:9" ht="30" customHeight="1" thickBot="1" x14ac:dyDescent="0.3">
      <c r="A297" s="30">
        <f t="shared" si="28"/>
        <v>296</v>
      </c>
      <c r="B297" s="25">
        <v>34222</v>
      </c>
      <c r="C297" s="2" t="s">
        <v>306</v>
      </c>
      <c r="D297" s="13">
        <v>10400093</v>
      </c>
      <c r="E297" s="9">
        <f t="shared" si="30"/>
        <v>11498883.625636</v>
      </c>
      <c r="F297" s="9">
        <v>9693481</v>
      </c>
      <c r="G297" s="9">
        <f t="shared" si="31"/>
        <v>10187848.530999999</v>
      </c>
      <c r="H297" s="9">
        <v>8473805.5470899995</v>
      </c>
      <c r="I297" s="11">
        <f t="shared" si="29"/>
        <v>10053512.567908667</v>
      </c>
    </row>
    <row r="298" spans="1:9" ht="30" customHeight="1" thickBot="1" x14ac:dyDescent="0.3">
      <c r="A298" s="30">
        <f t="shared" si="28"/>
        <v>297</v>
      </c>
      <c r="B298" s="25">
        <v>34223</v>
      </c>
      <c r="C298" s="2" t="s">
        <v>307</v>
      </c>
      <c r="D298" s="13">
        <v>8585093</v>
      </c>
      <c r="E298" s="9">
        <f t="shared" si="30"/>
        <v>9492125.2456360012</v>
      </c>
      <c r="F298" s="9">
        <v>7776722</v>
      </c>
      <c r="G298" s="9">
        <f t="shared" si="31"/>
        <v>8173334.8219999997</v>
      </c>
      <c r="H298" s="9">
        <v>6798221.3605800001</v>
      </c>
      <c r="I298" s="11">
        <f t="shared" si="29"/>
        <v>8154560.4760720013</v>
      </c>
    </row>
    <row r="299" spans="1:9" ht="30" customHeight="1" thickBot="1" x14ac:dyDescent="0.3">
      <c r="A299" s="30">
        <f t="shared" si="28"/>
        <v>298</v>
      </c>
      <c r="B299" s="25">
        <v>34224</v>
      </c>
      <c r="C299" s="2" t="s">
        <v>308</v>
      </c>
      <c r="D299" s="13">
        <v>10400093</v>
      </c>
      <c r="E299" s="9">
        <f t="shared" si="30"/>
        <v>11498883.625636</v>
      </c>
      <c r="F299" s="9">
        <v>9693481</v>
      </c>
      <c r="G299" s="9">
        <f t="shared" si="31"/>
        <v>10187848.530999999</v>
      </c>
      <c r="H299" s="9">
        <v>8473805.5470899995</v>
      </c>
      <c r="I299" s="11">
        <f t="shared" si="29"/>
        <v>10053512.567908667</v>
      </c>
    </row>
    <row r="300" spans="1:9" ht="30" customHeight="1" thickBot="1" x14ac:dyDescent="0.3">
      <c r="A300" s="30">
        <f t="shared" si="28"/>
        <v>299</v>
      </c>
      <c r="B300" s="25">
        <v>34225</v>
      </c>
      <c r="C300" s="2" t="s">
        <v>309</v>
      </c>
      <c r="D300" s="13">
        <v>10400093</v>
      </c>
      <c r="E300" s="9">
        <f t="shared" si="30"/>
        <v>11498883.625636</v>
      </c>
      <c r="F300" s="9">
        <v>9693481</v>
      </c>
      <c r="G300" s="9">
        <f t="shared" si="31"/>
        <v>10187848.530999999</v>
      </c>
      <c r="H300" s="9">
        <v>8473805.5470899995</v>
      </c>
      <c r="I300" s="11">
        <f t="shared" si="29"/>
        <v>10053512.567908667</v>
      </c>
    </row>
    <row r="301" spans="1:9" ht="30" customHeight="1" thickBot="1" x14ac:dyDescent="0.3">
      <c r="A301" s="30">
        <f t="shared" si="28"/>
        <v>300</v>
      </c>
      <c r="B301" s="25">
        <v>34226</v>
      </c>
      <c r="C301" s="2" t="s">
        <v>310</v>
      </c>
      <c r="D301" s="13">
        <v>10400093</v>
      </c>
      <c r="E301" s="9">
        <f t="shared" si="30"/>
        <v>11498883.625636</v>
      </c>
      <c r="F301" s="9">
        <v>9693481</v>
      </c>
      <c r="G301" s="9">
        <f t="shared" si="31"/>
        <v>10187848.530999999</v>
      </c>
      <c r="H301" s="9">
        <v>8473805.5470899995</v>
      </c>
      <c r="I301" s="11">
        <f t="shared" si="29"/>
        <v>10053512.567908667</v>
      </c>
    </row>
    <row r="302" spans="1:9" ht="30" customHeight="1" thickBot="1" x14ac:dyDescent="0.3">
      <c r="A302" s="30">
        <f t="shared" si="28"/>
        <v>301</v>
      </c>
      <c r="B302" s="25">
        <v>34227</v>
      </c>
      <c r="C302" s="2" t="s">
        <v>311</v>
      </c>
      <c r="D302" s="13">
        <v>10400093</v>
      </c>
      <c r="E302" s="9">
        <f t="shared" si="30"/>
        <v>11498883.625636</v>
      </c>
      <c r="F302" s="9">
        <v>9693481</v>
      </c>
      <c r="G302" s="9">
        <f t="shared" si="31"/>
        <v>10187848.530999999</v>
      </c>
      <c r="H302" s="9">
        <v>8473805.5470899995</v>
      </c>
      <c r="I302" s="11">
        <f t="shared" si="29"/>
        <v>10053512.567908667</v>
      </c>
    </row>
    <row r="303" spans="1:9" ht="30" customHeight="1" thickBot="1" x14ac:dyDescent="0.3">
      <c r="A303" s="30">
        <f t="shared" si="28"/>
        <v>302</v>
      </c>
      <c r="B303" s="25">
        <v>34228</v>
      </c>
      <c r="C303" s="2" t="s">
        <v>312</v>
      </c>
      <c r="D303" s="13">
        <v>10400093</v>
      </c>
      <c r="E303" s="9">
        <f t="shared" si="30"/>
        <v>11498883.625636</v>
      </c>
      <c r="F303" s="9">
        <v>9693481</v>
      </c>
      <c r="G303" s="9">
        <f t="shared" si="31"/>
        <v>10187848.530999999</v>
      </c>
      <c r="H303" s="9">
        <v>8473805.5470899995</v>
      </c>
      <c r="I303" s="11">
        <f t="shared" si="29"/>
        <v>10053512.567908667</v>
      </c>
    </row>
    <row r="304" spans="1:9" ht="30" customHeight="1" thickBot="1" x14ac:dyDescent="0.3">
      <c r="A304" s="30">
        <f t="shared" si="28"/>
        <v>303</v>
      </c>
      <c r="B304" s="25">
        <v>34229</v>
      </c>
      <c r="C304" s="2" t="s">
        <v>313</v>
      </c>
      <c r="D304" s="13">
        <v>10400093</v>
      </c>
      <c r="E304" s="9">
        <f t="shared" si="30"/>
        <v>11498883.625636</v>
      </c>
      <c r="F304" s="9">
        <v>9693481</v>
      </c>
      <c r="G304" s="9">
        <f t="shared" si="31"/>
        <v>10187848.530999999</v>
      </c>
      <c r="H304" s="9">
        <v>8473805.5470899995</v>
      </c>
      <c r="I304" s="11">
        <f t="shared" si="29"/>
        <v>10053512.567908667</v>
      </c>
    </row>
    <row r="305" spans="1:9" ht="30" customHeight="1" thickBot="1" x14ac:dyDescent="0.3">
      <c r="A305" s="30">
        <f t="shared" si="28"/>
        <v>304</v>
      </c>
      <c r="B305" s="25">
        <v>34230</v>
      </c>
      <c r="C305" s="2" t="s">
        <v>314</v>
      </c>
      <c r="D305" s="13">
        <v>10400093</v>
      </c>
      <c r="E305" s="9">
        <f t="shared" si="30"/>
        <v>11498883.625636</v>
      </c>
      <c r="F305" s="9">
        <v>9693481</v>
      </c>
      <c r="G305" s="9">
        <f t="shared" si="31"/>
        <v>10187848.530999999</v>
      </c>
      <c r="H305" s="9">
        <v>8473805.5470899995</v>
      </c>
      <c r="I305" s="11">
        <f t="shared" si="29"/>
        <v>10053512.567908667</v>
      </c>
    </row>
    <row r="306" spans="1:9" ht="30" customHeight="1" thickBot="1" x14ac:dyDescent="0.3">
      <c r="A306" s="30">
        <f t="shared" si="28"/>
        <v>305</v>
      </c>
      <c r="B306" s="25">
        <v>34307</v>
      </c>
      <c r="C306" s="2" t="s">
        <v>315</v>
      </c>
      <c r="D306" s="13">
        <v>10400093</v>
      </c>
      <c r="E306" s="9">
        <f t="shared" si="30"/>
        <v>11498883.625636</v>
      </c>
      <c r="F306" s="9">
        <v>9693481</v>
      </c>
      <c r="G306" s="9">
        <f t="shared" si="31"/>
        <v>10187848.530999999</v>
      </c>
      <c r="H306" s="9">
        <v>8473805.5470899995</v>
      </c>
      <c r="I306" s="11">
        <f t="shared" si="29"/>
        <v>10053512.567908667</v>
      </c>
    </row>
    <row r="307" spans="1:9" ht="30" customHeight="1" thickBot="1" x14ac:dyDescent="0.3">
      <c r="A307" s="30">
        <f t="shared" si="28"/>
        <v>306</v>
      </c>
      <c r="B307" s="25">
        <v>34308</v>
      </c>
      <c r="C307" s="2" t="s">
        <v>316</v>
      </c>
      <c r="D307" s="13">
        <v>10400093</v>
      </c>
      <c r="E307" s="9">
        <f t="shared" si="30"/>
        <v>11498883.625636</v>
      </c>
      <c r="F307" s="9">
        <v>9693481</v>
      </c>
      <c r="G307" s="9">
        <f t="shared" si="31"/>
        <v>10187848.530999999</v>
      </c>
      <c r="H307" s="9">
        <v>8473805.5470899995</v>
      </c>
      <c r="I307" s="11">
        <f t="shared" si="29"/>
        <v>10053512.567908667</v>
      </c>
    </row>
    <row r="308" spans="1:9" ht="30" customHeight="1" thickBot="1" x14ac:dyDescent="0.3">
      <c r="A308" s="30">
        <f t="shared" si="28"/>
        <v>307</v>
      </c>
      <c r="B308" s="25">
        <v>34309</v>
      </c>
      <c r="C308" s="2" t="s">
        <v>317</v>
      </c>
      <c r="D308" s="13">
        <v>10400093</v>
      </c>
      <c r="E308" s="9">
        <f t="shared" si="30"/>
        <v>11498883.625636</v>
      </c>
      <c r="F308" s="9">
        <v>9693481</v>
      </c>
      <c r="G308" s="9">
        <f t="shared" si="31"/>
        <v>10187848.530999999</v>
      </c>
      <c r="H308" s="9">
        <v>8473805.5470899995</v>
      </c>
      <c r="I308" s="11">
        <f t="shared" si="29"/>
        <v>10053512.567908667</v>
      </c>
    </row>
    <row r="309" spans="1:9" ht="30" customHeight="1" thickBot="1" x14ac:dyDescent="0.3">
      <c r="A309" s="30">
        <f t="shared" si="28"/>
        <v>308</v>
      </c>
      <c r="B309" s="25">
        <v>34310</v>
      </c>
      <c r="C309" s="2" t="s">
        <v>318</v>
      </c>
      <c r="D309" s="13">
        <v>10400093</v>
      </c>
      <c r="E309" s="9">
        <f t="shared" si="30"/>
        <v>11498883.625636</v>
      </c>
      <c r="F309" s="9">
        <v>9693481</v>
      </c>
      <c r="G309" s="9">
        <f t="shared" si="31"/>
        <v>10187848.530999999</v>
      </c>
      <c r="H309" s="9">
        <v>8473805.5470899995</v>
      </c>
      <c r="I309" s="11">
        <f t="shared" si="29"/>
        <v>10053512.567908667</v>
      </c>
    </row>
    <row r="310" spans="1:9" ht="30" customHeight="1" thickBot="1" x14ac:dyDescent="0.3">
      <c r="A310" s="30">
        <f t="shared" si="28"/>
        <v>309</v>
      </c>
      <c r="B310" s="25">
        <v>34311</v>
      </c>
      <c r="C310" s="2" t="s">
        <v>319</v>
      </c>
      <c r="D310" s="13">
        <v>10400093</v>
      </c>
      <c r="E310" s="9">
        <f t="shared" si="30"/>
        <v>11498883.625636</v>
      </c>
      <c r="F310" s="9">
        <v>9693481</v>
      </c>
      <c r="G310" s="9">
        <f t="shared" si="31"/>
        <v>10187848.530999999</v>
      </c>
      <c r="H310" s="9">
        <v>8473805.5470899995</v>
      </c>
      <c r="I310" s="11">
        <f t="shared" si="29"/>
        <v>10053512.567908667</v>
      </c>
    </row>
    <row r="311" spans="1:9" ht="30" customHeight="1" thickBot="1" x14ac:dyDescent="0.3">
      <c r="A311" s="30">
        <f t="shared" si="28"/>
        <v>310</v>
      </c>
      <c r="B311" s="25">
        <v>34312</v>
      </c>
      <c r="C311" s="2" t="s">
        <v>320</v>
      </c>
      <c r="D311" s="13">
        <v>10400093</v>
      </c>
      <c r="E311" s="9">
        <f t="shared" si="30"/>
        <v>11498883.625636</v>
      </c>
      <c r="F311" s="9">
        <v>9693481</v>
      </c>
      <c r="G311" s="9">
        <f t="shared" si="31"/>
        <v>10187848.530999999</v>
      </c>
      <c r="H311" s="9">
        <v>8473805.5470899995</v>
      </c>
      <c r="I311" s="11">
        <f t="shared" si="29"/>
        <v>10053512.567908667</v>
      </c>
    </row>
    <row r="312" spans="1:9" ht="30" customHeight="1" thickBot="1" x14ac:dyDescent="0.3">
      <c r="A312" s="30">
        <f t="shared" si="28"/>
        <v>311</v>
      </c>
      <c r="B312" s="25">
        <v>34313</v>
      </c>
      <c r="C312" s="2" t="s">
        <v>321</v>
      </c>
      <c r="D312" s="13">
        <v>10400093</v>
      </c>
      <c r="E312" s="9">
        <f t="shared" si="30"/>
        <v>11498883.625636</v>
      </c>
      <c r="F312" s="9">
        <v>9693481</v>
      </c>
      <c r="G312" s="9">
        <f t="shared" si="31"/>
        <v>10187848.530999999</v>
      </c>
      <c r="H312" s="9">
        <v>8473805.5470899995</v>
      </c>
      <c r="I312" s="11">
        <f t="shared" si="29"/>
        <v>10053512.567908667</v>
      </c>
    </row>
    <row r="313" spans="1:9" ht="30" customHeight="1" thickBot="1" x14ac:dyDescent="0.3">
      <c r="A313" s="30">
        <f t="shared" si="28"/>
        <v>312</v>
      </c>
      <c r="B313" s="25">
        <v>34314</v>
      </c>
      <c r="C313" s="2" t="s">
        <v>322</v>
      </c>
      <c r="D313" s="13">
        <v>10400093</v>
      </c>
      <c r="E313" s="9">
        <f t="shared" si="30"/>
        <v>11498883.625636</v>
      </c>
      <c r="F313" s="9">
        <v>9693481</v>
      </c>
      <c r="G313" s="9">
        <f t="shared" si="31"/>
        <v>10187848.530999999</v>
      </c>
      <c r="H313" s="9">
        <v>8473805.5470899995</v>
      </c>
      <c r="I313" s="11">
        <f t="shared" si="29"/>
        <v>10053512.567908667</v>
      </c>
    </row>
    <row r="314" spans="1:9" ht="30" customHeight="1" thickBot="1" x14ac:dyDescent="0.3">
      <c r="A314" s="30">
        <f t="shared" si="28"/>
        <v>313</v>
      </c>
      <c r="B314" s="25">
        <v>34315</v>
      </c>
      <c r="C314" s="2" t="s">
        <v>323</v>
      </c>
      <c r="D314" s="13">
        <v>7636383</v>
      </c>
      <c r="E314" s="9">
        <f t="shared" si="30"/>
        <v>8443182.1367159989</v>
      </c>
      <c r="F314" s="9">
        <v>7103506</v>
      </c>
      <c r="G314" s="9">
        <f t="shared" si="31"/>
        <v>7465784.8059999999</v>
      </c>
      <c r="H314" s="9">
        <v>6209712.52434</v>
      </c>
      <c r="I314" s="11">
        <f t="shared" si="29"/>
        <v>7372893.1556853326</v>
      </c>
    </row>
    <row r="315" spans="1:9" ht="30" customHeight="1" thickBot="1" x14ac:dyDescent="0.3">
      <c r="A315" s="30">
        <f t="shared" si="28"/>
        <v>314</v>
      </c>
      <c r="B315" s="25">
        <v>34316</v>
      </c>
      <c r="C315" s="2" t="s">
        <v>324</v>
      </c>
      <c r="D315" s="13">
        <v>10400093</v>
      </c>
      <c r="E315" s="9">
        <f t="shared" si="30"/>
        <v>11498883.625636</v>
      </c>
      <c r="F315" s="9">
        <v>9693481</v>
      </c>
      <c r="G315" s="9">
        <f t="shared" si="31"/>
        <v>10187848.530999999</v>
      </c>
      <c r="H315" s="9">
        <v>8473805.5470899995</v>
      </c>
      <c r="I315" s="11">
        <f t="shared" si="29"/>
        <v>10053512.567908667</v>
      </c>
    </row>
    <row r="316" spans="1:9" ht="30" customHeight="1" thickBot="1" x14ac:dyDescent="0.3">
      <c r="A316" s="30">
        <f t="shared" si="28"/>
        <v>315</v>
      </c>
      <c r="B316" s="25">
        <v>34317</v>
      </c>
      <c r="C316" s="2" t="s">
        <v>325</v>
      </c>
      <c r="D316" s="13">
        <v>10400093</v>
      </c>
      <c r="E316" s="9">
        <f t="shared" si="30"/>
        <v>11498883.625636</v>
      </c>
      <c r="F316" s="9">
        <v>9693481</v>
      </c>
      <c r="G316" s="9">
        <f t="shared" si="31"/>
        <v>10187848.530999999</v>
      </c>
      <c r="H316" s="9">
        <v>8473805.5470899995</v>
      </c>
      <c r="I316" s="11">
        <f t="shared" si="29"/>
        <v>10053512.567908667</v>
      </c>
    </row>
    <row r="317" spans="1:9" ht="30" customHeight="1" thickBot="1" x14ac:dyDescent="0.3">
      <c r="A317" s="30">
        <f t="shared" si="28"/>
        <v>316</v>
      </c>
      <c r="B317" s="25">
        <v>34318</v>
      </c>
      <c r="C317" s="2" t="s">
        <v>326</v>
      </c>
      <c r="D317" s="13">
        <v>10400093</v>
      </c>
      <c r="E317" s="9">
        <f t="shared" si="30"/>
        <v>11498883.625636</v>
      </c>
      <c r="F317" s="9">
        <v>9693481</v>
      </c>
      <c r="G317" s="9">
        <f t="shared" si="31"/>
        <v>10187848.530999999</v>
      </c>
      <c r="H317" s="9">
        <v>8473805.5470899995</v>
      </c>
      <c r="I317" s="11">
        <f t="shared" si="29"/>
        <v>10053512.567908667</v>
      </c>
    </row>
    <row r="318" spans="1:9" ht="30" customHeight="1" thickBot="1" x14ac:dyDescent="0.3">
      <c r="A318" s="30">
        <f t="shared" si="28"/>
        <v>317</v>
      </c>
      <c r="B318" s="25">
        <v>34319</v>
      </c>
      <c r="C318" s="2" t="s">
        <v>327</v>
      </c>
      <c r="D318" s="13">
        <v>10400093</v>
      </c>
      <c r="E318" s="9">
        <f t="shared" si="30"/>
        <v>11498883.625636</v>
      </c>
      <c r="F318" s="9">
        <v>9693481</v>
      </c>
      <c r="G318" s="9">
        <f t="shared" si="31"/>
        <v>10187848.530999999</v>
      </c>
      <c r="H318" s="9">
        <v>8473805.5470899995</v>
      </c>
      <c r="I318" s="11">
        <f t="shared" si="29"/>
        <v>10053512.567908667</v>
      </c>
    </row>
    <row r="319" spans="1:9" ht="30" customHeight="1" thickBot="1" x14ac:dyDescent="0.3">
      <c r="A319" s="30">
        <f t="shared" si="28"/>
        <v>318</v>
      </c>
      <c r="B319" s="25">
        <v>34320</v>
      </c>
      <c r="C319" s="2" t="s">
        <v>328</v>
      </c>
      <c r="D319" s="13">
        <v>10400093</v>
      </c>
      <c r="E319" s="9">
        <f t="shared" si="30"/>
        <v>11498883.625636</v>
      </c>
      <c r="F319" s="9">
        <v>9693481</v>
      </c>
      <c r="G319" s="9">
        <f t="shared" si="31"/>
        <v>10187848.530999999</v>
      </c>
      <c r="H319" s="9">
        <v>8473805.5470899995</v>
      </c>
      <c r="I319" s="11">
        <f t="shared" si="29"/>
        <v>10053512.567908667</v>
      </c>
    </row>
    <row r="320" spans="1:9" ht="30" customHeight="1" thickBot="1" x14ac:dyDescent="0.3">
      <c r="A320" s="30">
        <f t="shared" si="28"/>
        <v>319</v>
      </c>
      <c r="B320" s="25">
        <v>34321</v>
      </c>
      <c r="C320" s="2" t="s">
        <v>329</v>
      </c>
      <c r="D320" s="13">
        <v>10400093</v>
      </c>
      <c r="E320" s="9">
        <f t="shared" si="30"/>
        <v>11498883.625636</v>
      </c>
      <c r="F320" s="9">
        <v>9693481</v>
      </c>
      <c r="G320" s="9">
        <f t="shared" si="31"/>
        <v>10187848.530999999</v>
      </c>
      <c r="H320" s="9">
        <v>8473805.5470899995</v>
      </c>
      <c r="I320" s="11">
        <f t="shared" si="29"/>
        <v>10053512.567908667</v>
      </c>
    </row>
    <row r="321" spans="1:9" ht="30" customHeight="1" thickBot="1" x14ac:dyDescent="0.3">
      <c r="A321" s="30">
        <f t="shared" si="28"/>
        <v>320</v>
      </c>
      <c r="B321" s="25">
        <v>34322</v>
      </c>
      <c r="C321" s="2" t="s">
        <v>330</v>
      </c>
      <c r="D321" s="13">
        <v>10400093</v>
      </c>
      <c r="E321" s="9">
        <f t="shared" si="30"/>
        <v>11498883.625636</v>
      </c>
      <c r="F321" s="9">
        <v>9693481</v>
      </c>
      <c r="G321" s="9">
        <f t="shared" si="31"/>
        <v>10187848.530999999</v>
      </c>
      <c r="H321" s="9">
        <v>8473805.5470899995</v>
      </c>
      <c r="I321" s="11">
        <f t="shared" si="29"/>
        <v>10053512.567908667</v>
      </c>
    </row>
    <row r="322" spans="1:9" ht="30" customHeight="1" thickBot="1" x14ac:dyDescent="0.3">
      <c r="A322" s="30">
        <f t="shared" si="28"/>
        <v>321</v>
      </c>
      <c r="B322" s="25">
        <v>34323</v>
      </c>
      <c r="C322" s="2" t="s">
        <v>331</v>
      </c>
      <c r="D322" s="13">
        <v>10400093</v>
      </c>
      <c r="E322" s="9">
        <f t="shared" si="30"/>
        <v>11498883.625636</v>
      </c>
      <c r="F322" s="9">
        <v>9693481</v>
      </c>
      <c r="G322" s="9">
        <f t="shared" si="31"/>
        <v>10187848.530999999</v>
      </c>
      <c r="H322" s="9">
        <v>8473805.5470899995</v>
      </c>
      <c r="I322" s="11">
        <f t="shared" si="29"/>
        <v>10053512.567908667</v>
      </c>
    </row>
    <row r="323" spans="1:9" ht="30" customHeight="1" thickBot="1" x14ac:dyDescent="0.3">
      <c r="A323" s="30">
        <f t="shared" ref="A323:A386" si="32">ROW(C323)-1</f>
        <v>322</v>
      </c>
      <c r="B323" s="25">
        <v>34324</v>
      </c>
      <c r="C323" s="2" t="s">
        <v>332</v>
      </c>
      <c r="D323" s="13">
        <v>10400093</v>
      </c>
      <c r="E323" s="9">
        <f t="shared" si="30"/>
        <v>11498883.625636</v>
      </c>
      <c r="F323" s="9">
        <v>9693481</v>
      </c>
      <c r="G323" s="9">
        <f t="shared" si="31"/>
        <v>10187848.530999999</v>
      </c>
      <c r="H323" s="9">
        <v>8473805.5470899995</v>
      </c>
      <c r="I323" s="11">
        <f t="shared" ref="I323:I386" si="33">AVERAGE(E323,G323,H323)</f>
        <v>10053512.567908667</v>
      </c>
    </row>
    <row r="324" spans="1:9" ht="30" customHeight="1" thickBot="1" x14ac:dyDescent="0.3">
      <c r="A324" s="30">
        <f t="shared" si="32"/>
        <v>323</v>
      </c>
      <c r="B324" s="25">
        <v>34325</v>
      </c>
      <c r="C324" s="2" t="s">
        <v>333</v>
      </c>
      <c r="D324" s="13">
        <v>10400093</v>
      </c>
      <c r="E324" s="9">
        <f t="shared" ref="E324:E387" si="34">+D324*(1+5.2%)*(1+5.1%)</f>
        <v>11498883.625636</v>
      </c>
      <c r="F324" s="9">
        <v>9693481</v>
      </c>
      <c r="G324" s="9">
        <f t="shared" ref="G324:G387" si="35">+F324*(1+5.1%)</f>
        <v>10187848.530999999</v>
      </c>
      <c r="H324" s="9">
        <v>8473805.5470899995</v>
      </c>
      <c r="I324" s="11">
        <f t="shared" si="33"/>
        <v>10053512.567908667</v>
      </c>
    </row>
    <row r="325" spans="1:9" ht="30" customHeight="1" thickBot="1" x14ac:dyDescent="0.3">
      <c r="A325" s="30">
        <f t="shared" si="32"/>
        <v>324</v>
      </c>
      <c r="B325" s="25">
        <v>34326</v>
      </c>
      <c r="C325" s="2" t="s">
        <v>334</v>
      </c>
      <c r="D325" s="13">
        <v>10400093</v>
      </c>
      <c r="E325" s="9">
        <f t="shared" si="34"/>
        <v>11498883.625636</v>
      </c>
      <c r="F325" s="9">
        <v>9693481</v>
      </c>
      <c r="G325" s="9">
        <f t="shared" si="35"/>
        <v>10187848.530999999</v>
      </c>
      <c r="H325" s="9">
        <v>8473805.5470899995</v>
      </c>
      <c r="I325" s="11">
        <f t="shared" si="33"/>
        <v>10053512.567908667</v>
      </c>
    </row>
    <row r="326" spans="1:9" ht="30" customHeight="1" thickBot="1" x14ac:dyDescent="0.3">
      <c r="A326" s="30">
        <f t="shared" si="32"/>
        <v>325</v>
      </c>
      <c r="B326" s="25">
        <v>34327</v>
      </c>
      <c r="C326" s="2" t="s">
        <v>335</v>
      </c>
      <c r="D326" s="13">
        <v>10400093</v>
      </c>
      <c r="E326" s="9">
        <f t="shared" si="34"/>
        <v>11498883.625636</v>
      </c>
      <c r="F326" s="9">
        <v>9693481</v>
      </c>
      <c r="G326" s="9">
        <f t="shared" si="35"/>
        <v>10187848.530999999</v>
      </c>
      <c r="H326" s="9">
        <v>8473805.5470899995</v>
      </c>
      <c r="I326" s="11">
        <f t="shared" si="33"/>
        <v>10053512.567908667</v>
      </c>
    </row>
    <row r="327" spans="1:9" ht="30" customHeight="1" thickBot="1" x14ac:dyDescent="0.3">
      <c r="A327" s="30">
        <f t="shared" si="32"/>
        <v>326</v>
      </c>
      <c r="B327" s="25">
        <v>34328</v>
      </c>
      <c r="C327" s="2" t="s">
        <v>336</v>
      </c>
      <c r="D327" s="13">
        <v>10400093</v>
      </c>
      <c r="E327" s="9">
        <f t="shared" si="34"/>
        <v>11498883.625636</v>
      </c>
      <c r="F327" s="9">
        <v>9693481</v>
      </c>
      <c r="G327" s="9">
        <f t="shared" si="35"/>
        <v>10187848.530999999</v>
      </c>
      <c r="H327" s="9">
        <v>8473805.5470899995</v>
      </c>
      <c r="I327" s="11">
        <f t="shared" si="33"/>
        <v>10053512.567908667</v>
      </c>
    </row>
    <row r="328" spans="1:9" ht="30" customHeight="1" thickBot="1" x14ac:dyDescent="0.3">
      <c r="A328" s="30">
        <f t="shared" si="32"/>
        <v>327</v>
      </c>
      <c r="B328" s="25">
        <v>34329</v>
      </c>
      <c r="C328" s="2" t="s">
        <v>337</v>
      </c>
      <c r="D328" s="13">
        <v>10400093</v>
      </c>
      <c r="E328" s="9">
        <f t="shared" si="34"/>
        <v>11498883.625636</v>
      </c>
      <c r="F328" s="9">
        <v>9693481</v>
      </c>
      <c r="G328" s="9">
        <f t="shared" si="35"/>
        <v>10187848.530999999</v>
      </c>
      <c r="H328" s="9">
        <v>8473805.5470899995</v>
      </c>
      <c r="I328" s="11">
        <f t="shared" si="33"/>
        <v>10053512.567908667</v>
      </c>
    </row>
    <row r="329" spans="1:9" ht="30" customHeight="1" thickBot="1" x14ac:dyDescent="0.3">
      <c r="A329" s="30">
        <f t="shared" si="32"/>
        <v>328</v>
      </c>
      <c r="B329" s="25">
        <v>34330</v>
      </c>
      <c r="C329" s="2" t="s">
        <v>338</v>
      </c>
      <c r="D329" s="13">
        <v>10400093</v>
      </c>
      <c r="E329" s="9">
        <f t="shared" si="34"/>
        <v>11498883.625636</v>
      </c>
      <c r="F329" s="9">
        <v>9693481</v>
      </c>
      <c r="G329" s="9">
        <f t="shared" si="35"/>
        <v>10187848.530999999</v>
      </c>
      <c r="H329" s="9">
        <v>8473805.5470899995</v>
      </c>
      <c r="I329" s="11">
        <f t="shared" si="33"/>
        <v>10053512.567908667</v>
      </c>
    </row>
    <row r="330" spans="1:9" ht="30" customHeight="1" thickBot="1" x14ac:dyDescent="0.3">
      <c r="A330" s="30">
        <f t="shared" si="32"/>
        <v>329</v>
      </c>
      <c r="B330" s="25">
        <v>34331</v>
      </c>
      <c r="C330" s="2" t="s">
        <v>339</v>
      </c>
      <c r="D330" s="13">
        <v>10400093</v>
      </c>
      <c r="E330" s="9">
        <f t="shared" si="34"/>
        <v>11498883.625636</v>
      </c>
      <c r="F330" s="9">
        <v>9693481</v>
      </c>
      <c r="G330" s="9">
        <f t="shared" si="35"/>
        <v>10187848.530999999</v>
      </c>
      <c r="H330" s="9">
        <v>8473805.5470899995</v>
      </c>
      <c r="I330" s="11">
        <f t="shared" si="33"/>
        <v>10053512.567908667</v>
      </c>
    </row>
    <row r="331" spans="1:9" ht="30" customHeight="1" thickBot="1" x14ac:dyDescent="0.3">
      <c r="A331" s="30">
        <f t="shared" si="32"/>
        <v>330</v>
      </c>
      <c r="B331" s="25">
        <v>34403</v>
      </c>
      <c r="C331" s="2" t="s">
        <v>340</v>
      </c>
      <c r="D331" s="13">
        <v>18608876</v>
      </c>
      <c r="E331" s="9">
        <f t="shared" si="34"/>
        <v>20574940.967151999</v>
      </c>
      <c r="F331" s="9">
        <v>17376111</v>
      </c>
      <c r="G331" s="9">
        <f t="shared" si="35"/>
        <v>18262292.660999998</v>
      </c>
      <c r="H331" s="9">
        <v>15189774.07779</v>
      </c>
      <c r="I331" s="11">
        <f t="shared" si="33"/>
        <v>18009002.568647332</v>
      </c>
    </row>
    <row r="332" spans="1:9" ht="30" customHeight="1" thickBot="1" x14ac:dyDescent="0.3">
      <c r="A332" s="30">
        <f t="shared" si="32"/>
        <v>331</v>
      </c>
      <c r="B332" s="25">
        <v>34404</v>
      </c>
      <c r="C332" s="2" t="s">
        <v>341</v>
      </c>
      <c r="D332" s="13">
        <v>10400093</v>
      </c>
      <c r="E332" s="9">
        <f t="shared" si="34"/>
        <v>11498883.625636</v>
      </c>
      <c r="F332" s="9">
        <v>9693481</v>
      </c>
      <c r="G332" s="9">
        <f t="shared" si="35"/>
        <v>10187848.530999999</v>
      </c>
      <c r="H332" s="9">
        <v>8473805.5470899995</v>
      </c>
      <c r="I332" s="11">
        <f t="shared" si="33"/>
        <v>10053512.567908667</v>
      </c>
    </row>
    <row r="333" spans="1:9" ht="30" customHeight="1" thickBot="1" x14ac:dyDescent="0.3">
      <c r="A333" s="30">
        <f t="shared" si="32"/>
        <v>332</v>
      </c>
      <c r="B333" s="25">
        <v>34405</v>
      </c>
      <c r="C333" s="2" t="s">
        <v>342</v>
      </c>
      <c r="D333" s="13">
        <v>10400093</v>
      </c>
      <c r="E333" s="9">
        <f t="shared" si="34"/>
        <v>11498883.625636</v>
      </c>
      <c r="F333" s="9">
        <v>9693481</v>
      </c>
      <c r="G333" s="9">
        <f t="shared" si="35"/>
        <v>10187848.530999999</v>
      </c>
      <c r="H333" s="9">
        <v>8473805.5470899995</v>
      </c>
      <c r="I333" s="11">
        <f t="shared" si="33"/>
        <v>10053512.567908667</v>
      </c>
    </row>
    <row r="334" spans="1:9" ht="30" customHeight="1" thickBot="1" x14ac:dyDescent="0.3">
      <c r="A334" s="30">
        <f t="shared" si="32"/>
        <v>333</v>
      </c>
      <c r="B334" s="25">
        <v>34406</v>
      </c>
      <c r="C334" s="2" t="s">
        <v>343</v>
      </c>
      <c r="D334" s="13">
        <v>10400093</v>
      </c>
      <c r="E334" s="9">
        <f t="shared" si="34"/>
        <v>11498883.625636</v>
      </c>
      <c r="F334" s="9">
        <v>9693481</v>
      </c>
      <c r="G334" s="9">
        <f t="shared" si="35"/>
        <v>10187848.530999999</v>
      </c>
      <c r="H334" s="9">
        <v>8473805.5470899995</v>
      </c>
      <c r="I334" s="11">
        <f t="shared" si="33"/>
        <v>10053512.567908667</v>
      </c>
    </row>
    <row r="335" spans="1:9" ht="30" customHeight="1" thickBot="1" x14ac:dyDescent="0.3">
      <c r="A335" s="30">
        <f t="shared" si="32"/>
        <v>334</v>
      </c>
      <c r="B335" s="25">
        <v>34407</v>
      </c>
      <c r="C335" s="2" t="s">
        <v>344</v>
      </c>
      <c r="D335" s="13">
        <v>10400093</v>
      </c>
      <c r="E335" s="9">
        <f t="shared" si="34"/>
        <v>11498883.625636</v>
      </c>
      <c r="F335" s="9">
        <v>9693481</v>
      </c>
      <c r="G335" s="9">
        <f t="shared" si="35"/>
        <v>10187848.530999999</v>
      </c>
      <c r="H335" s="9">
        <v>8473805.5470899995</v>
      </c>
      <c r="I335" s="11">
        <f t="shared" si="33"/>
        <v>10053512.567908667</v>
      </c>
    </row>
    <row r="336" spans="1:9" ht="30" customHeight="1" thickBot="1" x14ac:dyDescent="0.3">
      <c r="A336" s="30">
        <f t="shared" si="32"/>
        <v>335</v>
      </c>
      <c r="B336" s="25">
        <v>34408</v>
      </c>
      <c r="C336" s="2" t="s">
        <v>345</v>
      </c>
      <c r="D336" s="13">
        <v>10400093</v>
      </c>
      <c r="E336" s="9">
        <f t="shared" si="34"/>
        <v>11498883.625636</v>
      </c>
      <c r="F336" s="9">
        <v>9693481</v>
      </c>
      <c r="G336" s="9">
        <f t="shared" si="35"/>
        <v>10187848.530999999</v>
      </c>
      <c r="H336" s="9">
        <v>8473805.5470899995</v>
      </c>
      <c r="I336" s="11">
        <f t="shared" si="33"/>
        <v>10053512.567908667</v>
      </c>
    </row>
    <row r="337" spans="1:9" ht="30" customHeight="1" thickBot="1" x14ac:dyDescent="0.3">
      <c r="A337" s="30">
        <f t="shared" si="32"/>
        <v>336</v>
      </c>
      <c r="B337" s="25">
        <v>34409</v>
      </c>
      <c r="C337" s="2" t="s">
        <v>346</v>
      </c>
      <c r="D337" s="13">
        <v>10400093</v>
      </c>
      <c r="E337" s="9">
        <f t="shared" si="34"/>
        <v>11498883.625636</v>
      </c>
      <c r="F337" s="9">
        <v>9693481</v>
      </c>
      <c r="G337" s="9">
        <f t="shared" si="35"/>
        <v>10187848.530999999</v>
      </c>
      <c r="H337" s="9">
        <v>8473805.5470899995</v>
      </c>
      <c r="I337" s="11">
        <f t="shared" si="33"/>
        <v>10053512.567908667</v>
      </c>
    </row>
    <row r="338" spans="1:9" ht="30" customHeight="1" thickBot="1" x14ac:dyDescent="0.3">
      <c r="A338" s="30">
        <f t="shared" si="32"/>
        <v>337</v>
      </c>
      <c r="B338" s="25">
        <v>34410</v>
      </c>
      <c r="C338" s="2" t="s">
        <v>347</v>
      </c>
      <c r="D338" s="13">
        <v>10400093</v>
      </c>
      <c r="E338" s="9">
        <f t="shared" si="34"/>
        <v>11498883.625636</v>
      </c>
      <c r="F338" s="9">
        <v>9693481</v>
      </c>
      <c r="G338" s="9">
        <f t="shared" si="35"/>
        <v>10187848.530999999</v>
      </c>
      <c r="H338" s="9">
        <v>8473805.5470899995</v>
      </c>
      <c r="I338" s="11">
        <f t="shared" si="33"/>
        <v>10053512.567908667</v>
      </c>
    </row>
    <row r="339" spans="1:9" ht="30" customHeight="1" thickBot="1" x14ac:dyDescent="0.3">
      <c r="A339" s="30">
        <f t="shared" si="32"/>
        <v>338</v>
      </c>
      <c r="B339" s="25">
        <v>34411</v>
      </c>
      <c r="C339" s="2" t="s">
        <v>348</v>
      </c>
      <c r="D339" s="13">
        <v>10400093</v>
      </c>
      <c r="E339" s="9">
        <f t="shared" si="34"/>
        <v>11498883.625636</v>
      </c>
      <c r="F339" s="9">
        <v>9693481</v>
      </c>
      <c r="G339" s="9">
        <f t="shared" si="35"/>
        <v>10187848.530999999</v>
      </c>
      <c r="H339" s="9">
        <v>8473805.5470899995</v>
      </c>
      <c r="I339" s="11">
        <f t="shared" si="33"/>
        <v>10053512.567908667</v>
      </c>
    </row>
    <row r="340" spans="1:9" ht="30" customHeight="1" thickBot="1" x14ac:dyDescent="0.3">
      <c r="A340" s="30">
        <f t="shared" si="32"/>
        <v>339</v>
      </c>
      <c r="B340" s="25">
        <v>34412</v>
      </c>
      <c r="C340" s="2" t="s">
        <v>349</v>
      </c>
      <c r="D340" s="13">
        <v>8585093</v>
      </c>
      <c r="E340" s="9">
        <f t="shared" si="34"/>
        <v>9492125.2456360012</v>
      </c>
      <c r="F340" s="9">
        <v>8095296</v>
      </c>
      <c r="G340" s="9">
        <f t="shared" si="35"/>
        <v>8508156.095999999</v>
      </c>
      <c r="H340" s="9">
        <v>7076711.1074400004</v>
      </c>
      <c r="I340" s="11">
        <f t="shared" si="33"/>
        <v>8358997.4830253348</v>
      </c>
    </row>
    <row r="341" spans="1:9" ht="30" customHeight="1" thickBot="1" x14ac:dyDescent="0.3">
      <c r="A341" s="30">
        <f t="shared" si="32"/>
        <v>340</v>
      </c>
      <c r="B341" s="25">
        <v>34413</v>
      </c>
      <c r="C341" s="2" t="s">
        <v>350</v>
      </c>
      <c r="D341" s="13">
        <v>10400093</v>
      </c>
      <c r="E341" s="9">
        <f t="shared" si="34"/>
        <v>11498883.625636</v>
      </c>
      <c r="F341" s="9">
        <v>9693481</v>
      </c>
      <c r="G341" s="9">
        <f t="shared" si="35"/>
        <v>10187848.530999999</v>
      </c>
      <c r="H341" s="9">
        <v>8473805.5470899995</v>
      </c>
      <c r="I341" s="11">
        <f t="shared" si="33"/>
        <v>10053512.567908667</v>
      </c>
    </row>
    <row r="342" spans="1:9" ht="30" customHeight="1" thickBot="1" x14ac:dyDescent="0.3">
      <c r="A342" s="30">
        <f t="shared" si="32"/>
        <v>341</v>
      </c>
      <c r="B342" s="25">
        <v>34414</v>
      </c>
      <c r="C342" s="2" t="s">
        <v>351</v>
      </c>
      <c r="D342" s="13">
        <v>10400093</v>
      </c>
      <c r="E342" s="9">
        <f t="shared" si="34"/>
        <v>11498883.625636</v>
      </c>
      <c r="F342" s="9">
        <v>9693481</v>
      </c>
      <c r="G342" s="9">
        <f t="shared" si="35"/>
        <v>10187848.530999999</v>
      </c>
      <c r="H342" s="9">
        <v>8473805.5470899995</v>
      </c>
      <c r="I342" s="11">
        <f t="shared" si="33"/>
        <v>10053512.567908667</v>
      </c>
    </row>
    <row r="343" spans="1:9" ht="30" customHeight="1" thickBot="1" x14ac:dyDescent="0.3">
      <c r="A343" s="30">
        <f t="shared" si="32"/>
        <v>342</v>
      </c>
      <c r="B343" s="25">
        <v>34415</v>
      </c>
      <c r="C343" s="2" t="s">
        <v>352</v>
      </c>
      <c r="D343" s="13">
        <v>10400093</v>
      </c>
      <c r="E343" s="9">
        <f t="shared" si="34"/>
        <v>11498883.625636</v>
      </c>
      <c r="F343" s="9">
        <v>9693481</v>
      </c>
      <c r="G343" s="9">
        <f t="shared" si="35"/>
        <v>10187848.530999999</v>
      </c>
      <c r="H343" s="9">
        <v>8473805.5470899995</v>
      </c>
      <c r="I343" s="11">
        <f t="shared" si="33"/>
        <v>10053512.567908667</v>
      </c>
    </row>
    <row r="344" spans="1:9" ht="30" customHeight="1" thickBot="1" x14ac:dyDescent="0.3">
      <c r="A344" s="30">
        <f t="shared" si="32"/>
        <v>343</v>
      </c>
      <c r="B344" s="25">
        <v>34416</v>
      </c>
      <c r="C344" s="2" t="s">
        <v>353</v>
      </c>
      <c r="D344" s="13">
        <v>10400093</v>
      </c>
      <c r="E344" s="9">
        <f t="shared" si="34"/>
        <v>11498883.625636</v>
      </c>
      <c r="F344" s="9">
        <v>9693481</v>
      </c>
      <c r="G344" s="9">
        <f t="shared" si="35"/>
        <v>10187848.530999999</v>
      </c>
      <c r="H344" s="9">
        <v>8473805.5470899995</v>
      </c>
      <c r="I344" s="11">
        <f t="shared" si="33"/>
        <v>10053512.567908667</v>
      </c>
    </row>
    <row r="345" spans="1:9" ht="30" customHeight="1" thickBot="1" x14ac:dyDescent="0.3">
      <c r="A345" s="30">
        <f t="shared" si="32"/>
        <v>344</v>
      </c>
      <c r="B345" s="25">
        <v>34417</v>
      </c>
      <c r="C345" s="2" t="s">
        <v>354</v>
      </c>
      <c r="D345" s="13">
        <v>10400093</v>
      </c>
      <c r="E345" s="9">
        <f t="shared" si="34"/>
        <v>11498883.625636</v>
      </c>
      <c r="F345" s="9">
        <v>9693481</v>
      </c>
      <c r="G345" s="9">
        <f t="shared" si="35"/>
        <v>10187848.530999999</v>
      </c>
      <c r="H345" s="9">
        <v>8473805.5470899995</v>
      </c>
      <c r="I345" s="11">
        <f t="shared" si="33"/>
        <v>10053512.567908667</v>
      </c>
    </row>
    <row r="346" spans="1:9" ht="30" customHeight="1" thickBot="1" x14ac:dyDescent="0.3">
      <c r="A346" s="30">
        <f t="shared" si="32"/>
        <v>345</v>
      </c>
      <c r="B346" s="25">
        <v>34418</v>
      </c>
      <c r="C346" s="2" t="s">
        <v>355</v>
      </c>
      <c r="D346" s="13">
        <v>9008593</v>
      </c>
      <c r="E346" s="9">
        <f t="shared" si="34"/>
        <v>9960368.8676360007</v>
      </c>
      <c r="F346" s="9">
        <v>8494634</v>
      </c>
      <c r="G346" s="9">
        <f t="shared" si="35"/>
        <v>8927860.3339999989</v>
      </c>
      <c r="H346" s="9">
        <v>7425802.9302599998</v>
      </c>
      <c r="I346" s="11">
        <f t="shared" si="33"/>
        <v>8771344.0439653341</v>
      </c>
    </row>
    <row r="347" spans="1:9" ht="30" customHeight="1" thickBot="1" x14ac:dyDescent="0.3">
      <c r="A347" s="30">
        <f t="shared" si="32"/>
        <v>346</v>
      </c>
      <c r="B347" s="25">
        <v>34419</v>
      </c>
      <c r="C347" s="2" t="s">
        <v>356</v>
      </c>
      <c r="D347" s="13">
        <v>10400093</v>
      </c>
      <c r="E347" s="9">
        <f t="shared" si="34"/>
        <v>11498883.625636</v>
      </c>
      <c r="F347" s="9">
        <v>9693481</v>
      </c>
      <c r="G347" s="9">
        <f t="shared" si="35"/>
        <v>10187848.530999999</v>
      </c>
      <c r="H347" s="9">
        <v>8473805.5470899995</v>
      </c>
      <c r="I347" s="11">
        <f t="shared" si="33"/>
        <v>10053512.567908667</v>
      </c>
    </row>
    <row r="348" spans="1:9" ht="30" customHeight="1" thickBot="1" x14ac:dyDescent="0.3">
      <c r="A348" s="30">
        <f t="shared" si="32"/>
        <v>347</v>
      </c>
      <c r="B348" s="25">
        <v>34420</v>
      </c>
      <c r="C348" s="2" t="s">
        <v>357</v>
      </c>
      <c r="D348" s="13">
        <v>10400093</v>
      </c>
      <c r="E348" s="9">
        <f t="shared" si="34"/>
        <v>11498883.625636</v>
      </c>
      <c r="F348" s="9">
        <v>9693481</v>
      </c>
      <c r="G348" s="9">
        <f t="shared" si="35"/>
        <v>10187848.530999999</v>
      </c>
      <c r="H348" s="9">
        <v>8473805.5470899995</v>
      </c>
      <c r="I348" s="11">
        <f t="shared" si="33"/>
        <v>10053512.567908667</v>
      </c>
    </row>
    <row r="349" spans="1:9" ht="30" customHeight="1" thickBot="1" x14ac:dyDescent="0.3">
      <c r="A349" s="30">
        <f t="shared" si="32"/>
        <v>348</v>
      </c>
      <c r="B349" s="25">
        <v>34421</v>
      </c>
      <c r="C349" s="2" t="s">
        <v>358</v>
      </c>
      <c r="D349" s="13">
        <v>10400093</v>
      </c>
      <c r="E349" s="9">
        <f t="shared" si="34"/>
        <v>11498883.625636</v>
      </c>
      <c r="F349" s="9">
        <v>9693481</v>
      </c>
      <c r="G349" s="9">
        <f t="shared" si="35"/>
        <v>10187848.530999999</v>
      </c>
      <c r="H349" s="9">
        <v>8473805.5470899995</v>
      </c>
      <c r="I349" s="11">
        <f t="shared" si="33"/>
        <v>10053512.567908667</v>
      </c>
    </row>
    <row r="350" spans="1:9" ht="30" customHeight="1" thickBot="1" x14ac:dyDescent="0.3">
      <c r="A350" s="30">
        <f t="shared" si="32"/>
        <v>349</v>
      </c>
      <c r="B350" s="25">
        <v>34422</v>
      </c>
      <c r="C350" s="2" t="s">
        <v>359</v>
      </c>
      <c r="D350" s="13">
        <v>10400093</v>
      </c>
      <c r="E350" s="9">
        <f t="shared" si="34"/>
        <v>11498883.625636</v>
      </c>
      <c r="F350" s="9">
        <v>9693481</v>
      </c>
      <c r="G350" s="9">
        <f t="shared" si="35"/>
        <v>10187848.530999999</v>
      </c>
      <c r="H350" s="9">
        <v>8473805.5470899995</v>
      </c>
      <c r="I350" s="11">
        <f t="shared" si="33"/>
        <v>10053512.567908667</v>
      </c>
    </row>
    <row r="351" spans="1:9" ht="30" customHeight="1" thickBot="1" x14ac:dyDescent="0.3">
      <c r="A351" s="30">
        <f t="shared" si="32"/>
        <v>350</v>
      </c>
      <c r="B351" s="25">
        <v>34423</v>
      </c>
      <c r="C351" s="2" t="s">
        <v>360</v>
      </c>
      <c r="D351" s="13">
        <v>10400093</v>
      </c>
      <c r="E351" s="9">
        <f t="shared" si="34"/>
        <v>11498883.625636</v>
      </c>
      <c r="F351" s="9">
        <v>9693481</v>
      </c>
      <c r="G351" s="9">
        <f t="shared" si="35"/>
        <v>10187848.530999999</v>
      </c>
      <c r="H351" s="9">
        <v>8473805.5470899995</v>
      </c>
      <c r="I351" s="11">
        <f t="shared" si="33"/>
        <v>10053512.567908667</v>
      </c>
    </row>
    <row r="352" spans="1:9" ht="30" customHeight="1" thickBot="1" x14ac:dyDescent="0.3">
      <c r="A352" s="30">
        <f t="shared" si="32"/>
        <v>351</v>
      </c>
      <c r="B352" s="25">
        <v>34424</v>
      </c>
      <c r="C352" s="2" t="s">
        <v>361</v>
      </c>
      <c r="D352" s="13">
        <v>10400093</v>
      </c>
      <c r="E352" s="9">
        <f t="shared" si="34"/>
        <v>11498883.625636</v>
      </c>
      <c r="F352" s="9">
        <v>9693481</v>
      </c>
      <c r="G352" s="9">
        <f t="shared" si="35"/>
        <v>10187848.530999999</v>
      </c>
      <c r="H352" s="9">
        <v>8473805.5470899995</v>
      </c>
      <c r="I352" s="11">
        <f t="shared" si="33"/>
        <v>10053512.567908667</v>
      </c>
    </row>
    <row r="353" spans="1:9" ht="30" customHeight="1" thickBot="1" x14ac:dyDescent="0.3">
      <c r="A353" s="30">
        <f t="shared" si="32"/>
        <v>352</v>
      </c>
      <c r="B353" s="25">
        <v>34425</v>
      </c>
      <c r="C353" s="2" t="s">
        <v>362</v>
      </c>
      <c r="D353" s="13">
        <v>10400093</v>
      </c>
      <c r="E353" s="9">
        <f t="shared" si="34"/>
        <v>11498883.625636</v>
      </c>
      <c r="F353" s="9">
        <v>9693481</v>
      </c>
      <c r="G353" s="9">
        <f t="shared" si="35"/>
        <v>10187848.530999999</v>
      </c>
      <c r="H353" s="9">
        <v>8473805.5470899995</v>
      </c>
      <c r="I353" s="11">
        <f t="shared" si="33"/>
        <v>10053512.567908667</v>
      </c>
    </row>
    <row r="354" spans="1:9" ht="30" customHeight="1" thickBot="1" x14ac:dyDescent="0.3">
      <c r="A354" s="30">
        <f t="shared" si="32"/>
        <v>353</v>
      </c>
      <c r="B354" s="25">
        <v>35102</v>
      </c>
      <c r="C354" s="2" t="s">
        <v>363</v>
      </c>
      <c r="D354" s="13">
        <v>12532689</v>
      </c>
      <c r="E354" s="9">
        <f t="shared" si="34"/>
        <v>13856792.658227999</v>
      </c>
      <c r="F354" s="9">
        <v>11646947</v>
      </c>
      <c r="G354" s="9">
        <f t="shared" si="35"/>
        <v>12240941.296999998</v>
      </c>
      <c r="H354" s="9">
        <v>10181478.175829999</v>
      </c>
      <c r="I354" s="11">
        <f t="shared" si="33"/>
        <v>12093070.710352665</v>
      </c>
    </row>
    <row r="355" spans="1:9" ht="30" customHeight="1" thickBot="1" x14ac:dyDescent="0.3">
      <c r="A355" s="30">
        <f t="shared" si="32"/>
        <v>354</v>
      </c>
      <c r="B355" s="25">
        <v>35103</v>
      </c>
      <c r="C355" s="2" t="s">
        <v>364</v>
      </c>
      <c r="D355" s="13">
        <v>12532689</v>
      </c>
      <c r="E355" s="9">
        <f t="shared" si="34"/>
        <v>13856792.658227999</v>
      </c>
      <c r="F355" s="9">
        <v>11646947</v>
      </c>
      <c r="G355" s="9">
        <f t="shared" si="35"/>
        <v>12240941.296999998</v>
      </c>
      <c r="H355" s="9">
        <v>10181478.175829999</v>
      </c>
      <c r="I355" s="11">
        <f t="shared" si="33"/>
        <v>12093070.710352665</v>
      </c>
    </row>
    <row r="356" spans="1:9" ht="30" customHeight="1" thickBot="1" x14ac:dyDescent="0.3">
      <c r="A356" s="30">
        <f t="shared" si="32"/>
        <v>355</v>
      </c>
      <c r="B356" s="25">
        <v>35104</v>
      </c>
      <c r="C356" s="2" t="s">
        <v>365</v>
      </c>
      <c r="D356" s="13">
        <v>7321813</v>
      </c>
      <c r="E356" s="9">
        <f t="shared" si="34"/>
        <v>8095377.1870760005</v>
      </c>
      <c r="F356" s="9">
        <v>6519616</v>
      </c>
      <c r="G356" s="9">
        <f t="shared" si="35"/>
        <v>6852116.4159999993</v>
      </c>
      <c r="H356" s="9">
        <v>5699290.1222399995</v>
      </c>
      <c r="I356" s="11">
        <f t="shared" si="33"/>
        <v>6882261.2417719997</v>
      </c>
    </row>
    <row r="357" spans="1:9" ht="30" customHeight="1" thickBot="1" x14ac:dyDescent="0.3">
      <c r="A357" s="30">
        <f t="shared" si="32"/>
        <v>356</v>
      </c>
      <c r="B357" s="25">
        <v>35105</v>
      </c>
      <c r="C357" s="2" t="s">
        <v>366</v>
      </c>
      <c r="D357" s="13">
        <v>10661996</v>
      </c>
      <c r="E357" s="9">
        <f t="shared" si="34"/>
        <v>11788457.201392001</v>
      </c>
      <c r="F357" s="9">
        <v>9949158</v>
      </c>
      <c r="G357" s="9">
        <f t="shared" si="35"/>
        <v>10456565.058</v>
      </c>
      <c r="H357" s="9">
        <v>8697312.4126200005</v>
      </c>
      <c r="I357" s="11">
        <f t="shared" si="33"/>
        <v>10314111.557337334</v>
      </c>
    </row>
    <row r="358" spans="1:9" ht="30" customHeight="1" thickBot="1" x14ac:dyDescent="0.3">
      <c r="A358" s="30">
        <f t="shared" si="32"/>
        <v>357</v>
      </c>
      <c r="B358" s="25">
        <v>35106</v>
      </c>
      <c r="C358" s="2" t="s">
        <v>367</v>
      </c>
      <c r="D358" s="13">
        <v>10661996</v>
      </c>
      <c r="E358" s="9">
        <f t="shared" si="34"/>
        <v>11788457.201392001</v>
      </c>
      <c r="F358" s="9">
        <v>9510067</v>
      </c>
      <c r="G358" s="9">
        <f t="shared" si="35"/>
        <v>9995080.4169999994</v>
      </c>
      <c r="H358" s="9">
        <v>8313469.4826300004</v>
      </c>
      <c r="I358" s="11">
        <f t="shared" si="33"/>
        <v>10032335.700340666</v>
      </c>
    </row>
    <row r="359" spans="1:9" ht="30" customHeight="1" thickBot="1" x14ac:dyDescent="0.3">
      <c r="A359" s="30">
        <f t="shared" si="32"/>
        <v>358</v>
      </c>
      <c r="B359" s="25">
        <v>35107</v>
      </c>
      <c r="C359" s="2" t="s">
        <v>368</v>
      </c>
      <c r="D359" s="13">
        <v>3114245</v>
      </c>
      <c r="E359" s="9">
        <f t="shared" si="34"/>
        <v>3443271.2127399999</v>
      </c>
      <c r="F359" s="9">
        <v>2606428</v>
      </c>
      <c r="G359" s="9">
        <f t="shared" si="35"/>
        <v>2739355.8279999997</v>
      </c>
      <c r="H359" s="9">
        <v>2278476.2629200001</v>
      </c>
      <c r="I359" s="11">
        <f t="shared" si="33"/>
        <v>2820367.7678866666</v>
      </c>
    </row>
    <row r="360" spans="1:9" ht="30" customHeight="1" thickBot="1" x14ac:dyDescent="0.3">
      <c r="A360" s="30">
        <f t="shared" si="32"/>
        <v>359</v>
      </c>
      <c r="B360" s="25">
        <v>35108</v>
      </c>
      <c r="C360" s="2" t="s">
        <v>369</v>
      </c>
      <c r="D360" s="13">
        <v>1802147</v>
      </c>
      <c r="E360" s="9">
        <f t="shared" si="34"/>
        <v>1992547.434844</v>
      </c>
      <c r="F360" s="9">
        <v>1501657</v>
      </c>
      <c r="G360" s="9">
        <f t="shared" si="35"/>
        <v>1578241.507</v>
      </c>
      <c r="H360" s="9">
        <v>1312712.1177300001</v>
      </c>
      <c r="I360" s="11">
        <f t="shared" si="33"/>
        <v>1627833.6865246668</v>
      </c>
    </row>
    <row r="361" spans="1:9" ht="30" customHeight="1" thickBot="1" x14ac:dyDescent="0.3">
      <c r="A361" s="30">
        <f t="shared" si="32"/>
        <v>360</v>
      </c>
      <c r="B361" s="25">
        <v>35109</v>
      </c>
      <c r="C361" s="2" t="s">
        <v>370</v>
      </c>
      <c r="D361" s="13">
        <v>11927689</v>
      </c>
      <c r="E361" s="9">
        <f t="shared" si="34"/>
        <v>13187873.198228</v>
      </c>
      <c r="F361" s="9">
        <v>10683203</v>
      </c>
      <c r="G361" s="9">
        <f t="shared" si="35"/>
        <v>11228046.353</v>
      </c>
      <c r="H361" s="9">
        <v>9338996.6876699999</v>
      </c>
      <c r="I361" s="11">
        <f t="shared" si="33"/>
        <v>11251638.746299334</v>
      </c>
    </row>
    <row r="362" spans="1:9" ht="30" customHeight="1" thickBot="1" x14ac:dyDescent="0.3">
      <c r="A362" s="30">
        <f t="shared" si="32"/>
        <v>361</v>
      </c>
      <c r="B362" s="25">
        <v>35110</v>
      </c>
      <c r="C362" s="2" t="s">
        <v>371</v>
      </c>
      <c r="D362" s="13">
        <v>12290689</v>
      </c>
      <c r="E362" s="9">
        <f t="shared" si="34"/>
        <v>13589224.874227999</v>
      </c>
      <c r="F362" s="9">
        <v>10954162</v>
      </c>
      <c r="G362" s="9">
        <f t="shared" si="35"/>
        <v>11512824.262</v>
      </c>
      <c r="H362" s="9">
        <v>9575862.3721800018</v>
      </c>
      <c r="I362" s="11">
        <f t="shared" si="33"/>
        <v>11559303.836136</v>
      </c>
    </row>
    <row r="363" spans="1:9" ht="30" customHeight="1" thickBot="1" x14ac:dyDescent="0.3">
      <c r="A363" s="30">
        <f t="shared" si="32"/>
        <v>362</v>
      </c>
      <c r="B363" s="25">
        <v>35201</v>
      </c>
      <c r="C363" s="2" t="s">
        <v>372</v>
      </c>
      <c r="D363" s="13">
        <v>3796300</v>
      </c>
      <c r="E363" s="9">
        <f t="shared" si="34"/>
        <v>4197386.6875999998</v>
      </c>
      <c r="F363" s="9">
        <v>3541112</v>
      </c>
      <c r="G363" s="9">
        <f t="shared" si="35"/>
        <v>3721708.7119999998</v>
      </c>
      <c r="H363" s="9">
        <v>3095554.2976799998</v>
      </c>
      <c r="I363" s="11">
        <f t="shared" si="33"/>
        <v>3671549.8990933332</v>
      </c>
    </row>
    <row r="364" spans="1:9" ht="30" customHeight="1" thickBot="1" x14ac:dyDescent="0.3">
      <c r="A364" s="30">
        <f t="shared" si="32"/>
        <v>363</v>
      </c>
      <c r="B364" s="25">
        <v>35202</v>
      </c>
      <c r="C364" s="2" t="s">
        <v>373</v>
      </c>
      <c r="D364" s="13">
        <v>3796300</v>
      </c>
      <c r="E364" s="9">
        <f t="shared" si="34"/>
        <v>4197386.6875999998</v>
      </c>
      <c r="F364" s="9">
        <v>3541112</v>
      </c>
      <c r="G364" s="9">
        <f t="shared" si="35"/>
        <v>3721708.7119999998</v>
      </c>
      <c r="H364" s="9">
        <v>3095554.2976799998</v>
      </c>
      <c r="I364" s="11">
        <f t="shared" si="33"/>
        <v>3671549.8990933332</v>
      </c>
    </row>
    <row r="365" spans="1:9" ht="30" customHeight="1" thickBot="1" x14ac:dyDescent="0.3">
      <c r="A365" s="30">
        <f t="shared" si="32"/>
        <v>364</v>
      </c>
      <c r="B365" s="25">
        <v>35401</v>
      </c>
      <c r="C365" s="2" t="s">
        <v>374</v>
      </c>
      <c r="D365" s="13">
        <v>1636632</v>
      </c>
      <c r="E365" s="9">
        <f t="shared" si="34"/>
        <v>1809545.4440639999</v>
      </c>
      <c r="F365" s="9">
        <v>1521604</v>
      </c>
      <c r="G365" s="9">
        <f t="shared" si="35"/>
        <v>1599205.804</v>
      </c>
      <c r="H365" s="9">
        <v>1330149.13356</v>
      </c>
      <c r="I365" s="11">
        <f t="shared" si="33"/>
        <v>1579633.4605413333</v>
      </c>
    </row>
    <row r="366" spans="1:9" ht="30" customHeight="1" thickBot="1" x14ac:dyDescent="0.3">
      <c r="A366" s="30">
        <f t="shared" si="32"/>
        <v>365</v>
      </c>
      <c r="B366" s="25">
        <v>35402</v>
      </c>
      <c r="C366" s="2" t="s">
        <v>375</v>
      </c>
      <c r="D366" s="13">
        <v>2714195</v>
      </c>
      <c r="E366" s="9">
        <f t="shared" si="34"/>
        <v>3000955.13014</v>
      </c>
      <c r="F366" s="9">
        <v>2532062</v>
      </c>
      <c r="G366" s="9">
        <f t="shared" si="35"/>
        <v>2661197.162</v>
      </c>
      <c r="H366" s="9">
        <v>2213467.29318</v>
      </c>
      <c r="I366" s="11">
        <f t="shared" si="33"/>
        <v>2625206.52844</v>
      </c>
    </row>
    <row r="367" spans="1:9" ht="30" customHeight="1" thickBot="1" x14ac:dyDescent="0.3">
      <c r="A367" s="30">
        <f t="shared" si="32"/>
        <v>366</v>
      </c>
      <c r="B367" s="25">
        <v>35501</v>
      </c>
      <c r="C367" s="2" t="s">
        <v>376</v>
      </c>
      <c r="D367" s="13">
        <v>5325455</v>
      </c>
      <c r="E367" s="9">
        <f t="shared" si="34"/>
        <v>5888099.9716599993</v>
      </c>
      <c r="F367" s="9">
        <v>4974301</v>
      </c>
      <c r="G367" s="9">
        <f t="shared" si="35"/>
        <v>5227990.3509999998</v>
      </c>
      <c r="H367" s="9">
        <v>4348413.16689</v>
      </c>
      <c r="I367" s="11">
        <f t="shared" si="33"/>
        <v>5154834.4965166664</v>
      </c>
    </row>
    <row r="368" spans="1:9" ht="30" customHeight="1" thickBot="1" x14ac:dyDescent="0.3">
      <c r="A368" s="30">
        <f t="shared" si="32"/>
        <v>367</v>
      </c>
      <c r="B368" s="25">
        <v>36101</v>
      </c>
      <c r="C368" s="2" t="s">
        <v>377</v>
      </c>
      <c r="D368" s="13">
        <v>1808591</v>
      </c>
      <c r="E368" s="9">
        <f t="shared" si="34"/>
        <v>1999672.256332</v>
      </c>
      <c r="F368" s="9">
        <v>1685399</v>
      </c>
      <c r="G368" s="9">
        <f t="shared" si="35"/>
        <v>1771354.3489999999</v>
      </c>
      <c r="H368" s="9">
        <v>1473334.7261099999</v>
      </c>
      <c r="I368" s="11">
        <f t="shared" si="33"/>
        <v>1748120.4438140001</v>
      </c>
    </row>
    <row r="369" spans="1:9" ht="30" customHeight="1" thickBot="1" x14ac:dyDescent="0.3">
      <c r="A369" s="30">
        <f t="shared" si="32"/>
        <v>368</v>
      </c>
      <c r="B369" s="25">
        <v>36102</v>
      </c>
      <c r="C369" s="2" t="s">
        <v>378</v>
      </c>
      <c r="D369" s="13">
        <v>10661996</v>
      </c>
      <c r="E369" s="9">
        <f t="shared" si="34"/>
        <v>11788457.201392001</v>
      </c>
      <c r="F369" s="9">
        <v>9949158</v>
      </c>
      <c r="G369" s="9">
        <f t="shared" si="35"/>
        <v>10456565.058</v>
      </c>
      <c r="H369" s="9">
        <v>8697312.4126200005</v>
      </c>
      <c r="I369" s="11">
        <f t="shared" si="33"/>
        <v>10314111.557337334</v>
      </c>
    </row>
    <row r="370" spans="1:9" ht="30" customHeight="1" thickBot="1" x14ac:dyDescent="0.3">
      <c r="A370" s="30">
        <f t="shared" si="32"/>
        <v>369</v>
      </c>
      <c r="B370" s="25">
        <v>36103</v>
      </c>
      <c r="C370" s="2" t="s">
        <v>379</v>
      </c>
      <c r="D370" s="13">
        <v>12468688</v>
      </c>
      <c r="E370" s="9">
        <f t="shared" si="34"/>
        <v>13786029.824576</v>
      </c>
      <c r="F370" s="9">
        <v>11597385</v>
      </c>
      <c r="G370" s="9">
        <f t="shared" si="35"/>
        <v>12188851.635</v>
      </c>
      <c r="H370" s="9">
        <v>10138152.427649999</v>
      </c>
      <c r="I370" s="11">
        <f t="shared" si="33"/>
        <v>12037677.962408667</v>
      </c>
    </row>
    <row r="371" spans="1:9" ht="30" customHeight="1" thickBot="1" x14ac:dyDescent="0.3">
      <c r="A371" s="30">
        <f t="shared" si="32"/>
        <v>370</v>
      </c>
      <c r="B371" s="25">
        <v>37101</v>
      </c>
      <c r="C371" s="2" t="s">
        <v>380</v>
      </c>
      <c r="D371" s="13">
        <v>1729908</v>
      </c>
      <c r="E371" s="9">
        <f t="shared" si="34"/>
        <v>1912676.2400159999</v>
      </c>
      <c r="F371" s="9">
        <v>1613994</v>
      </c>
      <c r="G371" s="9">
        <f t="shared" si="35"/>
        <v>1696307.6939999999</v>
      </c>
      <c r="H371" s="9">
        <v>1410914.5806600002</v>
      </c>
      <c r="I371" s="11">
        <f t="shared" si="33"/>
        <v>1673299.504892</v>
      </c>
    </row>
    <row r="372" spans="1:9" ht="30" customHeight="1" thickBot="1" x14ac:dyDescent="0.3">
      <c r="A372" s="30">
        <f t="shared" si="32"/>
        <v>371</v>
      </c>
      <c r="B372" s="25">
        <v>37201</v>
      </c>
      <c r="C372" s="2" t="s">
        <v>381</v>
      </c>
      <c r="D372" s="13">
        <v>1729908</v>
      </c>
      <c r="E372" s="9">
        <f t="shared" si="34"/>
        <v>1912676.2400159999</v>
      </c>
      <c r="F372" s="9">
        <v>1613994</v>
      </c>
      <c r="G372" s="9">
        <f t="shared" si="35"/>
        <v>1696307.6939999999</v>
      </c>
      <c r="H372" s="9">
        <v>1410914.5806600002</v>
      </c>
      <c r="I372" s="11">
        <f t="shared" si="33"/>
        <v>1673299.504892</v>
      </c>
    </row>
    <row r="373" spans="1:9" ht="30" customHeight="1" thickBot="1" x14ac:dyDescent="0.3">
      <c r="A373" s="30">
        <f t="shared" si="32"/>
        <v>372</v>
      </c>
      <c r="B373" s="25">
        <v>37202</v>
      </c>
      <c r="C373" s="2" t="s">
        <v>382</v>
      </c>
      <c r="D373" s="13">
        <v>1729908</v>
      </c>
      <c r="E373" s="9">
        <f t="shared" si="34"/>
        <v>1912676.2400159999</v>
      </c>
      <c r="F373" s="9">
        <v>1613994</v>
      </c>
      <c r="G373" s="9">
        <f t="shared" si="35"/>
        <v>1696307.6939999999</v>
      </c>
      <c r="H373" s="9">
        <v>1410914.5806600002</v>
      </c>
      <c r="I373" s="11">
        <f t="shared" si="33"/>
        <v>1673299.504892</v>
      </c>
    </row>
    <row r="374" spans="1:9" ht="30" customHeight="1" thickBot="1" x14ac:dyDescent="0.3">
      <c r="A374" s="30">
        <f t="shared" si="32"/>
        <v>373</v>
      </c>
      <c r="B374" s="25">
        <v>37301</v>
      </c>
      <c r="C374" s="2" t="s">
        <v>383</v>
      </c>
      <c r="D374" s="13">
        <v>1729908</v>
      </c>
      <c r="E374" s="9">
        <f t="shared" si="34"/>
        <v>1912676.2400159999</v>
      </c>
      <c r="F374" s="9">
        <v>1613994</v>
      </c>
      <c r="G374" s="9">
        <f t="shared" si="35"/>
        <v>1696307.6939999999</v>
      </c>
      <c r="H374" s="9">
        <v>1410914.5806600002</v>
      </c>
      <c r="I374" s="11">
        <f t="shared" si="33"/>
        <v>1673299.504892</v>
      </c>
    </row>
    <row r="375" spans="1:9" ht="30" customHeight="1" thickBot="1" x14ac:dyDescent="0.3">
      <c r="A375" s="30">
        <f t="shared" si="32"/>
        <v>374</v>
      </c>
      <c r="B375" s="25">
        <v>37302</v>
      </c>
      <c r="C375" s="2" t="s">
        <v>384</v>
      </c>
      <c r="D375" s="13">
        <v>10661996</v>
      </c>
      <c r="E375" s="9">
        <f t="shared" si="34"/>
        <v>11788457.201392001</v>
      </c>
      <c r="F375" s="9">
        <v>9949158</v>
      </c>
      <c r="G375" s="9">
        <f t="shared" si="35"/>
        <v>10456565.058</v>
      </c>
      <c r="H375" s="9">
        <v>8697312.4126200005</v>
      </c>
      <c r="I375" s="11">
        <f t="shared" si="33"/>
        <v>10314111.557337334</v>
      </c>
    </row>
    <row r="376" spans="1:9" ht="30" customHeight="1" thickBot="1" x14ac:dyDescent="0.3">
      <c r="A376" s="30">
        <f t="shared" si="32"/>
        <v>375</v>
      </c>
      <c r="B376" s="25">
        <v>37401</v>
      </c>
      <c r="C376" s="2" t="s">
        <v>385</v>
      </c>
      <c r="D376" s="13">
        <v>1729908</v>
      </c>
      <c r="E376" s="9">
        <f t="shared" si="34"/>
        <v>1912676.2400159999</v>
      </c>
      <c r="F376" s="9">
        <v>1542773</v>
      </c>
      <c r="G376" s="9">
        <f t="shared" si="35"/>
        <v>1621454.423</v>
      </c>
      <c r="H376" s="9">
        <v>1348654.87497</v>
      </c>
      <c r="I376" s="11">
        <f t="shared" si="33"/>
        <v>1627595.1793286668</v>
      </c>
    </row>
    <row r="377" spans="1:9" ht="30" customHeight="1" thickBot="1" x14ac:dyDescent="0.3">
      <c r="A377" s="30">
        <f t="shared" si="32"/>
        <v>376</v>
      </c>
      <c r="B377" s="25">
        <v>37501</v>
      </c>
      <c r="C377" s="2" t="s">
        <v>386</v>
      </c>
      <c r="D377" s="13">
        <v>1729908</v>
      </c>
      <c r="E377" s="9">
        <f t="shared" si="34"/>
        <v>1912676.2400159999</v>
      </c>
      <c r="F377" s="9">
        <v>1613994</v>
      </c>
      <c r="G377" s="9">
        <f t="shared" si="35"/>
        <v>1696307.6939999999</v>
      </c>
      <c r="H377" s="9">
        <v>1410914.5806600002</v>
      </c>
      <c r="I377" s="11">
        <f t="shared" si="33"/>
        <v>1673299.504892</v>
      </c>
    </row>
    <row r="378" spans="1:9" ht="30" customHeight="1" thickBot="1" x14ac:dyDescent="0.3">
      <c r="A378" s="30">
        <f t="shared" si="32"/>
        <v>377</v>
      </c>
      <c r="B378" s="25">
        <v>38101</v>
      </c>
      <c r="C378" s="2" t="s">
        <v>387</v>
      </c>
      <c r="D378" s="13">
        <v>427953</v>
      </c>
      <c r="E378" s="9">
        <f t="shared" si="34"/>
        <v>473167.090356</v>
      </c>
      <c r="F378" s="9">
        <v>359749</v>
      </c>
      <c r="G378" s="9">
        <f t="shared" si="35"/>
        <v>378096.19899999996</v>
      </c>
      <c r="H378" s="9">
        <v>314483.98761000001</v>
      </c>
      <c r="I378" s="11">
        <f t="shared" si="33"/>
        <v>388582.42565533333</v>
      </c>
    </row>
    <row r="379" spans="1:9" ht="30" customHeight="1" thickBot="1" x14ac:dyDescent="0.3">
      <c r="A379" s="30">
        <f t="shared" si="32"/>
        <v>378</v>
      </c>
      <c r="B379" s="25">
        <v>38201</v>
      </c>
      <c r="C379" s="2" t="s">
        <v>388</v>
      </c>
      <c r="D379" s="13">
        <v>1119547</v>
      </c>
      <c r="E379" s="9">
        <f t="shared" si="34"/>
        <v>1237829.379644</v>
      </c>
      <c r="F379" s="9">
        <v>3026927</v>
      </c>
      <c r="G379" s="9">
        <f t="shared" si="35"/>
        <v>3181300.2769999998</v>
      </c>
      <c r="H379" s="9">
        <v>2646065.86803</v>
      </c>
      <c r="I379" s="11">
        <f t="shared" si="33"/>
        <v>2355065.1748913336</v>
      </c>
    </row>
    <row r="380" spans="1:9" ht="30" customHeight="1" thickBot="1" x14ac:dyDescent="0.3">
      <c r="A380" s="30">
        <f t="shared" si="32"/>
        <v>379</v>
      </c>
      <c r="B380" s="25">
        <v>39001</v>
      </c>
      <c r="C380" s="2" t="s">
        <v>389</v>
      </c>
      <c r="D380" s="13">
        <v>3277891</v>
      </c>
      <c r="E380" s="9">
        <f t="shared" si="34"/>
        <v>3624206.7399319997</v>
      </c>
      <c r="F380" s="9">
        <v>2658545</v>
      </c>
      <c r="G380" s="9">
        <f t="shared" si="35"/>
        <v>2794130.7949999999</v>
      </c>
      <c r="H380" s="9">
        <v>2324035.6600500001</v>
      </c>
      <c r="I380" s="11">
        <f t="shared" si="33"/>
        <v>2914124.3983273334</v>
      </c>
    </row>
    <row r="381" spans="1:9" ht="30" customHeight="1" thickBot="1" x14ac:dyDescent="0.3">
      <c r="A381" s="30">
        <f t="shared" si="32"/>
        <v>380</v>
      </c>
      <c r="B381" s="25">
        <v>39002</v>
      </c>
      <c r="C381" s="2" t="s">
        <v>390</v>
      </c>
      <c r="D381" s="13">
        <v>1566814</v>
      </c>
      <c r="E381" s="9">
        <f t="shared" si="34"/>
        <v>1732351.0327279998</v>
      </c>
      <c r="F381" s="9">
        <v>1312770</v>
      </c>
      <c r="G381" s="9">
        <f t="shared" si="35"/>
        <v>1379721.27</v>
      </c>
      <c r="H381" s="9">
        <v>1147591.8753</v>
      </c>
      <c r="I381" s="11">
        <f t="shared" si="33"/>
        <v>1419888.0593426668</v>
      </c>
    </row>
    <row r="382" spans="1:9" ht="30" customHeight="1" thickBot="1" x14ac:dyDescent="0.3">
      <c r="A382" s="30">
        <f t="shared" si="32"/>
        <v>381</v>
      </c>
      <c r="B382" s="25">
        <v>39003</v>
      </c>
      <c r="C382" s="2" t="s">
        <v>391</v>
      </c>
      <c r="D382" s="13">
        <v>2141564</v>
      </c>
      <c r="E382" s="9">
        <f t="shared" si="34"/>
        <v>2367824.5197280003</v>
      </c>
      <c r="F382" s="9">
        <v>1792106</v>
      </c>
      <c r="G382" s="9">
        <f t="shared" si="35"/>
        <v>1883503.406</v>
      </c>
      <c r="H382" s="9">
        <v>1566615.33834</v>
      </c>
      <c r="I382" s="11">
        <f t="shared" si="33"/>
        <v>1939314.4213560002</v>
      </c>
    </row>
    <row r="383" spans="1:9" ht="30" customHeight="1" thickBot="1" x14ac:dyDescent="0.3">
      <c r="A383" s="30">
        <f t="shared" si="32"/>
        <v>382</v>
      </c>
      <c r="B383" s="25">
        <v>39004</v>
      </c>
      <c r="C383" s="2" t="s">
        <v>392</v>
      </c>
      <c r="D383" s="13">
        <v>2141564</v>
      </c>
      <c r="E383" s="9">
        <f t="shared" si="34"/>
        <v>2367824.5197280003</v>
      </c>
      <c r="F383" s="9">
        <v>1792106</v>
      </c>
      <c r="G383" s="9">
        <f t="shared" si="35"/>
        <v>1883503.406</v>
      </c>
      <c r="H383" s="9">
        <v>1566615.33834</v>
      </c>
      <c r="I383" s="11">
        <f t="shared" si="33"/>
        <v>1939314.4213560002</v>
      </c>
    </row>
    <row r="384" spans="1:9" ht="30" customHeight="1" thickBot="1" x14ac:dyDescent="0.3">
      <c r="A384" s="30">
        <f t="shared" si="32"/>
        <v>383</v>
      </c>
      <c r="B384" s="25">
        <v>39101</v>
      </c>
      <c r="C384" s="2" t="s">
        <v>393</v>
      </c>
      <c r="D384" s="13">
        <v>296867</v>
      </c>
      <c r="E384" s="9">
        <f t="shared" si="34"/>
        <v>328231.59228400001</v>
      </c>
      <c r="F384" s="9">
        <v>251430</v>
      </c>
      <c r="G384" s="9">
        <f t="shared" si="35"/>
        <v>264252.93</v>
      </c>
      <c r="H384" s="9">
        <v>219793.83269999997</v>
      </c>
      <c r="I384" s="11">
        <f t="shared" si="33"/>
        <v>270759.45166133327</v>
      </c>
    </row>
    <row r="385" spans="1:9" ht="30" customHeight="1" thickBot="1" x14ac:dyDescent="0.3">
      <c r="A385" s="30">
        <f t="shared" si="32"/>
        <v>384</v>
      </c>
      <c r="B385" s="25">
        <v>39102</v>
      </c>
      <c r="C385" s="2" t="s">
        <v>394</v>
      </c>
      <c r="D385" s="13">
        <v>8311134</v>
      </c>
      <c r="E385" s="9">
        <f t="shared" si="34"/>
        <v>9189221.9293680005</v>
      </c>
      <c r="F385" s="9">
        <v>6582806</v>
      </c>
      <c r="G385" s="9">
        <f t="shared" si="35"/>
        <v>6918529.1059999997</v>
      </c>
      <c r="H385" s="9">
        <v>5754529.2113399999</v>
      </c>
      <c r="I385" s="11">
        <f t="shared" si="33"/>
        <v>7287426.7489026664</v>
      </c>
    </row>
    <row r="386" spans="1:9" ht="30" customHeight="1" thickBot="1" x14ac:dyDescent="0.3">
      <c r="A386" s="30">
        <f t="shared" si="32"/>
        <v>385</v>
      </c>
      <c r="B386" s="25">
        <v>39201</v>
      </c>
      <c r="C386" s="2" t="s">
        <v>395</v>
      </c>
      <c r="D386" s="13">
        <v>3821239</v>
      </c>
      <c r="E386" s="9">
        <f t="shared" si="34"/>
        <v>4224960.5428280002</v>
      </c>
      <c r="F386" s="9">
        <v>3971418</v>
      </c>
      <c r="G386" s="9">
        <f t="shared" si="35"/>
        <v>4173960.318</v>
      </c>
      <c r="H386" s="9">
        <v>3471716.9440200003</v>
      </c>
      <c r="I386" s="11">
        <f t="shared" si="33"/>
        <v>3956879.2682826668</v>
      </c>
    </row>
    <row r="387" spans="1:9" ht="30" customHeight="1" thickBot="1" x14ac:dyDescent="0.3">
      <c r="A387" s="30">
        <f t="shared" ref="A387:A450" si="36">ROW(C387)-1</f>
        <v>386</v>
      </c>
      <c r="B387" s="25">
        <v>39202</v>
      </c>
      <c r="C387" s="2" t="s">
        <v>396</v>
      </c>
      <c r="D387" s="13">
        <v>8056239</v>
      </c>
      <c r="E387" s="9">
        <f t="shared" si="34"/>
        <v>8907396.7628279999</v>
      </c>
      <c r="F387" s="9">
        <v>5275200</v>
      </c>
      <c r="G387" s="9">
        <f t="shared" si="35"/>
        <v>5544235.1999999993</v>
      </c>
      <c r="H387" s="9">
        <v>4611451.7280000001</v>
      </c>
      <c r="I387" s="11">
        <f t="shared" ref="I387:I450" si="37">AVERAGE(E387,G387,H387)</f>
        <v>6354361.2302759998</v>
      </c>
    </row>
    <row r="388" spans="1:9" ht="30" customHeight="1" thickBot="1" x14ac:dyDescent="0.3">
      <c r="A388" s="30">
        <f t="shared" si="36"/>
        <v>387</v>
      </c>
      <c r="B388" s="25">
        <v>39203</v>
      </c>
      <c r="C388" s="2" t="s">
        <v>397</v>
      </c>
      <c r="D388" s="13">
        <v>6229139</v>
      </c>
      <c r="E388" s="9">
        <f t="shared" ref="E388:E451" si="38">+D388*(1+5.2%)*(1+5.1%)</f>
        <v>6887259.9936279999</v>
      </c>
      <c r="F388" s="9">
        <v>4811904</v>
      </c>
      <c r="G388" s="9">
        <f t="shared" ref="G388:G451" si="39">+F388*(1+5.1%)</f>
        <v>5057311.1039999994</v>
      </c>
      <c r="H388" s="9">
        <v>4206449.5605599992</v>
      </c>
      <c r="I388" s="11">
        <f t="shared" si="37"/>
        <v>5383673.5527293328</v>
      </c>
    </row>
    <row r="389" spans="1:9" ht="30" customHeight="1" thickBot="1" x14ac:dyDescent="0.3">
      <c r="A389" s="30">
        <f t="shared" si="36"/>
        <v>388</v>
      </c>
      <c r="B389" s="25">
        <v>39204</v>
      </c>
      <c r="C389" s="2" t="s">
        <v>398</v>
      </c>
      <c r="D389" s="13">
        <v>5849195</v>
      </c>
      <c r="E389" s="9">
        <f t="shared" si="38"/>
        <v>6467174.1501400005</v>
      </c>
      <c r="F389" s="9">
        <v>4639668</v>
      </c>
      <c r="G389" s="9">
        <f t="shared" si="39"/>
        <v>4876291.068</v>
      </c>
      <c r="H389" s="9">
        <v>4055884.97652</v>
      </c>
      <c r="I389" s="11">
        <f t="shared" si="37"/>
        <v>5133116.7315533338</v>
      </c>
    </row>
    <row r="390" spans="1:9" ht="30" customHeight="1" thickBot="1" x14ac:dyDescent="0.3">
      <c r="A390" s="30">
        <f t="shared" si="36"/>
        <v>389</v>
      </c>
      <c r="B390" s="25">
        <v>39304</v>
      </c>
      <c r="C390" s="2" t="s">
        <v>399</v>
      </c>
      <c r="D390" s="13">
        <v>6467377</v>
      </c>
      <c r="E390" s="9">
        <f t="shared" si="38"/>
        <v>7150668.3148039998</v>
      </c>
      <c r="F390" s="9">
        <v>5403130</v>
      </c>
      <c r="G390" s="9">
        <f t="shared" si="39"/>
        <v>5678689.6299999999</v>
      </c>
      <c r="H390" s="9">
        <v>4723285.1756999996</v>
      </c>
      <c r="I390" s="11">
        <f t="shared" si="37"/>
        <v>5850881.0401679995</v>
      </c>
    </row>
    <row r="391" spans="1:9" ht="30" customHeight="1" thickBot="1" x14ac:dyDescent="0.3">
      <c r="A391" s="30">
        <f t="shared" si="36"/>
        <v>390</v>
      </c>
      <c r="B391" s="25">
        <v>39306</v>
      </c>
      <c r="C391" s="2" t="s">
        <v>400</v>
      </c>
      <c r="D391" s="13">
        <v>5849195</v>
      </c>
      <c r="E391" s="9">
        <f t="shared" si="38"/>
        <v>6467174.1501400005</v>
      </c>
      <c r="F391" s="9">
        <v>4892861</v>
      </c>
      <c r="G391" s="9">
        <f t="shared" si="39"/>
        <v>5142396.9109999994</v>
      </c>
      <c r="H391" s="9">
        <v>4277220.4452899992</v>
      </c>
      <c r="I391" s="11">
        <f t="shared" si="37"/>
        <v>5295597.1688099997</v>
      </c>
    </row>
    <row r="392" spans="1:9" ht="30" customHeight="1" thickBot="1" x14ac:dyDescent="0.3">
      <c r="A392" s="30">
        <f t="shared" si="36"/>
        <v>391</v>
      </c>
      <c r="B392" s="25">
        <v>39307</v>
      </c>
      <c r="C392" s="2" t="s">
        <v>401</v>
      </c>
      <c r="D392" s="13">
        <v>5849195</v>
      </c>
      <c r="E392" s="9">
        <f t="shared" si="38"/>
        <v>6467174.1501400005</v>
      </c>
      <c r="F392" s="9">
        <v>4892861</v>
      </c>
      <c r="G392" s="9">
        <f t="shared" si="39"/>
        <v>5142396.9109999994</v>
      </c>
      <c r="H392" s="9">
        <v>4277220.4452899992</v>
      </c>
      <c r="I392" s="11">
        <f t="shared" si="37"/>
        <v>5295597.1688099997</v>
      </c>
    </row>
    <row r="393" spans="1:9" ht="30" customHeight="1" thickBot="1" x14ac:dyDescent="0.3">
      <c r="A393" s="30">
        <f t="shared" si="36"/>
        <v>392</v>
      </c>
      <c r="B393" s="25">
        <v>39308</v>
      </c>
      <c r="C393" s="2" t="s">
        <v>402</v>
      </c>
      <c r="D393" s="13">
        <v>5849195</v>
      </c>
      <c r="E393" s="9">
        <f t="shared" si="38"/>
        <v>6467174.1501400005</v>
      </c>
      <c r="F393" s="9">
        <v>4892861</v>
      </c>
      <c r="G393" s="9">
        <f t="shared" si="39"/>
        <v>5142396.9109999994</v>
      </c>
      <c r="H393" s="9">
        <v>4277220.4452899992</v>
      </c>
      <c r="I393" s="11">
        <f t="shared" si="37"/>
        <v>5295597.1688099997</v>
      </c>
    </row>
    <row r="394" spans="1:9" ht="30" customHeight="1" thickBot="1" x14ac:dyDescent="0.3">
      <c r="A394" s="30">
        <f t="shared" si="36"/>
        <v>393</v>
      </c>
      <c r="B394" s="25">
        <v>39309</v>
      </c>
      <c r="C394" s="2" t="s">
        <v>403</v>
      </c>
      <c r="D394" s="13">
        <v>5849195</v>
      </c>
      <c r="E394" s="9">
        <f t="shared" si="38"/>
        <v>6467174.1501400005</v>
      </c>
      <c r="F394" s="9">
        <v>4892861</v>
      </c>
      <c r="G394" s="9">
        <f t="shared" si="39"/>
        <v>5142396.9109999994</v>
      </c>
      <c r="H394" s="9">
        <v>4277220.4452899992</v>
      </c>
      <c r="I394" s="11">
        <f t="shared" si="37"/>
        <v>5295597.1688099997</v>
      </c>
    </row>
    <row r="395" spans="1:9" ht="30" customHeight="1" thickBot="1" x14ac:dyDescent="0.3">
      <c r="A395" s="30">
        <f t="shared" si="36"/>
        <v>394</v>
      </c>
      <c r="B395" s="25">
        <v>39401</v>
      </c>
      <c r="C395" s="2" t="s">
        <v>404</v>
      </c>
      <c r="D395" s="13">
        <v>3260659</v>
      </c>
      <c r="E395" s="9">
        <f t="shared" si="38"/>
        <v>3605154.1446679998</v>
      </c>
      <c r="F395" s="9">
        <v>2591222</v>
      </c>
      <c r="G395" s="9">
        <f t="shared" si="39"/>
        <v>2723374.3219999997</v>
      </c>
      <c r="H395" s="9">
        <v>2265183.3055799999</v>
      </c>
      <c r="I395" s="11">
        <f t="shared" si="37"/>
        <v>2864570.5907493331</v>
      </c>
    </row>
    <row r="396" spans="1:9" ht="30" customHeight="1" thickBot="1" x14ac:dyDescent="0.3">
      <c r="A396" s="30">
        <f t="shared" si="36"/>
        <v>395</v>
      </c>
      <c r="B396" s="25">
        <v>39501</v>
      </c>
      <c r="C396" s="2" t="s">
        <v>405</v>
      </c>
      <c r="D396" s="13">
        <v>802391</v>
      </c>
      <c r="E396" s="9">
        <f t="shared" si="38"/>
        <v>887165.21393199998</v>
      </c>
      <c r="F396" s="9">
        <v>669876</v>
      </c>
      <c r="G396" s="9">
        <f t="shared" si="39"/>
        <v>704039.67599999998</v>
      </c>
      <c r="H396" s="9">
        <v>585589.16364000004</v>
      </c>
      <c r="I396" s="11">
        <f t="shared" si="37"/>
        <v>725598.0178573333</v>
      </c>
    </row>
    <row r="397" spans="1:9" ht="30" customHeight="1" thickBot="1" x14ac:dyDescent="0.3">
      <c r="A397" s="30">
        <f t="shared" si="36"/>
        <v>396</v>
      </c>
      <c r="B397" s="25">
        <v>39601</v>
      </c>
      <c r="C397" s="2" t="s">
        <v>406</v>
      </c>
      <c r="D397" s="13">
        <v>326709</v>
      </c>
      <c r="E397" s="9">
        <f t="shared" si="38"/>
        <v>361226.45926799998</v>
      </c>
      <c r="F397" s="9">
        <v>273167</v>
      </c>
      <c r="G397" s="9">
        <f t="shared" si="39"/>
        <v>287098.51699999999</v>
      </c>
      <c r="H397" s="9">
        <v>238796.03163000001</v>
      </c>
      <c r="I397" s="11">
        <f t="shared" si="37"/>
        <v>295707.00263266667</v>
      </c>
    </row>
    <row r="398" spans="1:9" ht="30" customHeight="1" thickBot="1" x14ac:dyDescent="0.3">
      <c r="A398" s="30">
        <f t="shared" si="36"/>
        <v>397</v>
      </c>
      <c r="B398" s="25">
        <v>39701</v>
      </c>
      <c r="C398" s="2" t="s">
        <v>407</v>
      </c>
      <c r="D398" s="13">
        <v>658446</v>
      </c>
      <c r="E398" s="9">
        <f t="shared" si="38"/>
        <v>728012.13679200003</v>
      </c>
      <c r="F398" s="9">
        <v>552589</v>
      </c>
      <c r="G398" s="9">
        <f t="shared" si="39"/>
        <v>580771.03899999999</v>
      </c>
      <c r="H398" s="9">
        <v>483059.86520999996</v>
      </c>
      <c r="I398" s="11">
        <f t="shared" si="37"/>
        <v>597281.01366733329</v>
      </c>
    </row>
    <row r="399" spans="1:9" ht="30" customHeight="1" thickBot="1" x14ac:dyDescent="0.3">
      <c r="A399" s="30">
        <f t="shared" si="36"/>
        <v>398</v>
      </c>
      <c r="B399" s="25">
        <v>39801</v>
      </c>
      <c r="C399" s="2" t="s">
        <v>408</v>
      </c>
      <c r="D399" s="13">
        <v>658446</v>
      </c>
      <c r="E399" s="9">
        <f t="shared" si="38"/>
        <v>728012.13679200003</v>
      </c>
      <c r="F399" s="9">
        <v>552589</v>
      </c>
      <c r="G399" s="9">
        <f t="shared" si="39"/>
        <v>580771.03899999999</v>
      </c>
      <c r="H399" s="9">
        <v>483059.86520999996</v>
      </c>
      <c r="I399" s="11">
        <f t="shared" si="37"/>
        <v>597281.01366733329</v>
      </c>
    </row>
    <row r="400" spans="1:9" ht="30" customHeight="1" thickBot="1" x14ac:dyDescent="0.3">
      <c r="A400" s="30">
        <f t="shared" si="36"/>
        <v>399</v>
      </c>
      <c r="B400" s="25">
        <v>39901</v>
      </c>
      <c r="C400" s="2" t="s">
        <v>409</v>
      </c>
      <c r="D400" s="13">
        <v>3260659</v>
      </c>
      <c r="E400" s="9">
        <f t="shared" si="38"/>
        <v>3605154.1446679998</v>
      </c>
      <c r="F400" s="9">
        <v>2725407</v>
      </c>
      <c r="G400" s="9">
        <f t="shared" si="39"/>
        <v>2864402.7569999998</v>
      </c>
      <c r="H400" s="9">
        <v>2382484.5552299996</v>
      </c>
      <c r="I400" s="11">
        <f t="shared" si="37"/>
        <v>2950680.4856326659</v>
      </c>
    </row>
    <row r="401" spans="1:9" ht="30" customHeight="1" thickBot="1" x14ac:dyDescent="0.3">
      <c r="A401" s="30">
        <f t="shared" si="36"/>
        <v>400</v>
      </c>
      <c r="B401" s="25">
        <v>40601</v>
      </c>
      <c r="C401" s="2" t="s">
        <v>410</v>
      </c>
      <c r="D401" s="13">
        <v>26460150</v>
      </c>
      <c r="E401" s="9">
        <f t="shared" si="38"/>
        <v>29255717.7678</v>
      </c>
      <c r="F401" s="9">
        <v>22049439</v>
      </c>
      <c r="G401" s="9">
        <f t="shared" si="39"/>
        <v>23173960.388999999</v>
      </c>
      <c r="H401" s="9">
        <v>19275084.031709999</v>
      </c>
      <c r="I401" s="11">
        <f t="shared" si="37"/>
        <v>23901587.396170001</v>
      </c>
    </row>
    <row r="402" spans="1:9" ht="30" customHeight="1" thickBot="1" x14ac:dyDescent="0.3">
      <c r="A402" s="30">
        <f t="shared" si="36"/>
        <v>401</v>
      </c>
      <c r="B402" s="25">
        <v>40602</v>
      </c>
      <c r="C402" s="2" t="s">
        <v>411</v>
      </c>
      <c r="D402" s="13">
        <v>26460150</v>
      </c>
      <c r="E402" s="9">
        <f t="shared" si="38"/>
        <v>29255717.7678</v>
      </c>
      <c r="F402" s="9">
        <v>22049439</v>
      </c>
      <c r="G402" s="9">
        <f t="shared" si="39"/>
        <v>23173960.388999999</v>
      </c>
      <c r="H402" s="9">
        <v>19275084.031709999</v>
      </c>
      <c r="I402" s="11">
        <f t="shared" si="37"/>
        <v>23901587.396170001</v>
      </c>
    </row>
    <row r="403" spans="1:9" ht="30" customHeight="1" thickBot="1" x14ac:dyDescent="0.3">
      <c r="A403" s="30">
        <f t="shared" si="36"/>
        <v>402</v>
      </c>
      <c r="B403" s="25">
        <v>40603</v>
      </c>
      <c r="C403" s="2" t="s">
        <v>412</v>
      </c>
      <c r="D403" s="13">
        <v>26460150</v>
      </c>
      <c r="E403" s="9">
        <f t="shared" si="38"/>
        <v>29255717.7678</v>
      </c>
      <c r="F403" s="9">
        <v>22049439</v>
      </c>
      <c r="G403" s="9">
        <f t="shared" si="39"/>
        <v>23173960.388999999</v>
      </c>
      <c r="H403" s="9">
        <v>19275084.031709999</v>
      </c>
      <c r="I403" s="11">
        <f t="shared" si="37"/>
        <v>23901587.396170001</v>
      </c>
    </row>
    <row r="404" spans="1:9" ht="30" customHeight="1" thickBot="1" x14ac:dyDescent="0.3">
      <c r="A404" s="30">
        <f t="shared" si="36"/>
        <v>403</v>
      </c>
      <c r="B404" s="25">
        <v>40604</v>
      </c>
      <c r="C404" s="2" t="s">
        <v>413</v>
      </c>
      <c r="D404" s="13">
        <v>9175520</v>
      </c>
      <c r="E404" s="9">
        <f t="shared" si="38"/>
        <v>10144932.039040001</v>
      </c>
      <c r="F404" s="9">
        <v>7642370</v>
      </c>
      <c r="G404" s="9">
        <f t="shared" si="39"/>
        <v>8032130.8699999992</v>
      </c>
      <c r="H404" s="9">
        <v>6680774.0492999991</v>
      </c>
      <c r="I404" s="11">
        <f t="shared" si="37"/>
        <v>8285945.6527800001</v>
      </c>
    </row>
    <row r="405" spans="1:9" ht="30" customHeight="1" thickBot="1" x14ac:dyDescent="0.3">
      <c r="A405" s="30">
        <f t="shared" si="36"/>
        <v>404</v>
      </c>
      <c r="B405" s="25">
        <v>40605</v>
      </c>
      <c r="C405" s="2" t="s">
        <v>414</v>
      </c>
      <c r="D405" s="13">
        <v>9175520</v>
      </c>
      <c r="E405" s="9">
        <f t="shared" si="38"/>
        <v>10144932.039040001</v>
      </c>
      <c r="F405" s="9">
        <v>7642370</v>
      </c>
      <c r="G405" s="9">
        <f t="shared" si="39"/>
        <v>8032130.8699999992</v>
      </c>
      <c r="H405" s="9">
        <v>6680774.0492999991</v>
      </c>
      <c r="I405" s="11">
        <f t="shared" si="37"/>
        <v>8285945.6527800001</v>
      </c>
    </row>
    <row r="406" spans="1:9" ht="30" customHeight="1" thickBot="1" x14ac:dyDescent="0.3">
      <c r="A406" s="30">
        <f t="shared" si="36"/>
        <v>405</v>
      </c>
      <c r="B406" s="25">
        <v>40606</v>
      </c>
      <c r="C406" s="2" t="s">
        <v>415</v>
      </c>
      <c r="D406" s="13">
        <v>3260659</v>
      </c>
      <c r="E406" s="9">
        <f t="shared" si="38"/>
        <v>3605154.1446679998</v>
      </c>
      <c r="F406" s="9">
        <v>2725407</v>
      </c>
      <c r="G406" s="9">
        <f t="shared" si="39"/>
        <v>2864402.7569999998</v>
      </c>
      <c r="H406" s="9">
        <v>2382484.5552299996</v>
      </c>
      <c r="I406" s="11">
        <f t="shared" si="37"/>
        <v>2950680.4856326659</v>
      </c>
    </row>
    <row r="407" spans="1:9" ht="30" customHeight="1" thickBot="1" x14ac:dyDescent="0.3">
      <c r="A407" s="30">
        <f t="shared" si="36"/>
        <v>406</v>
      </c>
      <c r="B407" s="25">
        <v>40607</v>
      </c>
      <c r="C407" s="2" t="s">
        <v>416</v>
      </c>
      <c r="D407" s="13">
        <v>3260659</v>
      </c>
      <c r="E407" s="9">
        <f t="shared" si="38"/>
        <v>3605154.1446679998</v>
      </c>
      <c r="F407" s="9">
        <v>2725407</v>
      </c>
      <c r="G407" s="9">
        <f t="shared" si="39"/>
        <v>2864402.7569999998</v>
      </c>
      <c r="H407" s="9">
        <v>2382484.5552299996</v>
      </c>
      <c r="I407" s="11">
        <f t="shared" si="37"/>
        <v>2950680.4856326659</v>
      </c>
    </row>
    <row r="408" spans="1:9" ht="30" customHeight="1" thickBot="1" x14ac:dyDescent="0.3">
      <c r="A408" s="30">
        <f t="shared" si="36"/>
        <v>407</v>
      </c>
      <c r="B408" s="25">
        <v>40608</v>
      </c>
      <c r="C408" s="2" t="s">
        <v>417</v>
      </c>
      <c r="D408" s="13">
        <v>3260659</v>
      </c>
      <c r="E408" s="9">
        <f t="shared" si="38"/>
        <v>3605154.1446679998</v>
      </c>
      <c r="F408" s="9">
        <v>2591222</v>
      </c>
      <c r="G408" s="9">
        <f t="shared" si="39"/>
        <v>2723374.3219999997</v>
      </c>
      <c r="H408" s="9">
        <v>2265183.3055799999</v>
      </c>
      <c r="I408" s="11">
        <f t="shared" si="37"/>
        <v>2864570.5907493331</v>
      </c>
    </row>
    <row r="409" spans="1:9" ht="30" customHeight="1" thickBot="1" x14ac:dyDescent="0.3">
      <c r="A409" s="30">
        <f t="shared" si="36"/>
        <v>408</v>
      </c>
      <c r="B409" s="25">
        <v>40701</v>
      </c>
      <c r="C409" s="2" t="s">
        <v>418</v>
      </c>
      <c r="D409" s="13">
        <v>18550490</v>
      </c>
      <c r="E409" s="9">
        <f t="shared" si="38"/>
        <v>20510386.369479999</v>
      </c>
      <c r="F409" s="9">
        <v>17275634</v>
      </c>
      <c r="G409" s="9">
        <f t="shared" si="39"/>
        <v>18156691.333999999</v>
      </c>
      <c r="H409" s="9">
        <v>15101939.71026</v>
      </c>
      <c r="I409" s="11">
        <f t="shared" si="37"/>
        <v>17923005.804579999</v>
      </c>
    </row>
    <row r="410" spans="1:9" ht="30" customHeight="1" thickBot="1" x14ac:dyDescent="0.3">
      <c r="A410" s="30">
        <f t="shared" si="36"/>
        <v>409</v>
      </c>
      <c r="B410" s="25">
        <v>40702</v>
      </c>
      <c r="C410" s="2" t="s">
        <v>419</v>
      </c>
      <c r="D410" s="13">
        <v>18550490</v>
      </c>
      <c r="E410" s="9">
        <f t="shared" si="38"/>
        <v>20510386.369479999</v>
      </c>
      <c r="F410" s="9">
        <v>17275634</v>
      </c>
      <c r="G410" s="9">
        <f t="shared" si="39"/>
        <v>18156691.333999999</v>
      </c>
      <c r="H410" s="9">
        <v>15101939.71026</v>
      </c>
      <c r="I410" s="11">
        <f t="shared" si="37"/>
        <v>17923005.804579999</v>
      </c>
    </row>
    <row r="411" spans="1:9" ht="30" customHeight="1" thickBot="1" x14ac:dyDescent="0.3">
      <c r="A411" s="30">
        <f t="shared" si="36"/>
        <v>410</v>
      </c>
      <c r="B411" s="25">
        <v>40703</v>
      </c>
      <c r="C411" s="2" t="s">
        <v>420</v>
      </c>
      <c r="D411" s="13">
        <v>3136980</v>
      </c>
      <c r="E411" s="9">
        <f t="shared" si="38"/>
        <v>3468408.2109599998</v>
      </c>
      <c r="F411" s="9">
        <v>2617147</v>
      </c>
      <c r="G411" s="9">
        <f t="shared" si="39"/>
        <v>2750621.497</v>
      </c>
      <c r="H411" s="9">
        <v>2287846.2738299998</v>
      </c>
      <c r="I411" s="11">
        <f t="shared" si="37"/>
        <v>2835625.3272633334</v>
      </c>
    </row>
    <row r="412" spans="1:9" ht="30" customHeight="1" thickBot="1" x14ac:dyDescent="0.3">
      <c r="A412" s="30">
        <f t="shared" si="36"/>
        <v>411</v>
      </c>
      <c r="B412" s="25">
        <v>40704</v>
      </c>
      <c r="C412" s="2" t="s">
        <v>421</v>
      </c>
      <c r="D412" s="13">
        <v>3136980</v>
      </c>
      <c r="E412" s="9">
        <f t="shared" si="38"/>
        <v>3468408.2109599998</v>
      </c>
      <c r="F412" s="9">
        <v>2617147</v>
      </c>
      <c r="G412" s="9">
        <f t="shared" si="39"/>
        <v>2750621.497</v>
      </c>
      <c r="H412" s="9">
        <v>2287846.2738299998</v>
      </c>
      <c r="I412" s="11">
        <f t="shared" si="37"/>
        <v>2835625.3272633334</v>
      </c>
    </row>
    <row r="413" spans="1:9" ht="30" customHeight="1" thickBot="1" x14ac:dyDescent="0.3">
      <c r="A413" s="30">
        <f t="shared" si="36"/>
        <v>412</v>
      </c>
      <c r="B413" s="25">
        <v>40705</v>
      </c>
      <c r="C413" s="2" t="s">
        <v>422</v>
      </c>
      <c r="D413" s="13">
        <v>3012511</v>
      </c>
      <c r="E413" s="9">
        <f t="shared" si="38"/>
        <v>3330788.8121719998</v>
      </c>
      <c r="F413" s="9">
        <v>2519641</v>
      </c>
      <c r="G413" s="9">
        <f t="shared" si="39"/>
        <v>2648142.6909999996</v>
      </c>
      <c r="H413" s="9">
        <v>2202609.11949</v>
      </c>
      <c r="I413" s="11">
        <f t="shared" si="37"/>
        <v>2727180.2075539995</v>
      </c>
    </row>
    <row r="414" spans="1:9" ht="30" customHeight="1" thickBot="1" x14ac:dyDescent="0.3">
      <c r="A414" s="30">
        <f t="shared" si="36"/>
        <v>413</v>
      </c>
      <c r="B414" s="25">
        <v>40713</v>
      </c>
      <c r="C414" s="2" t="s">
        <v>423</v>
      </c>
      <c r="D414" s="13">
        <v>3136980</v>
      </c>
      <c r="E414" s="9">
        <f t="shared" si="38"/>
        <v>3468408.2109599998</v>
      </c>
      <c r="F414" s="9">
        <v>2617147</v>
      </c>
      <c r="G414" s="9">
        <f t="shared" si="39"/>
        <v>2750621.497</v>
      </c>
      <c r="H414" s="9">
        <v>2287846.2738299998</v>
      </c>
      <c r="I414" s="11">
        <f t="shared" si="37"/>
        <v>2835625.3272633334</v>
      </c>
    </row>
    <row r="415" spans="1:9" ht="30" customHeight="1" thickBot="1" x14ac:dyDescent="0.3">
      <c r="A415" s="30">
        <f t="shared" si="36"/>
        <v>414</v>
      </c>
      <c r="B415" s="25">
        <v>40714</v>
      </c>
      <c r="C415" s="2" t="s">
        <v>424</v>
      </c>
      <c r="D415" s="13">
        <v>3136980</v>
      </c>
      <c r="E415" s="9">
        <f t="shared" si="38"/>
        <v>3468408.2109599998</v>
      </c>
      <c r="F415" s="9">
        <v>2617147</v>
      </c>
      <c r="G415" s="9">
        <f t="shared" si="39"/>
        <v>2750621.497</v>
      </c>
      <c r="H415" s="9">
        <v>2287846.2738299998</v>
      </c>
      <c r="I415" s="11">
        <f t="shared" si="37"/>
        <v>2835625.3272633334</v>
      </c>
    </row>
    <row r="416" spans="1:9" ht="30" customHeight="1" thickBot="1" x14ac:dyDescent="0.3">
      <c r="A416" s="30">
        <f t="shared" si="36"/>
        <v>415</v>
      </c>
      <c r="B416" s="25">
        <v>40715</v>
      </c>
      <c r="C416" s="2" t="s">
        <v>425</v>
      </c>
      <c r="D416" s="13">
        <v>10661996</v>
      </c>
      <c r="E416" s="9">
        <f t="shared" si="38"/>
        <v>11788457.201392001</v>
      </c>
      <c r="F416" s="9">
        <v>9510067</v>
      </c>
      <c r="G416" s="9">
        <f t="shared" si="39"/>
        <v>9995080.4169999994</v>
      </c>
      <c r="H416" s="9">
        <v>8313469.4826300004</v>
      </c>
      <c r="I416" s="11">
        <f t="shared" si="37"/>
        <v>10032335.700340666</v>
      </c>
    </row>
    <row r="417" spans="1:9" ht="30" customHeight="1" thickBot="1" x14ac:dyDescent="0.3">
      <c r="A417" s="30">
        <f t="shared" si="36"/>
        <v>416</v>
      </c>
      <c r="B417" s="25">
        <v>40716</v>
      </c>
      <c r="C417" s="2" t="s">
        <v>426</v>
      </c>
      <c r="D417" s="13">
        <v>10661996</v>
      </c>
      <c r="E417" s="9">
        <f t="shared" si="38"/>
        <v>11788457.201392001</v>
      </c>
      <c r="F417" s="9">
        <v>9510067</v>
      </c>
      <c r="G417" s="9">
        <f t="shared" si="39"/>
        <v>9995080.4169999994</v>
      </c>
      <c r="H417" s="9">
        <v>8313469.4826300004</v>
      </c>
      <c r="I417" s="11">
        <f t="shared" si="37"/>
        <v>10032335.700340666</v>
      </c>
    </row>
    <row r="418" spans="1:9" ht="30" customHeight="1" thickBot="1" x14ac:dyDescent="0.3">
      <c r="A418" s="30">
        <f t="shared" si="36"/>
        <v>417</v>
      </c>
      <c r="B418" s="25">
        <v>40717</v>
      </c>
      <c r="C418" s="2" t="s">
        <v>427</v>
      </c>
      <c r="D418" s="13">
        <v>10661996</v>
      </c>
      <c r="E418" s="9">
        <f t="shared" si="38"/>
        <v>11788457.201392001</v>
      </c>
      <c r="F418" s="9">
        <v>9510067</v>
      </c>
      <c r="G418" s="9">
        <f t="shared" si="39"/>
        <v>9995080.4169999994</v>
      </c>
      <c r="H418" s="9">
        <v>8313469.4826300004</v>
      </c>
      <c r="I418" s="11">
        <f t="shared" si="37"/>
        <v>10032335.700340666</v>
      </c>
    </row>
    <row r="419" spans="1:9" ht="30" customHeight="1" thickBot="1" x14ac:dyDescent="0.3">
      <c r="A419" s="30">
        <f t="shared" si="36"/>
        <v>418</v>
      </c>
      <c r="B419" s="25">
        <v>40718</v>
      </c>
      <c r="C419" s="2" t="s">
        <v>428</v>
      </c>
      <c r="D419" s="13">
        <v>10661996</v>
      </c>
      <c r="E419" s="9">
        <f t="shared" si="38"/>
        <v>11788457.201392001</v>
      </c>
      <c r="F419" s="9">
        <v>9510067</v>
      </c>
      <c r="G419" s="9">
        <f t="shared" si="39"/>
        <v>9995080.4169999994</v>
      </c>
      <c r="H419" s="9">
        <v>8313469.4826300004</v>
      </c>
      <c r="I419" s="11">
        <f t="shared" si="37"/>
        <v>10032335.700340666</v>
      </c>
    </row>
    <row r="420" spans="1:9" ht="30" customHeight="1" thickBot="1" x14ac:dyDescent="0.3">
      <c r="A420" s="30">
        <f t="shared" si="36"/>
        <v>419</v>
      </c>
      <c r="B420" s="25">
        <v>40719</v>
      </c>
      <c r="C420" s="2" t="s">
        <v>429</v>
      </c>
      <c r="D420" s="13">
        <v>10661996</v>
      </c>
      <c r="E420" s="9">
        <f t="shared" si="38"/>
        <v>11788457.201392001</v>
      </c>
      <c r="F420" s="9">
        <v>9510067</v>
      </c>
      <c r="G420" s="9">
        <f t="shared" si="39"/>
        <v>9995080.4169999994</v>
      </c>
      <c r="H420" s="9">
        <v>8313469.4826300004</v>
      </c>
      <c r="I420" s="11">
        <f t="shared" si="37"/>
        <v>10032335.700340666</v>
      </c>
    </row>
    <row r="421" spans="1:9" ht="30" customHeight="1" thickBot="1" x14ac:dyDescent="0.3">
      <c r="A421" s="30">
        <f t="shared" si="36"/>
        <v>420</v>
      </c>
      <c r="B421" s="25">
        <v>40720</v>
      </c>
      <c r="C421" s="2" t="s">
        <v>430</v>
      </c>
      <c r="D421" s="13">
        <v>10661996</v>
      </c>
      <c r="E421" s="9">
        <f t="shared" si="38"/>
        <v>11788457.201392001</v>
      </c>
      <c r="F421" s="9">
        <v>9510067</v>
      </c>
      <c r="G421" s="9">
        <f t="shared" si="39"/>
        <v>9995080.4169999994</v>
      </c>
      <c r="H421" s="9">
        <v>8313469.4826300004</v>
      </c>
      <c r="I421" s="11">
        <f t="shared" si="37"/>
        <v>10032335.700340666</v>
      </c>
    </row>
    <row r="422" spans="1:9" ht="30" customHeight="1" thickBot="1" x14ac:dyDescent="0.3">
      <c r="A422" s="30">
        <f t="shared" si="36"/>
        <v>421</v>
      </c>
      <c r="B422" s="25">
        <v>40721</v>
      </c>
      <c r="C422" s="2" t="s">
        <v>431</v>
      </c>
      <c r="D422" s="13">
        <v>10661996</v>
      </c>
      <c r="E422" s="9">
        <f t="shared" si="38"/>
        <v>11788457.201392001</v>
      </c>
      <c r="F422" s="9">
        <v>9510067</v>
      </c>
      <c r="G422" s="9">
        <f t="shared" si="39"/>
        <v>9995080.4169999994</v>
      </c>
      <c r="H422" s="9">
        <v>8313469.4826300004</v>
      </c>
      <c r="I422" s="11">
        <f t="shared" si="37"/>
        <v>10032335.700340666</v>
      </c>
    </row>
    <row r="423" spans="1:9" ht="30" customHeight="1" thickBot="1" x14ac:dyDescent="0.3">
      <c r="A423" s="30">
        <f t="shared" si="36"/>
        <v>422</v>
      </c>
      <c r="B423" s="25">
        <v>40722</v>
      </c>
      <c r="C423" s="2" t="s">
        <v>432</v>
      </c>
      <c r="D423" s="13">
        <v>10661996</v>
      </c>
      <c r="E423" s="9">
        <f t="shared" si="38"/>
        <v>11788457.201392001</v>
      </c>
      <c r="F423" s="9">
        <v>9510067</v>
      </c>
      <c r="G423" s="9">
        <f t="shared" si="39"/>
        <v>9995080.4169999994</v>
      </c>
      <c r="H423" s="9">
        <v>8313469.4826300004</v>
      </c>
      <c r="I423" s="11">
        <f t="shared" si="37"/>
        <v>10032335.700340666</v>
      </c>
    </row>
    <row r="424" spans="1:9" ht="30" customHeight="1" thickBot="1" x14ac:dyDescent="0.3">
      <c r="A424" s="30">
        <f t="shared" si="36"/>
        <v>423</v>
      </c>
      <c r="B424" s="25">
        <v>40723</v>
      </c>
      <c r="C424" s="2" t="s">
        <v>433</v>
      </c>
      <c r="D424" s="13">
        <v>8866210</v>
      </c>
      <c r="E424" s="9">
        <f t="shared" si="38"/>
        <v>9802942.8189199995</v>
      </c>
      <c r="F424" s="9">
        <v>7962110</v>
      </c>
      <c r="G424" s="9">
        <f t="shared" si="39"/>
        <v>8368177.6099999994</v>
      </c>
      <c r="H424" s="9">
        <v>6960283.0478999997</v>
      </c>
      <c r="I424" s="11">
        <f t="shared" si="37"/>
        <v>8377134.4922733335</v>
      </c>
    </row>
    <row r="425" spans="1:9" ht="30" customHeight="1" thickBot="1" x14ac:dyDescent="0.3">
      <c r="A425" s="30">
        <f t="shared" si="36"/>
        <v>424</v>
      </c>
      <c r="B425" s="25">
        <v>40724</v>
      </c>
      <c r="C425" s="2" t="s">
        <v>434</v>
      </c>
      <c r="D425" s="13">
        <v>10661996</v>
      </c>
      <c r="E425" s="9">
        <f t="shared" si="38"/>
        <v>11788457.201392001</v>
      </c>
      <c r="F425" s="9">
        <v>9949158</v>
      </c>
      <c r="G425" s="9">
        <f t="shared" si="39"/>
        <v>10456565.058</v>
      </c>
      <c r="H425" s="9">
        <v>8697312.4126200005</v>
      </c>
      <c r="I425" s="11">
        <f t="shared" si="37"/>
        <v>10314111.557337334</v>
      </c>
    </row>
    <row r="426" spans="1:9" ht="30" customHeight="1" thickBot="1" x14ac:dyDescent="0.3">
      <c r="A426" s="30">
        <f t="shared" si="36"/>
        <v>425</v>
      </c>
      <c r="B426" s="25">
        <v>40725</v>
      </c>
      <c r="C426" s="2" t="s">
        <v>435</v>
      </c>
      <c r="D426" s="13">
        <v>10661996</v>
      </c>
      <c r="E426" s="9">
        <f t="shared" si="38"/>
        <v>11788457.201392001</v>
      </c>
      <c r="F426" s="9">
        <v>9510067</v>
      </c>
      <c r="G426" s="9">
        <f t="shared" si="39"/>
        <v>9995080.4169999994</v>
      </c>
      <c r="H426" s="9">
        <v>8313469.4826300004</v>
      </c>
      <c r="I426" s="11">
        <f t="shared" si="37"/>
        <v>10032335.700340666</v>
      </c>
    </row>
    <row r="427" spans="1:9" ht="30" customHeight="1" thickBot="1" x14ac:dyDescent="0.3">
      <c r="A427" s="30">
        <f t="shared" si="36"/>
        <v>426</v>
      </c>
      <c r="B427" s="25">
        <v>40726</v>
      </c>
      <c r="C427" s="2" t="s">
        <v>436</v>
      </c>
      <c r="D427" s="13">
        <v>10661996</v>
      </c>
      <c r="E427" s="9">
        <f t="shared" si="38"/>
        <v>11788457.201392001</v>
      </c>
      <c r="F427" s="9">
        <v>9510067</v>
      </c>
      <c r="G427" s="9">
        <f t="shared" si="39"/>
        <v>9995080.4169999994</v>
      </c>
      <c r="H427" s="9">
        <v>8313469.4826300004</v>
      </c>
      <c r="I427" s="11">
        <f t="shared" si="37"/>
        <v>10032335.700340666</v>
      </c>
    </row>
    <row r="428" spans="1:9" ht="30" customHeight="1" thickBot="1" x14ac:dyDescent="0.3">
      <c r="A428" s="30">
        <f t="shared" si="36"/>
        <v>427</v>
      </c>
      <c r="B428" s="25">
        <v>40727</v>
      </c>
      <c r="C428" s="2" t="s">
        <v>437</v>
      </c>
      <c r="D428" s="13">
        <v>10661996</v>
      </c>
      <c r="E428" s="9">
        <f t="shared" si="38"/>
        <v>11788457.201392001</v>
      </c>
      <c r="F428" s="9">
        <v>9510067</v>
      </c>
      <c r="G428" s="9">
        <f t="shared" si="39"/>
        <v>9995080.4169999994</v>
      </c>
      <c r="H428" s="9">
        <v>8313469.4826300004</v>
      </c>
      <c r="I428" s="11">
        <f t="shared" si="37"/>
        <v>10032335.700340666</v>
      </c>
    </row>
    <row r="429" spans="1:9" ht="30" customHeight="1" thickBot="1" x14ac:dyDescent="0.3">
      <c r="A429" s="30">
        <f t="shared" si="36"/>
        <v>428</v>
      </c>
      <c r="B429" s="25">
        <v>40728</v>
      </c>
      <c r="C429" s="2" t="s">
        <v>438</v>
      </c>
      <c r="D429" s="13">
        <v>10661996</v>
      </c>
      <c r="E429" s="9">
        <f t="shared" si="38"/>
        <v>11788457.201392001</v>
      </c>
      <c r="F429" s="9">
        <v>9510067</v>
      </c>
      <c r="G429" s="9">
        <f t="shared" si="39"/>
        <v>9995080.4169999994</v>
      </c>
      <c r="H429" s="9">
        <v>8313469.4826300004</v>
      </c>
      <c r="I429" s="11">
        <f t="shared" si="37"/>
        <v>10032335.700340666</v>
      </c>
    </row>
    <row r="430" spans="1:9" ht="30" customHeight="1" thickBot="1" x14ac:dyDescent="0.3">
      <c r="A430" s="30">
        <f t="shared" si="36"/>
        <v>429</v>
      </c>
      <c r="B430" s="25">
        <v>40729</v>
      </c>
      <c r="C430" s="2" t="s">
        <v>439</v>
      </c>
      <c r="D430" s="13">
        <v>10661996</v>
      </c>
      <c r="E430" s="9">
        <f t="shared" si="38"/>
        <v>11788457.201392001</v>
      </c>
      <c r="F430" s="9">
        <v>9510067</v>
      </c>
      <c r="G430" s="9">
        <f t="shared" si="39"/>
        <v>9995080.4169999994</v>
      </c>
      <c r="H430" s="9">
        <v>8313469.4826300004</v>
      </c>
      <c r="I430" s="11">
        <f t="shared" si="37"/>
        <v>10032335.700340666</v>
      </c>
    </row>
    <row r="431" spans="1:9" ht="30" customHeight="1" thickBot="1" x14ac:dyDescent="0.3">
      <c r="A431" s="30">
        <f t="shared" si="36"/>
        <v>430</v>
      </c>
      <c r="B431" s="25">
        <v>40730</v>
      </c>
      <c r="C431" s="2" t="s">
        <v>440</v>
      </c>
      <c r="D431" s="13">
        <v>7645754</v>
      </c>
      <c r="E431" s="9">
        <f t="shared" si="38"/>
        <v>8453543.2016080003</v>
      </c>
      <c r="F431" s="9">
        <v>6360756</v>
      </c>
      <c r="G431" s="9">
        <f t="shared" si="39"/>
        <v>6685154.5559999999</v>
      </c>
      <c r="H431" s="9">
        <v>5560418.1968400003</v>
      </c>
      <c r="I431" s="11">
        <f t="shared" si="37"/>
        <v>6899705.3181493329</v>
      </c>
    </row>
    <row r="432" spans="1:9" ht="30" customHeight="1" thickBot="1" x14ac:dyDescent="0.3">
      <c r="A432" s="30">
        <f t="shared" si="36"/>
        <v>431</v>
      </c>
      <c r="B432" s="25">
        <v>40731</v>
      </c>
      <c r="C432" s="2" t="s">
        <v>441</v>
      </c>
      <c r="D432" s="13">
        <v>10661996</v>
      </c>
      <c r="E432" s="9">
        <f t="shared" si="38"/>
        <v>11788457.201392001</v>
      </c>
      <c r="F432" s="9">
        <v>9510067</v>
      </c>
      <c r="G432" s="9">
        <f t="shared" si="39"/>
        <v>9995080.4169999994</v>
      </c>
      <c r="H432" s="9">
        <v>8313469.4826300004</v>
      </c>
      <c r="I432" s="11">
        <f t="shared" si="37"/>
        <v>10032335.700340666</v>
      </c>
    </row>
    <row r="433" spans="1:9" ht="30" customHeight="1" thickBot="1" x14ac:dyDescent="0.3">
      <c r="A433" s="30">
        <f t="shared" si="36"/>
        <v>432</v>
      </c>
      <c r="B433" s="25">
        <v>40732</v>
      </c>
      <c r="C433" s="2" t="s">
        <v>442</v>
      </c>
      <c r="D433" s="13">
        <v>3143654</v>
      </c>
      <c r="E433" s="9">
        <f t="shared" si="38"/>
        <v>3475787.3324079998</v>
      </c>
      <c r="F433" s="9">
        <v>2626536</v>
      </c>
      <c r="G433" s="9">
        <f t="shared" si="39"/>
        <v>2760489.3359999997</v>
      </c>
      <c r="H433" s="9">
        <v>2296054.1510399999</v>
      </c>
      <c r="I433" s="11">
        <f t="shared" si="37"/>
        <v>2844110.2731493325</v>
      </c>
    </row>
    <row r="434" spans="1:9" ht="30" customHeight="1" thickBot="1" x14ac:dyDescent="0.3">
      <c r="A434" s="30">
        <f t="shared" si="36"/>
        <v>433</v>
      </c>
      <c r="B434" s="25">
        <v>41101</v>
      </c>
      <c r="C434" s="2" t="s">
        <v>443</v>
      </c>
      <c r="D434" s="13">
        <v>3958197</v>
      </c>
      <c r="E434" s="9">
        <f t="shared" si="38"/>
        <v>4376388.4294440001</v>
      </c>
      <c r="F434" s="9">
        <v>3316062</v>
      </c>
      <c r="G434" s="9">
        <f t="shared" si="39"/>
        <v>3485181.162</v>
      </c>
      <c r="H434" s="9">
        <v>2898820.9231800004</v>
      </c>
      <c r="I434" s="11">
        <f t="shared" si="37"/>
        <v>3586796.8382080006</v>
      </c>
    </row>
    <row r="435" spans="1:9" ht="30" customHeight="1" thickBot="1" x14ac:dyDescent="0.3">
      <c r="A435" s="30">
        <f t="shared" si="36"/>
        <v>434</v>
      </c>
      <c r="B435" s="25">
        <v>41102</v>
      </c>
      <c r="C435" s="2" t="s">
        <v>444</v>
      </c>
      <c r="D435" s="13">
        <v>3958197</v>
      </c>
      <c r="E435" s="9">
        <f t="shared" si="38"/>
        <v>4376388.4294440001</v>
      </c>
      <c r="F435" s="9">
        <v>3316062</v>
      </c>
      <c r="G435" s="9">
        <f t="shared" si="39"/>
        <v>3485181.162</v>
      </c>
      <c r="H435" s="9">
        <v>2898820.9231800004</v>
      </c>
      <c r="I435" s="11">
        <f t="shared" si="37"/>
        <v>3586796.8382080006</v>
      </c>
    </row>
    <row r="436" spans="1:9" ht="30" customHeight="1" thickBot="1" x14ac:dyDescent="0.3">
      <c r="A436" s="30">
        <f t="shared" si="36"/>
        <v>435</v>
      </c>
      <c r="B436" s="25">
        <v>41201</v>
      </c>
      <c r="C436" s="2" t="s">
        <v>445</v>
      </c>
      <c r="D436" s="13">
        <v>3958197</v>
      </c>
      <c r="E436" s="9">
        <f t="shared" si="38"/>
        <v>4376388.4294440001</v>
      </c>
      <c r="F436" s="9">
        <v>3316062</v>
      </c>
      <c r="G436" s="9">
        <f t="shared" si="39"/>
        <v>3485181.162</v>
      </c>
      <c r="H436" s="9">
        <v>2898820.9231800004</v>
      </c>
      <c r="I436" s="11">
        <f t="shared" si="37"/>
        <v>3586796.8382080006</v>
      </c>
    </row>
    <row r="437" spans="1:9" ht="30" customHeight="1" thickBot="1" x14ac:dyDescent="0.3">
      <c r="A437" s="30">
        <f t="shared" si="36"/>
        <v>436</v>
      </c>
      <c r="B437" s="25">
        <v>42101</v>
      </c>
      <c r="C437" s="2" t="s">
        <v>446</v>
      </c>
      <c r="D437" s="13">
        <v>7101864</v>
      </c>
      <c r="E437" s="9">
        <f t="shared" si="38"/>
        <v>7852190.1353279995</v>
      </c>
      <c r="F437" s="9">
        <v>5110001</v>
      </c>
      <c r="G437" s="9">
        <f t="shared" si="39"/>
        <v>5370611.051</v>
      </c>
      <c r="H437" s="9">
        <v>4467038.5698899999</v>
      </c>
      <c r="I437" s="11">
        <f t="shared" si="37"/>
        <v>5896613.2520726668</v>
      </c>
    </row>
    <row r="438" spans="1:9" ht="30" customHeight="1" thickBot="1" x14ac:dyDescent="0.3">
      <c r="A438" s="30">
        <f t="shared" si="36"/>
        <v>437</v>
      </c>
      <c r="B438" s="25">
        <v>42102</v>
      </c>
      <c r="C438" s="2" t="s">
        <v>447</v>
      </c>
      <c r="D438" s="13">
        <v>6506936</v>
      </c>
      <c r="E438" s="9">
        <f t="shared" si="38"/>
        <v>7194406.8022719994</v>
      </c>
      <c r="F438" s="9">
        <v>4891847</v>
      </c>
      <c r="G438" s="9">
        <f t="shared" si="39"/>
        <v>5141331.1969999997</v>
      </c>
      <c r="H438" s="9">
        <v>4276333.6968300007</v>
      </c>
      <c r="I438" s="11">
        <f t="shared" si="37"/>
        <v>5537357.2320340006</v>
      </c>
    </row>
    <row r="439" spans="1:9" ht="30" customHeight="1" thickBot="1" x14ac:dyDescent="0.3">
      <c r="A439" s="30">
        <f t="shared" si="36"/>
        <v>438</v>
      </c>
      <c r="B439" s="25">
        <v>42103</v>
      </c>
      <c r="C439" s="2" t="s">
        <v>448</v>
      </c>
      <c r="D439" s="13">
        <v>6506936</v>
      </c>
      <c r="E439" s="9">
        <f t="shared" si="38"/>
        <v>7194406.8022719994</v>
      </c>
      <c r="F439" s="9">
        <v>4891847</v>
      </c>
      <c r="G439" s="9">
        <f t="shared" si="39"/>
        <v>5141331.1969999997</v>
      </c>
      <c r="H439" s="9">
        <v>4276333.6968300007</v>
      </c>
      <c r="I439" s="11">
        <f t="shared" si="37"/>
        <v>5537357.2320340006</v>
      </c>
    </row>
    <row r="440" spans="1:9" ht="30" customHeight="1" thickBot="1" x14ac:dyDescent="0.3">
      <c r="A440" s="30">
        <f t="shared" si="36"/>
        <v>439</v>
      </c>
      <c r="B440" s="25">
        <v>42201</v>
      </c>
      <c r="C440" s="2" t="s">
        <v>449</v>
      </c>
      <c r="D440" s="13">
        <v>2916015</v>
      </c>
      <c r="E440" s="9">
        <f t="shared" si="38"/>
        <v>3224097.81678</v>
      </c>
      <c r="F440" s="9">
        <v>2438045</v>
      </c>
      <c r="G440" s="9">
        <f t="shared" si="39"/>
        <v>2562385.2949999999</v>
      </c>
      <c r="H440" s="9">
        <v>2131279.91505</v>
      </c>
      <c r="I440" s="11">
        <f t="shared" si="37"/>
        <v>2639254.3422766668</v>
      </c>
    </row>
    <row r="441" spans="1:9" ht="30" customHeight="1" thickBot="1" x14ac:dyDescent="0.3">
      <c r="A441" s="30">
        <f t="shared" si="36"/>
        <v>440</v>
      </c>
      <c r="B441" s="25">
        <v>42202</v>
      </c>
      <c r="C441" s="2" t="s">
        <v>450</v>
      </c>
      <c r="D441" s="13">
        <v>1706528</v>
      </c>
      <c r="E441" s="9">
        <f t="shared" si="38"/>
        <v>1886826.096256</v>
      </c>
      <c r="F441" s="9">
        <v>1420854</v>
      </c>
      <c r="G441" s="9">
        <f t="shared" si="39"/>
        <v>1493317.554</v>
      </c>
      <c r="H441" s="9">
        <v>1242076.1160600001</v>
      </c>
      <c r="I441" s="11">
        <f t="shared" si="37"/>
        <v>1540739.9221053335</v>
      </c>
    </row>
    <row r="442" spans="1:9" ht="30" customHeight="1" thickBot="1" x14ac:dyDescent="0.3">
      <c r="A442" s="30">
        <f t="shared" si="36"/>
        <v>441</v>
      </c>
      <c r="B442" s="25">
        <v>42204</v>
      </c>
      <c r="C442" s="2" t="s">
        <v>451</v>
      </c>
      <c r="D442" s="13">
        <v>1041058</v>
      </c>
      <c r="E442" s="9">
        <f t="shared" si="38"/>
        <v>1151047.8598160001</v>
      </c>
      <c r="F442" s="9">
        <v>871067</v>
      </c>
      <c r="G442" s="9">
        <f t="shared" si="39"/>
        <v>915491.4169999999</v>
      </c>
      <c r="H442" s="9">
        <v>761465.80262999993</v>
      </c>
      <c r="I442" s="11">
        <f t="shared" si="37"/>
        <v>942668.35981533339</v>
      </c>
    </row>
    <row r="443" spans="1:9" ht="30" customHeight="1" thickBot="1" x14ac:dyDescent="0.3">
      <c r="A443" s="30">
        <f t="shared" si="36"/>
        <v>442</v>
      </c>
      <c r="B443" s="25">
        <v>42205</v>
      </c>
      <c r="C443" s="2" t="s">
        <v>452</v>
      </c>
      <c r="D443" s="13">
        <v>1041058</v>
      </c>
      <c r="E443" s="9">
        <f t="shared" si="38"/>
        <v>1151047.8598160001</v>
      </c>
      <c r="F443" s="9">
        <v>871067</v>
      </c>
      <c r="G443" s="9">
        <f t="shared" si="39"/>
        <v>915491.4169999999</v>
      </c>
      <c r="H443" s="9">
        <v>761465.80262999993</v>
      </c>
      <c r="I443" s="11">
        <f t="shared" si="37"/>
        <v>942668.35981533339</v>
      </c>
    </row>
    <row r="444" spans="1:9" ht="30" customHeight="1" thickBot="1" x14ac:dyDescent="0.3">
      <c r="A444" s="30">
        <f t="shared" si="36"/>
        <v>443</v>
      </c>
      <c r="B444" s="25">
        <v>42310</v>
      </c>
      <c r="C444" s="2" t="s">
        <v>453</v>
      </c>
      <c r="D444" s="13">
        <v>1041058</v>
      </c>
      <c r="E444" s="9">
        <f t="shared" si="38"/>
        <v>1151047.8598160001</v>
      </c>
      <c r="F444" s="9">
        <v>871067</v>
      </c>
      <c r="G444" s="9">
        <f t="shared" si="39"/>
        <v>915491.4169999999</v>
      </c>
      <c r="H444" s="9">
        <v>761465.80262999993</v>
      </c>
      <c r="I444" s="11">
        <f t="shared" si="37"/>
        <v>942668.35981533339</v>
      </c>
    </row>
    <row r="445" spans="1:9" ht="30" customHeight="1" thickBot="1" x14ac:dyDescent="0.3">
      <c r="A445" s="30">
        <f t="shared" si="36"/>
        <v>444</v>
      </c>
      <c r="B445" s="25">
        <v>42311</v>
      </c>
      <c r="C445" s="2" t="s">
        <v>454</v>
      </c>
      <c r="D445" s="13">
        <v>939767</v>
      </c>
      <c r="E445" s="9">
        <f t="shared" si="38"/>
        <v>1039055.263084</v>
      </c>
      <c r="F445" s="9">
        <v>787944</v>
      </c>
      <c r="G445" s="9">
        <f t="shared" si="39"/>
        <v>828129.14399999997</v>
      </c>
      <c r="H445" s="9">
        <v>688801.28616000002</v>
      </c>
      <c r="I445" s="11">
        <f t="shared" si="37"/>
        <v>851995.23108133336</v>
      </c>
    </row>
    <row r="446" spans="1:9" ht="30" customHeight="1" thickBot="1" x14ac:dyDescent="0.3">
      <c r="A446" s="30">
        <f t="shared" si="36"/>
        <v>445</v>
      </c>
      <c r="B446" s="25">
        <v>42316</v>
      </c>
      <c r="C446" s="2" t="s">
        <v>455</v>
      </c>
      <c r="D446" s="13">
        <v>1041058</v>
      </c>
      <c r="E446" s="9">
        <f t="shared" si="38"/>
        <v>1151047.8598160001</v>
      </c>
      <c r="F446" s="9">
        <v>871067</v>
      </c>
      <c r="G446" s="9">
        <f t="shared" si="39"/>
        <v>915491.4169999999</v>
      </c>
      <c r="H446" s="9">
        <v>761465.80262999993</v>
      </c>
      <c r="I446" s="11">
        <f t="shared" si="37"/>
        <v>942668.35981533339</v>
      </c>
    </row>
    <row r="447" spans="1:9" ht="30" customHeight="1" thickBot="1" x14ac:dyDescent="0.3">
      <c r="A447" s="30">
        <f t="shared" si="36"/>
        <v>446</v>
      </c>
      <c r="B447" s="25">
        <v>42318</v>
      </c>
      <c r="C447" s="2" t="s">
        <v>456</v>
      </c>
      <c r="D447" s="13">
        <v>1053276</v>
      </c>
      <c r="E447" s="9">
        <f t="shared" si="38"/>
        <v>1164556.7159519999</v>
      </c>
      <c r="F447" s="9">
        <v>883121</v>
      </c>
      <c r="G447" s="9">
        <f t="shared" si="39"/>
        <v>928160.17099999997</v>
      </c>
      <c r="H447" s="9">
        <v>772003.11669000005</v>
      </c>
      <c r="I447" s="11">
        <f t="shared" si="37"/>
        <v>954906.66788066656</v>
      </c>
    </row>
    <row r="448" spans="1:9" ht="30" customHeight="1" thickBot="1" x14ac:dyDescent="0.3">
      <c r="A448" s="30">
        <f t="shared" si="36"/>
        <v>447</v>
      </c>
      <c r="B448" s="25">
        <v>42319</v>
      </c>
      <c r="C448" s="2" t="s">
        <v>457</v>
      </c>
      <c r="D448" s="13">
        <v>1053276</v>
      </c>
      <c r="E448" s="9">
        <f t="shared" si="38"/>
        <v>1164556.7159519999</v>
      </c>
      <c r="F448" s="9">
        <v>883121</v>
      </c>
      <c r="G448" s="9">
        <f t="shared" si="39"/>
        <v>928160.17099999997</v>
      </c>
      <c r="H448" s="9">
        <v>772003.11669000005</v>
      </c>
      <c r="I448" s="11">
        <f t="shared" si="37"/>
        <v>954906.66788066656</v>
      </c>
    </row>
    <row r="449" spans="1:9" ht="30" customHeight="1" thickBot="1" x14ac:dyDescent="0.3">
      <c r="A449" s="30">
        <f t="shared" si="36"/>
        <v>448</v>
      </c>
      <c r="B449" s="25">
        <v>42320</v>
      </c>
      <c r="C449" s="2" t="s">
        <v>458</v>
      </c>
      <c r="D449" s="13">
        <v>1053276</v>
      </c>
      <c r="E449" s="9">
        <f t="shared" si="38"/>
        <v>1164556.7159519999</v>
      </c>
      <c r="F449" s="9">
        <v>883121</v>
      </c>
      <c r="G449" s="9">
        <f t="shared" si="39"/>
        <v>928160.17099999997</v>
      </c>
      <c r="H449" s="9">
        <v>772003.11669000005</v>
      </c>
      <c r="I449" s="11">
        <f t="shared" si="37"/>
        <v>954906.66788066656</v>
      </c>
    </row>
    <row r="450" spans="1:9" ht="30" customHeight="1" thickBot="1" x14ac:dyDescent="0.3">
      <c r="A450" s="30">
        <f t="shared" si="36"/>
        <v>449</v>
      </c>
      <c r="B450" s="25">
        <v>43001</v>
      </c>
      <c r="C450" s="2" t="s">
        <v>459</v>
      </c>
      <c r="D450" s="13">
        <v>1865153</v>
      </c>
      <c r="E450" s="9">
        <f t="shared" si="38"/>
        <v>2062210.1447559998</v>
      </c>
      <c r="F450" s="9">
        <v>1560901</v>
      </c>
      <c r="G450" s="9">
        <f t="shared" si="39"/>
        <v>1640506.9509999999</v>
      </c>
      <c r="H450" s="9">
        <v>1364501.5608900001</v>
      </c>
      <c r="I450" s="11">
        <f t="shared" si="37"/>
        <v>1689072.8855486668</v>
      </c>
    </row>
    <row r="451" spans="1:9" ht="30" customHeight="1" thickBot="1" x14ac:dyDescent="0.3">
      <c r="A451" s="30">
        <f t="shared" ref="A451:A514" si="40">ROW(C451)-1</f>
        <v>450</v>
      </c>
      <c r="B451" s="25">
        <v>43101</v>
      </c>
      <c r="C451" s="2" t="s">
        <v>460</v>
      </c>
      <c r="D451" s="13">
        <v>1471350</v>
      </c>
      <c r="E451" s="9">
        <f t="shared" si="38"/>
        <v>1626801.0702</v>
      </c>
      <c r="F451" s="9">
        <v>1223395</v>
      </c>
      <c r="G451" s="9">
        <f t="shared" si="39"/>
        <v>1285788.145</v>
      </c>
      <c r="H451" s="9">
        <v>1069462.3465500001</v>
      </c>
      <c r="I451" s="11">
        <f t="shared" ref="I451:I514" si="41">AVERAGE(E451,G451,H451)</f>
        <v>1327350.5205833334</v>
      </c>
    </row>
    <row r="452" spans="1:9" ht="30" customHeight="1" thickBot="1" x14ac:dyDescent="0.3">
      <c r="A452" s="30">
        <f t="shared" si="40"/>
        <v>451</v>
      </c>
      <c r="B452" s="25">
        <v>43103</v>
      </c>
      <c r="C452" s="2" t="s">
        <v>461</v>
      </c>
      <c r="D452" s="13">
        <v>940784</v>
      </c>
      <c r="E452" s="9">
        <f t="shared" ref="E452:E515" si="42">+D452*(1+5.2%)*(1+5.1%)</f>
        <v>1040179.711168</v>
      </c>
      <c r="F452" s="9">
        <v>789373</v>
      </c>
      <c r="G452" s="9">
        <f t="shared" ref="G452:G515" si="43">+F452*(1+5.1%)</f>
        <v>829631.02299999993</v>
      </c>
      <c r="H452" s="9">
        <v>690050.79897</v>
      </c>
      <c r="I452" s="11">
        <f t="shared" si="41"/>
        <v>853287.17771266669</v>
      </c>
    </row>
    <row r="453" spans="1:9" ht="30" customHeight="1" thickBot="1" x14ac:dyDescent="0.3">
      <c r="A453" s="30">
        <f t="shared" si="40"/>
        <v>452</v>
      </c>
      <c r="B453" s="25">
        <v>43107</v>
      </c>
      <c r="C453" s="2" t="s">
        <v>462</v>
      </c>
      <c r="D453" s="13">
        <v>1650025</v>
      </c>
      <c r="E453" s="9">
        <f t="shared" si="42"/>
        <v>1824353.4412999998</v>
      </c>
      <c r="F453" s="9">
        <v>1374454</v>
      </c>
      <c r="G453" s="9">
        <f t="shared" si="43"/>
        <v>1444551.1539999999</v>
      </c>
      <c r="H453" s="9">
        <v>1201514.4000600001</v>
      </c>
      <c r="I453" s="11">
        <f t="shared" si="41"/>
        <v>1490139.66512</v>
      </c>
    </row>
    <row r="454" spans="1:9" ht="30" customHeight="1" thickBot="1" x14ac:dyDescent="0.3">
      <c r="A454" s="30">
        <f t="shared" si="40"/>
        <v>453</v>
      </c>
      <c r="B454" s="25">
        <v>43108</v>
      </c>
      <c r="C454" s="2" t="s">
        <v>463</v>
      </c>
      <c r="D454" s="13">
        <v>1650025</v>
      </c>
      <c r="E454" s="9">
        <f t="shared" si="42"/>
        <v>1824353.4412999998</v>
      </c>
      <c r="F454" s="9">
        <v>1536329</v>
      </c>
      <c r="G454" s="9">
        <f t="shared" si="43"/>
        <v>1614681.7789999999</v>
      </c>
      <c r="H454" s="9">
        <v>1343021.4638100001</v>
      </c>
      <c r="I454" s="11">
        <f t="shared" si="41"/>
        <v>1594018.8947033333</v>
      </c>
    </row>
    <row r="455" spans="1:9" ht="30" customHeight="1" thickBot="1" x14ac:dyDescent="0.3">
      <c r="A455" s="30">
        <f t="shared" si="40"/>
        <v>454</v>
      </c>
      <c r="B455" s="25">
        <v>44102</v>
      </c>
      <c r="C455" s="2" t="s">
        <v>464</v>
      </c>
      <c r="D455" s="13">
        <v>3118885</v>
      </c>
      <c r="E455" s="9">
        <f t="shared" si="42"/>
        <v>3448401.4380199998</v>
      </c>
      <c r="F455" s="9">
        <v>2910511</v>
      </c>
      <c r="G455" s="9">
        <f t="shared" si="43"/>
        <v>3058947.0609999998</v>
      </c>
      <c r="H455" s="9">
        <v>2544298.0137899998</v>
      </c>
      <c r="I455" s="11">
        <f t="shared" si="41"/>
        <v>3017215.5042699999</v>
      </c>
    </row>
    <row r="456" spans="1:9" ht="30" customHeight="1" thickBot="1" x14ac:dyDescent="0.3">
      <c r="A456" s="30">
        <f t="shared" si="40"/>
        <v>455</v>
      </c>
      <c r="B456" s="25">
        <v>44203</v>
      </c>
      <c r="C456" s="2" t="s">
        <v>465</v>
      </c>
      <c r="D456" s="13">
        <v>3136706</v>
      </c>
      <c r="E456" s="9">
        <f t="shared" si="42"/>
        <v>3468105.2623120002</v>
      </c>
      <c r="F456" s="9">
        <v>2926327</v>
      </c>
      <c r="G456" s="9">
        <f t="shared" si="43"/>
        <v>3075569.6769999997</v>
      </c>
      <c r="H456" s="9">
        <v>2558124.1440299996</v>
      </c>
      <c r="I456" s="11">
        <f t="shared" si="41"/>
        <v>3033933.0277806665</v>
      </c>
    </row>
    <row r="457" spans="1:9" ht="30" customHeight="1" thickBot="1" x14ac:dyDescent="0.3">
      <c r="A457" s="30">
        <f t="shared" si="40"/>
        <v>456</v>
      </c>
      <c r="B457" s="25">
        <v>44204</v>
      </c>
      <c r="C457" s="2" t="s">
        <v>466</v>
      </c>
      <c r="D457" s="13">
        <v>3136706</v>
      </c>
      <c r="E457" s="9">
        <f t="shared" si="42"/>
        <v>3468105.2623120002</v>
      </c>
      <c r="F457" s="9">
        <v>2926327</v>
      </c>
      <c r="G457" s="9">
        <f t="shared" si="43"/>
        <v>3075569.6769999997</v>
      </c>
      <c r="H457" s="9">
        <v>2558124.1440299996</v>
      </c>
      <c r="I457" s="11">
        <f t="shared" si="41"/>
        <v>3033933.0277806665</v>
      </c>
    </row>
    <row r="458" spans="1:9" ht="30" customHeight="1" thickBot="1" x14ac:dyDescent="0.3">
      <c r="A458" s="30">
        <f t="shared" si="40"/>
        <v>457</v>
      </c>
      <c r="B458" s="25">
        <v>44205</v>
      </c>
      <c r="C458" s="2" t="s">
        <v>467</v>
      </c>
      <c r="D458" s="13">
        <v>3136706</v>
      </c>
      <c r="E458" s="9">
        <f t="shared" si="42"/>
        <v>3468105.2623120002</v>
      </c>
      <c r="F458" s="9">
        <v>2926327</v>
      </c>
      <c r="G458" s="9">
        <f t="shared" si="43"/>
        <v>3075569.6769999997</v>
      </c>
      <c r="H458" s="9">
        <v>2558124.1440299996</v>
      </c>
      <c r="I458" s="11">
        <f t="shared" si="41"/>
        <v>3033933.0277806665</v>
      </c>
    </row>
    <row r="459" spans="1:9" ht="30" customHeight="1" thickBot="1" x14ac:dyDescent="0.3">
      <c r="A459" s="30">
        <f t="shared" si="40"/>
        <v>458</v>
      </c>
      <c r="B459" s="25">
        <v>44206</v>
      </c>
      <c r="C459" s="2" t="s">
        <v>468</v>
      </c>
      <c r="D459" s="13">
        <v>3136706</v>
      </c>
      <c r="E459" s="9">
        <f t="shared" si="42"/>
        <v>3468105.2623120002</v>
      </c>
      <c r="F459" s="9">
        <v>2926327</v>
      </c>
      <c r="G459" s="9">
        <f t="shared" si="43"/>
        <v>3075569.6769999997</v>
      </c>
      <c r="H459" s="9">
        <v>2558124.1440299996</v>
      </c>
      <c r="I459" s="11">
        <f t="shared" si="41"/>
        <v>3033933.0277806665</v>
      </c>
    </row>
    <row r="460" spans="1:9" ht="30" customHeight="1" thickBot="1" x14ac:dyDescent="0.3">
      <c r="A460" s="30">
        <f t="shared" si="40"/>
        <v>459</v>
      </c>
      <c r="B460" s="25">
        <v>44209</v>
      </c>
      <c r="C460" s="2" t="s">
        <v>469</v>
      </c>
      <c r="D460" s="13">
        <v>8533198</v>
      </c>
      <c r="E460" s="9">
        <f t="shared" si="42"/>
        <v>9434747.4350959994</v>
      </c>
      <c r="F460" s="9">
        <v>6749546</v>
      </c>
      <c r="G460" s="9">
        <f t="shared" si="43"/>
        <v>7093772.8459999999</v>
      </c>
      <c r="H460" s="9">
        <v>5900289.269940001</v>
      </c>
      <c r="I460" s="11">
        <f t="shared" si="41"/>
        <v>7476269.8503453331</v>
      </c>
    </row>
    <row r="461" spans="1:9" ht="30" customHeight="1" thickBot="1" x14ac:dyDescent="0.3">
      <c r="A461" s="30">
        <f t="shared" si="40"/>
        <v>460</v>
      </c>
      <c r="B461" s="25">
        <v>44510</v>
      </c>
      <c r="C461" s="2" t="s">
        <v>470</v>
      </c>
      <c r="D461" s="13">
        <v>1053591</v>
      </c>
      <c r="E461" s="9">
        <f t="shared" si="42"/>
        <v>1164904.996332</v>
      </c>
      <c r="F461" s="9">
        <v>883300</v>
      </c>
      <c r="G461" s="9">
        <f t="shared" si="43"/>
        <v>928348.29999999993</v>
      </c>
      <c r="H461" s="9">
        <v>772159.55699999991</v>
      </c>
      <c r="I461" s="11">
        <f t="shared" si="41"/>
        <v>955137.61777733325</v>
      </c>
    </row>
    <row r="462" spans="1:9" ht="30" customHeight="1" thickBot="1" x14ac:dyDescent="0.3">
      <c r="A462" s="30">
        <f t="shared" si="40"/>
        <v>461</v>
      </c>
      <c r="B462" s="25">
        <v>44520</v>
      </c>
      <c r="C462" s="2" t="s">
        <v>471</v>
      </c>
      <c r="D462" s="13">
        <v>940784</v>
      </c>
      <c r="E462" s="9">
        <f t="shared" si="42"/>
        <v>1040179.711168</v>
      </c>
      <c r="F462" s="9">
        <v>789373</v>
      </c>
      <c r="G462" s="9">
        <f t="shared" si="43"/>
        <v>829631.02299999993</v>
      </c>
      <c r="H462" s="9">
        <v>690050.79897</v>
      </c>
      <c r="I462" s="11">
        <f t="shared" si="41"/>
        <v>853287.17771266669</v>
      </c>
    </row>
    <row r="463" spans="1:9" ht="30" customHeight="1" thickBot="1" x14ac:dyDescent="0.3">
      <c r="A463" s="30">
        <f t="shared" si="40"/>
        <v>462</v>
      </c>
      <c r="B463" s="25">
        <v>48101</v>
      </c>
      <c r="C463" s="2" t="s">
        <v>472</v>
      </c>
      <c r="D463" s="13">
        <v>706426</v>
      </c>
      <c r="E463" s="9">
        <f t="shared" si="42"/>
        <v>781061.31975199992</v>
      </c>
      <c r="F463" s="9">
        <v>594115</v>
      </c>
      <c r="G463" s="9">
        <f t="shared" si="43"/>
        <v>624414.86499999999</v>
      </c>
      <c r="H463" s="9">
        <v>519360.99735000002</v>
      </c>
      <c r="I463" s="11">
        <f t="shared" si="41"/>
        <v>641612.394034</v>
      </c>
    </row>
    <row r="464" spans="1:9" ht="30" customHeight="1" thickBot="1" x14ac:dyDescent="0.3">
      <c r="A464" s="30">
        <f t="shared" si="40"/>
        <v>463</v>
      </c>
      <c r="B464" s="25">
        <v>48102</v>
      </c>
      <c r="C464" s="2" t="s">
        <v>473</v>
      </c>
      <c r="D464" s="13">
        <v>295249</v>
      </c>
      <c r="E464" s="9">
        <f t="shared" si="42"/>
        <v>326442.64734800003</v>
      </c>
      <c r="F464" s="9">
        <v>249153</v>
      </c>
      <c r="G464" s="9">
        <f t="shared" si="43"/>
        <v>261859.80299999999</v>
      </c>
      <c r="H464" s="9">
        <v>217803.61317</v>
      </c>
      <c r="I464" s="11">
        <f t="shared" si="41"/>
        <v>268702.02117266669</v>
      </c>
    </row>
    <row r="465" spans="1:9" ht="30" customHeight="1" thickBot="1" x14ac:dyDescent="0.3">
      <c r="A465" s="30">
        <f t="shared" si="40"/>
        <v>464</v>
      </c>
      <c r="B465" s="25">
        <v>48201</v>
      </c>
      <c r="C465" s="2" t="s">
        <v>474</v>
      </c>
      <c r="D465" s="13">
        <v>295249</v>
      </c>
      <c r="E465" s="9">
        <f t="shared" si="42"/>
        <v>326442.64734800003</v>
      </c>
      <c r="F465" s="9">
        <v>249153</v>
      </c>
      <c r="G465" s="9">
        <f t="shared" si="43"/>
        <v>261859.80299999999</v>
      </c>
      <c r="H465" s="9">
        <v>217803.61317</v>
      </c>
      <c r="I465" s="11">
        <f t="shared" si="41"/>
        <v>268702.02117266669</v>
      </c>
    </row>
    <row r="466" spans="1:9" ht="30" customHeight="1" thickBot="1" x14ac:dyDescent="0.3">
      <c r="A466" s="30">
        <f t="shared" si="40"/>
        <v>465</v>
      </c>
      <c r="B466" s="25">
        <v>48202</v>
      </c>
      <c r="C466" s="2" t="s">
        <v>475</v>
      </c>
      <c r="D466" s="13">
        <v>2136065</v>
      </c>
      <c r="E466" s="9">
        <f t="shared" si="42"/>
        <v>2361744.5393799995</v>
      </c>
      <c r="F466" s="9">
        <v>1782409</v>
      </c>
      <c r="G466" s="9">
        <f t="shared" si="43"/>
        <v>1873311.8589999999</v>
      </c>
      <c r="H466" s="9">
        <v>1558138.4750100002</v>
      </c>
      <c r="I466" s="11">
        <f t="shared" si="41"/>
        <v>1931064.9577966665</v>
      </c>
    </row>
    <row r="467" spans="1:9" ht="30" customHeight="1" thickBot="1" x14ac:dyDescent="0.3">
      <c r="A467" s="30">
        <f t="shared" si="40"/>
        <v>466</v>
      </c>
      <c r="B467" s="25">
        <v>48203</v>
      </c>
      <c r="C467" s="2" t="s">
        <v>476</v>
      </c>
      <c r="D467" s="13">
        <v>561325</v>
      </c>
      <c r="E467" s="9">
        <f t="shared" si="42"/>
        <v>620630.10889999999</v>
      </c>
      <c r="F467" s="9">
        <v>471275</v>
      </c>
      <c r="G467" s="9">
        <f t="shared" si="43"/>
        <v>495310.02499999997</v>
      </c>
      <c r="H467" s="9">
        <v>411977.28975</v>
      </c>
      <c r="I467" s="11">
        <f t="shared" si="41"/>
        <v>509305.80788333336</v>
      </c>
    </row>
    <row r="468" spans="1:9" ht="30" customHeight="1" thickBot="1" x14ac:dyDescent="0.3">
      <c r="A468" s="30">
        <f t="shared" si="40"/>
        <v>467</v>
      </c>
      <c r="B468" s="25">
        <v>48204</v>
      </c>
      <c r="C468" s="2" t="s">
        <v>477</v>
      </c>
      <c r="D468" s="13">
        <v>561325</v>
      </c>
      <c r="E468" s="9">
        <f t="shared" si="42"/>
        <v>620630.10889999999</v>
      </c>
      <c r="F468" s="9">
        <v>471275</v>
      </c>
      <c r="G468" s="9">
        <f t="shared" si="43"/>
        <v>495310.02499999997</v>
      </c>
      <c r="H468" s="9">
        <v>411977.28975</v>
      </c>
      <c r="I468" s="11">
        <f t="shared" si="41"/>
        <v>509305.80788333336</v>
      </c>
    </row>
    <row r="469" spans="1:9" ht="30" customHeight="1" thickBot="1" x14ac:dyDescent="0.3">
      <c r="A469" s="30">
        <f t="shared" si="40"/>
        <v>468</v>
      </c>
      <c r="B469" s="25">
        <v>48301</v>
      </c>
      <c r="C469" s="2" t="s">
        <v>478</v>
      </c>
      <c r="D469" s="13">
        <v>295249</v>
      </c>
      <c r="E469" s="9">
        <f t="shared" si="42"/>
        <v>326442.64734800003</v>
      </c>
      <c r="F469" s="9">
        <v>249153</v>
      </c>
      <c r="G469" s="9">
        <f t="shared" si="43"/>
        <v>261859.80299999999</v>
      </c>
      <c r="H469" s="9">
        <v>217803.61317</v>
      </c>
      <c r="I469" s="11">
        <f t="shared" si="41"/>
        <v>268702.02117266669</v>
      </c>
    </row>
    <row r="470" spans="1:9" ht="30" customHeight="1" thickBot="1" x14ac:dyDescent="0.3">
      <c r="A470" s="30">
        <f t="shared" si="40"/>
        <v>469</v>
      </c>
      <c r="B470" s="25">
        <v>48401</v>
      </c>
      <c r="C470" s="2" t="s">
        <v>479</v>
      </c>
      <c r="D470" s="13">
        <v>561325</v>
      </c>
      <c r="E470" s="9">
        <f t="shared" si="42"/>
        <v>620630.10889999999</v>
      </c>
      <c r="F470" s="9">
        <v>471275</v>
      </c>
      <c r="G470" s="9">
        <f t="shared" si="43"/>
        <v>495310.02499999997</v>
      </c>
      <c r="H470" s="9">
        <v>411977.28975</v>
      </c>
      <c r="I470" s="11">
        <f t="shared" si="41"/>
        <v>509305.80788333336</v>
      </c>
    </row>
    <row r="471" spans="1:9" ht="30" customHeight="1" thickBot="1" x14ac:dyDescent="0.3">
      <c r="A471" s="30">
        <f t="shared" si="40"/>
        <v>470</v>
      </c>
      <c r="B471" s="25">
        <v>48402</v>
      </c>
      <c r="C471" s="2" t="s">
        <v>480</v>
      </c>
      <c r="D471" s="13">
        <v>561325</v>
      </c>
      <c r="E471" s="9">
        <f t="shared" si="42"/>
        <v>620630.10889999999</v>
      </c>
      <c r="F471" s="9">
        <v>471275</v>
      </c>
      <c r="G471" s="9">
        <f t="shared" si="43"/>
        <v>495310.02499999997</v>
      </c>
      <c r="H471" s="9">
        <v>411977.28975</v>
      </c>
      <c r="I471" s="11">
        <f t="shared" si="41"/>
        <v>509305.80788333336</v>
      </c>
    </row>
    <row r="472" spans="1:9" ht="30" customHeight="1" thickBot="1" x14ac:dyDescent="0.3">
      <c r="A472" s="30">
        <f t="shared" si="40"/>
        <v>471</v>
      </c>
      <c r="B472" s="25">
        <v>48403</v>
      </c>
      <c r="C472" s="2" t="s">
        <v>481</v>
      </c>
      <c r="D472" s="13">
        <v>561325</v>
      </c>
      <c r="E472" s="9">
        <f t="shared" si="42"/>
        <v>620630.10889999999</v>
      </c>
      <c r="F472" s="9">
        <v>471275</v>
      </c>
      <c r="G472" s="9">
        <f t="shared" si="43"/>
        <v>495310.02499999997</v>
      </c>
      <c r="H472" s="9">
        <v>411977.28975</v>
      </c>
      <c r="I472" s="11">
        <f t="shared" si="41"/>
        <v>509305.80788333336</v>
      </c>
    </row>
    <row r="473" spans="1:9" ht="30" customHeight="1" thickBot="1" x14ac:dyDescent="0.3">
      <c r="A473" s="30">
        <f t="shared" si="40"/>
        <v>472</v>
      </c>
      <c r="B473" s="25">
        <v>48404</v>
      </c>
      <c r="C473" s="2" t="s">
        <v>482</v>
      </c>
      <c r="D473" s="13">
        <v>561325</v>
      </c>
      <c r="E473" s="9">
        <f t="shared" si="42"/>
        <v>620630.10889999999</v>
      </c>
      <c r="F473" s="9">
        <v>471275</v>
      </c>
      <c r="G473" s="9">
        <f t="shared" si="43"/>
        <v>495310.02499999997</v>
      </c>
      <c r="H473" s="9">
        <v>411977.28975</v>
      </c>
      <c r="I473" s="11">
        <f t="shared" si="41"/>
        <v>509305.80788333336</v>
      </c>
    </row>
    <row r="474" spans="1:9" ht="30" customHeight="1" thickBot="1" x14ac:dyDescent="0.3">
      <c r="A474" s="30">
        <f t="shared" si="40"/>
        <v>473</v>
      </c>
      <c r="B474" s="25">
        <v>51101</v>
      </c>
      <c r="C474" s="2" t="s">
        <v>483</v>
      </c>
      <c r="D474" s="13">
        <v>3958197</v>
      </c>
      <c r="E474" s="9">
        <f t="shared" si="42"/>
        <v>4376388.4294440001</v>
      </c>
      <c r="F474" s="9">
        <v>3316062</v>
      </c>
      <c r="G474" s="9">
        <f t="shared" si="43"/>
        <v>3485181.162</v>
      </c>
      <c r="H474" s="9">
        <v>2898820.9231800004</v>
      </c>
      <c r="I474" s="11">
        <f t="shared" si="41"/>
        <v>3586796.8382080006</v>
      </c>
    </row>
    <row r="475" spans="1:9" ht="30" customHeight="1" thickBot="1" x14ac:dyDescent="0.3">
      <c r="A475" s="30">
        <f t="shared" si="40"/>
        <v>474</v>
      </c>
      <c r="B475" s="25">
        <v>52001</v>
      </c>
      <c r="C475" s="2" t="s">
        <v>484</v>
      </c>
      <c r="D475" s="13">
        <v>7626203</v>
      </c>
      <c r="E475" s="9">
        <f t="shared" si="42"/>
        <v>8431926.5993559994</v>
      </c>
      <c r="F475" s="9">
        <v>6037257</v>
      </c>
      <c r="G475" s="9">
        <f t="shared" si="43"/>
        <v>6345157.1069999998</v>
      </c>
      <c r="H475" s="9">
        <v>5277623.5617300002</v>
      </c>
      <c r="I475" s="11">
        <f t="shared" si="41"/>
        <v>6684902.4226953341</v>
      </c>
    </row>
    <row r="476" spans="1:9" ht="30" customHeight="1" thickBot="1" x14ac:dyDescent="0.3">
      <c r="A476" s="30">
        <f t="shared" si="40"/>
        <v>475</v>
      </c>
      <c r="B476" s="25">
        <v>52101</v>
      </c>
      <c r="C476" s="2" t="s">
        <v>485</v>
      </c>
      <c r="D476" s="13">
        <v>1660052</v>
      </c>
      <c r="E476" s="9">
        <f t="shared" si="42"/>
        <v>1835439.813904</v>
      </c>
      <c r="F476" s="9">
        <v>1385245</v>
      </c>
      <c r="G476" s="9">
        <f t="shared" si="43"/>
        <v>1455892.4949999999</v>
      </c>
      <c r="H476" s="9">
        <v>1210947.4630500001</v>
      </c>
      <c r="I476" s="11">
        <f t="shared" si="41"/>
        <v>1500759.9239846666</v>
      </c>
    </row>
    <row r="477" spans="1:9" ht="30" customHeight="1" thickBot="1" x14ac:dyDescent="0.3">
      <c r="A477" s="30">
        <f t="shared" si="40"/>
        <v>476</v>
      </c>
      <c r="B477" s="25">
        <v>52102</v>
      </c>
      <c r="C477" s="2" t="s">
        <v>486</v>
      </c>
      <c r="D477" s="13">
        <v>1706528</v>
      </c>
      <c r="E477" s="9">
        <f t="shared" si="42"/>
        <v>1886826.096256</v>
      </c>
      <c r="F477" s="9">
        <v>1420854</v>
      </c>
      <c r="G477" s="9">
        <f t="shared" si="43"/>
        <v>1493317.554</v>
      </c>
      <c r="H477" s="9">
        <v>1242076.1160600001</v>
      </c>
      <c r="I477" s="11">
        <f t="shared" si="41"/>
        <v>1540739.9221053335</v>
      </c>
    </row>
    <row r="478" spans="1:9" ht="30" customHeight="1" thickBot="1" x14ac:dyDescent="0.3">
      <c r="A478" s="30">
        <f t="shared" si="40"/>
        <v>477</v>
      </c>
      <c r="B478" s="25">
        <v>52201</v>
      </c>
      <c r="C478" s="2" t="s">
        <v>487</v>
      </c>
      <c r="D478" s="13">
        <v>1801344</v>
      </c>
      <c r="E478" s="9">
        <f t="shared" si="42"/>
        <v>1991659.596288</v>
      </c>
      <c r="F478" s="9">
        <v>1501067</v>
      </c>
      <c r="G478" s="9">
        <f t="shared" si="43"/>
        <v>1577621.4169999999</v>
      </c>
      <c r="H478" s="9">
        <v>1312196.50263</v>
      </c>
      <c r="I478" s="11">
        <f t="shared" si="41"/>
        <v>1627159.1719726666</v>
      </c>
    </row>
    <row r="479" spans="1:9" ht="30" customHeight="1" thickBot="1" x14ac:dyDescent="0.3">
      <c r="A479" s="30">
        <f t="shared" si="40"/>
        <v>478</v>
      </c>
      <c r="B479" s="25">
        <v>52301</v>
      </c>
      <c r="C479" s="2" t="s">
        <v>488</v>
      </c>
      <c r="D479" s="13">
        <v>1808455</v>
      </c>
      <c r="E479" s="9">
        <f t="shared" si="42"/>
        <v>1999521.88766</v>
      </c>
      <c r="F479" s="9">
        <v>1476570</v>
      </c>
      <c r="G479" s="9">
        <f t="shared" si="43"/>
        <v>1551875.0699999998</v>
      </c>
      <c r="H479" s="9">
        <v>1290781.4672999999</v>
      </c>
      <c r="I479" s="11">
        <f t="shared" si="41"/>
        <v>1614059.4749866666</v>
      </c>
    </row>
    <row r="480" spans="1:9" ht="30" customHeight="1" thickBot="1" x14ac:dyDescent="0.3">
      <c r="A480" s="30">
        <f t="shared" si="40"/>
        <v>479</v>
      </c>
      <c r="B480" s="25">
        <v>52401</v>
      </c>
      <c r="C480" s="2" t="s">
        <v>489</v>
      </c>
      <c r="D480" s="13">
        <v>6673314</v>
      </c>
      <c r="E480" s="9">
        <f t="shared" si="42"/>
        <v>7378362.9707280006</v>
      </c>
      <c r="F480" s="9">
        <v>5567872</v>
      </c>
      <c r="G480" s="9">
        <f t="shared" si="43"/>
        <v>5851833.4720000001</v>
      </c>
      <c r="H480" s="9">
        <v>4867298.4640799994</v>
      </c>
      <c r="I480" s="11">
        <f t="shared" si="41"/>
        <v>6032498.302269333</v>
      </c>
    </row>
    <row r="481" spans="1:9" ht="30" customHeight="1" thickBot="1" x14ac:dyDescent="0.3">
      <c r="A481" s="30">
        <f t="shared" si="40"/>
        <v>480</v>
      </c>
      <c r="B481" s="25">
        <v>52402</v>
      </c>
      <c r="C481" s="2" t="s">
        <v>490</v>
      </c>
      <c r="D481" s="13">
        <v>6673314</v>
      </c>
      <c r="E481" s="9">
        <f t="shared" si="42"/>
        <v>7378362.9707280006</v>
      </c>
      <c r="F481" s="9">
        <v>5567872</v>
      </c>
      <c r="G481" s="9">
        <f t="shared" si="43"/>
        <v>5851833.4720000001</v>
      </c>
      <c r="H481" s="9">
        <v>4867298.4640799994</v>
      </c>
      <c r="I481" s="11">
        <f t="shared" si="41"/>
        <v>6032498.302269333</v>
      </c>
    </row>
    <row r="482" spans="1:9" ht="30" customHeight="1" thickBot="1" x14ac:dyDescent="0.3">
      <c r="A482" s="30">
        <f t="shared" si="40"/>
        <v>481</v>
      </c>
      <c r="B482" s="25">
        <v>52403</v>
      </c>
      <c r="C482" s="2" t="s">
        <v>491</v>
      </c>
      <c r="D482" s="13">
        <v>6673314</v>
      </c>
      <c r="E482" s="9">
        <f t="shared" si="42"/>
        <v>7378362.9707280006</v>
      </c>
      <c r="F482" s="9">
        <v>5567872</v>
      </c>
      <c r="G482" s="9">
        <f t="shared" si="43"/>
        <v>5851833.4720000001</v>
      </c>
      <c r="H482" s="9">
        <v>4867298.4640799994</v>
      </c>
      <c r="I482" s="11">
        <f t="shared" si="41"/>
        <v>6032498.302269333</v>
      </c>
    </row>
    <row r="483" spans="1:9" ht="30" customHeight="1" thickBot="1" x14ac:dyDescent="0.3">
      <c r="A483" s="30">
        <f t="shared" si="40"/>
        <v>482</v>
      </c>
      <c r="B483" s="25">
        <v>52501</v>
      </c>
      <c r="C483" s="2" t="s">
        <v>492</v>
      </c>
      <c r="D483" s="13">
        <v>6673314</v>
      </c>
      <c r="E483" s="9">
        <f t="shared" si="42"/>
        <v>7378362.9707280006</v>
      </c>
      <c r="F483" s="9">
        <v>5567872</v>
      </c>
      <c r="G483" s="9">
        <f t="shared" si="43"/>
        <v>5851833.4720000001</v>
      </c>
      <c r="H483" s="9">
        <v>4867298.4640799994</v>
      </c>
      <c r="I483" s="11">
        <f t="shared" si="41"/>
        <v>6032498.302269333</v>
      </c>
    </row>
    <row r="484" spans="1:9" ht="30" customHeight="1" thickBot="1" x14ac:dyDescent="0.3">
      <c r="A484" s="30">
        <f t="shared" si="40"/>
        <v>483</v>
      </c>
      <c r="B484" s="25">
        <v>52601</v>
      </c>
      <c r="C484" s="2" t="s">
        <v>493</v>
      </c>
      <c r="D484" s="13">
        <v>10400093</v>
      </c>
      <c r="E484" s="9">
        <f t="shared" si="42"/>
        <v>11498883.625636</v>
      </c>
      <c r="F484" s="9">
        <v>9693481</v>
      </c>
      <c r="G484" s="9">
        <f t="shared" si="43"/>
        <v>10187848.530999999</v>
      </c>
      <c r="H484" s="9">
        <v>8473805.5470899995</v>
      </c>
      <c r="I484" s="11">
        <f t="shared" si="41"/>
        <v>10053512.567908667</v>
      </c>
    </row>
    <row r="485" spans="1:9" ht="30" customHeight="1" thickBot="1" x14ac:dyDescent="0.3">
      <c r="A485" s="30">
        <f t="shared" si="40"/>
        <v>484</v>
      </c>
      <c r="B485" s="25">
        <v>52602</v>
      </c>
      <c r="C485" s="2" t="s">
        <v>494</v>
      </c>
      <c r="D485" s="13">
        <v>10400093</v>
      </c>
      <c r="E485" s="9">
        <f t="shared" si="42"/>
        <v>11498883.625636</v>
      </c>
      <c r="F485" s="9">
        <v>9308116</v>
      </c>
      <c r="G485" s="9">
        <f t="shared" si="43"/>
        <v>9782829.9159999993</v>
      </c>
      <c r="H485" s="9">
        <v>8136928.7672400009</v>
      </c>
      <c r="I485" s="11">
        <f t="shared" si="41"/>
        <v>9806214.1029586662</v>
      </c>
    </row>
    <row r="486" spans="1:9" ht="30" customHeight="1" thickBot="1" x14ac:dyDescent="0.3">
      <c r="A486" s="30">
        <f t="shared" si="40"/>
        <v>485</v>
      </c>
      <c r="B486" s="25">
        <v>52603</v>
      </c>
      <c r="C486" s="2" t="s">
        <v>495</v>
      </c>
      <c r="D486" s="13">
        <v>6673314</v>
      </c>
      <c r="E486" s="9">
        <f t="shared" si="42"/>
        <v>7378362.9707280006</v>
      </c>
      <c r="F486" s="9">
        <v>5567872</v>
      </c>
      <c r="G486" s="9">
        <f t="shared" si="43"/>
        <v>5851833.4720000001</v>
      </c>
      <c r="H486" s="9">
        <v>4867298.4640799994</v>
      </c>
      <c r="I486" s="11">
        <f t="shared" si="41"/>
        <v>6032498.302269333</v>
      </c>
    </row>
    <row r="487" spans="1:9" ht="30" customHeight="1" thickBot="1" x14ac:dyDescent="0.3">
      <c r="A487" s="30">
        <f t="shared" si="40"/>
        <v>486</v>
      </c>
      <c r="B487" s="25">
        <v>52604</v>
      </c>
      <c r="C487" s="2" t="s">
        <v>496</v>
      </c>
      <c r="D487" s="13">
        <v>6673314</v>
      </c>
      <c r="E487" s="9">
        <f t="shared" si="42"/>
        <v>7378362.9707280006</v>
      </c>
      <c r="F487" s="9">
        <v>5944707</v>
      </c>
      <c r="G487" s="9">
        <f t="shared" si="43"/>
        <v>6247887.057</v>
      </c>
      <c r="H487" s="9">
        <v>5196718.4322300004</v>
      </c>
      <c r="I487" s="11">
        <f t="shared" si="41"/>
        <v>6274322.8199860007</v>
      </c>
    </row>
    <row r="488" spans="1:9" ht="30" customHeight="1" thickBot="1" x14ac:dyDescent="0.3">
      <c r="A488" s="30">
        <f t="shared" si="40"/>
        <v>487</v>
      </c>
      <c r="B488" s="25">
        <v>52605</v>
      </c>
      <c r="C488" s="2" t="s">
        <v>497</v>
      </c>
      <c r="D488" s="13">
        <v>4833483</v>
      </c>
      <c r="E488" s="9">
        <f t="shared" si="42"/>
        <v>5344150.145916</v>
      </c>
      <c r="F488" s="9">
        <v>4044709</v>
      </c>
      <c r="G488" s="9">
        <f t="shared" si="43"/>
        <v>4250989.159</v>
      </c>
      <c r="H488" s="9">
        <v>3535786.4720100001</v>
      </c>
      <c r="I488" s="11">
        <f t="shared" si="41"/>
        <v>4376975.2589753335</v>
      </c>
    </row>
    <row r="489" spans="1:9" ht="30" customHeight="1" thickBot="1" x14ac:dyDescent="0.3">
      <c r="A489" s="30">
        <f t="shared" si="40"/>
        <v>488</v>
      </c>
      <c r="B489" s="25">
        <v>53101</v>
      </c>
      <c r="C489" s="2" t="s">
        <v>498</v>
      </c>
      <c r="D489" s="13">
        <v>285657</v>
      </c>
      <c r="E489" s="9">
        <f t="shared" si="42"/>
        <v>315837.23336399999</v>
      </c>
      <c r="F489" s="9">
        <v>216103</v>
      </c>
      <c r="G489" s="9">
        <f t="shared" si="43"/>
        <v>227124.253</v>
      </c>
      <c r="H489" s="9">
        <v>188911.80867000003</v>
      </c>
      <c r="I489" s="11">
        <f t="shared" si="41"/>
        <v>243957.76501133337</v>
      </c>
    </row>
    <row r="490" spans="1:9" ht="30" customHeight="1" thickBot="1" x14ac:dyDescent="0.3">
      <c r="A490" s="30">
        <f t="shared" si="40"/>
        <v>489</v>
      </c>
      <c r="B490" s="25">
        <v>53102</v>
      </c>
      <c r="C490" s="2" t="s">
        <v>499</v>
      </c>
      <c r="D490" s="13">
        <v>285657</v>
      </c>
      <c r="E490" s="9">
        <f t="shared" si="42"/>
        <v>315837.23336399999</v>
      </c>
      <c r="F490" s="9">
        <v>216103</v>
      </c>
      <c r="G490" s="9">
        <f t="shared" si="43"/>
        <v>227124.253</v>
      </c>
      <c r="H490" s="9">
        <v>188911.80867000003</v>
      </c>
      <c r="I490" s="11">
        <f t="shared" si="41"/>
        <v>243957.76501133337</v>
      </c>
    </row>
    <row r="491" spans="1:9" ht="30" customHeight="1" thickBot="1" x14ac:dyDescent="0.3">
      <c r="A491" s="30">
        <f t="shared" si="40"/>
        <v>490</v>
      </c>
      <c r="B491" s="25">
        <v>53103</v>
      </c>
      <c r="C491" s="2" t="s">
        <v>500</v>
      </c>
      <c r="D491" s="13">
        <v>285657</v>
      </c>
      <c r="E491" s="9">
        <f t="shared" si="42"/>
        <v>315837.23336399999</v>
      </c>
      <c r="F491" s="9">
        <v>216103</v>
      </c>
      <c r="G491" s="9">
        <f t="shared" si="43"/>
        <v>227124.253</v>
      </c>
      <c r="H491" s="9">
        <v>188911.80867000003</v>
      </c>
      <c r="I491" s="11">
        <f t="shared" si="41"/>
        <v>243957.76501133337</v>
      </c>
    </row>
    <row r="492" spans="1:9" ht="30" customHeight="1" thickBot="1" x14ac:dyDescent="0.3">
      <c r="A492" s="30">
        <f t="shared" si="40"/>
        <v>491</v>
      </c>
      <c r="B492" s="25">
        <v>53104</v>
      </c>
      <c r="C492" s="2" t="s">
        <v>501</v>
      </c>
      <c r="D492" s="13">
        <v>285657</v>
      </c>
      <c r="E492" s="9">
        <f t="shared" si="42"/>
        <v>315837.23336399999</v>
      </c>
      <c r="F492" s="9">
        <v>216103</v>
      </c>
      <c r="G492" s="9">
        <f t="shared" si="43"/>
        <v>227124.253</v>
      </c>
      <c r="H492" s="9">
        <v>188911.80867000003</v>
      </c>
      <c r="I492" s="11">
        <f t="shared" si="41"/>
        <v>243957.76501133337</v>
      </c>
    </row>
    <row r="493" spans="1:9" ht="30" customHeight="1" thickBot="1" x14ac:dyDescent="0.3">
      <c r="A493" s="30">
        <f t="shared" si="40"/>
        <v>492</v>
      </c>
      <c r="B493" s="25">
        <v>53105</v>
      </c>
      <c r="C493" s="2" t="s">
        <v>502</v>
      </c>
      <c r="D493" s="13">
        <v>285657</v>
      </c>
      <c r="E493" s="9">
        <f t="shared" si="42"/>
        <v>315837.23336399999</v>
      </c>
      <c r="F493" s="9">
        <v>216103</v>
      </c>
      <c r="G493" s="9">
        <f t="shared" si="43"/>
        <v>227124.253</v>
      </c>
      <c r="H493" s="9">
        <v>188911.80867000003</v>
      </c>
      <c r="I493" s="11">
        <f t="shared" si="41"/>
        <v>243957.76501133337</v>
      </c>
    </row>
    <row r="494" spans="1:9" ht="30" customHeight="1" thickBot="1" x14ac:dyDescent="0.3">
      <c r="A494" s="30">
        <f t="shared" si="40"/>
        <v>493</v>
      </c>
      <c r="B494" s="25">
        <v>53106</v>
      </c>
      <c r="C494" s="2" t="s">
        <v>503</v>
      </c>
      <c r="D494" s="13">
        <v>285657</v>
      </c>
      <c r="E494" s="9">
        <f t="shared" si="42"/>
        <v>315837.23336399999</v>
      </c>
      <c r="F494" s="9">
        <v>216103</v>
      </c>
      <c r="G494" s="9">
        <f t="shared" si="43"/>
        <v>227124.253</v>
      </c>
      <c r="H494" s="9">
        <v>188911.80867000003</v>
      </c>
      <c r="I494" s="11">
        <f t="shared" si="41"/>
        <v>243957.76501133337</v>
      </c>
    </row>
    <row r="495" spans="1:9" ht="30" customHeight="1" thickBot="1" x14ac:dyDescent="0.3">
      <c r="A495" s="30">
        <f t="shared" si="40"/>
        <v>494</v>
      </c>
      <c r="B495" s="25">
        <v>53107</v>
      </c>
      <c r="C495" s="2" t="s">
        <v>504</v>
      </c>
      <c r="D495" s="13">
        <v>285657</v>
      </c>
      <c r="E495" s="9">
        <f t="shared" si="42"/>
        <v>315837.23336399999</v>
      </c>
      <c r="F495" s="9">
        <v>216103</v>
      </c>
      <c r="G495" s="9">
        <f t="shared" si="43"/>
        <v>227124.253</v>
      </c>
      <c r="H495" s="9">
        <v>188911.80867000003</v>
      </c>
      <c r="I495" s="11">
        <f t="shared" si="41"/>
        <v>243957.76501133337</v>
      </c>
    </row>
    <row r="496" spans="1:9" ht="30" customHeight="1" thickBot="1" x14ac:dyDescent="0.3">
      <c r="A496" s="30">
        <f t="shared" si="40"/>
        <v>495</v>
      </c>
      <c r="B496" s="25">
        <v>53108</v>
      </c>
      <c r="C496" s="2" t="s">
        <v>505</v>
      </c>
      <c r="D496" s="13">
        <v>285657</v>
      </c>
      <c r="E496" s="9">
        <f t="shared" si="42"/>
        <v>315837.23336399999</v>
      </c>
      <c r="F496" s="9">
        <v>216103</v>
      </c>
      <c r="G496" s="9">
        <f t="shared" si="43"/>
        <v>227124.253</v>
      </c>
      <c r="H496" s="9">
        <v>188911.80867000003</v>
      </c>
      <c r="I496" s="11">
        <f t="shared" si="41"/>
        <v>243957.76501133337</v>
      </c>
    </row>
    <row r="497" spans="1:9" ht="30" customHeight="1" thickBot="1" x14ac:dyDescent="0.3">
      <c r="A497" s="30">
        <f t="shared" si="40"/>
        <v>496</v>
      </c>
      <c r="B497" s="25">
        <v>53109</v>
      </c>
      <c r="C497" s="2" t="s">
        <v>506</v>
      </c>
      <c r="D497" s="13">
        <v>285657</v>
      </c>
      <c r="E497" s="9">
        <f t="shared" si="42"/>
        <v>315837.23336399999</v>
      </c>
      <c r="F497" s="9">
        <v>216103</v>
      </c>
      <c r="G497" s="9">
        <f t="shared" si="43"/>
        <v>227124.253</v>
      </c>
      <c r="H497" s="9">
        <v>188911.80867000003</v>
      </c>
      <c r="I497" s="11">
        <f t="shared" si="41"/>
        <v>243957.76501133337</v>
      </c>
    </row>
    <row r="498" spans="1:9" ht="30" customHeight="1" thickBot="1" x14ac:dyDescent="0.3">
      <c r="A498" s="30">
        <f t="shared" si="40"/>
        <v>497</v>
      </c>
      <c r="B498" s="25">
        <v>53110</v>
      </c>
      <c r="C498" s="2" t="s">
        <v>507</v>
      </c>
      <c r="D498" s="13">
        <v>285657</v>
      </c>
      <c r="E498" s="9">
        <f t="shared" si="42"/>
        <v>315837.23336399999</v>
      </c>
      <c r="F498" s="9">
        <v>216103</v>
      </c>
      <c r="G498" s="9">
        <f t="shared" si="43"/>
        <v>227124.253</v>
      </c>
      <c r="H498" s="9">
        <v>188911.80867000003</v>
      </c>
      <c r="I498" s="11">
        <f t="shared" si="41"/>
        <v>243957.76501133337</v>
      </c>
    </row>
    <row r="499" spans="1:9" ht="30" customHeight="1" thickBot="1" x14ac:dyDescent="0.3">
      <c r="A499" s="30">
        <f t="shared" si="40"/>
        <v>498</v>
      </c>
      <c r="B499" s="25">
        <v>53111</v>
      </c>
      <c r="C499" s="2" t="s">
        <v>508</v>
      </c>
      <c r="D499" s="13">
        <v>285657</v>
      </c>
      <c r="E499" s="9">
        <f t="shared" si="42"/>
        <v>315837.23336399999</v>
      </c>
      <c r="F499" s="9">
        <v>216103</v>
      </c>
      <c r="G499" s="9">
        <f t="shared" si="43"/>
        <v>227124.253</v>
      </c>
      <c r="H499" s="9">
        <v>188911.80867000003</v>
      </c>
      <c r="I499" s="11">
        <f t="shared" si="41"/>
        <v>243957.76501133337</v>
      </c>
    </row>
    <row r="500" spans="1:9" ht="30" customHeight="1" thickBot="1" x14ac:dyDescent="0.3">
      <c r="A500" s="30">
        <f t="shared" si="40"/>
        <v>499</v>
      </c>
      <c r="B500" s="25">
        <v>53112</v>
      </c>
      <c r="C500" s="2" t="s">
        <v>509</v>
      </c>
      <c r="D500" s="13">
        <v>285657</v>
      </c>
      <c r="E500" s="9">
        <f t="shared" si="42"/>
        <v>315837.23336399999</v>
      </c>
      <c r="F500" s="9">
        <v>216103</v>
      </c>
      <c r="G500" s="9">
        <f t="shared" si="43"/>
        <v>227124.253</v>
      </c>
      <c r="H500" s="9">
        <v>188911.80867000003</v>
      </c>
      <c r="I500" s="11">
        <f t="shared" si="41"/>
        <v>243957.76501133337</v>
      </c>
    </row>
    <row r="501" spans="1:9" ht="30" customHeight="1" thickBot="1" x14ac:dyDescent="0.3">
      <c r="A501" s="30">
        <f t="shared" si="40"/>
        <v>500</v>
      </c>
      <c r="B501" s="25">
        <v>53113</v>
      </c>
      <c r="C501" s="2" t="s">
        <v>510</v>
      </c>
      <c r="D501" s="13">
        <v>285657</v>
      </c>
      <c r="E501" s="9">
        <f t="shared" si="42"/>
        <v>315837.23336399999</v>
      </c>
      <c r="F501" s="9">
        <v>216103</v>
      </c>
      <c r="G501" s="9">
        <f t="shared" si="43"/>
        <v>227124.253</v>
      </c>
      <c r="H501" s="9">
        <v>188911.80867000003</v>
      </c>
      <c r="I501" s="11">
        <f t="shared" si="41"/>
        <v>243957.76501133337</v>
      </c>
    </row>
    <row r="502" spans="1:9" ht="30" customHeight="1" thickBot="1" x14ac:dyDescent="0.3">
      <c r="A502" s="30">
        <f t="shared" si="40"/>
        <v>501</v>
      </c>
      <c r="B502" s="25">
        <v>53114</v>
      </c>
      <c r="C502" s="2" t="s">
        <v>511</v>
      </c>
      <c r="D502" s="13">
        <v>285657</v>
      </c>
      <c r="E502" s="9">
        <f t="shared" si="42"/>
        <v>315837.23336399999</v>
      </c>
      <c r="F502" s="9">
        <v>216103</v>
      </c>
      <c r="G502" s="9">
        <f t="shared" si="43"/>
        <v>227124.253</v>
      </c>
      <c r="H502" s="9">
        <v>188911.80867000003</v>
      </c>
      <c r="I502" s="11">
        <f t="shared" si="41"/>
        <v>243957.76501133337</v>
      </c>
    </row>
    <row r="503" spans="1:9" ht="30" customHeight="1" thickBot="1" x14ac:dyDescent="0.3">
      <c r="A503" s="30">
        <f t="shared" si="40"/>
        <v>502</v>
      </c>
      <c r="B503" s="25">
        <v>53115</v>
      </c>
      <c r="C503" s="2" t="s">
        <v>512</v>
      </c>
      <c r="D503" s="13">
        <v>285657</v>
      </c>
      <c r="E503" s="9">
        <f t="shared" si="42"/>
        <v>315837.23336399999</v>
      </c>
      <c r="F503" s="9">
        <v>216103</v>
      </c>
      <c r="G503" s="9">
        <f t="shared" si="43"/>
        <v>227124.253</v>
      </c>
      <c r="H503" s="9">
        <v>188911.80867000003</v>
      </c>
      <c r="I503" s="11">
        <f t="shared" si="41"/>
        <v>243957.76501133337</v>
      </c>
    </row>
    <row r="504" spans="1:9" ht="30" customHeight="1" thickBot="1" x14ac:dyDescent="0.3">
      <c r="A504" s="30">
        <f t="shared" si="40"/>
        <v>503</v>
      </c>
      <c r="B504" s="25">
        <v>53116</v>
      </c>
      <c r="C504" s="2" t="s">
        <v>513</v>
      </c>
      <c r="D504" s="13">
        <v>285657</v>
      </c>
      <c r="E504" s="9">
        <f t="shared" si="42"/>
        <v>315837.23336399999</v>
      </c>
      <c r="F504" s="9">
        <v>216103</v>
      </c>
      <c r="G504" s="9">
        <f t="shared" si="43"/>
        <v>227124.253</v>
      </c>
      <c r="H504" s="9">
        <v>188911.80867000003</v>
      </c>
      <c r="I504" s="11">
        <f t="shared" si="41"/>
        <v>243957.76501133337</v>
      </c>
    </row>
    <row r="505" spans="1:9" ht="30" customHeight="1" thickBot="1" x14ac:dyDescent="0.3">
      <c r="A505" s="30">
        <f t="shared" si="40"/>
        <v>504</v>
      </c>
      <c r="B505" s="25">
        <v>53121</v>
      </c>
      <c r="C505" s="2" t="s">
        <v>514</v>
      </c>
      <c r="D505" s="13">
        <v>295249</v>
      </c>
      <c r="E505" s="9">
        <f t="shared" si="42"/>
        <v>326442.64734800003</v>
      </c>
      <c r="F505" s="9">
        <v>219969</v>
      </c>
      <c r="G505" s="9">
        <f t="shared" si="43"/>
        <v>231187.41899999999</v>
      </c>
      <c r="H505" s="9">
        <v>192291.61340999999</v>
      </c>
      <c r="I505" s="11">
        <f t="shared" si="41"/>
        <v>249973.89325266666</v>
      </c>
    </row>
    <row r="506" spans="1:9" ht="30" customHeight="1" thickBot="1" x14ac:dyDescent="0.3">
      <c r="A506" s="30">
        <f t="shared" si="40"/>
        <v>505</v>
      </c>
      <c r="B506" s="25">
        <v>53201</v>
      </c>
      <c r="C506" s="2" t="s">
        <v>515</v>
      </c>
      <c r="D506" s="13">
        <v>1113464</v>
      </c>
      <c r="E506" s="9">
        <f t="shared" si="42"/>
        <v>1231103.6985279999</v>
      </c>
      <c r="F506" s="9">
        <v>934024</v>
      </c>
      <c r="G506" s="9">
        <f t="shared" si="43"/>
        <v>981659.22399999993</v>
      </c>
      <c r="H506" s="9">
        <v>816500.96736000001</v>
      </c>
      <c r="I506" s="11">
        <f t="shared" si="41"/>
        <v>1009754.6299626665</v>
      </c>
    </row>
    <row r="507" spans="1:9" ht="30" customHeight="1" thickBot="1" x14ac:dyDescent="0.3">
      <c r="A507" s="30">
        <f t="shared" si="40"/>
        <v>506</v>
      </c>
      <c r="B507" s="25">
        <v>53202</v>
      </c>
      <c r="C507" s="2" t="s">
        <v>516</v>
      </c>
      <c r="D507" s="13">
        <v>1113464</v>
      </c>
      <c r="E507" s="9">
        <f t="shared" si="42"/>
        <v>1231103.6985279999</v>
      </c>
      <c r="F507" s="9">
        <v>934024</v>
      </c>
      <c r="G507" s="9">
        <f t="shared" si="43"/>
        <v>981659.22399999993</v>
      </c>
      <c r="H507" s="9">
        <v>816500.96736000001</v>
      </c>
      <c r="I507" s="11">
        <f t="shared" si="41"/>
        <v>1009754.6299626665</v>
      </c>
    </row>
    <row r="508" spans="1:9" ht="30" customHeight="1" thickBot="1" x14ac:dyDescent="0.3">
      <c r="A508" s="30">
        <f t="shared" si="40"/>
        <v>507</v>
      </c>
      <c r="B508" s="25">
        <v>53203</v>
      </c>
      <c r="C508" s="2" t="s">
        <v>517</v>
      </c>
      <c r="D508" s="13">
        <v>1113464</v>
      </c>
      <c r="E508" s="9">
        <f t="shared" si="42"/>
        <v>1231103.6985279999</v>
      </c>
      <c r="F508" s="9">
        <v>934024</v>
      </c>
      <c r="G508" s="9">
        <f t="shared" si="43"/>
        <v>981659.22399999993</v>
      </c>
      <c r="H508" s="9">
        <v>816500.96736000001</v>
      </c>
      <c r="I508" s="11">
        <f t="shared" si="41"/>
        <v>1009754.6299626665</v>
      </c>
    </row>
    <row r="509" spans="1:9" ht="30" customHeight="1" thickBot="1" x14ac:dyDescent="0.3">
      <c r="A509" s="30">
        <f t="shared" si="40"/>
        <v>508</v>
      </c>
      <c r="B509" s="25">
        <v>53204</v>
      </c>
      <c r="C509" s="2" t="s">
        <v>518</v>
      </c>
      <c r="D509" s="13">
        <v>1113464</v>
      </c>
      <c r="E509" s="9">
        <f t="shared" si="42"/>
        <v>1231103.6985279999</v>
      </c>
      <c r="F509" s="9">
        <v>934024</v>
      </c>
      <c r="G509" s="9">
        <f t="shared" si="43"/>
        <v>981659.22399999993</v>
      </c>
      <c r="H509" s="9">
        <v>816500.96736000001</v>
      </c>
      <c r="I509" s="11">
        <f t="shared" si="41"/>
        <v>1009754.6299626665</v>
      </c>
    </row>
    <row r="510" spans="1:9" ht="30" customHeight="1" thickBot="1" x14ac:dyDescent="0.3">
      <c r="A510" s="30">
        <f t="shared" si="40"/>
        <v>509</v>
      </c>
      <c r="B510" s="25">
        <v>53205</v>
      </c>
      <c r="C510" s="2" t="s">
        <v>519</v>
      </c>
      <c r="D510" s="13">
        <v>1852609</v>
      </c>
      <c r="E510" s="9">
        <f t="shared" si="42"/>
        <v>2048340.846068</v>
      </c>
      <c r="F510" s="9">
        <v>1550367</v>
      </c>
      <c r="G510" s="9">
        <f t="shared" si="43"/>
        <v>1629435.7169999999</v>
      </c>
      <c r="H510" s="9">
        <v>1355293.1796300001</v>
      </c>
      <c r="I510" s="11">
        <f t="shared" si="41"/>
        <v>1677689.9142326666</v>
      </c>
    </row>
    <row r="511" spans="1:9" ht="30" customHeight="1" thickBot="1" x14ac:dyDescent="0.3">
      <c r="A511" s="30">
        <f t="shared" si="40"/>
        <v>510</v>
      </c>
      <c r="B511" s="25">
        <v>53206</v>
      </c>
      <c r="C511" s="2" t="s">
        <v>520</v>
      </c>
      <c r="D511" s="13">
        <v>1113464</v>
      </c>
      <c r="E511" s="9">
        <f t="shared" si="42"/>
        <v>1231103.6985279999</v>
      </c>
      <c r="F511" s="9">
        <v>934024</v>
      </c>
      <c r="G511" s="9">
        <f t="shared" si="43"/>
        <v>981659.22399999993</v>
      </c>
      <c r="H511" s="9">
        <v>816500.96736000001</v>
      </c>
      <c r="I511" s="11">
        <f t="shared" si="41"/>
        <v>1009754.6299626665</v>
      </c>
    </row>
    <row r="512" spans="1:9" ht="30" customHeight="1" thickBot="1" x14ac:dyDescent="0.3">
      <c r="A512" s="30">
        <f t="shared" si="40"/>
        <v>511</v>
      </c>
      <c r="B512" s="25">
        <v>53207</v>
      </c>
      <c r="C512" s="2" t="s">
        <v>521</v>
      </c>
      <c r="D512" s="13">
        <v>7645754</v>
      </c>
      <c r="E512" s="9">
        <f t="shared" si="42"/>
        <v>8453543.2016080003</v>
      </c>
      <c r="F512" s="9">
        <v>5240302</v>
      </c>
      <c r="G512" s="9">
        <f t="shared" si="43"/>
        <v>5507557.4019999998</v>
      </c>
      <c r="H512" s="9">
        <v>4580944.8367799995</v>
      </c>
      <c r="I512" s="11">
        <f t="shared" si="41"/>
        <v>6180681.8134626672</v>
      </c>
    </row>
    <row r="513" spans="1:9" ht="30" customHeight="1" thickBot="1" x14ac:dyDescent="0.3">
      <c r="A513" s="30">
        <f t="shared" si="40"/>
        <v>512</v>
      </c>
      <c r="B513" s="25">
        <v>53208</v>
      </c>
      <c r="C513" s="2" t="s">
        <v>522</v>
      </c>
      <c r="D513" s="13">
        <v>1113464</v>
      </c>
      <c r="E513" s="9">
        <f t="shared" si="42"/>
        <v>1231103.6985279999</v>
      </c>
      <c r="F513" s="9">
        <v>1238985</v>
      </c>
      <c r="G513" s="9">
        <f t="shared" si="43"/>
        <v>1302173.2349999999</v>
      </c>
      <c r="H513" s="9">
        <v>1083090.54165</v>
      </c>
      <c r="I513" s="11">
        <f t="shared" si="41"/>
        <v>1205455.8250593331</v>
      </c>
    </row>
    <row r="514" spans="1:9" ht="30" customHeight="1" thickBot="1" x14ac:dyDescent="0.3">
      <c r="A514" s="30">
        <f t="shared" si="40"/>
        <v>513</v>
      </c>
      <c r="B514" s="25">
        <v>53301</v>
      </c>
      <c r="C514" s="2" t="s">
        <v>523</v>
      </c>
      <c r="D514" s="13">
        <v>1975982</v>
      </c>
      <c r="E514" s="9">
        <f t="shared" si="42"/>
        <v>2184748.4502639999</v>
      </c>
      <c r="F514" s="9">
        <v>1351127</v>
      </c>
      <c r="G514" s="9">
        <f t="shared" si="43"/>
        <v>1420034.477</v>
      </c>
      <c r="H514" s="9">
        <v>1181122.5960300001</v>
      </c>
      <c r="I514" s="11">
        <f t="shared" si="41"/>
        <v>1595301.8410980001</v>
      </c>
    </row>
    <row r="515" spans="1:9" ht="30" customHeight="1" thickBot="1" x14ac:dyDescent="0.3">
      <c r="A515" s="30">
        <f t="shared" ref="A515:A578" si="44">ROW(C515)-1</f>
        <v>514</v>
      </c>
      <c r="B515" s="25">
        <v>53302</v>
      </c>
      <c r="C515" s="2" t="s">
        <v>524</v>
      </c>
      <c r="D515" s="13">
        <v>1068862</v>
      </c>
      <c r="E515" s="9">
        <f t="shared" si="42"/>
        <v>1181789.408024</v>
      </c>
      <c r="F515" s="9">
        <v>733729</v>
      </c>
      <c r="G515" s="9">
        <f t="shared" si="43"/>
        <v>771149.179</v>
      </c>
      <c r="H515" s="9">
        <v>641408.10981000005</v>
      </c>
      <c r="I515" s="11">
        <f t="shared" ref="I515:I578" si="45">AVERAGE(E515,G515,H515)</f>
        <v>864782.23227799998</v>
      </c>
    </row>
    <row r="516" spans="1:9" ht="30" customHeight="1" thickBot="1" x14ac:dyDescent="0.3">
      <c r="A516" s="30">
        <f t="shared" si="44"/>
        <v>515</v>
      </c>
      <c r="B516" s="25">
        <v>53303</v>
      </c>
      <c r="C516" s="2" t="s">
        <v>525</v>
      </c>
      <c r="D516" s="13">
        <v>4120818</v>
      </c>
      <c r="E516" s="9">
        <f t="shared" ref="E516:E579" si="46">+D516*(1+5.2%)*(1+5.1%)</f>
        <v>4556190.6633360004</v>
      </c>
      <c r="F516" s="9">
        <v>4049816</v>
      </c>
      <c r="G516" s="9">
        <f t="shared" ref="G516:G579" si="47">+F516*(1+5.1%)</f>
        <v>4256356.6159999995</v>
      </c>
      <c r="H516" s="9">
        <v>3540250.5902400003</v>
      </c>
      <c r="I516" s="11">
        <f t="shared" si="45"/>
        <v>4117599.2898586667</v>
      </c>
    </row>
    <row r="517" spans="1:9" ht="30" customHeight="1" thickBot="1" x14ac:dyDescent="0.3">
      <c r="A517" s="30">
        <f t="shared" si="44"/>
        <v>516</v>
      </c>
      <c r="B517" s="25">
        <v>53304</v>
      </c>
      <c r="C517" s="2" t="s">
        <v>526</v>
      </c>
      <c r="D517" s="13">
        <v>4120818</v>
      </c>
      <c r="E517" s="9">
        <f t="shared" si="46"/>
        <v>4556190.6633360004</v>
      </c>
      <c r="F517" s="9">
        <v>4049816</v>
      </c>
      <c r="G517" s="9">
        <f t="shared" si="47"/>
        <v>4256356.6159999995</v>
      </c>
      <c r="H517" s="9">
        <v>3540250.5902400003</v>
      </c>
      <c r="I517" s="11">
        <f t="shared" si="45"/>
        <v>4117599.2898586667</v>
      </c>
    </row>
    <row r="518" spans="1:9" ht="30" customHeight="1" thickBot="1" x14ac:dyDescent="0.3">
      <c r="A518" s="30">
        <f t="shared" si="44"/>
        <v>517</v>
      </c>
      <c r="B518" s="25">
        <v>71401</v>
      </c>
      <c r="C518" s="2" t="s">
        <v>527</v>
      </c>
      <c r="D518" s="13">
        <v>6279580</v>
      </c>
      <c r="E518" s="9">
        <f t="shared" si="46"/>
        <v>6943030.18616</v>
      </c>
      <c r="F518" s="9">
        <v>5850200</v>
      </c>
      <c r="G518" s="9">
        <f t="shared" si="47"/>
        <v>6148560.1999999993</v>
      </c>
      <c r="H518" s="9">
        <v>5114102.8379999995</v>
      </c>
      <c r="I518" s="11">
        <f t="shared" si="45"/>
        <v>6068564.4080533339</v>
      </c>
    </row>
    <row r="519" spans="1:9" ht="30" customHeight="1" thickBot="1" x14ac:dyDescent="0.3">
      <c r="A519" s="30">
        <f t="shared" si="44"/>
        <v>518</v>
      </c>
      <c r="B519" s="25">
        <v>71402</v>
      </c>
      <c r="C519" s="2" t="s">
        <v>528</v>
      </c>
      <c r="D519" s="13">
        <v>3958197</v>
      </c>
      <c r="E519" s="9">
        <f t="shared" si="46"/>
        <v>4376388.4294440001</v>
      </c>
      <c r="F519" s="9">
        <v>3696634</v>
      </c>
      <c r="G519" s="9">
        <f t="shared" si="47"/>
        <v>3885162.3339999998</v>
      </c>
      <c r="H519" s="9">
        <v>3231507.7602599999</v>
      </c>
      <c r="I519" s="11">
        <f t="shared" si="45"/>
        <v>3831019.5079013333</v>
      </c>
    </row>
    <row r="520" spans="1:9" ht="30" customHeight="1" thickBot="1" x14ac:dyDescent="0.3">
      <c r="A520" s="30">
        <f t="shared" si="44"/>
        <v>519</v>
      </c>
      <c r="B520" s="25">
        <v>71601</v>
      </c>
      <c r="C520" s="2" t="s">
        <v>529</v>
      </c>
      <c r="D520" s="13">
        <v>3958197</v>
      </c>
      <c r="E520" s="9">
        <f t="shared" si="46"/>
        <v>4376388.4294440001</v>
      </c>
      <c r="F520" s="9">
        <v>3696634</v>
      </c>
      <c r="G520" s="9">
        <f t="shared" si="47"/>
        <v>3885162.3339999998</v>
      </c>
      <c r="H520" s="9">
        <v>3231507.7602599999</v>
      </c>
      <c r="I520" s="11">
        <f t="shared" si="45"/>
        <v>3831019.5079013333</v>
      </c>
    </row>
    <row r="521" spans="1:9" ht="30" customHeight="1" thickBot="1" x14ac:dyDescent="0.3">
      <c r="A521" s="30">
        <f t="shared" si="44"/>
        <v>520</v>
      </c>
      <c r="B521" s="25">
        <v>71701</v>
      </c>
      <c r="C521" s="2" t="s">
        <v>530</v>
      </c>
      <c r="D521" s="13">
        <v>2125074</v>
      </c>
      <c r="E521" s="9">
        <f t="shared" si="46"/>
        <v>2349592.318248</v>
      </c>
      <c r="F521" s="9">
        <v>1981221</v>
      </c>
      <c r="G521" s="9">
        <f t="shared" si="47"/>
        <v>2082263.2709999999</v>
      </c>
      <c r="H521" s="9">
        <v>1731935.50569</v>
      </c>
      <c r="I521" s="11">
        <f t="shared" si="45"/>
        <v>2054597.031646</v>
      </c>
    </row>
    <row r="522" spans="1:9" ht="30" customHeight="1" thickBot="1" x14ac:dyDescent="0.3">
      <c r="A522" s="30">
        <f t="shared" si="44"/>
        <v>521</v>
      </c>
      <c r="B522" s="25">
        <v>75301</v>
      </c>
      <c r="C522" s="2" t="s">
        <v>531</v>
      </c>
      <c r="D522" s="13">
        <v>7632580</v>
      </c>
      <c r="E522" s="9">
        <f t="shared" si="46"/>
        <v>8438977.3421599995</v>
      </c>
      <c r="F522" s="9">
        <v>7098673</v>
      </c>
      <c r="G522" s="9">
        <f t="shared" si="47"/>
        <v>7460705.3229999999</v>
      </c>
      <c r="H522" s="9">
        <v>6205487.4659700003</v>
      </c>
      <c r="I522" s="11">
        <f t="shared" si="45"/>
        <v>7368390.0437100008</v>
      </c>
    </row>
    <row r="523" spans="1:9" ht="30" customHeight="1" thickBot="1" x14ac:dyDescent="0.3">
      <c r="A523" s="30">
        <f t="shared" si="44"/>
        <v>522</v>
      </c>
      <c r="B523" s="25">
        <v>75401</v>
      </c>
      <c r="C523" s="2" t="s">
        <v>532</v>
      </c>
      <c r="D523" s="13">
        <v>7632580</v>
      </c>
      <c r="E523" s="9">
        <f t="shared" si="46"/>
        <v>8438977.3421599995</v>
      </c>
      <c r="F523" s="9">
        <v>7098673</v>
      </c>
      <c r="G523" s="9">
        <f t="shared" si="47"/>
        <v>7460705.3229999999</v>
      </c>
      <c r="H523" s="9">
        <v>6205487.4659700003</v>
      </c>
      <c r="I523" s="11">
        <f t="shared" si="45"/>
        <v>7368390.0437100008</v>
      </c>
    </row>
    <row r="524" spans="1:9" ht="30" customHeight="1" thickBot="1" x14ac:dyDescent="0.3">
      <c r="A524" s="30">
        <f t="shared" si="44"/>
        <v>523</v>
      </c>
      <c r="B524" s="25">
        <v>76101</v>
      </c>
      <c r="C524" s="2" t="s">
        <v>533</v>
      </c>
      <c r="D524" s="13">
        <v>7632580</v>
      </c>
      <c r="E524" s="9">
        <f t="shared" si="46"/>
        <v>8438977.3421599995</v>
      </c>
      <c r="F524" s="9">
        <v>7098673</v>
      </c>
      <c r="G524" s="9">
        <f t="shared" si="47"/>
        <v>7460705.3229999999</v>
      </c>
      <c r="H524" s="9">
        <v>6205487.4659700003</v>
      </c>
      <c r="I524" s="11">
        <f t="shared" si="45"/>
        <v>7368390.0437100008</v>
      </c>
    </row>
    <row r="525" spans="1:9" ht="30" customHeight="1" thickBot="1" x14ac:dyDescent="0.3">
      <c r="A525" s="30">
        <f t="shared" si="44"/>
        <v>524</v>
      </c>
      <c r="B525" s="25">
        <v>76201</v>
      </c>
      <c r="C525" s="2" t="s">
        <v>534</v>
      </c>
      <c r="D525" s="13">
        <v>7632580</v>
      </c>
      <c r="E525" s="9">
        <f t="shared" si="46"/>
        <v>8438977.3421599995</v>
      </c>
      <c r="F525" s="9">
        <v>7098673</v>
      </c>
      <c r="G525" s="9">
        <f t="shared" si="47"/>
        <v>7460705.3229999999</v>
      </c>
      <c r="H525" s="9">
        <v>6205487.4659700003</v>
      </c>
      <c r="I525" s="11">
        <f t="shared" si="45"/>
        <v>7368390.0437100008</v>
      </c>
    </row>
    <row r="526" spans="1:9" ht="30" customHeight="1" thickBot="1" x14ac:dyDescent="0.3">
      <c r="A526" s="30">
        <f t="shared" si="44"/>
        <v>525</v>
      </c>
      <c r="B526" s="25">
        <v>76401</v>
      </c>
      <c r="C526" s="2" t="s">
        <v>535</v>
      </c>
      <c r="D526" s="13">
        <v>7632580</v>
      </c>
      <c r="E526" s="9">
        <f t="shared" si="46"/>
        <v>8438977.3421599995</v>
      </c>
      <c r="F526" s="9">
        <v>7098673</v>
      </c>
      <c r="G526" s="9">
        <f t="shared" si="47"/>
        <v>7460705.3229999999</v>
      </c>
      <c r="H526" s="9">
        <v>6205487.4659700003</v>
      </c>
      <c r="I526" s="11">
        <f t="shared" si="45"/>
        <v>7368390.0437100008</v>
      </c>
    </row>
    <row r="527" spans="1:9" ht="30" customHeight="1" thickBot="1" x14ac:dyDescent="0.3">
      <c r="A527" s="30">
        <f t="shared" si="44"/>
        <v>526</v>
      </c>
      <c r="B527" s="25">
        <v>76501</v>
      </c>
      <c r="C527" s="2" t="s">
        <v>536</v>
      </c>
      <c r="D527" s="13">
        <v>7632580</v>
      </c>
      <c r="E527" s="9">
        <f t="shared" si="46"/>
        <v>8438977.3421599995</v>
      </c>
      <c r="F527" s="9">
        <v>7098673</v>
      </c>
      <c r="G527" s="9">
        <f t="shared" si="47"/>
        <v>7460705.3229999999</v>
      </c>
      <c r="H527" s="9">
        <v>6205487.4659700003</v>
      </c>
      <c r="I527" s="11">
        <f t="shared" si="45"/>
        <v>7368390.0437100008</v>
      </c>
    </row>
    <row r="528" spans="1:9" ht="30" customHeight="1" thickBot="1" x14ac:dyDescent="0.3">
      <c r="A528" s="30">
        <f t="shared" si="44"/>
        <v>527</v>
      </c>
      <c r="B528" s="25">
        <v>770934</v>
      </c>
      <c r="C528" s="2" t="s">
        <v>537</v>
      </c>
      <c r="D528" s="13">
        <v>9299337</v>
      </c>
      <c r="E528" s="9">
        <f t="shared" si="46"/>
        <v>10281830.552724</v>
      </c>
      <c r="F528" s="9">
        <v>8672254</v>
      </c>
      <c r="G528" s="9">
        <f t="shared" si="47"/>
        <v>9114538.9539999999</v>
      </c>
      <c r="H528" s="9">
        <v>7581073.87206</v>
      </c>
      <c r="I528" s="11">
        <f t="shared" si="45"/>
        <v>8992481.126261333</v>
      </c>
    </row>
    <row r="529" spans="1:9" ht="30" customHeight="1" thickBot="1" x14ac:dyDescent="0.3">
      <c r="A529" s="30">
        <f t="shared" si="44"/>
        <v>528</v>
      </c>
      <c r="B529" s="25">
        <v>776929</v>
      </c>
      <c r="C529" s="2" t="s">
        <v>538</v>
      </c>
      <c r="D529" s="13">
        <v>18608876</v>
      </c>
      <c r="E529" s="9">
        <f t="shared" si="46"/>
        <v>20574940.967151999</v>
      </c>
      <c r="F529" s="9">
        <v>17376111</v>
      </c>
      <c r="G529" s="9">
        <f t="shared" si="47"/>
        <v>18262292.660999998</v>
      </c>
      <c r="H529" s="9">
        <v>15189774.07779</v>
      </c>
      <c r="I529" s="11">
        <f t="shared" si="45"/>
        <v>18009002.568647332</v>
      </c>
    </row>
    <row r="530" spans="1:9" ht="30" customHeight="1" thickBot="1" x14ac:dyDescent="0.3">
      <c r="A530" s="30">
        <f t="shared" si="44"/>
        <v>529</v>
      </c>
      <c r="B530" s="25">
        <v>776930</v>
      </c>
      <c r="C530" s="2" t="s">
        <v>539</v>
      </c>
      <c r="D530" s="13">
        <v>18608876</v>
      </c>
      <c r="E530" s="9">
        <f t="shared" si="46"/>
        <v>20574940.967151999</v>
      </c>
      <c r="F530" s="9">
        <v>16608795</v>
      </c>
      <c r="G530" s="9">
        <f t="shared" si="47"/>
        <v>17455843.544999998</v>
      </c>
      <c r="H530" s="9">
        <v>14519005.232550001</v>
      </c>
      <c r="I530" s="11">
        <f t="shared" si="45"/>
        <v>17516596.581567336</v>
      </c>
    </row>
    <row r="531" spans="1:9" ht="30" customHeight="1" thickBot="1" x14ac:dyDescent="0.3">
      <c r="A531" s="30">
        <f t="shared" si="44"/>
        <v>530</v>
      </c>
      <c r="B531" s="25">
        <v>776931</v>
      </c>
      <c r="C531" s="2" t="s">
        <v>540</v>
      </c>
      <c r="D531" s="13">
        <v>18608876</v>
      </c>
      <c r="E531" s="9">
        <f t="shared" si="46"/>
        <v>20574940.967151999</v>
      </c>
      <c r="F531" s="9">
        <v>16608795</v>
      </c>
      <c r="G531" s="9">
        <f t="shared" si="47"/>
        <v>17455843.544999998</v>
      </c>
      <c r="H531" s="9">
        <v>14519005.232550001</v>
      </c>
      <c r="I531" s="11">
        <f t="shared" si="45"/>
        <v>17516596.581567336</v>
      </c>
    </row>
    <row r="532" spans="1:9" ht="30" customHeight="1" thickBot="1" x14ac:dyDescent="0.3">
      <c r="A532" s="30">
        <f t="shared" si="44"/>
        <v>531</v>
      </c>
      <c r="B532" s="25">
        <v>776932</v>
      </c>
      <c r="C532" s="2" t="s">
        <v>541</v>
      </c>
      <c r="D532" s="13">
        <v>18608876</v>
      </c>
      <c r="E532" s="9">
        <f t="shared" si="46"/>
        <v>20574940.967151999</v>
      </c>
      <c r="F532" s="9">
        <v>17376111</v>
      </c>
      <c r="G532" s="9">
        <f t="shared" si="47"/>
        <v>18262292.660999998</v>
      </c>
      <c r="H532" s="9">
        <v>15189774.07779</v>
      </c>
      <c r="I532" s="11">
        <f t="shared" si="45"/>
        <v>18009002.568647332</v>
      </c>
    </row>
    <row r="533" spans="1:9" ht="30" customHeight="1" thickBot="1" x14ac:dyDescent="0.3">
      <c r="A533" s="30">
        <f t="shared" si="44"/>
        <v>532</v>
      </c>
      <c r="B533" s="25">
        <v>776933</v>
      </c>
      <c r="C533" s="2" t="s">
        <v>542</v>
      </c>
      <c r="D533" s="13">
        <v>18608876</v>
      </c>
      <c r="E533" s="9">
        <f t="shared" si="46"/>
        <v>20574940.967151999</v>
      </c>
      <c r="F533" s="9">
        <v>17376111</v>
      </c>
      <c r="G533" s="9">
        <f t="shared" si="47"/>
        <v>18262292.660999998</v>
      </c>
      <c r="H533" s="9">
        <v>15189774.07779</v>
      </c>
      <c r="I533" s="11">
        <f t="shared" si="45"/>
        <v>18009002.568647332</v>
      </c>
    </row>
    <row r="534" spans="1:9" ht="30" customHeight="1" thickBot="1" x14ac:dyDescent="0.3">
      <c r="A534" s="30">
        <f t="shared" si="44"/>
        <v>533</v>
      </c>
      <c r="B534" s="25">
        <v>776934</v>
      </c>
      <c r="C534" s="2" t="s">
        <v>543</v>
      </c>
      <c r="D534" s="13">
        <v>7636383</v>
      </c>
      <c r="E534" s="9">
        <f t="shared" si="46"/>
        <v>8443182.1367159989</v>
      </c>
      <c r="F534" s="9">
        <v>7103506</v>
      </c>
      <c r="G534" s="9">
        <f t="shared" si="47"/>
        <v>7465784.8059999999</v>
      </c>
      <c r="H534" s="9">
        <v>6209712.52434</v>
      </c>
      <c r="I534" s="11">
        <f t="shared" si="45"/>
        <v>7372893.1556853326</v>
      </c>
    </row>
    <row r="535" spans="1:9" ht="30" customHeight="1" thickBot="1" x14ac:dyDescent="0.3">
      <c r="A535" s="30">
        <f t="shared" si="44"/>
        <v>534</v>
      </c>
      <c r="B535" s="25">
        <v>776935</v>
      </c>
      <c r="C535" s="2" t="s">
        <v>544</v>
      </c>
      <c r="D535" s="13">
        <v>7636383</v>
      </c>
      <c r="E535" s="9">
        <f t="shared" si="46"/>
        <v>8443182.1367159989</v>
      </c>
      <c r="F535" s="9">
        <v>7103506</v>
      </c>
      <c r="G535" s="9">
        <f t="shared" si="47"/>
        <v>7465784.8059999999</v>
      </c>
      <c r="H535" s="9">
        <v>6209712.52434</v>
      </c>
      <c r="I535" s="11">
        <f t="shared" si="45"/>
        <v>7372893.1556853326</v>
      </c>
    </row>
    <row r="536" spans="1:9" ht="30" customHeight="1" thickBot="1" x14ac:dyDescent="0.3">
      <c r="A536" s="30">
        <f t="shared" si="44"/>
        <v>535</v>
      </c>
      <c r="B536" s="25">
        <v>776936</v>
      </c>
      <c r="C536" s="2" t="s">
        <v>545</v>
      </c>
      <c r="D536" s="13">
        <v>7636383</v>
      </c>
      <c r="E536" s="9">
        <f t="shared" si="46"/>
        <v>8443182.1367159989</v>
      </c>
      <c r="F536" s="9">
        <v>7103506</v>
      </c>
      <c r="G536" s="9">
        <f t="shared" si="47"/>
        <v>7465784.8059999999</v>
      </c>
      <c r="H536" s="9">
        <v>6209712.52434</v>
      </c>
      <c r="I536" s="11">
        <f t="shared" si="45"/>
        <v>7372893.1556853326</v>
      </c>
    </row>
    <row r="537" spans="1:9" ht="30" customHeight="1" thickBot="1" x14ac:dyDescent="0.3">
      <c r="A537" s="30">
        <f t="shared" si="44"/>
        <v>536</v>
      </c>
      <c r="B537" s="25">
        <v>776937</v>
      </c>
      <c r="C537" s="2" t="s">
        <v>546</v>
      </c>
      <c r="D537" s="13">
        <v>7636383</v>
      </c>
      <c r="E537" s="9">
        <f t="shared" si="46"/>
        <v>8443182.1367159989</v>
      </c>
      <c r="F537" s="9">
        <v>7103506</v>
      </c>
      <c r="G537" s="9">
        <f t="shared" si="47"/>
        <v>7465784.8059999999</v>
      </c>
      <c r="H537" s="9">
        <v>6209712.52434</v>
      </c>
      <c r="I537" s="11">
        <f t="shared" si="45"/>
        <v>7372893.1556853326</v>
      </c>
    </row>
    <row r="538" spans="1:9" ht="30" customHeight="1" thickBot="1" x14ac:dyDescent="0.3">
      <c r="A538" s="30">
        <f t="shared" si="44"/>
        <v>537</v>
      </c>
      <c r="B538" s="25">
        <v>776938</v>
      </c>
      <c r="C538" s="2" t="s">
        <v>547</v>
      </c>
      <c r="D538" s="13">
        <v>7636383</v>
      </c>
      <c r="E538" s="9">
        <f t="shared" si="46"/>
        <v>8443182.1367159989</v>
      </c>
      <c r="F538" s="9">
        <v>7103506</v>
      </c>
      <c r="G538" s="9">
        <f t="shared" si="47"/>
        <v>7465784.8059999999</v>
      </c>
      <c r="H538" s="9">
        <v>6209712.52434</v>
      </c>
      <c r="I538" s="11">
        <f t="shared" si="45"/>
        <v>7372893.1556853326</v>
      </c>
    </row>
    <row r="539" spans="1:9" ht="30" customHeight="1" thickBot="1" x14ac:dyDescent="0.3">
      <c r="A539" s="30">
        <f t="shared" si="44"/>
        <v>538</v>
      </c>
      <c r="B539" s="25">
        <v>776939</v>
      </c>
      <c r="C539" s="2" t="s">
        <v>548</v>
      </c>
      <c r="D539" s="13">
        <v>7636383</v>
      </c>
      <c r="E539" s="9">
        <f t="shared" si="46"/>
        <v>8443182.1367159989</v>
      </c>
      <c r="F539" s="9">
        <v>7103506</v>
      </c>
      <c r="G539" s="9">
        <f t="shared" si="47"/>
        <v>7465784.8059999999</v>
      </c>
      <c r="H539" s="9">
        <v>6209712.52434</v>
      </c>
      <c r="I539" s="11">
        <f t="shared" si="45"/>
        <v>7372893.1556853326</v>
      </c>
    </row>
    <row r="540" spans="1:9" ht="30" customHeight="1" thickBot="1" x14ac:dyDescent="0.3">
      <c r="A540" s="30">
        <f t="shared" si="44"/>
        <v>539</v>
      </c>
      <c r="B540" s="25">
        <v>776940</v>
      </c>
      <c r="C540" s="2" t="s">
        <v>549</v>
      </c>
      <c r="D540" s="13">
        <v>7636383</v>
      </c>
      <c r="E540" s="9">
        <f t="shared" si="46"/>
        <v>8443182.1367159989</v>
      </c>
      <c r="F540" s="9">
        <v>7103506</v>
      </c>
      <c r="G540" s="9">
        <f t="shared" si="47"/>
        <v>7465784.8059999999</v>
      </c>
      <c r="H540" s="9">
        <v>6209712.52434</v>
      </c>
      <c r="I540" s="11">
        <f t="shared" si="45"/>
        <v>7372893.1556853326</v>
      </c>
    </row>
    <row r="541" spans="1:9" ht="30" customHeight="1" thickBot="1" x14ac:dyDescent="0.3">
      <c r="A541" s="30">
        <f t="shared" si="44"/>
        <v>540</v>
      </c>
      <c r="B541" s="25">
        <v>776941</v>
      </c>
      <c r="C541" s="2" t="s">
        <v>550</v>
      </c>
      <c r="D541" s="13">
        <v>7636383</v>
      </c>
      <c r="E541" s="9">
        <f t="shared" si="46"/>
        <v>8443182.1367159989</v>
      </c>
      <c r="F541" s="9">
        <v>7103506</v>
      </c>
      <c r="G541" s="9">
        <f t="shared" si="47"/>
        <v>7465784.8059999999</v>
      </c>
      <c r="H541" s="9">
        <v>6209712.52434</v>
      </c>
      <c r="I541" s="11">
        <f t="shared" si="45"/>
        <v>7372893.1556853326</v>
      </c>
    </row>
    <row r="542" spans="1:9" ht="30" customHeight="1" thickBot="1" x14ac:dyDescent="0.3">
      <c r="A542" s="30">
        <f t="shared" si="44"/>
        <v>541</v>
      </c>
      <c r="B542" s="25">
        <v>776942</v>
      </c>
      <c r="C542" s="2" t="s">
        <v>551</v>
      </c>
      <c r="D542" s="13">
        <v>7636383</v>
      </c>
      <c r="E542" s="9">
        <f t="shared" si="46"/>
        <v>8443182.1367159989</v>
      </c>
      <c r="F542" s="9">
        <v>7103506</v>
      </c>
      <c r="G542" s="9">
        <f t="shared" si="47"/>
        <v>7465784.8059999999</v>
      </c>
      <c r="H542" s="9">
        <v>6209712.52434</v>
      </c>
      <c r="I542" s="11">
        <f t="shared" si="45"/>
        <v>7372893.1556853326</v>
      </c>
    </row>
    <row r="543" spans="1:9" ht="30" customHeight="1" thickBot="1" x14ac:dyDescent="0.3">
      <c r="A543" s="30">
        <f t="shared" si="44"/>
        <v>542</v>
      </c>
      <c r="B543" s="25">
        <v>776943</v>
      </c>
      <c r="C543" s="2" t="s">
        <v>552</v>
      </c>
      <c r="D543" s="13">
        <v>7636383</v>
      </c>
      <c r="E543" s="9">
        <f t="shared" si="46"/>
        <v>8443182.1367159989</v>
      </c>
      <c r="F543" s="9">
        <v>7103506</v>
      </c>
      <c r="G543" s="9">
        <f t="shared" si="47"/>
        <v>7465784.8059999999</v>
      </c>
      <c r="H543" s="9">
        <v>6209712.52434</v>
      </c>
      <c r="I543" s="11">
        <f t="shared" si="45"/>
        <v>7372893.1556853326</v>
      </c>
    </row>
    <row r="544" spans="1:9" ht="30" customHeight="1" thickBot="1" x14ac:dyDescent="0.3">
      <c r="A544" s="30">
        <f t="shared" si="44"/>
        <v>543</v>
      </c>
      <c r="B544" s="25">
        <v>776944</v>
      </c>
      <c r="C544" s="2" t="s">
        <v>553</v>
      </c>
      <c r="D544" s="13">
        <v>7636383</v>
      </c>
      <c r="E544" s="9">
        <f t="shared" si="46"/>
        <v>8443182.1367159989</v>
      </c>
      <c r="F544" s="9">
        <v>7103506</v>
      </c>
      <c r="G544" s="9">
        <f t="shared" si="47"/>
        <v>7465784.8059999999</v>
      </c>
      <c r="H544" s="9">
        <v>6209712.52434</v>
      </c>
      <c r="I544" s="11">
        <f t="shared" si="45"/>
        <v>7372893.1556853326</v>
      </c>
    </row>
    <row r="545" spans="1:9" ht="30" customHeight="1" thickBot="1" x14ac:dyDescent="0.3">
      <c r="A545" s="30">
        <f t="shared" si="44"/>
        <v>544</v>
      </c>
      <c r="B545" s="25">
        <v>776945</v>
      </c>
      <c r="C545" s="2" t="s">
        <v>554</v>
      </c>
      <c r="D545" s="13">
        <v>7636383</v>
      </c>
      <c r="E545" s="9">
        <f t="shared" si="46"/>
        <v>8443182.1367159989</v>
      </c>
      <c r="F545" s="9">
        <v>7103506</v>
      </c>
      <c r="G545" s="9">
        <f t="shared" si="47"/>
        <v>7465784.8059999999</v>
      </c>
      <c r="H545" s="9">
        <v>6209712.52434</v>
      </c>
      <c r="I545" s="11">
        <f t="shared" si="45"/>
        <v>7372893.1556853326</v>
      </c>
    </row>
    <row r="546" spans="1:9" ht="30" customHeight="1" thickBot="1" x14ac:dyDescent="0.3">
      <c r="A546" s="30">
        <f t="shared" si="44"/>
        <v>545</v>
      </c>
      <c r="B546" s="25">
        <v>776946</v>
      </c>
      <c r="C546" s="2" t="s">
        <v>555</v>
      </c>
      <c r="D546" s="13">
        <v>7636383</v>
      </c>
      <c r="E546" s="9">
        <f t="shared" si="46"/>
        <v>8443182.1367159989</v>
      </c>
      <c r="F546" s="9">
        <v>7103506</v>
      </c>
      <c r="G546" s="9">
        <f t="shared" si="47"/>
        <v>7465784.8059999999</v>
      </c>
      <c r="H546" s="9">
        <v>6209712.52434</v>
      </c>
      <c r="I546" s="11">
        <f t="shared" si="45"/>
        <v>7372893.1556853326</v>
      </c>
    </row>
    <row r="547" spans="1:9" ht="30" customHeight="1" thickBot="1" x14ac:dyDescent="0.3">
      <c r="A547" s="30">
        <f t="shared" si="44"/>
        <v>546</v>
      </c>
      <c r="B547" s="25">
        <v>776947</v>
      </c>
      <c r="C547" s="2" t="s">
        <v>556</v>
      </c>
      <c r="D547" s="13">
        <v>7636383</v>
      </c>
      <c r="E547" s="9">
        <f t="shared" si="46"/>
        <v>8443182.1367159989</v>
      </c>
      <c r="F547" s="9">
        <v>7103506</v>
      </c>
      <c r="G547" s="9">
        <f t="shared" si="47"/>
        <v>7465784.8059999999</v>
      </c>
      <c r="H547" s="9">
        <v>6209712.52434</v>
      </c>
      <c r="I547" s="11">
        <f t="shared" si="45"/>
        <v>7372893.1556853326</v>
      </c>
    </row>
    <row r="548" spans="1:9" ht="30" customHeight="1" thickBot="1" x14ac:dyDescent="0.3">
      <c r="A548" s="30">
        <f t="shared" si="44"/>
        <v>547</v>
      </c>
      <c r="B548" s="25">
        <v>776948</v>
      </c>
      <c r="C548" s="2" t="s">
        <v>557</v>
      </c>
      <c r="D548" s="13">
        <v>7636383</v>
      </c>
      <c r="E548" s="9">
        <f t="shared" si="46"/>
        <v>8443182.1367159989</v>
      </c>
      <c r="F548" s="9">
        <v>7103506</v>
      </c>
      <c r="G548" s="9">
        <f t="shared" si="47"/>
        <v>7465784.8059999999</v>
      </c>
      <c r="H548" s="9">
        <v>6209712.52434</v>
      </c>
      <c r="I548" s="11">
        <f t="shared" si="45"/>
        <v>7372893.1556853326</v>
      </c>
    </row>
    <row r="549" spans="1:9" ht="30" customHeight="1" thickBot="1" x14ac:dyDescent="0.3">
      <c r="A549" s="30">
        <f t="shared" si="44"/>
        <v>548</v>
      </c>
      <c r="B549" s="25">
        <v>776949</v>
      </c>
      <c r="C549" s="2" t="s">
        <v>558</v>
      </c>
      <c r="D549" s="13">
        <v>7636383</v>
      </c>
      <c r="E549" s="9">
        <f t="shared" si="46"/>
        <v>8443182.1367159989</v>
      </c>
      <c r="F549" s="9">
        <v>7103506</v>
      </c>
      <c r="G549" s="9">
        <f t="shared" si="47"/>
        <v>7465784.8059999999</v>
      </c>
      <c r="H549" s="9">
        <v>6209712.52434</v>
      </c>
      <c r="I549" s="11">
        <f t="shared" si="45"/>
        <v>7372893.1556853326</v>
      </c>
    </row>
    <row r="550" spans="1:9" ht="30" customHeight="1" thickBot="1" x14ac:dyDescent="0.3">
      <c r="A550" s="30">
        <f t="shared" si="44"/>
        <v>549</v>
      </c>
      <c r="B550" s="25">
        <v>776950</v>
      </c>
      <c r="C550" s="2" t="s">
        <v>559</v>
      </c>
      <c r="D550" s="13">
        <v>7636383</v>
      </c>
      <c r="E550" s="9">
        <f t="shared" si="46"/>
        <v>8443182.1367159989</v>
      </c>
      <c r="F550" s="9">
        <v>7103506</v>
      </c>
      <c r="G550" s="9">
        <f t="shared" si="47"/>
        <v>7465784.8059999999</v>
      </c>
      <c r="H550" s="9">
        <v>6209712.52434</v>
      </c>
      <c r="I550" s="11">
        <f t="shared" si="45"/>
        <v>7372893.1556853326</v>
      </c>
    </row>
    <row r="551" spans="1:9" ht="30" customHeight="1" thickBot="1" x14ac:dyDescent="0.3">
      <c r="A551" s="30">
        <f t="shared" si="44"/>
        <v>550</v>
      </c>
      <c r="B551" s="25">
        <v>776951</v>
      </c>
      <c r="C551" s="2" t="s">
        <v>560</v>
      </c>
      <c r="D551" s="13">
        <v>7636383</v>
      </c>
      <c r="E551" s="9">
        <f t="shared" si="46"/>
        <v>8443182.1367159989</v>
      </c>
      <c r="F551" s="9">
        <v>7103506</v>
      </c>
      <c r="G551" s="9">
        <f t="shared" si="47"/>
        <v>7465784.8059999999</v>
      </c>
      <c r="H551" s="9">
        <v>6209712.52434</v>
      </c>
      <c r="I551" s="11">
        <f t="shared" si="45"/>
        <v>7372893.1556853326</v>
      </c>
    </row>
    <row r="552" spans="1:9" ht="30" customHeight="1" thickBot="1" x14ac:dyDescent="0.3">
      <c r="A552" s="30">
        <f t="shared" si="44"/>
        <v>551</v>
      </c>
      <c r="B552" s="25">
        <v>776952</v>
      </c>
      <c r="C552" s="2" t="s">
        <v>561</v>
      </c>
      <c r="D552" s="13">
        <v>7636383</v>
      </c>
      <c r="E552" s="9">
        <f t="shared" si="46"/>
        <v>8443182.1367159989</v>
      </c>
      <c r="F552" s="9">
        <v>7103506</v>
      </c>
      <c r="G552" s="9">
        <f t="shared" si="47"/>
        <v>7465784.8059999999</v>
      </c>
      <c r="H552" s="9">
        <v>6209712.52434</v>
      </c>
      <c r="I552" s="11">
        <f t="shared" si="45"/>
        <v>7372893.1556853326</v>
      </c>
    </row>
    <row r="553" spans="1:9" ht="30" customHeight="1" thickBot="1" x14ac:dyDescent="0.3">
      <c r="A553" s="30">
        <f t="shared" si="44"/>
        <v>552</v>
      </c>
      <c r="B553" s="25">
        <v>776953</v>
      </c>
      <c r="C553" s="2" t="s">
        <v>562</v>
      </c>
      <c r="D553" s="13">
        <v>7636383</v>
      </c>
      <c r="E553" s="9">
        <f t="shared" si="46"/>
        <v>8443182.1367159989</v>
      </c>
      <c r="F553" s="9">
        <v>7103506</v>
      </c>
      <c r="G553" s="9">
        <f t="shared" si="47"/>
        <v>7465784.8059999999</v>
      </c>
      <c r="H553" s="9">
        <v>6209712.52434</v>
      </c>
      <c r="I553" s="11">
        <f t="shared" si="45"/>
        <v>7372893.1556853326</v>
      </c>
    </row>
    <row r="554" spans="1:9" ht="30" customHeight="1" thickBot="1" x14ac:dyDescent="0.3">
      <c r="A554" s="30">
        <f t="shared" si="44"/>
        <v>553</v>
      </c>
      <c r="B554" s="25">
        <v>776954</v>
      </c>
      <c r="C554" s="2" t="s">
        <v>563</v>
      </c>
      <c r="D554" s="13">
        <v>7636383</v>
      </c>
      <c r="E554" s="9">
        <f t="shared" si="46"/>
        <v>8443182.1367159989</v>
      </c>
      <c r="F554" s="9">
        <v>7103506</v>
      </c>
      <c r="G554" s="9">
        <f t="shared" si="47"/>
        <v>7465784.8059999999</v>
      </c>
      <c r="H554" s="9">
        <v>6209712.52434</v>
      </c>
      <c r="I554" s="11">
        <f t="shared" si="45"/>
        <v>7372893.1556853326</v>
      </c>
    </row>
    <row r="555" spans="1:9" ht="30" customHeight="1" thickBot="1" x14ac:dyDescent="0.3">
      <c r="A555" s="30">
        <f t="shared" si="44"/>
        <v>554</v>
      </c>
      <c r="B555" s="25">
        <v>776955</v>
      </c>
      <c r="C555" s="2" t="s">
        <v>564</v>
      </c>
      <c r="D555" s="13">
        <v>7636383</v>
      </c>
      <c r="E555" s="9">
        <f t="shared" si="46"/>
        <v>8443182.1367159989</v>
      </c>
      <c r="F555" s="9">
        <v>7103506</v>
      </c>
      <c r="G555" s="9">
        <f t="shared" si="47"/>
        <v>7465784.8059999999</v>
      </c>
      <c r="H555" s="9">
        <v>6209712.52434</v>
      </c>
      <c r="I555" s="11">
        <f t="shared" si="45"/>
        <v>7372893.1556853326</v>
      </c>
    </row>
    <row r="556" spans="1:9" ht="30" customHeight="1" thickBot="1" x14ac:dyDescent="0.3">
      <c r="A556" s="30">
        <f t="shared" si="44"/>
        <v>555</v>
      </c>
      <c r="B556" s="25">
        <v>776956</v>
      </c>
      <c r="C556" s="2" t="s">
        <v>565</v>
      </c>
      <c r="D556" s="13">
        <v>7636383</v>
      </c>
      <c r="E556" s="9">
        <f t="shared" si="46"/>
        <v>8443182.1367159989</v>
      </c>
      <c r="F556" s="9">
        <v>7103506</v>
      </c>
      <c r="G556" s="9">
        <f t="shared" si="47"/>
        <v>7465784.8059999999</v>
      </c>
      <c r="H556" s="9">
        <v>6209712.52434</v>
      </c>
      <c r="I556" s="11">
        <f t="shared" si="45"/>
        <v>7372893.1556853326</v>
      </c>
    </row>
    <row r="557" spans="1:9" ht="30" customHeight="1" thickBot="1" x14ac:dyDescent="0.3">
      <c r="A557" s="30">
        <f t="shared" si="44"/>
        <v>556</v>
      </c>
      <c r="B557" s="25">
        <v>776957</v>
      </c>
      <c r="C557" s="2" t="s">
        <v>566</v>
      </c>
      <c r="D557" s="13">
        <v>7636383</v>
      </c>
      <c r="E557" s="9">
        <f t="shared" si="46"/>
        <v>8443182.1367159989</v>
      </c>
      <c r="F557" s="9">
        <v>7103506</v>
      </c>
      <c r="G557" s="9">
        <f t="shared" si="47"/>
        <v>7465784.8059999999</v>
      </c>
      <c r="H557" s="9">
        <v>6209712.52434</v>
      </c>
      <c r="I557" s="11">
        <f t="shared" si="45"/>
        <v>7372893.1556853326</v>
      </c>
    </row>
    <row r="558" spans="1:9" ht="30" customHeight="1" thickBot="1" x14ac:dyDescent="0.3">
      <c r="A558" s="30">
        <f t="shared" si="44"/>
        <v>557</v>
      </c>
      <c r="B558" s="25">
        <v>776958</v>
      </c>
      <c r="C558" s="2" t="s">
        <v>567</v>
      </c>
      <c r="D558" s="13">
        <v>7636383</v>
      </c>
      <c r="E558" s="9">
        <f t="shared" si="46"/>
        <v>8443182.1367159989</v>
      </c>
      <c r="F558" s="9">
        <v>7103506</v>
      </c>
      <c r="G558" s="9">
        <f t="shared" si="47"/>
        <v>7465784.8059999999</v>
      </c>
      <c r="H558" s="9">
        <v>6209712.52434</v>
      </c>
      <c r="I558" s="11">
        <f t="shared" si="45"/>
        <v>7372893.1556853326</v>
      </c>
    </row>
    <row r="559" spans="1:9" ht="30" customHeight="1" thickBot="1" x14ac:dyDescent="0.3">
      <c r="A559" s="30">
        <f t="shared" si="44"/>
        <v>558</v>
      </c>
      <c r="B559" s="25">
        <v>776959</v>
      </c>
      <c r="C559" s="2" t="s">
        <v>568</v>
      </c>
      <c r="D559" s="13">
        <v>7636383</v>
      </c>
      <c r="E559" s="9">
        <f t="shared" si="46"/>
        <v>8443182.1367159989</v>
      </c>
      <c r="F559" s="9">
        <v>7103506</v>
      </c>
      <c r="G559" s="9">
        <f t="shared" si="47"/>
        <v>7465784.8059999999</v>
      </c>
      <c r="H559" s="9">
        <v>6209712.52434</v>
      </c>
      <c r="I559" s="11">
        <f t="shared" si="45"/>
        <v>7372893.1556853326</v>
      </c>
    </row>
    <row r="560" spans="1:9" ht="30" customHeight="1" thickBot="1" x14ac:dyDescent="0.3">
      <c r="A560" s="30">
        <f t="shared" si="44"/>
        <v>559</v>
      </c>
      <c r="B560" s="25">
        <v>776960</v>
      </c>
      <c r="C560" s="2" t="s">
        <v>569</v>
      </c>
      <c r="D560" s="13">
        <v>7636383</v>
      </c>
      <c r="E560" s="9">
        <f t="shared" si="46"/>
        <v>8443182.1367159989</v>
      </c>
      <c r="F560" s="9">
        <v>7103506</v>
      </c>
      <c r="G560" s="9">
        <f t="shared" si="47"/>
        <v>7465784.8059999999</v>
      </c>
      <c r="H560" s="9">
        <v>6209712.52434</v>
      </c>
      <c r="I560" s="11">
        <f t="shared" si="45"/>
        <v>7372893.1556853326</v>
      </c>
    </row>
    <row r="561" spans="1:9" ht="30" customHeight="1" thickBot="1" x14ac:dyDescent="0.3">
      <c r="A561" s="30">
        <f t="shared" si="44"/>
        <v>560</v>
      </c>
      <c r="B561" s="25">
        <v>776961</v>
      </c>
      <c r="C561" s="2" t="s">
        <v>570</v>
      </c>
      <c r="D561" s="13">
        <v>7636383</v>
      </c>
      <c r="E561" s="9">
        <f t="shared" si="46"/>
        <v>8443182.1367159989</v>
      </c>
      <c r="F561" s="9">
        <v>7103506</v>
      </c>
      <c r="G561" s="9">
        <f t="shared" si="47"/>
        <v>7465784.8059999999</v>
      </c>
      <c r="H561" s="9">
        <v>6209712.52434</v>
      </c>
      <c r="I561" s="11">
        <f t="shared" si="45"/>
        <v>7372893.1556853326</v>
      </c>
    </row>
    <row r="562" spans="1:9" ht="30" customHeight="1" thickBot="1" x14ac:dyDescent="0.3">
      <c r="A562" s="30">
        <f t="shared" si="44"/>
        <v>561</v>
      </c>
      <c r="B562" s="25">
        <v>776962</v>
      </c>
      <c r="C562" s="2" t="s">
        <v>571</v>
      </c>
      <c r="D562" s="13">
        <v>7636383</v>
      </c>
      <c r="E562" s="9">
        <f t="shared" si="46"/>
        <v>8443182.1367159989</v>
      </c>
      <c r="F562" s="9">
        <v>7103506</v>
      </c>
      <c r="G562" s="9">
        <f t="shared" si="47"/>
        <v>7465784.8059999999</v>
      </c>
      <c r="H562" s="9">
        <v>6209712.52434</v>
      </c>
      <c r="I562" s="11">
        <f t="shared" si="45"/>
        <v>7372893.1556853326</v>
      </c>
    </row>
    <row r="563" spans="1:9" ht="30" customHeight="1" thickBot="1" x14ac:dyDescent="0.3">
      <c r="A563" s="30">
        <f t="shared" si="44"/>
        <v>562</v>
      </c>
      <c r="B563" s="25">
        <v>776963</v>
      </c>
      <c r="C563" s="2" t="s">
        <v>572</v>
      </c>
      <c r="D563" s="13">
        <v>7636383</v>
      </c>
      <c r="E563" s="9">
        <f t="shared" si="46"/>
        <v>8443182.1367159989</v>
      </c>
      <c r="F563" s="9">
        <v>7103506</v>
      </c>
      <c r="G563" s="9">
        <f t="shared" si="47"/>
        <v>7465784.8059999999</v>
      </c>
      <c r="H563" s="9">
        <v>6209712.52434</v>
      </c>
      <c r="I563" s="11">
        <f t="shared" si="45"/>
        <v>7372893.1556853326</v>
      </c>
    </row>
    <row r="564" spans="1:9" ht="30" customHeight="1" thickBot="1" x14ac:dyDescent="0.3">
      <c r="A564" s="30">
        <f t="shared" si="44"/>
        <v>563</v>
      </c>
      <c r="B564" s="25">
        <v>776964</v>
      </c>
      <c r="C564" s="2" t="s">
        <v>573</v>
      </c>
      <c r="D564" s="13">
        <v>7636383</v>
      </c>
      <c r="E564" s="9">
        <f t="shared" si="46"/>
        <v>8443182.1367159989</v>
      </c>
      <c r="F564" s="9">
        <v>7103506</v>
      </c>
      <c r="G564" s="9">
        <f t="shared" si="47"/>
        <v>7465784.8059999999</v>
      </c>
      <c r="H564" s="9">
        <v>6209712.52434</v>
      </c>
      <c r="I564" s="11">
        <f t="shared" si="45"/>
        <v>7372893.1556853326</v>
      </c>
    </row>
    <row r="565" spans="1:9" ht="30" customHeight="1" thickBot="1" x14ac:dyDescent="0.3">
      <c r="A565" s="30">
        <f t="shared" si="44"/>
        <v>564</v>
      </c>
      <c r="B565" s="25">
        <v>776965</v>
      </c>
      <c r="C565" s="2" t="s">
        <v>574</v>
      </c>
      <c r="D565" s="13">
        <v>7636383</v>
      </c>
      <c r="E565" s="9">
        <f t="shared" si="46"/>
        <v>8443182.1367159989</v>
      </c>
      <c r="F565" s="9">
        <v>7103506</v>
      </c>
      <c r="G565" s="9">
        <f t="shared" si="47"/>
        <v>7465784.8059999999</v>
      </c>
      <c r="H565" s="9">
        <v>6209712.52434</v>
      </c>
      <c r="I565" s="11">
        <f t="shared" si="45"/>
        <v>7372893.1556853326</v>
      </c>
    </row>
    <row r="566" spans="1:9" ht="30" customHeight="1" thickBot="1" x14ac:dyDescent="0.3">
      <c r="A566" s="30">
        <f t="shared" si="44"/>
        <v>565</v>
      </c>
      <c r="B566" s="25">
        <v>776966</v>
      </c>
      <c r="C566" s="2" t="s">
        <v>575</v>
      </c>
      <c r="D566" s="13">
        <v>7636383</v>
      </c>
      <c r="E566" s="9">
        <f t="shared" si="46"/>
        <v>8443182.1367159989</v>
      </c>
      <c r="F566" s="9">
        <v>7103506</v>
      </c>
      <c r="G566" s="9">
        <f t="shared" si="47"/>
        <v>7465784.8059999999</v>
      </c>
      <c r="H566" s="9">
        <v>6209712.52434</v>
      </c>
      <c r="I566" s="11">
        <f t="shared" si="45"/>
        <v>7372893.1556853326</v>
      </c>
    </row>
    <row r="567" spans="1:9" ht="30" customHeight="1" thickBot="1" x14ac:dyDescent="0.3">
      <c r="A567" s="30">
        <f t="shared" si="44"/>
        <v>566</v>
      </c>
      <c r="B567" s="25">
        <v>776967</v>
      </c>
      <c r="C567" s="2" t="s">
        <v>576</v>
      </c>
      <c r="D567" s="13">
        <v>7636383</v>
      </c>
      <c r="E567" s="9">
        <f t="shared" si="46"/>
        <v>8443182.1367159989</v>
      </c>
      <c r="F567" s="9">
        <v>7103506</v>
      </c>
      <c r="G567" s="9">
        <f t="shared" si="47"/>
        <v>7465784.8059999999</v>
      </c>
      <c r="H567" s="9">
        <v>6209712.52434</v>
      </c>
      <c r="I567" s="11">
        <f t="shared" si="45"/>
        <v>7372893.1556853326</v>
      </c>
    </row>
    <row r="568" spans="1:9" ht="30" customHeight="1" thickBot="1" x14ac:dyDescent="0.3">
      <c r="A568" s="30">
        <f t="shared" si="44"/>
        <v>567</v>
      </c>
      <c r="B568" s="25">
        <v>776968</v>
      </c>
      <c r="C568" s="2" t="s">
        <v>577</v>
      </c>
      <c r="D568" s="13">
        <v>7636383</v>
      </c>
      <c r="E568" s="9">
        <f t="shared" si="46"/>
        <v>8443182.1367159989</v>
      </c>
      <c r="F568" s="9">
        <v>7103506</v>
      </c>
      <c r="G568" s="9">
        <f t="shared" si="47"/>
        <v>7465784.8059999999</v>
      </c>
      <c r="H568" s="9">
        <v>6209712.52434</v>
      </c>
      <c r="I568" s="11">
        <f t="shared" si="45"/>
        <v>7372893.1556853326</v>
      </c>
    </row>
    <row r="569" spans="1:9" ht="30" customHeight="1" thickBot="1" x14ac:dyDescent="0.3">
      <c r="A569" s="30">
        <f t="shared" si="44"/>
        <v>568</v>
      </c>
      <c r="B569" s="25">
        <v>776969</v>
      </c>
      <c r="C569" s="2" t="s">
        <v>578</v>
      </c>
      <c r="D569" s="13">
        <v>7636383</v>
      </c>
      <c r="E569" s="9">
        <f t="shared" si="46"/>
        <v>8443182.1367159989</v>
      </c>
      <c r="F569" s="9">
        <v>7103506</v>
      </c>
      <c r="G569" s="9">
        <f t="shared" si="47"/>
        <v>7465784.8059999999</v>
      </c>
      <c r="H569" s="9">
        <v>6209712.52434</v>
      </c>
      <c r="I569" s="11">
        <f t="shared" si="45"/>
        <v>7372893.1556853326</v>
      </c>
    </row>
    <row r="570" spans="1:9" ht="30" customHeight="1" thickBot="1" x14ac:dyDescent="0.3">
      <c r="A570" s="30">
        <f t="shared" si="44"/>
        <v>569</v>
      </c>
      <c r="B570" s="25">
        <v>776970</v>
      </c>
      <c r="C570" s="2" t="s">
        <v>579</v>
      </c>
      <c r="D570" s="13">
        <v>7636383</v>
      </c>
      <c r="E570" s="9">
        <f t="shared" si="46"/>
        <v>8443182.1367159989</v>
      </c>
      <c r="F570" s="9">
        <v>7103506</v>
      </c>
      <c r="G570" s="9">
        <f t="shared" si="47"/>
        <v>7465784.8059999999</v>
      </c>
      <c r="H570" s="9">
        <v>6209712.52434</v>
      </c>
      <c r="I570" s="11">
        <f t="shared" si="45"/>
        <v>7372893.1556853326</v>
      </c>
    </row>
    <row r="571" spans="1:9" ht="30" customHeight="1" thickBot="1" x14ac:dyDescent="0.3">
      <c r="A571" s="30">
        <f t="shared" si="44"/>
        <v>570</v>
      </c>
      <c r="B571" s="25">
        <v>776971</v>
      </c>
      <c r="C571" s="2" t="s">
        <v>580</v>
      </c>
      <c r="D571" s="13">
        <v>7636383</v>
      </c>
      <c r="E571" s="9">
        <f t="shared" si="46"/>
        <v>8443182.1367159989</v>
      </c>
      <c r="F571" s="9">
        <v>7103506</v>
      </c>
      <c r="G571" s="9">
        <f t="shared" si="47"/>
        <v>7465784.8059999999</v>
      </c>
      <c r="H571" s="9">
        <v>6209712.52434</v>
      </c>
      <c r="I571" s="11">
        <f t="shared" si="45"/>
        <v>7372893.1556853326</v>
      </c>
    </row>
    <row r="572" spans="1:9" ht="30" customHeight="1" thickBot="1" x14ac:dyDescent="0.3">
      <c r="A572" s="30">
        <f t="shared" si="44"/>
        <v>571</v>
      </c>
      <c r="B572" s="25">
        <v>776972</v>
      </c>
      <c r="C572" s="2" t="s">
        <v>581</v>
      </c>
      <c r="D572" s="13">
        <v>7636383</v>
      </c>
      <c r="E572" s="9">
        <f t="shared" si="46"/>
        <v>8443182.1367159989</v>
      </c>
      <c r="F572" s="9">
        <v>7103506</v>
      </c>
      <c r="G572" s="9">
        <f t="shared" si="47"/>
        <v>7465784.8059999999</v>
      </c>
      <c r="H572" s="9">
        <v>6209712.52434</v>
      </c>
      <c r="I572" s="11">
        <f t="shared" si="45"/>
        <v>7372893.1556853326</v>
      </c>
    </row>
    <row r="573" spans="1:9" ht="30" customHeight="1" thickBot="1" x14ac:dyDescent="0.3">
      <c r="A573" s="30">
        <f t="shared" si="44"/>
        <v>572</v>
      </c>
      <c r="B573" s="25">
        <v>776973</v>
      </c>
      <c r="C573" s="2" t="s">
        <v>582</v>
      </c>
      <c r="D573" s="13">
        <v>7636383</v>
      </c>
      <c r="E573" s="9">
        <f t="shared" si="46"/>
        <v>8443182.1367159989</v>
      </c>
      <c r="F573" s="9">
        <v>7103506</v>
      </c>
      <c r="G573" s="9">
        <f t="shared" si="47"/>
        <v>7465784.8059999999</v>
      </c>
      <c r="H573" s="9">
        <v>6209712.52434</v>
      </c>
      <c r="I573" s="11">
        <f t="shared" si="45"/>
        <v>7372893.1556853326</v>
      </c>
    </row>
    <row r="574" spans="1:9" ht="30" customHeight="1" thickBot="1" x14ac:dyDescent="0.3">
      <c r="A574" s="30">
        <f t="shared" si="44"/>
        <v>573</v>
      </c>
      <c r="B574" s="25">
        <v>776974</v>
      </c>
      <c r="C574" s="2" t="s">
        <v>583</v>
      </c>
      <c r="D574" s="13">
        <v>7636383</v>
      </c>
      <c r="E574" s="9">
        <f t="shared" si="46"/>
        <v>8443182.1367159989</v>
      </c>
      <c r="F574" s="9">
        <v>7103506</v>
      </c>
      <c r="G574" s="9">
        <f t="shared" si="47"/>
        <v>7465784.8059999999</v>
      </c>
      <c r="H574" s="9">
        <v>6209712.52434</v>
      </c>
      <c r="I574" s="11">
        <f t="shared" si="45"/>
        <v>7372893.1556853326</v>
      </c>
    </row>
    <row r="575" spans="1:9" ht="30" customHeight="1" thickBot="1" x14ac:dyDescent="0.3">
      <c r="A575" s="30">
        <f t="shared" si="44"/>
        <v>574</v>
      </c>
      <c r="B575" s="25">
        <v>776975</v>
      </c>
      <c r="C575" s="2" t="s">
        <v>584</v>
      </c>
      <c r="D575" s="13">
        <v>7636383</v>
      </c>
      <c r="E575" s="9">
        <f t="shared" si="46"/>
        <v>8443182.1367159989</v>
      </c>
      <c r="F575" s="9">
        <v>7103506</v>
      </c>
      <c r="G575" s="9">
        <f t="shared" si="47"/>
        <v>7465784.8059999999</v>
      </c>
      <c r="H575" s="9">
        <v>6209712.52434</v>
      </c>
      <c r="I575" s="11">
        <f t="shared" si="45"/>
        <v>7372893.1556853326</v>
      </c>
    </row>
    <row r="576" spans="1:9" ht="30" customHeight="1" thickBot="1" x14ac:dyDescent="0.3">
      <c r="A576" s="30">
        <f t="shared" si="44"/>
        <v>575</v>
      </c>
      <c r="B576" s="25">
        <v>776976</v>
      </c>
      <c r="C576" s="2" t="s">
        <v>585</v>
      </c>
      <c r="D576" s="13">
        <v>7636383</v>
      </c>
      <c r="E576" s="9">
        <f t="shared" si="46"/>
        <v>8443182.1367159989</v>
      </c>
      <c r="F576" s="9">
        <v>7103506</v>
      </c>
      <c r="G576" s="9">
        <f t="shared" si="47"/>
        <v>7465784.8059999999</v>
      </c>
      <c r="H576" s="9">
        <v>6209712.52434</v>
      </c>
      <c r="I576" s="11">
        <f t="shared" si="45"/>
        <v>7372893.1556853326</v>
      </c>
    </row>
    <row r="577" spans="1:9" ht="30" customHeight="1" thickBot="1" x14ac:dyDescent="0.3">
      <c r="A577" s="30">
        <f t="shared" si="44"/>
        <v>576</v>
      </c>
      <c r="B577" s="25">
        <v>776977</v>
      </c>
      <c r="C577" s="2" t="s">
        <v>586</v>
      </c>
      <c r="D577" s="13">
        <v>7636383</v>
      </c>
      <c r="E577" s="9">
        <f t="shared" si="46"/>
        <v>8443182.1367159989</v>
      </c>
      <c r="F577" s="9">
        <v>7103506</v>
      </c>
      <c r="G577" s="9">
        <f t="shared" si="47"/>
        <v>7465784.8059999999</v>
      </c>
      <c r="H577" s="9">
        <v>6209712.52434</v>
      </c>
      <c r="I577" s="11">
        <f t="shared" si="45"/>
        <v>7372893.1556853326</v>
      </c>
    </row>
    <row r="578" spans="1:9" ht="30" customHeight="1" thickBot="1" x14ac:dyDescent="0.3">
      <c r="A578" s="30">
        <f t="shared" si="44"/>
        <v>577</v>
      </c>
      <c r="B578" s="25">
        <v>776978</v>
      </c>
      <c r="C578" s="2" t="s">
        <v>587</v>
      </c>
      <c r="D578" s="13">
        <v>7636383</v>
      </c>
      <c r="E578" s="9">
        <f t="shared" si="46"/>
        <v>8443182.1367159989</v>
      </c>
      <c r="F578" s="9">
        <v>7103506</v>
      </c>
      <c r="G578" s="9">
        <f t="shared" si="47"/>
        <v>7465784.8059999999</v>
      </c>
      <c r="H578" s="9">
        <v>6209712.52434</v>
      </c>
      <c r="I578" s="11">
        <f t="shared" si="45"/>
        <v>7372893.1556853326</v>
      </c>
    </row>
    <row r="579" spans="1:9" ht="30" customHeight="1" thickBot="1" x14ac:dyDescent="0.3">
      <c r="A579" s="30">
        <f t="shared" ref="A579:A642" si="48">ROW(C579)-1</f>
        <v>578</v>
      </c>
      <c r="B579" s="25">
        <v>776979</v>
      </c>
      <c r="C579" s="2" t="s">
        <v>588</v>
      </c>
      <c r="D579" s="13">
        <v>7636383</v>
      </c>
      <c r="E579" s="9">
        <f t="shared" si="46"/>
        <v>8443182.1367159989</v>
      </c>
      <c r="F579" s="9">
        <v>7103506</v>
      </c>
      <c r="G579" s="9">
        <f t="shared" si="47"/>
        <v>7465784.8059999999</v>
      </c>
      <c r="H579" s="9">
        <v>6209712.52434</v>
      </c>
      <c r="I579" s="11">
        <f t="shared" ref="I579:I642" si="49">AVERAGE(E579,G579,H579)</f>
        <v>7372893.1556853326</v>
      </c>
    </row>
    <row r="580" spans="1:9" ht="30" customHeight="1" thickBot="1" x14ac:dyDescent="0.3">
      <c r="A580" s="30">
        <f t="shared" si="48"/>
        <v>579</v>
      </c>
      <c r="B580" s="25">
        <v>776980</v>
      </c>
      <c r="C580" s="2" t="s">
        <v>589</v>
      </c>
      <c r="D580" s="13">
        <v>7636383</v>
      </c>
      <c r="E580" s="9">
        <f t="shared" ref="E580:E643" si="50">+D580*(1+5.2%)*(1+5.1%)</f>
        <v>8443182.1367159989</v>
      </c>
      <c r="F580" s="9">
        <v>7103506</v>
      </c>
      <c r="G580" s="9">
        <f t="shared" ref="G580:G643" si="51">+F580*(1+5.1%)</f>
        <v>7465784.8059999999</v>
      </c>
      <c r="H580" s="9">
        <v>6209712.52434</v>
      </c>
      <c r="I580" s="11">
        <f t="shared" si="49"/>
        <v>7372893.1556853326</v>
      </c>
    </row>
    <row r="581" spans="1:9" ht="30" customHeight="1" thickBot="1" x14ac:dyDescent="0.3">
      <c r="A581" s="30">
        <f t="shared" si="48"/>
        <v>580</v>
      </c>
      <c r="B581" s="25">
        <v>776981</v>
      </c>
      <c r="C581" s="2" t="s">
        <v>590</v>
      </c>
      <c r="D581" s="13">
        <v>7636383</v>
      </c>
      <c r="E581" s="9">
        <f t="shared" si="50"/>
        <v>8443182.1367159989</v>
      </c>
      <c r="F581" s="9">
        <v>7103506</v>
      </c>
      <c r="G581" s="9">
        <f t="shared" si="51"/>
        <v>7465784.8059999999</v>
      </c>
      <c r="H581" s="9">
        <v>6209712.52434</v>
      </c>
      <c r="I581" s="11">
        <f t="shared" si="49"/>
        <v>7372893.1556853326</v>
      </c>
    </row>
    <row r="582" spans="1:9" ht="30" customHeight="1" thickBot="1" x14ac:dyDescent="0.3">
      <c r="A582" s="30">
        <f t="shared" si="48"/>
        <v>581</v>
      </c>
      <c r="B582" s="25">
        <v>776982</v>
      </c>
      <c r="C582" s="2" t="s">
        <v>591</v>
      </c>
      <c r="D582" s="13">
        <v>7636383</v>
      </c>
      <c r="E582" s="9">
        <f t="shared" si="50"/>
        <v>8443182.1367159989</v>
      </c>
      <c r="F582" s="9">
        <v>7103506</v>
      </c>
      <c r="G582" s="9">
        <f t="shared" si="51"/>
        <v>7465784.8059999999</v>
      </c>
      <c r="H582" s="9">
        <v>6209712.52434</v>
      </c>
      <c r="I582" s="11">
        <f t="shared" si="49"/>
        <v>7372893.1556853326</v>
      </c>
    </row>
    <row r="583" spans="1:9" ht="30" customHeight="1" thickBot="1" x14ac:dyDescent="0.3">
      <c r="A583" s="30">
        <f t="shared" si="48"/>
        <v>582</v>
      </c>
      <c r="B583" s="25">
        <v>776983</v>
      </c>
      <c r="C583" s="2" t="s">
        <v>592</v>
      </c>
      <c r="D583" s="13">
        <v>7636383</v>
      </c>
      <c r="E583" s="9">
        <f t="shared" si="50"/>
        <v>8443182.1367159989</v>
      </c>
      <c r="F583" s="9">
        <v>7103506</v>
      </c>
      <c r="G583" s="9">
        <f t="shared" si="51"/>
        <v>7465784.8059999999</v>
      </c>
      <c r="H583" s="9">
        <v>6209712.52434</v>
      </c>
      <c r="I583" s="11">
        <f t="shared" si="49"/>
        <v>7372893.1556853326</v>
      </c>
    </row>
    <row r="584" spans="1:9" ht="30" customHeight="1" thickBot="1" x14ac:dyDescent="0.3">
      <c r="A584" s="30">
        <f t="shared" si="48"/>
        <v>583</v>
      </c>
      <c r="B584" s="25">
        <v>776984</v>
      </c>
      <c r="C584" s="2" t="s">
        <v>593</v>
      </c>
      <c r="D584" s="13">
        <v>7636383</v>
      </c>
      <c r="E584" s="9">
        <f t="shared" si="50"/>
        <v>8443182.1367159989</v>
      </c>
      <c r="F584" s="9">
        <v>7103506</v>
      </c>
      <c r="G584" s="9">
        <f t="shared" si="51"/>
        <v>7465784.8059999999</v>
      </c>
      <c r="H584" s="9">
        <v>6209712.52434</v>
      </c>
      <c r="I584" s="11">
        <f t="shared" si="49"/>
        <v>7372893.1556853326</v>
      </c>
    </row>
    <row r="585" spans="1:9" ht="30" customHeight="1" thickBot="1" x14ac:dyDescent="0.3">
      <c r="A585" s="30">
        <f t="shared" si="48"/>
        <v>584</v>
      </c>
      <c r="B585" s="25">
        <v>776985</v>
      </c>
      <c r="C585" s="2" t="s">
        <v>594</v>
      </c>
      <c r="D585" s="13">
        <v>7636383</v>
      </c>
      <c r="E585" s="9">
        <f t="shared" si="50"/>
        <v>8443182.1367159989</v>
      </c>
      <c r="F585" s="9">
        <v>7103506</v>
      </c>
      <c r="G585" s="9">
        <f t="shared" si="51"/>
        <v>7465784.8059999999</v>
      </c>
      <c r="H585" s="9">
        <v>6209712.52434</v>
      </c>
      <c r="I585" s="11">
        <f t="shared" si="49"/>
        <v>7372893.1556853326</v>
      </c>
    </row>
    <row r="586" spans="1:9" ht="30" customHeight="1" thickBot="1" x14ac:dyDescent="0.3">
      <c r="A586" s="30">
        <f t="shared" si="48"/>
        <v>585</v>
      </c>
      <c r="B586" s="25">
        <v>776986</v>
      </c>
      <c r="C586" s="2" t="s">
        <v>595</v>
      </c>
      <c r="D586" s="13">
        <v>7636383</v>
      </c>
      <c r="E586" s="9">
        <f t="shared" si="50"/>
        <v>8443182.1367159989</v>
      </c>
      <c r="F586" s="9">
        <v>7103506</v>
      </c>
      <c r="G586" s="9">
        <f t="shared" si="51"/>
        <v>7465784.8059999999</v>
      </c>
      <c r="H586" s="9">
        <v>6209712.52434</v>
      </c>
      <c r="I586" s="11">
        <f t="shared" si="49"/>
        <v>7372893.1556853326</v>
      </c>
    </row>
    <row r="587" spans="1:9" ht="30" customHeight="1" thickBot="1" x14ac:dyDescent="0.3">
      <c r="A587" s="30">
        <f t="shared" si="48"/>
        <v>586</v>
      </c>
      <c r="B587" s="25">
        <v>776987</v>
      </c>
      <c r="C587" s="2" t="s">
        <v>596</v>
      </c>
      <c r="D587" s="13">
        <v>7636383</v>
      </c>
      <c r="E587" s="9">
        <f t="shared" si="50"/>
        <v>8443182.1367159989</v>
      </c>
      <c r="F587" s="9">
        <v>7103506</v>
      </c>
      <c r="G587" s="9">
        <f t="shared" si="51"/>
        <v>7465784.8059999999</v>
      </c>
      <c r="H587" s="9">
        <v>6209712.52434</v>
      </c>
      <c r="I587" s="11">
        <f t="shared" si="49"/>
        <v>7372893.1556853326</v>
      </c>
    </row>
    <row r="588" spans="1:9" ht="30" customHeight="1" thickBot="1" x14ac:dyDescent="0.3">
      <c r="A588" s="30">
        <f t="shared" si="48"/>
        <v>587</v>
      </c>
      <c r="B588" s="25">
        <v>776988</v>
      </c>
      <c r="C588" s="2" t="s">
        <v>597</v>
      </c>
      <c r="D588" s="13">
        <v>7636383</v>
      </c>
      <c r="E588" s="9">
        <f t="shared" si="50"/>
        <v>8443182.1367159989</v>
      </c>
      <c r="F588" s="9">
        <v>7103506</v>
      </c>
      <c r="G588" s="9">
        <f t="shared" si="51"/>
        <v>7465784.8059999999</v>
      </c>
      <c r="H588" s="9">
        <v>6209712.52434</v>
      </c>
      <c r="I588" s="11">
        <f t="shared" si="49"/>
        <v>7372893.1556853326</v>
      </c>
    </row>
    <row r="589" spans="1:9" ht="30" customHeight="1" thickBot="1" x14ac:dyDescent="0.3">
      <c r="A589" s="30">
        <f t="shared" si="48"/>
        <v>588</v>
      </c>
      <c r="B589" s="25">
        <v>776989</v>
      </c>
      <c r="C589" s="2" t="s">
        <v>598</v>
      </c>
      <c r="D589" s="13">
        <v>7636383</v>
      </c>
      <c r="E589" s="9">
        <f t="shared" si="50"/>
        <v>8443182.1367159989</v>
      </c>
      <c r="F589" s="9">
        <v>7103506</v>
      </c>
      <c r="G589" s="9">
        <f t="shared" si="51"/>
        <v>7465784.8059999999</v>
      </c>
      <c r="H589" s="9">
        <v>6209712.52434</v>
      </c>
      <c r="I589" s="11">
        <f t="shared" si="49"/>
        <v>7372893.1556853326</v>
      </c>
    </row>
    <row r="590" spans="1:9" ht="30" customHeight="1" thickBot="1" x14ac:dyDescent="0.3">
      <c r="A590" s="30">
        <f t="shared" si="48"/>
        <v>589</v>
      </c>
      <c r="B590" s="25">
        <v>776990</v>
      </c>
      <c r="C590" s="2" t="s">
        <v>599</v>
      </c>
      <c r="D590" s="13">
        <v>7636383</v>
      </c>
      <c r="E590" s="9">
        <f t="shared" si="50"/>
        <v>8443182.1367159989</v>
      </c>
      <c r="F590" s="9">
        <v>7103506</v>
      </c>
      <c r="G590" s="9">
        <f t="shared" si="51"/>
        <v>7465784.8059999999</v>
      </c>
      <c r="H590" s="9">
        <v>6209712.52434</v>
      </c>
      <c r="I590" s="11">
        <f t="shared" si="49"/>
        <v>7372893.1556853326</v>
      </c>
    </row>
    <row r="591" spans="1:9" ht="30" customHeight="1" thickBot="1" x14ac:dyDescent="0.3">
      <c r="A591" s="30">
        <f t="shared" si="48"/>
        <v>590</v>
      </c>
      <c r="B591" s="25">
        <v>776991</v>
      </c>
      <c r="C591" s="2" t="s">
        <v>600</v>
      </c>
      <c r="D591" s="13">
        <v>7636383</v>
      </c>
      <c r="E591" s="9">
        <f t="shared" si="50"/>
        <v>8443182.1367159989</v>
      </c>
      <c r="F591" s="9">
        <v>7103506</v>
      </c>
      <c r="G591" s="9">
        <f t="shared" si="51"/>
        <v>7465784.8059999999</v>
      </c>
      <c r="H591" s="9">
        <v>6209712.52434</v>
      </c>
      <c r="I591" s="11">
        <f t="shared" si="49"/>
        <v>7372893.1556853326</v>
      </c>
    </row>
    <row r="592" spans="1:9" ht="30" customHeight="1" thickBot="1" x14ac:dyDescent="0.3">
      <c r="A592" s="30">
        <f t="shared" si="48"/>
        <v>591</v>
      </c>
      <c r="B592" s="25">
        <v>776992</v>
      </c>
      <c r="C592" s="2" t="s">
        <v>601</v>
      </c>
      <c r="D592" s="13">
        <v>7636383</v>
      </c>
      <c r="E592" s="9">
        <f t="shared" si="50"/>
        <v>8443182.1367159989</v>
      </c>
      <c r="F592" s="9">
        <v>7103506</v>
      </c>
      <c r="G592" s="9">
        <f t="shared" si="51"/>
        <v>7465784.8059999999</v>
      </c>
      <c r="H592" s="9">
        <v>6209712.52434</v>
      </c>
      <c r="I592" s="11">
        <f t="shared" si="49"/>
        <v>7372893.1556853326</v>
      </c>
    </row>
    <row r="593" spans="1:9" ht="30" customHeight="1" thickBot="1" x14ac:dyDescent="0.3">
      <c r="A593" s="30">
        <f t="shared" si="48"/>
        <v>592</v>
      </c>
      <c r="B593" s="25">
        <v>778933</v>
      </c>
      <c r="C593" s="2" t="s">
        <v>602</v>
      </c>
      <c r="D593" s="13">
        <v>6959022</v>
      </c>
      <c r="E593" s="9">
        <f t="shared" si="50"/>
        <v>7694256.592344</v>
      </c>
      <c r="F593" s="9">
        <v>6488381</v>
      </c>
      <c r="G593" s="9">
        <f t="shared" si="51"/>
        <v>6819288.4309999999</v>
      </c>
      <c r="H593" s="9">
        <v>5671985.0580900004</v>
      </c>
      <c r="I593" s="11">
        <f t="shared" si="49"/>
        <v>6728510.0271446668</v>
      </c>
    </row>
    <row r="594" spans="1:9" ht="30" customHeight="1" thickBot="1" x14ac:dyDescent="0.3">
      <c r="A594" s="30">
        <f t="shared" si="48"/>
        <v>593</v>
      </c>
      <c r="B594" s="25">
        <v>778942</v>
      </c>
      <c r="C594" s="2" t="s">
        <v>603</v>
      </c>
      <c r="D594" s="13">
        <v>7632580</v>
      </c>
      <c r="E594" s="9">
        <f t="shared" si="50"/>
        <v>8438977.3421599995</v>
      </c>
      <c r="F594" s="9">
        <v>6344362</v>
      </c>
      <c r="G594" s="9">
        <f t="shared" si="51"/>
        <v>6667924.4619999994</v>
      </c>
      <c r="H594" s="9">
        <v>5546087.2201800002</v>
      </c>
      <c r="I594" s="11">
        <f t="shared" si="49"/>
        <v>6884329.67478</v>
      </c>
    </row>
    <row r="595" spans="1:9" ht="30" customHeight="1" thickBot="1" x14ac:dyDescent="0.3">
      <c r="A595" s="30">
        <f t="shared" si="48"/>
        <v>594</v>
      </c>
      <c r="B595" s="25">
        <v>778954</v>
      </c>
      <c r="C595" s="2" t="s">
        <v>604</v>
      </c>
      <c r="D595" s="13">
        <v>12291648</v>
      </c>
      <c r="E595" s="9">
        <f t="shared" si="50"/>
        <v>13590285.194496</v>
      </c>
      <c r="F595" s="9">
        <v>9249598</v>
      </c>
      <c r="G595" s="9">
        <f t="shared" si="51"/>
        <v>9721327.4979999997</v>
      </c>
      <c r="H595" s="9">
        <v>8085773.8642199999</v>
      </c>
      <c r="I595" s="11">
        <f t="shared" si="49"/>
        <v>10465795.518905334</v>
      </c>
    </row>
    <row r="596" spans="1:9" ht="30" customHeight="1" thickBot="1" x14ac:dyDescent="0.3">
      <c r="A596" s="30">
        <f t="shared" si="48"/>
        <v>595</v>
      </c>
      <c r="B596" s="25">
        <v>778955</v>
      </c>
      <c r="C596" s="2" t="s">
        <v>605</v>
      </c>
      <c r="D596" s="13">
        <v>12291648</v>
      </c>
      <c r="E596" s="9">
        <f t="shared" si="50"/>
        <v>13590285.194496</v>
      </c>
      <c r="F596" s="9">
        <v>9249598</v>
      </c>
      <c r="G596" s="9">
        <f t="shared" si="51"/>
        <v>9721327.4979999997</v>
      </c>
      <c r="H596" s="9">
        <v>8085773.8642199999</v>
      </c>
      <c r="I596" s="11">
        <f t="shared" si="49"/>
        <v>10465795.518905334</v>
      </c>
    </row>
    <row r="597" spans="1:9" ht="30" customHeight="1" thickBot="1" x14ac:dyDescent="0.3">
      <c r="A597" s="30">
        <f t="shared" si="48"/>
        <v>596</v>
      </c>
      <c r="B597" s="25">
        <v>778956</v>
      </c>
      <c r="C597" s="2" t="s">
        <v>606</v>
      </c>
      <c r="D597" s="13">
        <v>12291648</v>
      </c>
      <c r="E597" s="9">
        <f t="shared" si="50"/>
        <v>13590285.194496</v>
      </c>
      <c r="F597" s="9">
        <v>9249598</v>
      </c>
      <c r="G597" s="9">
        <f t="shared" si="51"/>
        <v>9721327.4979999997</v>
      </c>
      <c r="H597" s="9">
        <v>8085773.8642199999</v>
      </c>
      <c r="I597" s="11">
        <f t="shared" si="49"/>
        <v>10465795.518905334</v>
      </c>
    </row>
    <row r="598" spans="1:9" ht="30" customHeight="1" thickBot="1" x14ac:dyDescent="0.3">
      <c r="A598" s="30">
        <f t="shared" si="48"/>
        <v>597</v>
      </c>
      <c r="B598" s="25">
        <v>778957</v>
      </c>
      <c r="C598" s="2" t="s">
        <v>607</v>
      </c>
      <c r="D598" s="13">
        <v>12291648</v>
      </c>
      <c r="E598" s="9">
        <f t="shared" si="50"/>
        <v>13590285.194496</v>
      </c>
      <c r="F598" s="9">
        <v>9249598</v>
      </c>
      <c r="G598" s="9">
        <f t="shared" si="51"/>
        <v>9721327.4979999997</v>
      </c>
      <c r="H598" s="9">
        <v>8085773.8642199999</v>
      </c>
      <c r="I598" s="11">
        <f t="shared" si="49"/>
        <v>10465795.518905334</v>
      </c>
    </row>
    <row r="599" spans="1:9" ht="30" customHeight="1" thickBot="1" x14ac:dyDescent="0.3">
      <c r="A599" s="30">
        <f t="shared" si="48"/>
        <v>598</v>
      </c>
      <c r="B599" s="25">
        <v>778958</v>
      </c>
      <c r="C599" s="2" t="s">
        <v>608</v>
      </c>
      <c r="D599" s="13">
        <v>12291648</v>
      </c>
      <c r="E599" s="9">
        <f t="shared" si="50"/>
        <v>13590285.194496</v>
      </c>
      <c r="F599" s="9">
        <v>9249598</v>
      </c>
      <c r="G599" s="9">
        <f t="shared" si="51"/>
        <v>9721327.4979999997</v>
      </c>
      <c r="H599" s="9">
        <v>8085773.8642199999</v>
      </c>
      <c r="I599" s="11">
        <f t="shared" si="49"/>
        <v>10465795.518905334</v>
      </c>
    </row>
    <row r="600" spans="1:9" ht="30" customHeight="1" thickBot="1" x14ac:dyDescent="0.3">
      <c r="A600" s="30">
        <f t="shared" si="48"/>
        <v>599</v>
      </c>
      <c r="B600" s="25">
        <v>778959</v>
      </c>
      <c r="C600" s="2" t="s">
        <v>609</v>
      </c>
      <c r="D600" s="13">
        <v>12291648</v>
      </c>
      <c r="E600" s="9">
        <f t="shared" si="50"/>
        <v>13590285.194496</v>
      </c>
      <c r="F600" s="9">
        <v>9249598</v>
      </c>
      <c r="G600" s="9">
        <f t="shared" si="51"/>
        <v>9721327.4979999997</v>
      </c>
      <c r="H600" s="9">
        <v>8085773.8642199999</v>
      </c>
      <c r="I600" s="11">
        <f t="shared" si="49"/>
        <v>10465795.518905334</v>
      </c>
    </row>
    <row r="601" spans="1:9" ht="30" customHeight="1" thickBot="1" x14ac:dyDescent="0.3">
      <c r="A601" s="30">
        <f t="shared" si="48"/>
        <v>600</v>
      </c>
      <c r="B601" s="25">
        <v>778960</v>
      </c>
      <c r="C601" s="2" t="s">
        <v>610</v>
      </c>
      <c r="D601" s="13">
        <v>12291648</v>
      </c>
      <c r="E601" s="9">
        <f t="shared" si="50"/>
        <v>13590285.194496</v>
      </c>
      <c r="F601" s="9">
        <v>9249598</v>
      </c>
      <c r="G601" s="9">
        <f t="shared" si="51"/>
        <v>9721327.4979999997</v>
      </c>
      <c r="H601" s="9">
        <v>8085773.8642199999</v>
      </c>
      <c r="I601" s="11">
        <f t="shared" si="49"/>
        <v>10465795.518905334</v>
      </c>
    </row>
    <row r="602" spans="1:9" ht="30" customHeight="1" thickBot="1" x14ac:dyDescent="0.3">
      <c r="A602" s="30">
        <f t="shared" si="48"/>
        <v>601</v>
      </c>
      <c r="B602" s="25">
        <v>778961</v>
      </c>
      <c r="C602" s="2" t="s">
        <v>611</v>
      </c>
      <c r="D602" s="13">
        <v>12291648</v>
      </c>
      <c r="E602" s="9">
        <f t="shared" si="50"/>
        <v>13590285.194496</v>
      </c>
      <c r="F602" s="9">
        <v>9249598</v>
      </c>
      <c r="G602" s="9">
        <f t="shared" si="51"/>
        <v>9721327.4979999997</v>
      </c>
      <c r="H602" s="9">
        <v>8085773.8642199999</v>
      </c>
      <c r="I602" s="11">
        <f t="shared" si="49"/>
        <v>10465795.518905334</v>
      </c>
    </row>
    <row r="603" spans="1:9" ht="30" customHeight="1" thickBot="1" x14ac:dyDescent="0.3">
      <c r="A603" s="30">
        <f t="shared" si="48"/>
        <v>602</v>
      </c>
      <c r="B603" s="25">
        <v>778962</v>
      </c>
      <c r="C603" s="2" t="s">
        <v>612</v>
      </c>
      <c r="D603" s="13">
        <v>12291648</v>
      </c>
      <c r="E603" s="9">
        <f t="shared" si="50"/>
        <v>13590285.194496</v>
      </c>
      <c r="F603" s="9">
        <v>9249598</v>
      </c>
      <c r="G603" s="9">
        <f t="shared" si="51"/>
        <v>9721327.4979999997</v>
      </c>
      <c r="H603" s="9">
        <v>8085773.8642199999</v>
      </c>
      <c r="I603" s="11">
        <f t="shared" si="49"/>
        <v>10465795.518905334</v>
      </c>
    </row>
    <row r="604" spans="1:9" ht="30" customHeight="1" thickBot="1" x14ac:dyDescent="0.3">
      <c r="A604" s="30">
        <f t="shared" si="48"/>
        <v>603</v>
      </c>
      <c r="B604" s="25">
        <v>778963</v>
      </c>
      <c r="C604" s="2" t="s">
        <v>613</v>
      </c>
      <c r="D604" s="13">
        <v>12291648</v>
      </c>
      <c r="E604" s="9">
        <f t="shared" si="50"/>
        <v>13590285.194496</v>
      </c>
      <c r="F604" s="9">
        <v>9249598</v>
      </c>
      <c r="G604" s="9">
        <f t="shared" si="51"/>
        <v>9721327.4979999997</v>
      </c>
      <c r="H604" s="9">
        <v>8085773.8642199999</v>
      </c>
      <c r="I604" s="11">
        <f t="shared" si="49"/>
        <v>10465795.518905334</v>
      </c>
    </row>
    <row r="605" spans="1:9" ht="30" customHeight="1" thickBot="1" x14ac:dyDescent="0.3">
      <c r="A605" s="30">
        <f t="shared" si="48"/>
        <v>604</v>
      </c>
      <c r="B605" s="25">
        <v>778964</v>
      </c>
      <c r="C605" s="2" t="s">
        <v>614</v>
      </c>
      <c r="D605" s="13">
        <v>12291648</v>
      </c>
      <c r="E605" s="9">
        <f t="shared" si="50"/>
        <v>13590285.194496</v>
      </c>
      <c r="F605" s="9">
        <v>9249598</v>
      </c>
      <c r="G605" s="9">
        <f t="shared" si="51"/>
        <v>9721327.4979999997</v>
      </c>
      <c r="H605" s="9">
        <v>8085773.8642199999</v>
      </c>
      <c r="I605" s="11">
        <f t="shared" si="49"/>
        <v>10465795.518905334</v>
      </c>
    </row>
    <row r="606" spans="1:9" ht="30" customHeight="1" thickBot="1" x14ac:dyDescent="0.3">
      <c r="A606" s="30">
        <f t="shared" si="48"/>
        <v>605</v>
      </c>
      <c r="B606" s="25">
        <v>778965</v>
      </c>
      <c r="C606" s="2" t="s">
        <v>615</v>
      </c>
      <c r="D606" s="13">
        <v>12291648</v>
      </c>
      <c r="E606" s="9">
        <f t="shared" si="50"/>
        <v>13590285.194496</v>
      </c>
      <c r="F606" s="9">
        <v>9249598</v>
      </c>
      <c r="G606" s="9">
        <f t="shared" si="51"/>
        <v>9721327.4979999997</v>
      </c>
      <c r="H606" s="9">
        <v>8085773.8642199999</v>
      </c>
      <c r="I606" s="11">
        <f t="shared" si="49"/>
        <v>10465795.518905334</v>
      </c>
    </row>
    <row r="607" spans="1:9" ht="30" customHeight="1" thickBot="1" x14ac:dyDescent="0.3">
      <c r="A607" s="30">
        <f t="shared" si="48"/>
        <v>606</v>
      </c>
      <c r="B607" s="25">
        <v>778966</v>
      </c>
      <c r="C607" s="2" t="s">
        <v>616</v>
      </c>
      <c r="D607" s="13">
        <v>12291648</v>
      </c>
      <c r="E607" s="9">
        <f t="shared" si="50"/>
        <v>13590285.194496</v>
      </c>
      <c r="F607" s="9">
        <v>9249598</v>
      </c>
      <c r="G607" s="9">
        <f t="shared" si="51"/>
        <v>9721327.4979999997</v>
      </c>
      <c r="H607" s="9">
        <v>8085773.8642199999</v>
      </c>
      <c r="I607" s="11">
        <f t="shared" si="49"/>
        <v>10465795.518905334</v>
      </c>
    </row>
    <row r="608" spans="1:9" ht="30" customHeight="1" thickBot="1" x14ac:dyDescent="0.3">
      <c r="A608" s="30">
        <f t="shared" si="48"/>
        <v>607</v>
      </c>
      <c r="B608" s="25">
        <v>778967</v>
      </c>
      <c r="C608" s="2" t="s">
        <v>617</v>
      </c>
      <c r="D608" s="13">
        <v>12291648</v>
      </c>
      <c r="E608" s="9">
        <f t="shared" si="50"/>
        <v>13590285.194496</v>
      </c>
      <c r="F608" s="9">
        <v>9249598</v>
      </c>
      <c r="G608" s="9">
        <f t="shared" si="51"/>
        <v>9721327.4979999997</v>
      </c>
      <c r="H608" s="9">
        <v>8085773.8642199999</v>
      </c>
      <c r="I608" s="11">
        <f t="shared" si="49"/>
        <v>10465795.518905334</v>
      </c>
    </row>
    <row r="609" spans="1:9" ht="30" customHeight="1" thickBot="1" x14ac:dyDescent="0.3">
      <c r="A609" s="30">
        <f t="shared" si="48"/>
        <v>608</v>
      </c>
      <c r="B609" s="25">
        <v>778968</v>
      </c>
      <c r="C609" s="2" t="s">
        <v>618</v>
      </c>
      <c r="D609" s="13">
        <v>12291648</v>
      </c>
      <c r="E609" s="9">
        <f t="shared" si="50"/>
        <v>13590285.194496</v>
      </c>
      <c r="F609" s="9">
        <v>9249598</v>
      </c>
      <c r="G609" s="9">
        <f t="shared" si="51"/>
        <v>9721327.4979999997</v>
      </c>
      <c r="H609" s="9">
        <v>8085773.8642199999</v>
      </c>
      <c r="I609" s="11">
        <f t="shared" si="49"/>
        <v>10465795.518905334</v>
      </c>
    </row>
    <row r="610" spans="1:9" ht="30" customHeight="1" thickBot="1" x14ac:dyDescent="0.3">
      <c r="A610" s="30">
        <f t="shared" si="48"/>
        <v>609</v>
      </c>
      <c r="B610" s="25">
        <v>778969</v>
      </c>
      <c r="C610" s="2" t="s">
        <v>619</v>
      </c>
      <c r="D610" s="13">
        <v>12291648</v>
      </c>
      <c r="E610" s="9">
        <f t="shared" si="50"/>
        <v>13590285.194496</v>
      </c>
      <c r="F610" s="9">
        <v>9249598</v>
      </c>
      <c r="G610" s="9">
        <f t="shared" si="51"/>
        <v>9721327.4979999997</v>
      </c>
      <c r="H610" s="9">
        <v>8085773.8642199999</v>
      </c>
      <c r="I610" s="11">
        <f t="shared" si="49"/>
        <v>10465795.518905334</v>
      </c>
    </row>
    <row r="611" spans="1:9" ht="30" customHeight="1" thickBot="1" x14ac:dyDescent="0.3">
      <c r="A611" s="30">
        <f t="shared" si="48"/>
        <v>610</v>
      </c>
      <c r="B611" s="25">
        <v>779942</v>
      </c>
      <c r="C611" s="2" t="s">
        <v>620</v>
      </c>
      <c r="D611" s="13">
        <v>12291648</v>
      </c>
      <c r="E611" s="9">
        <f t="shared" si="50"/>
        <v>13590285.194496</v>
      </c>
      <c r="F611" s="9">
        <v>9249598</v>
      </c>
      <c r="G611" s="9">
        <f t="shared" si="51"/>
        <v>9721327.4979999997</v>
      </c>
      <c r="H611" s="9">
        <v>8085773.8642199999</v>
      </c>
      <c r="I611" s="11">
        <f t="shared" si="49"/>
        <v>10465795.518905334</v>
      </c>
    </row>
    <row r="612" spans="1:9" ht="30" customHeight="1" thickBot="1" x14ac:dyDescent="0.3">
      <c r="A612" s="30">
        <f t="shared" si="48"/>
        <v>611</v>
      </c>
      <c r="B612" s="25">
        <v>779943</v>
      </c>
      <c r="C612" s="2" t="s">
        <v>621</v>
      </c>
      <c r="D612" s="13">
        <v>12291648</v>
      </c>
      <c r="E612" s="9">
        <f t="shared" si="50"/>
        <v>13590285.194496</v>
      </c>
      <c r="F612" s="9">
        <v>9249598</v>
      </c>
      <c r="G612" s="9">
        <f t="shared" si="51"/>
        <v>9721327.4979999997</v>
      </c>
      <c r="H612" s="9">
        <v>8085773.8642199999</v>
      </c>
      <c r="I612" s="11">
        <f t="shared" si="49"/>
        <v>10465795.518905334</v>
      </c>
    </row>
    <row r="613" spans="1:9" ht="30" customHeight="1" thickBot="1" x14ac:dyDescent="0.3">
      <c r="A613" s="30">
        <f t="shared" si="48"/>
        <v>612</v>
      </c>
      <c r="B613" s="25">
        <v>779944</v>
      </c>
      <c r="C613" s="2" t="s">
        <v>622</v>
      </c>
      <c r="D613" s="13">
        <v>12291648</v>
      </c>
      <c r="E613" s="9">
        <f t="shared" si="50"/>
        <v>13590285.194496</v>
      </c>
      <c r="F613" s="9">
        <v>9249598</v>
      </c>
      <c r="G613" s="9">
        <f t="shared" si="51"/>
        <v>9721327.4979999997</v>
      </c>
      <c r="H613" s="9">
        <v>8085773.8642199999</v>
      </c>
      <c r="I613" s="11">
        <f t="shared" si="49"/>
        <v>10465795.518905334</v>
      </c>
    </row>
    <row r="614" spans="1:9" ht="30" customHeight="1" thickBot="1" x14ac:dyDescent="0.3">
      <c r="A614" s="30">
        <f t="shared" si="48"/>
        <v>613</v>
      </c>
      <c r="B614" s="25">
        <v>779945</v>
      </c>
      <c r="C614" s="2" t="s">
        <v>623</v>
      </c>
      <c r="D614" s="13">
        <v>12291648</v>
      </c>
      <c r="E614" s="9">
        <f t="shared" si="50"/>
        <v>13590285.194496</v>
      </c>
      <c r="F614" s="9">
        <v>9249598</v>
      </c>
      <c r="G614" s="9">
        <f t="shared" si="51"/>
        <v>9721327.4979999997</v>
      </c>
      <c r="H614" s="9">
        <v>8085773.8642199999</v>
      </c>
      <c r="I614" s="11">
        <f t="shared" si="49"/>
        <v>10465795.518905334</v>
      </c>
    </row>
    <row r="615" spans="1:9" ht="30" customHeight="1" thickBot="1" x14ac:dyDescent="0.3">
      <c r="A615" s="30">
        <f t="shared" si="48"/>
        <v>614</v>
      </c>
      <c r="B615" s="25">
        <v>779946</v>
      </c>
      <c r="C615" s="2" t="s">
        <v>624</v>
      </c>
      <c r="D615" s="13">
        <v>12291648</v>
      </c>
      <c r="E615" s="9">
        <f t="shared" si="50"/>
        <v>13590285.194496</v>
      </c>
      <c r="F615" s="9">
        <v>9249598</v>
      </c>
      <c r="G615" s="9">
        <f t="shared" si="51"/>
        <v>9721327.4979999997</v>
      </c>
      <c r="H615" s="9">
        <v>8085773.8642199999</v>
      </c>
      <c r="I615" s="11">
        <f t="shared" si="49"/>
        <v>10465795.518905334</v>
      </c>
    </row>
    <row r="616" spans="1:9" ht="30" customHeight="1" thickBot="1" x14ac:dyDescent="0.3">
      <c r="A616" s="30">
        <f t="shared" si="48"/>
        <v>615</v>
      </c>
      <c r="B616" s="25">
        <v>779947</v>
      </c>
      <c r="C616" s="2" t="s">
        <v>625</v>
      </c>
      <c r="D616" s="13">
        <v>12291648</v>
      </c>
      <c r="E616" s="9">
        <f t="shared" si="50"/>
        <v>13590285.194496</v>
      </c>
      <c r="F616" s="9">
        <v>9249598</v>
      </c>
      <c r="G616" s="9">
        <f t="shared" si="51"/>
        <v>9721327.4979999997</v>
      </c>
      <c r="H616" s="9">
        <v>8085773.8642199999</v>
      </c>
      <c r="I616" s="11">
        <f t="shared" si="49"/>
        <v>10465795.518905334</v>
      </c>
    </row>
    <row r="617" spans="1:9" ht="30" customHeight="1" thickBot="1" x14ac:dyDescent="0.3">
      <c r="A617" s="30">
        <f t="shared" si="48"/>
        <v>616</v>
      </c>
      <c r="B617" s="25">
        <v>779948</v>
      </c>
      <c r="C617" s="2" t="s">
        <v>626</v>
      </c>
      <c r="D617" s="13">
        <v>12291648</v>
      </c>
      <c r="E617" s="9">
        <f t="shared" si="50"/>
        <v>13590285.194496</v>
      </c>
      <c r="F617" s="9">
        <v>9249598</v>
      </c>
      <c r="G617" s="9">
        <f t="shared" si="51"/>
        <v>9721327.4979999997</v>
      </c>
      <c r="H617" s="9">
        <v>8085773.8642199999</v>
      </c>
      <c r="I617" s="11">
        <f t="shared" si="49"/>
        <v>10465795.518905334</v>
      </c>
    </row>
    <row r="618" spans="1:9" ht="30" customHeight="1" thickBot="1" x14ac:dyDescent="0.3">
      <c r="A618" s="30">
        <f t="shared" si="48"/>
        <v>617</v>
      </c>
      <c r="B618" s="25">
        <v>779949</v>
      </c>
      <c r="C618" s="2" t="s">
        <v>627</v>
      </c>
      <c r="D618" s="13">
        <v>12291648</v>
      </c>
      <c r="E618" s="9">
        <f t="shared" si="50"/>
        <v>13590285.194496</v>
      </c>
      <c r="F618" s="9">
        <v>9249598</v>
      </c>
      <c r="G618" s="9">
        <f t="shared" si="51"/>
        <v>9721327.4979999997</v>
      </c>
      <c r="H618" s="9">
        <v>8085773.8642199999</v>
      </c>
      <c r="I618" s="11">
        <f t="shared" si="49"/>
        <v>10465795.518905334</v>
      </c>
    </row>
    <row r="619" spans="1:9" ht="30" customHeight="1" thickBot="1" x14ac:dyDescent="0.3">
      <c r="A619" s="30">
        <f t="shared" si="48"/>
        <v>618</v>
      </c>
      <c r="B619" s="25">
        <v>779950</v>
      </c>
      <c r="C619" s="2" t="s">
        <v>628</v>
      </c>
      <c r="D619" s="13">
        <v>12291648</v>
      </c>
      <c r="E619" s="9">
        <f t="shared" si="50"/>
        <v>13590285.194496</v>
      </c>
      <c r="F619" s="9">
        <v>9249598</v>
      </c>
      <c r="G619" s="9">
        <f t="shared" si="51"/>
        <v>9721327.4979999997</v>
      </c>
      <c r="H619" s="9">
        <v>8085773.8642199999</v>
      </c>
      <c r="I619" s="11">
        <f t="shared" si="49"/>
        <v>10465795.518905334</v>
      </c>
    </row>
    <row r="620" spans="1:9" ht="30" customHeight="1" thickBot="1" x14ac:dyDescent="0.3">
      <c r="A620" s="30">
        <f t="shared" si="48"/>
        <v>619</v>
      </c>
      <c r="B620" s="25">
        <v>779951</v>
      </c>
      <c r="C620" s="2" t="s">
        <v>629</v>
      </c>
      <c r="D620" s="13">
        <v>12291648</v>
      </c>
      <c r="E620" s="9">
        <f t="shared" si="50"/>
        <v>13590285.194496</v>
      </c>
      <c r="F620" s="9">
        <v>9249598</v>
      </c>
      <c r="G620" s="9">
        <f t="shared" si="51"/>
        <v>9721327.4979999997</v>
      </c>
      <c r="H620" s="9">
        <v>8085773.8642199999</v>
      </c>
      <c r="I620" s="11">
        <f t="shared" si="49"/>
        <v>10465795.518905334</v>
      </c>
    </row>
    <row r="621" spans="1:9" ht="30" customHeight="1" thickBot="1" x14ac:dyDescent="0.3">
      <c r="A621" s="30">
        <f t="shared" si="48"/>
        <v>620</v>
      </c>
      <c r="B621" s="25">
        <v>779952</v>
      </c>
      <c r="C621" s="2" t="s">
        <v>630</v>
      </c>
      <c r="D621" s="13">
        <v>12291648</v>
      </c>
      <c r="E621" s="9">
        <f t="shared" si="50"/>
        <v>13590285.194496</v>
      </c>
      <c r="F621" s="9">
        <v>9249598</v>
      </c>
      <c r="G621" s="9">
        <f t="shared" si="51"/>
        <v>9721327.4979999997</v>
      </c>
      <c r="H621" s="9">
        <v>8085773.8642199999</v>
      </c>
      <c r="I621" s="11">
        <f t="shared" si="49"/>
        <v>10465795.518905334</v>
      </c>
    </row>
    <row r="622" spans="1:9" ht="30" customHeight="1" thickBot="1" x14ac:dyDescent="0.3">
      <c r="A622" s="30">
        <f t="shared" si="48"/>
        <v>621</v>
      </c>
      <c r="B622" s="25">
        <v>779953</v>
      </c>
      <c r="C622" s="2" t="s">
        <v>631</v>
      </c>
      <c r="D622" s="13">
        <v>12291648</v>
      </c>
      <c r="E622" s="9">
        <f t="shared" si="50"/>
        <v>13590285.194496</v>
      </c>
      <c r="F622" s="9">
        <v>9249598</v>
      </c>
      <c r="G622" s="9">
        <f t="shared" si="51"/>
        <v>9721327.4979999997</v>
      </c>
      <c r="H622" s="9">
        <v>8085773.8642199999</v>
      </c>
      <c r="I622" s="11">
        <f t="shared" si="49"/>
        <v>10465795.518905334</v>
      </c>
    </row>
    <row r="623" spans="1:9" ht="30" customHeight="1" thickBot="1" x14ac:dyDescent="0.3">
      <c r="A623" s="30">
        <f t="shared" si="48"/>
        <v>622</v>
      </c>
      <c r="B623" s="25">
        <v>779954</v>
      </c>
      <c r="C623" s="2" t="s">
        <v>632</v>
      </c>
      <c r="D623" s="13">
        <v>12291648</v>
      </c>
      <c r="E623" s="9">
        <f t="shared" si="50"/>
        <v>13590285.194496</v>
      </c>
      <c r="F623" s="9">
        <v>9249598</v>
      </c>
      <c r="G623" s="9">
        <f t="shared" si="51"/>
        <v>9721327.4979999997</v>
      </c>
      <c r="H623" s="9">
        <v>8085773.8642199999</v>
      </c>
      <c r="I623" s="11">
        <f t="shared" si="49"/>
        <v>10465795.518905334</v>
      </c>
    </row>
    <row r="624" spans="1:9" ht="30" customHeight="1" thickBot="1" x14ac:dyDescent="0.3">
      <c r="A624" s="30">
        <f t="shared" si="48"/>
        <v>623</v>
      </c>
      <c r="B624" s="25">
        <v>779955</v>
      </c>
      <c r="C624" s="2" t="s">
        <v>633</v>
      </c>
      <c r="D624" s="13">
        <v>12291648</v>
      </c>
      <c r="E624" s="9">
        <f t="shared" si="50"/>
        <v>13590285.194496</v>
      </c>
      <c r="F624" s="9">
        <v>9249598</v>
      </c>
      <c r="G624" s="9">
        <f t="shared" si="51"/>
        <v>9721327.4979999997</v>
      </c>
      <c r="H624" s="9">
        <v>8085773.8642199999</v>
      </c>
      <c r="I624" s="11">
        <f t="shared" si="49"/>
        <v>10465795.518905334</v>
      </c>
    </row>
    <row r="625" spans="1:9" ht="30" customHeight="1" thickBot="1" x14ac:dyDescent="0.3">
      <c r="A625" s="30">
        <f t="shared" si="48"/>
        <v>624</v>
      </c>
      <c r="B625" s="25">
        <v>779956</v>
      </c>
      <c r="C625" s="2" t="s">
        <v>634</v>
      </c>
      <c r="D625" s="13">
        <v>12291648</v>
      </c>
      <c r="E625" s="9">
        <f t="shared" si="50"/>
        <v>13590285.194496</v>
      </c>
      <c r="F625" s="9">
        <v>9249598</v>
      </c>
      <c r="G625" s="9">
        <f t="shared" si="51"/>
        <v>9721327.4979999997</v>
      </c>
      <c r="H625" s="9">
        <v>8085773.8642199999</v>
      </c>
      <c r="I625" s="11">
        <f t="shared" si="49"/>
        <v>10465795.518905334</v>
      </c>
    </row>
    <row r="626" spans="1:9" ht="30" customHeight="1" thickBot="1" x14ac:dyDescent="0.3">
      <c r="A626" s="30">
        <f t="shared" si="48"/>
        <v>625</v>
      </c>
      <c r="B626" s="25">
        <v>779957</v>
      </c>
      <c r="C626" s="2" t="s">
        <v>635</v>
      </c>
      <c r="D626" s="13">
        <v>12291648</v>
      </c>
      <c r="E626" s="9">
        <f t="shared" si="50"/>
        <v>13590285.194496</v>
      </c>
      <c r="F626" s="9">
        <v>9249598</v>
      </c>
      <c r="G626" s="9">
        <f t="shared" si="51"/>
        <v>9721327.4979999997</v>
      </c>
      <c r="H626" s="9">
        <v>8085773.8642199999</v>
      </c>
      <c r="I626" s="11">
        <f t="shared" si="49"/>
        <v>10465795.518905334</v>
      </c>
    </row>
    <row r="627" spans="1:9" ht="30" customHeight="1" thickBot="1" x14ac:dyDescent="0.3">
      <c r="A627" s="30">
        <f t="shared" si="48"/>
        <v>626</v>
      </c>
      <c r="B627" s="25">
        <v>779958</v>
      </c>
      <c r="C627" s="2" t="s">
        <v>636</v>
      </c>
      <c r="D627" s="13">
        <v>12291648</v>
      </c>
      <c r="E627" s="9">
        <f t="shared" si="50"/>
        <v>13590285.194496</v>
      </c>
      <c r="F627" s="9">
        <v>9249598</v>
      </c>
      <c r="G627" s="9">
        <f t="shared" si="51"/>
        <v>9721327.4979999997</v>
      </c>
      <c r="H627" s="9">
        <v>8085773.8642199999</v>
      </c>
      <c r="I627" s="11">
        <f t="shared" si="49"/>
        <v>10465795.518905334</v>
      </c>
    </row>
    <row r="628" spans="1:9" ht="30" customHeight="1" thickBot="1" x14ac:dyDescent="0.3">
      <c r="A628" s="30">
        <f t="shared" si="48"/>
        <v>627</v>
      </c>
      <c r="B628" s="25">
        <v>779959</v>
      </c>
      <c r="C628" s="2" t="s">
        <v>637</v>
      </c>
      <c r="D628" s="13">
        <v>12291648</v>
      </c>
      <c r="E628" s="9">
        <f t="shared" si="50"/>
        <v>13590285.194496</v>
      </c>
      <c r="F628" s="9">
        <v>9249598</v>
      </c>
      <c r="G628" s="9">
        <f t="shared" si="51"/>
        <v>9721327.4979999997</v>
      </c>
      <c r="H628" s="9">
        <v>8085773.8642199999</v>
      </c>
      <c r="I628" s="11">
        <f t="shared" si="49"/>
        <v>10465795.518905334</v>
      </c>
    </row>
    <row r="629" spans="1:9" ht="30" customHeight="1" thickBot="1" x14ac:dyDescent="0.3">
      <c r="A629" s="30">
        <f t="shared" si="48"/>
        <v>628</v>
      </c>
      <c r="B629" s="25">
        <v>779960</v>
      </c>
      <c r="C629" s="2" t="s">
        <v>638</v>
      </c>
      <c r="D629" s="13">
        <v>12291648</v>
      </c>
      <c r="E629" s="9">
        <f t="shared" si="50"/>
        <v>13590285.194496</v>
      </c>
      <c r="F629" s="9">
        <v>9249598</v>
      </c>
      <c r="G629" s="9">
        <f t="shared" si="51"/>
        <v>9721327.4979999997</v>
      </c>
      <c r="H629" s="9">
        <v>8085773.8642199999</v>
      </c>
      <c r="I629" s="11">
        <f t="shared" si="49"/>
        <v>10465795.518905334</v>
      </c>
    </row>
    <row r="630" spans="1:9" ht="30" customHeight="1" thickBot="1" x14ac:dyDescent="0.3">
      <c r="A630" s="30">
        <f t="shared" si="48"/>
        <v>629</v>
      </c>
      <c r="B630" s="25">
        <v>779961</v>
      </c>
      <c r="C630" s="2" t="s">
        <v>639</v>
      </c>
      <c r="D630" s="13">
        <v>12291648</v>
      </c>
      <c r="E630" s="9">
        <f t="shared" si="50"/>
        <v>13590285.194496</v>
      </c>
      <c r="F630" s="9">
        <v>9249598</v>
      </c>
      <c r="G630" s="9">
        <f t="shared" si="51"/>
        <v>9721327.4979999997</v>
      </c>
      <c r="H630" s="9">
        <v>8085773.8642199999</v>
      </c>
      <c r="I630" s="11">
        <f t="shared" si="49"/>
        <v>10465795.518905334</v>
      </c>
    </row>
    <row r="631" spans="1:9" ht="30" customHeight="1" thickBot="1" x14ac:dyDescent="0.3">
      <c r="A631" s="30">
        <f t="shared" si="48"/>
        <v>630</v>
      </c>
      <c r="B631" s="25">
        <v>779962</v>
      </c>
      <c r="C631" s="2" t="s">
        <v>640</v>
      </c>
      <c r="D631" s="13">
        <v>12291648</v>
      </c>
      <c r="E631" s="9">
        <f t="shared" si="50"/>
        <v>13590285.194496</v>
      </c>
      <c r="F631" s="9">
        <v>9249598</v>
      </c>
      <c r="G631" s="9">
        <f t="shared" si="51"/>
        <v>9721327.4979999997</v>
      </c>
      <c r="H631" s="9">
        <v>8085773.8642199999</v>
      </c>
      <c r="I631" s="11">
        <f t="shared" si="49"/>
        <v>10465795.518905334</v>
      </c>
    </row>
    <row r="632" spans="1:9" ht="30" customHeight="1" thickBot="1" x14ac:dyDescent="0.3">
      <c r="A632" s="30">
        <f t="shared" si="48"/>
        <v>631</v>
      </c>
      <c r="B632" s="25">
        <v>779963</v>
      </c>
      <c r="C632" s="2" t="s">
        <v>641</v>
      </c>
      <c r="D632" s="13">
        <v>12291648</v>
      </c>
      <c r="E632" s="9">
        <f t="shared" si="50"/>
        <v>13590285.194496</v>
      </c>
      <c r="F632" s="9">
        <v>9249598</v>
      </c>
      <c r="G632" s="9">
        <f t="shared" si="51"/>
        <v>9721327.4979999997</v>
      </c>
      <c r="H632" s="9">
        <v>8085773.8642199999</v>
      </c>
      <c r="I632" s="11">
        <f t="shared" si="49"/>
        <v>10465795.518905334</v>
      </c>
    </row>
    <row r="633" spans="1:9" ht="30" customHeight="1" thickBot="1" x14ac:dyDescent="0.3">
      <c r="A633" s="30">
        <f t="shared" si="48"/>
        <v>632</v>
      </c>
      <c r="B633" s="25">
        <v>779964</v>
      </c>
      <c r="C633" s="2" t="s">
        <v>642</v>
      </c>
      <c r="D633" s="13">
        <v>12291648</v>
      </c>
      <c r="E633" s="9">
        <f t="shared" si="50"/>
        <v>13590285.194496</v>
      </c>
      <c r="F633" s="9">
        <v>9249598</v>
      </c>
      <c r="G633" s="9">
        <f t="shared" si="51"/>
        <v>9721327.4979999997</v>
      </c>
      <c r="H633" s="9">
        <v>8085773.8642199999</v>
      </c>
      <c r="I633" s="11">
        <f t="shared" si="49"/>
        <v>10465795.518905334</v>
      </c>
    </row>
    <row r="634" spans="1:9" ht="30" customHeight="1" thickBot="1" x14ac:dyDescent="0.3">
      <c r="A634" s="30">
        <f t="shared" si="48"/>
        <v>633</v>
      </c>
      <c r="B634" s="25">
        <v>779965</v>
      </c>
      <c r="C634" s="2" t="s">
        <v>643</v>
      </c>
      <c r="D634" s="13">
        <v>13340802</v>
      </c>
      <c r="E634" s="9">
        <f t="shared" si="50"/>
        <v>14750284.412904</v>
      </c>
      <c r="F634" s="9">
        <v>9619082</v>
      </c>
      <c r="G634" s="9">
        <f t="shared" si="51"/>
        <v>10109655.182</v>
      </c>
      <c r="H634" s="9">
        <v>8408767.8409800008</v>
      </c>
      <c r="I634" s="11">
        <f t="shared" si="49"/>
        <v>11089569.145294666</v>
      </c>
    </row>
    <row r="635" spans="1:9" ht="30" customHeight="1" thickBot="1" x14ac:dyDescent="0.3">
      <c r="A635" s="30">
        <f t="shared" si="48"/>
        <v>634</v>
      </c>
      <c r="B635" s="25">
        <v>779966</v>
      </c>
      <c r="C635" s="2" t="s">
        <v>644</v>
      </c>
      <c r="D635" s="13">
        <v>12291648</v>
      </c>
      <c r="E635" s="9">
        <f t="shared" si="50"/>
        <v>13590285.194496</v>
      </c>
      <c r="F635" s="9">
        <v>9249598</v>
      </c>
      <c r="G635" s="9">
        <f t="shared" si="51"/>
        <v>9721327.4979999997</v>
      </c>
      <c r="H635" s="9">
        <v>8085773.8642199999</v>
      </c>
      <c r="I635" s="11">
        <f t="shared" si="49"/>
        <v>10465795.518905334</v>
      </c>
    </row>
    <row r="636" spans="1:9" ht="30" customHeight="1" thickBot="1" x14ac:dyDescent="0.3">
      <c r="A636" s="30">
        <f t="shared" si="48"/>
        <v>635</v>
      </c>
      <c r="B636" s="25">
        <v>779967</v>
      </c>
      <c r="C636" s="2" t="s">
        <v>645</v>
      </c>
      <c r="D636" s="13">
        <v>12291648</v>
      </c>
      <c r="E636" s="9">
        <f t="shared" si="50"/>
        <v>13590285.194496</v>
      </c>
      <c r="F636" s="9">
        <v>9249598</v>
      </c>
      <c r="G636" s="9">
        <f t="shared" si="51"/>
        <v>9721327.4979999997</v>
      </c>
      <c r="H636" s="9">
        <v>8085773.8642199999</v>
      </c>
      <c r="I636" s="11">
        <f t="shared" si="49"/>
        <v>10465795.518905334</v>
      </c>
    </row>
    <row r="637" spans="1:9" ht="30" customHeight="1" thickBot="1" x14ac:dyDescent="0.3">
      <c r="A637" s="30">
        <f t="shared" si="48"/>
        <v>636</v>
      </c>
      <c r="B637" s="25">
        <v>779968</v>
      </c>
      <c r="C637" s="2" t="s">
        <v>646</v>
      </c>
      <c r="D637" s="13">
        <v>12298019</v>
      </c>
      <c r="E637" s="9">
        <f t="shared" si="50"/>
        <v>13597329.303388</v>
      </c>
      <c r="F637" s="9">
        <v>9253265</v>
      </c>
      <c r="G637" s="9">
        <f t="shared" si="51"/>
        <v>9725181.5149999987</v>
      </c>
      <c r="H637" s="9">
        <v>8088979.6708500003</v>
      </c>
      <c r="I637" s="11">
        <f t="shared" si="49"/>
        <v>10470496.829746</v>
      </c>
    </row>
    <row r="638" spans="1:9" ht="30" customHeight="1" thickBot="1" x14ac:dyDescent="0.3">
      <c r="A638" s="30">
        <f t="shared" si="48"/>
        <v>637</v>
      </c>
      <c r="B638" s="25">
        <v>780931</v>
      </c>
      <c r="C638" s="2" t="s">
        <v>647</v>
      </c>
      <c r="D638" s="13">
        <v>9212981</v>
      </c>
      <c r="E638" s="9">
        <f t="shared" si="50"/>
        <v>10186350.868611999</v>
      </c>
      <c r="F638" s="9">
        <v>7689303</v>
      </c>
      <c r="G638" s="9">
        <f t="shared" si="51"/>
        <v>8081457.4529999997</v>
      </c>
      <c r="H638" s="9">
        <v>6721801.8866700009</v>
      </c>
      <c r="I638" s="11">
        <f t="shared" si="49"/>
        <v>8329870.0694273338</v>
      </c>
    </row>
    <row r="639" spans="1:9" ht="30" customHeight="1" thickBot="1" x14ac:dyDescent="0.3">
      <c r="A639" s="30">
        <f t="shared" si="48"/>
        <v>638</v>
      </c>
      <c r="B639" s="25">
        <v>780932</v>
      </c>
      <c r="C639" s="2" t="s">
        <v>648</v>
      </c>
      <c r="D639" s="13">
        <v>9212981</v>
      </c>
      <c r="E639" s="9">
        <f t="shared" si="50"/>
        <v>10186350.868611999</v>
      </c>
      <c r="F639" s="9">
        <v>7689303</v>
      </c>
      <c r="G639" s="9">
        <f t="shared" si="51"/>
        <v>8081457.4529999997</v>
      </c>
      <c r="H639" s="9">
        <v>6721801.8866700009</v>
      </c>
      <c r="I639" s="11">
        <f t="shared" si="49"/>
        <v>8329870.0694273338</v>
      </c>
    </row>
    <row r="640" spans="1:9" ht="30" customHeight="1" thickBot="1" x14ac:dyDescent="0.3">
      <c r="A640" s="30">
        <f t="shared" si="48"/>
        <v>639</v>
      </c>
      <c r="B640" s="25">
        <v>781930</v>
      </c>
      <c r="C640" s="2" t="s">
        <v>649</v>
      </c>
      <c r="D640" s="13">
        <v>9212981</v>
      </c>
      <c r="E640" s="9">
        <f t="shared" si="50"/>
        <v>10186350.868611999</v>
      </c>
      <c r="F640" s="9">
        <v>8587003</v>
      </c>
      <c r="G640" s="9">
        <f t="shared" si="51"/>
        <v>9024940.152999999</v>
      </c>
      <c r="H640" s="9">
        <v>7506549.6296699988</v>
      </c>
      <c r="I640" s="11">
        <f t="shared" si="49"/>
        <v>8905946.8837606646</v>
      </c>
    </row>
    <row r="641" spans="1:9" ht="30" customHeight="1" thickBot="1" x14ac:dyDescent="0.3">
      <c r="A641" s="30">
        <f t="shared" si="48"/>
        <v>640</v>
      </c>
      <c r="B641" s="25">
        <v>786930</v>
      </c>
      <c r="C641" s="2" t="s">
        <v>650</v>
      </c>
      <c r="D641" s="13">
        <v>9212981</v>
      </c>
      <c r="E641" s="9">
        <f t="shared" si="50"/>
        <v>10186350.868611999</v>
      </c>
      <c r="F641" s="9">
        <v>7689303</v>
      </c>
      <c r="G641" s="9">
        <f t="shared" si="51"/>
        <v>8081457.4529999997</v>
      </c>
      <c r="H641" s="9">
        <v>6721801.8866700009</v>
      </c>
      <c r="I641" s="11">
        <f t="shared" si="49"/>
        <v>8329870.0694273338</v>
      </c>
    </row>
    <row r="642" spans="1:9" ht="30" customHeight="1" thickBot="1" x14ac:dyDescent="0.3">
      <c r="A642" s="30">
        <f t="shared" si="48"/>
        <v>641</v>
      </c>
      <c r="B642" s="25">
        <v>786931</v>
      </c>
      <c r="C642" s="2" t="s">
        <v>651</v>
      </c>
      <c r="D642" s="13">
        <v>9212981</v>
      </c>
      <c r="E642" s="9">
        <f t="shared" si="50"/>
        <v>10186350.868611999</v>
      </c>
      <c r="F642" s="9">
        <v>7689303</v>
      </c>
      <c r="G642" s="9">
        <f t="shared" si="51"/>
        <v>8081457.4529999997</v>
      </c>
      <c r="H642" s="9">
        <v>6721801.8866700009</v>
      </c>
      <c r="I642" s="11">
        <f t="shared" si="49"/>
        <v>8329870.0694273338</v>
      </c>
    </row>
    <row r="643" spans="1:9" ht="30" customHeight="1" thickBot="1" x14ac:dyDescent="0.3">
      <c r="A643" s="30">
        <f t="shared" ref="A643:A706" si="52">ROW(C643)-1</f>
        <v>642</v>
      </c>
      <c r="B643" s="25">
        <v>786932</v>
      </c>
      <c r="C643" s="2" t="s">
        <v>652</v>
      </c>
      <c r="D643" s="13">
        <v>9212981</v>
      </c>
      <c r="E643" s="9">
        <f t="shared" si="50"/>
        <v>10186350.868611999</v>
      </c>
      <c r="F643" s="9">
        <v>7689303</v>
      </c>
      <c r="G643" s="9">
        <f t="shared" si="51"/>
        <v>8081457.4529999997</v>
      </c>
      <c r="H643" s="9">
        <v>6721801.8866700009</v>
      </c>
      <c r="I643" s="11">
        <f t="shared" ref="I643:I706" si="53">AVERAGE(E643,G643,H643)</f>
        <v>8329870.0694273338</v>
      </c>
    </row>
    <row r="644" spans="1:9" ht="30" customHeight="1" thickBot="1" x14ac:dyDescent="0.3">
      <c r="A644" s="30">
        <f t="shared" si="52"/>
        <v>643</v>
      </c>
      <c r="B644" s="25">
        <v>786935</v>
      </c>
      <c r="C644" s="2" t="s">
        <v>653</v>
      </c>
      <c r="D644" s="13">
        <v>9212981</v>
      </c>
      <c r="E644" s="9">
        <f t="shared" ref="E644:E707" si="54">+D644*(1+5.2%)*(1+5.1%)</f>
        <v>10186350.868611999</v>
      </c>
      <c r="F644" s="9">
        <v>7689303</v>
      </c>
      <c r="G644" s="9">
        <f t="shared" ref="G644:G707" si="55">+F644*(1+5.1%)</f>
        <v>8081457.4529999997</v>
      </c>
      <c r="H644" s="9">
        <v>6721801.8866700009</v>
      </c>
      <c r="I644" s="11">
        <f t="shared" si="53"/>
        <v>8329870.0694273338</v>
      </c>
    </row>
    <row r="645" spans="1:9" ht="30" customHeight="1" thickBot="1" x14ac:dyDescent="0.3">
      <c r="A645" s="30">
        <f t="shared" si="52"/>
        <v>644</v>
      </c>
      <c r="B645" s="25">
        <v>786936</v>
      </c>
      <c r="C645" s="2" t="s">
        <v>654</v>
      </c>
      <c r="D645" s="13">
        <v>9212981</v>
      </c>
      <c r="E645" s="9">
        <f t="shared" si="54"/>
        <v>10186350.868611999</v>
      </c>
      <c r="F645" s="9">
        <v>7689303</v>
      </c>
      <c r="G645" s="9">
        <f t="shared" si="55"/>
        <v>8081457.4529999997</v>
      </c>
      <c r="H645" s="9">
        <v>6721801.8866700009</v>
      </c>
      <c r="I645" s="11">
        <f t="shared" si="53"/>
        <v>8329870.0694273338</v>
      </c>
    </row>
    <row r="646" spans="1:9" ht="30" customHeight="1" thickBot="1" x14ac:dyDescent="0.3">
      <c r="A646" s="30">
        <f t="shared" si="52"/>
        <v>645</v>
      </c>
      <c r="B646" s="25">
        <v>791930</v>
      </c>
      <c r="C646" s="2" t="s">
        <v>655</v>
      </c>
      <c r="D646" s="13">
        <v>10630382</v>
      </c>
      <c r="E646" s="9">
        <f t="shared" si="54"/>
        <v>11753503.119064</v>
      </c>
      <c r="F646" s="9">
        <v>9894448</v>
      </c>
      <c r="G646" s="9">
        <f t="shared" si="55"/>
        <v>10399064.847999999</v>
      </c>
      <c r="H646" s="9">
        <v>8649486.2407200001</v>
      </c>
      <c r="I646" s="11">
        <f t="shared" si="53"/>
        <v>10267351.402594667</v>
      </c>
    </row>
    <row r="647" spans="1:9" ht="30" customHeight="1" thickBot="1" x14ac:dyDescent="0.3">
      <c r="A647" s="30">
        <f t="shared" si="52"/>
        <v>646</v>
      </c>
      <c r="B647" s="25">
        <v>805106</v>
      </c>
      <c r="C647" s="2" t="s">
        <v>656</v>
      </c>
      <c r="D647" s="13">
        <v>6933396</v>
      </c>
      <c r="E647" s="9">
        <f t="shared" si="54"/>
        <v>7665923.1541919997</v>
      </c>
      <c r="F647" s="9">
        <v>6177411</v>
      </c>
      <c r="G647" s="9">
        <f t="shared" si="55"/>
        <v>6492458.9609999992</v>
      </c>
      <c r="H647" s="9">
        <v>5400142.7847899999</v>
      </c>
      <c r="I647" s="11">
        <f t="shared" si="53"/>
        <v>6519508.2999939993</v>
      </c>
    </row>
    <row r="648" spans="1:9" ht="30" customHeight="1" thickBot="1" x14ac:dyDescent="0.3">
      <c r="A648" s="30">
        <f t="shared" si="52"/>
        <v>647</v>
      </c>
      <c r="B648" s="25">
        <v>805107</v>
      </c>
      <c r="C648" s="2" t="s">
        <v>657</v>
      </c>
      <c r="D648" s="13">
        <v>6933396</v>
      </c>
      <c r="E648" s="9">
        <f t="shared" si="54"/>
        <v>7665923.1541919997</v>
      </c>
      <c r="F648" s="9">
        <v>6462321</v>
      </c>
      <c r="G648" s="9">
        <f t="shared" si="55"/>
        <v>6791899.3709999993</v>
      </c>
      <c r="H648" s="9">
        <v>5649203.9646899998</v>
      </c>
      <c r="I648" s="11">
        <f t="shared" si="53"/>
        <v>6702342.1632939996</v>
      </c>
    </row>
    <row r="649" spans="1:9" ht="30" customHeight="1" thickBot="1" x14ac:dyDescent="0.3">
      <c r="A649" s="30">
        <f t="shared" si="52"/>
        <v>648</v>
      </c>
      <c r="B649" s="25">
        <v>805108</v>
      </c>
      <c r="C649" s="2" t="s">
        <v>658</v>
      </c>
      <c r="D649" s="13">
        <v>6933396</v>
      </c>
      <c r="E649" s="9">
        <f t="shared" si="54"/>
        <v>7665923.1541919997</v>
      </c>
      <c r="F649" s="9">
        <v>6462321</v>
      </c>
      <c r="G649" s="9">
        <f t="shared" si="55"/>
        <v>6791899.3709999993</v>
      </c>
      <c r="H649" s="9">
        <v>5649203.9646899998</v>
      </c>
      <c r="I649" s="11">
        <f t="shared" si="53"/>
        <v>6702342.1632939996</v>
      </c>
    </row>
    <row r="650" spans="1:9" ht="30" customHeight="1" thickBot="1" x14ac:dyDescent="0.3">
      <c r="A650" s="30">
        <f t="shared" si="52"/>
        <v>649</v>
      </c>
      <c r="B650" s="25">
        <v>805109</v>
      </c>
      <c r="C650" s="2" t="s">
        <v>659</v>
      </c>
      <c r="D650" s="13">
        <v>6933396</v>
      </c>
      <c r="E650" s="9">
        <f t="shared" si="54"/>
        <v>7665923.1541919997</v>
      </c>
      <c r="F650" s="9">
        <v>6462321</v>
      </c>
      <c r="G650" s="9">
        <f t="shared" si="55"/>
        <v>6791899.3709999993</v>
      </c>
      <c r="H650" s="9">
        <v>5649203.9646899998</v>
      </c>
      <c r="I650" s="11">
        <f t="shared" si="53"/>
        <v>6702342.1632939996</v>
      </c>
    </row>
    <row r="651" spans="1:9" ht="30" customHeight="1" thickBot="1" x14ac:dyDescent="0.3">
      <c r="A651" s="30">
        <f t="shared" si="52"/>
        <v>650</v>
      </c>
      <c r="B651" s="25">
        <v>805111</v>
      </c>
      <c r="C651" s="2" t="s">
        <v>660</v>
      </c>
      <c r="D651" s="13">
        <v>6933396</v>
      </c>
      <c r="E651" s="9">
        <f t="shared" si="54"/>
        <v>7665923.1541919997</v>
      </c>
      <c r="F651" s="9">
        <v>6462321</v>
      </c>
      <c r="G651" s="9">
        <f t="shared" si="55"/>
        <v>6791899.3709999993</v>
      </c>
      <c r="H651" s="9">
        <v>5649203.9646899998</v>
      </c>
      <c r="I651" s="11">
        <f t="shared" si="53"/>
        <v>6702342.1632939996</v>
      </c>
    </row>
    <row r="652" spans="1:9" ht="30" customHeight="1" thickBot="1" x14ac:dyDescent="0.3">
      <c r="A652" s="30">
        <f t="shared" si="52"/>
        <v>651</v>
      </c>
      <c r="B652" s="25">
        <v>805112</v>
      </c>
      <c r="C652" s="2" t="s">
        <v>661</v>
      </c>
      <c r="D652" s="13">
        <v>6933396</v>
      </c>
      <c r="E652" s="9">
        <f t="shared" si="54"/>
        <v>7665923.1541919997</v>
      </c>
      <c r="F652" s="9">
        <v>6462321</v>
      </c>
      <c r="G652" s="9">
        <f t="shared" si="55"/>
        <v>6791899.3709999993</v>
      </c>
      <c r="H652" s="9">
        <v>5649203.9646899998</v>
      </c>
      <c r="I652" s="11">
        <f t="shared" si="53"/>
        <v>6702342.1632939996</v>
      </c>
    </row>
    <row r="653" spans="1:9" ht="30" customHeight="1" thickBot="1" x14ac:dyDescent="0.3">
      <c r="A653" s="30">
        <f t="shared" si="52"/>
        <v>652</v>
      </c>
      <c r="B653" s="25">
        <v>805115</v>
      </c>
      <c r="C653" s="2" t="s">
        <v>662</v>
      </c>
      <c r="D653" s="13">
        <v>10661996</v>
      </c>
      <c r="E653" s="9">
        <f t="shared" si="54"/>
        <v>11788457.201392001</v>
      </c>
      <c r="F653" s="9">
        <v>6837843</v>
      </c>
      <c r="G653" s="9">
        <f t="shared" si="55"/>
        <v>7186572.9929999998</v>
      </c>
      <c r="H653" s="9">
        <v>5977476.1772700008</v>
      </c>
      <c r="I653" s="11">
        <f t="shared" si="53"/>
        <v>8317502.1238873331</v>
      </c>
    </row>
    <row r="654" spans="1:9" ht="30" customHeight="1" thickBot="1" x14ac:dyDescent="0.3">
      <c r="A654" s="30">
        <f t="shared" si="52"/>
        <v>653</v>
      </c>
      <c r="B654" s="25">
        <v>805116</v>
      </c>
      <c r="C654" s="2" t="s">
        <v>663</v>
      </c>
      <c r="D654" s="13">
        <v>6933396</v>
      </c>
      <c r="E654" s="9">
        <f t="shared" si="54"/>
        <v>7665923.1541919997</v>
      </c>
      <c r="F654" s="9">
        <v>6177411</v>
      </c>
      <c r="G654" s="9">
        <f t="shared" si="55"/>
        <v>6492458.9609999992</v>
      </c>
      <c r="H654" s="9">
        <v>5400142.7847899999</v>
      </c>
      <c r="I654" s="11">
        <f t="shared" si="53"/>
        <v>6519508.2999939993</v>
      </c>
    </row>
    <row r="655" spans="1:9" ht="30" customHeight="1" thickBot="1" x14ac:dyDescent="0.3">
      <c r="A655" s="30">
        <f t="shared" si="52"/>
        <v>654</v>
      </c>
      <c r="B655" s="25">
        <v>805118</v>
      </c>
      <c r="C655" s="2" t="s">
        <v>664</v>
      </c>
      <c r="D655" s="13">
        <v>10661996</v>
      </c>
      <c r="E655" s="9">
        <f t="shared" si="54"/>
        <v>11788457.201392001</v>
      </c>
      <c r="F655" s="9">
        <v>6837843</v>
      </c>
      <c r="G655" s="9">
        <f t="shared" si="55"/>
        <v>7186572.9929999998</v>
      </c>
      <c r="H655" s="9">
        <v>5977476.1772700008</v>
      </c>
      <c r="I655" s="11">
        <f t="shared" si="53"/>
        <v>8317502.1238873331</v>
      </c>
    </row>
    <row r="656" spans="1:9" ht="30" customHeight="1" thickBot="1" x14ac:dyDescent="0.3">
      <c r="A656" s="30">
        <f t="shared" si="52"/>
        <v>655</v>
      </c>
      <c r="B656" s="25">
        <v>805119</v>
      </c>
      <c r="C656" s="2" t="s">
        <v>665</v>
      </c>
      <c r="D656" s="13">
        <v>6933396</v>
      </c>
      <c r="E656" s="9">
        <f t="shared" si="54"/>
        <v>7665923.1541919997</v>
      </c>
      <c r="F656" s="9">
        <v>6462321</v>
      </c>
      <c r="G656" s="9">
        <f t="shared" si="55"/>
        <v>6791899.3709999993</v>
      </c>
      <c r="H656" s="9">
        <v>5649203.9646899998</v>
      </c>
      <c r="I656" s="11">
        <f t="shared" si="53"/>
        <v>6702342.1632939996</v>
      </c>
    </row>
    <row r="657" spans="1:9" ht="30" customHeight="1" thickBot="1" x14ac:dyDescent="0.3">
      <c r="A657" s="30">
        <f t="shared" si="52"/>
        <v>656</v>
      </c>
      <c r="B657" s="25">
        <v>805120</v>
      </c>
      <c r="C657" s="2" t="s">
        <v>666</v>
      </c>
      <c r="D657" s="13">
        <v>6933396</v>
      </c>
      <c r="E657" s="9">
        <f t="shared" si="54"/>
        <v>7665923.1541919997</v>
      </c>
      <c r="F657" s="9">
        <v>6462321</v>
      </c>
      <c r="G657" s="9">
        <f t="shared" si="55"/>
        <v>6791899.3709999993</v>
      </c>
      <c r="H657" s="9">
        <v>5649203.9646899998</v>
      </c>
      <c r="I657" s="11">
        <f t="shared" si="53"/>
        <v>6702342.1632939996</v>
      </c>
    </row>
    <row r="658" spans="1:9" ht="30" customHeight="1" thickBot="1" x14ac:dyDescent="0.3">
      <c r="A658" s="30">
        <f t="shared" si="52"/>
        <v>657</v>
      </c>
      <c r="B658" s="25">
        <v>805124</v>
      </c>
      <c r="C658" s="2" t="s">
        <v>667</v>
      </c>
      <c r="D658" s="13">
        <v>10661996</v>
      </c>
      <c r="E658" s="9">
        <f t="shared" si="54"/>
        <v>11788457.201392001</v>
      </c>
      <c r="F658" s="9">
        <v>6837843</v>
      </c>
      <c r="G658" s="9">
        <f t="shared" si="55"/>
        <v>7186572.9929999998</v>
      </c>
      <c r="H658" s="9">
        <v>5977476.1772700008</v>
      </c>
      <c r="I658" s="11">
        <f t="shared" si="53"/>
        <v>8317502.1238873331</v>
      </c>
    </row>
    <row r="659" spans="1:9" ht="30" customHeight="1" thickBot="1" x14ac:dyDescent="0.3">
      <c r="A659" s="30">
        <f t="shared" si="52"/>
        <v>658</v>
      </c>
      <c r="B659" s="25">
        <v>805126</v>
      </c>
      <c r="C659" s="2" t="s">
        <v>668</v>
      </c>
      <c r="D659" s="13">
        <v>6933396</v>
      </c>
      <c r="E659" s="9">
        <f t="shared" si="54"/>
        <v>7665923.1541919997</v>
      </c>
      <c r="F659" s="9">
        <v>6177411</v>
      </c>
      <c r="G659" s="9">
        <f t="shared" si="55"/>
        <v>6492458.9609999992</v>
      </c>
      <c r="H659" s="9">
        <v>5400142.7847899999</v>
      </c>
      <c r="I659" s="11">
        <f t="shared" si="53"/>
        <v>6519508.2999939993</v>
      </c>
    </row>
    <row r="660" spans="1:9" ht="30" customHeight="1" thickBot="1" x14ac:dyDescent="0.3">
      <c r="A660" s="30">
        <f t="shared" si="52"/>
        <v>659</v>
      </c>
      <c r="B660" s="25">
        <v>805127</v>
      </c>
      <c r="C660" s="2" t="s">
        <v>669</v>
      </c>
      <c r="D660" s="13">
        <v>6933396</v>
      </c>
      <c r="E660" s="9">
        <f t="shared" si="54"/>
        <v>7665923.1541919997</v>
      </c>
      <c r="F660" s="9">
        <v>6462321</v>
      </c>
      <c r="G660" s="9">
        <f t="shared" si="55"/>
        <v>6791899.3709999993</v>
      </c>
      <c r="H660" s="9">
        <v>5649203.9646899998</v>
      </c>
      <c r="I660" s="11">
        <f t="shared" si="53"/>
        <v>6702342.1632939996</v>
      </c>
    </row>
    <row r="661" spans="1:9" ht="30" customHeight="1" thickBot="1" x14ac:dyDescent="0.3">
      <c r="A661" s="30">
        <f t="shared" si="52"/>
        <v>660</v>
      </c>
      <c r="B661" s="25">
        <v>805128</v>
      </c>
      <c r="C661" s="2" t="s">
        <v>670</v>
      </c>
      <c r="D661" s="13">
        <v>8423496</v>
      </c>
      <c r="E661" s="9">
        <f t="shared" si="54"/>
        <v>9313455.1993920002</v>
      </c>
      <c r="F661" s="9">
        <v>6837843</v>
      </c>
      <c r="G661" s="9">
        <f t="shared" si="55"/>
        <v>7186572.9929999998</v>
      </c>
      <c r="H661" s="9">
        <v>5977476.1772700008</v>
      </c>
      <c r="I661" s="11">
        <f t="shared" si="53"/>
        <v>7492501.4565540003</v>
      </c>
    </row>
    <row r="662" spans="1:9" ht="30" customHeight="1" thickBot="1" x14ac:dyDescent="0.3">
      <c r="A662" s="30">
        <f t="shared" si="52"/>
        <v>661</v>
      </c>
      <c r="B662" s="25">
        <v>805129</v>
      </c>
      <c r="C662" s="2" t="s">
        <v>671</v>
      </c>
      <c r="D662" s="13">
        <v>6933396</v>
      </c>
      <c r="E662" s="9">
        <f t="shared" si="54"/>
        <v>7665923.1541919997</v>
      </c>
      <c r="F662" s="9">
        <v>6462321</v>
      </c>
      <c r="G662" s="9">
        <f t="shared" si="55"/>
        <v>6791899.3709999993</v>
      </c>
      <c r="H662" s="9">
        <v>5649203.9646899998</v>
      </c>
      <c r="I662" s="11">
        <f t="shared" si="53"/>
        <v>6702342.1632939996</v>
      </c>
    </row>
    <row r="663" spans="1:9" ht="30" customHeight="1" thickBot="1" x14ac:dyDescent="0.3">
      <c r="A663" s="30">
        <f t="shared" si="52"/>
        <v>662</v>
      </c>
      <c r="B663" s="25">
        <v>805130</v>
      </c>
      <c r="C663" s="2" t="s">
        <v>672</v>
      </c>
      <c r="D663" s="13">
        <v>6933396</v>
      </c>
      <c r="E663" s="9">
        <f t="shared" si="54"/>
        <v>7665923.1541919997</v>
      </c>
      <c r="F663" s="9">
        <v>6462321</v>
      </c>
      <c r="G663" s="9">
        <f t="shared" si="55"/>
        <v>6791899.3709999993</v>
      </c>
      <c r="H663" s="9">
        <v>5649203.9646899998</v>
      </c>
      <c r="I663" s="11">
        <f t="shared" si="53"/>
        <v>6702342.1632939996</v>
      </c>
    </row>
    <row r="664" spans="1:9" ht="30" customHeight="1" thickBot="1" x14ac:dyDescent="0.3">
      <c r="A664" s="30">
        <f t="shared" si="52"/>
        <v>663</v>
      </c>
      <c r="B664" s="25">
        <v>805201</v>
      </c>
      <c r="C664" s="2" t="s">
        <v>673</v>
      </c>
      <c r="D664" s="13">
        <v>3265562</v>
      </c>
      <c r="E664" s="9">
        <f t="shared" si="54"/>
        <v>3610575.1564239999</v>
      </c>
      <c r="F664" s="9">
        <v>2520000</v>
      </c>
      <c r="G664" s="9">
        <f t="shared" si="55"/>
        <v>2648520</v>
      </c>
      <c r="H664" s="9">
        <v>2202922.8000000003</v>
      </c>
      <c r="I664" s="11">
        <f t="shared" si="53"/>
        <v>2820672.6521413331</v>
      </c>
    </row>
    <row r="665" spans="1:9" ht="30" customHeight="1" thickBot="1" x14ac:dyDescent="0.3">
      <c r="A665" s="30">
        <f t="shared" si="52"/>
        <v>664</v>
      </c>
      <c r="B665" s="25">
        <v>805202</v>
      </c>
      <c r="C665" s="2" t="s">
        <v>674</v>
      </c>
      <c r="D665" s="13">
        <v>3265562</v>
      </c>
      <c r="E665" s="9">
        <f t="shared" si="54"/>
        <v>3610575.1564239999</v>
      </c>
      <c r="F665" s="9">
        <v>2520000</v>
      </c>
      <c r="G665" s="9">
        <f t="shared" si="55"/>
        <v>2648520</v>
      </c>
      <c r="H665" s="9">
        <v>2202922.8000000003</v>
      </c>
      <c r="I665" s="11">
        <f t="shared" si="53"/>
        <v>2820672.6521413331</v>
      </c>
    </row>
    <row r="666" spans="1:9" ht="30" customHeight="1" thickBot="1" x14ac:dyDescent="0.3">
      <c r="A666" s="30">
        <f t="shared" si="52"/>
        <v>665</v>
      </c>
      <c r="B666" s="25">
        <v>805203</v>
      </c>
      <c r="C666" s="2" t="s">
        <v>675</v>
      </c>
      <c r="D666" s="13">
        <v>3265562</v>
      </c>
      <c r="E666" s="9">
        <f t="shared" si="54"/>
        <v>3610575.1564239999</v>
      </c>
      <c r="F666" s="9">
        <v>2520000</v>
      </c>
      <c r="G666" s="9">
        <f t="shared" si="55"/>
        <v>2648520</v>
      </c>
      <c r="H666" s="9">
        <v>2202922.8000000003</v>
      </c>
      <c r="I666" s="11">
        <f t="shared" si="53"/>
        <v>2820672.6521413331</v>
      </c>
    </row>
    <row r="667" spans="1:9" ht="30" customHeight="1" thickBot="1" x14ac:dyDescent="0.3">
      <c r="A667" s="30">
        <f t="shared" si="52"/>
        <v>666</v>
      </c>
      <c r="B667" s="25">
        <v>805903</v>
      </c>
      <c r="C667" s="2" t="s">
        <v>676</v>
      </c>
      <c r="D667" s="13">
        <v>5885916</v>
      </c>
      <c r="E667" s="9">
        <f t="shared" si="54"/>
        <v>6507774.7972320002</v>
      </c>
      <c r="F667" s="9">
        <v>5494352</v>
      </c>
      <c r="G667" s="9">
        <f t="shared" si="55"/>
        <v>5774563.9519999996</v>
      </c>
      <c r="H667" s="9">
        <v>4803028.9912799997</v>
      </c>
      <c r="I667" s="11">
        <f t="shared" si="53"/>
        <v>5695122.5801706659</v>
      </c>
    </row>
    <row r="668" spans="1:9" ht="30" customHeight="1" thickBot="1" x14ac:dyDescent="0.3">
      <c r="A668" s="30">
        <f t="shared" si="52"/>
        <v>667</v>
      </c>
      <c r="B668" s="25">
        <v>805904</v>
      </c>
      <c r="C668" s="2" t="s">
        <v>677</v>
      </c>
      <c r="D668" s="13">
        <v>5885916</v>
      </c>
      <c r="E668" s="9">
        <f t="shared" si="54"/>
        <v>6507774.7972320002</v>
      </c>
      <c r="F668" s="9">
        <v>5494352</v>
      </c>
      <c r="G668" s="9">
        <f t="shared" si="55"/>
        <v>5774563.9519999996</v>
      </c>
      <c r="H668" s="9">
        <v>4803028.9912799997</v>
      </c>
      <c r="I668" s="11">
        <f t="shared" si="53"/>
        <v>5695122.5801706659</v>
      </c>
    </row>
    <row r="669" spans="1:9" ht="30" customHeight="1" thickBot="1" x14ac:dyDescent="0.3">
      <c r="A669" s="30">
        <f t="shared" si="52"/>
        <v>668</v>
      </c>
      <c r="B669" s="25">
        <v>805905</v>
      </c>
      <c r="C669" s="2" t="s">
        <v>678</v>
      </c>
      <c r="D669" s="13">
        <v>5885916</v>
      </c>
      <c r="E669" s="9">
        <f t="shared" si="54"/>
        <v>6507774.7972320002</v>
      </c>
      <c r="F669" s="9">
        <v>5494352</v>
      </c>
      <c r="G669" s="9">
        <f t="shared" si="55"/>
        <v>5774563.9519999996</v>
      </c>
      <c r="H669" s="9">
        <v>4803028.9912799997</v>
      </c>
      <c r="I669" s="11">
        <f t="shared" si="53"/>
        <v>5695122.5801706659</v>
      </c>
    </row>
    <row r="670" spans="1:9" ht="30" customHeight="1" thickBot="1" x14ac:dyDescent="0.3">
      <c r="A670" s="30">
        <f t="shared" si="52"/>
        <v>669</v>
      </c>
      <c r="B670" s="25">
        <v>805906</v>
      </c>
      <c r="C670" s="2" t="s">
        <v>679</v>
      </c>
      <c r="D670" s="13">
        <v>5885916</v>
      </c>
      <c r="E670" s="9">
        <f t="shared" si="54"/>
        <v>6507774.7972320002</v>
      </c>
      <c r="F670" s="9">
        <v>5494352</v>
      </c>
      <c r="G670" s="9">
        <f t="shared" si="55"/>
        <v>5774563.9519999996</v>
      </c>
      <c r="H670" s="9">
        <v>4803028.9912799997</v>
      </c>
      <c r="I670" s="11">
        <f t="shared" si="53"/>
        <v>5695122.5801706659</v>
      </c>
    </row>
    <row r="671" spans="1:9" ht="30" customHeight="1" thickBot="1" x14ac:dyDescent="0.3">
      <c r="A671" s="30">
        <f t="shared" si="52"/>
        <v>670</v>
      </c>
      <c r="B671" s="25">
        <v>805907</v>
      </c>
      <c r="C671" s="2" t="s">
        <v>680</v>
      </c>
      <c r="D671" s="13">
        <v>5885916</v>
      </c>
      <c r="E671" s="9">
        <f t="shared" si="54"/>
        <v>6507774.7972320002</v>
      </c>
      <c r="F671" s="9">
        <v>5494352</v>
      </c>
      <c r="G671" s="9">
        <f t="shared" si="55"/>
        <v>5774563.9519999996</v>
      </c>
      <c r="H671" s="9">
        <v>4803028.9912799997</v>
      </c>
      <c r="I671" s="11">
        <f t="shared" si="53"/>
        <v>5695122.5801706659</v>
      </c>
    </row>
    <row r="672" spans="1:9" ht="30" customHeight="1" thickBot="1" x14ac:dyDescent="0.3">
      <c r="A672" s="30">
        <f t="shared" si="52"/>
        <v>671</v>
      </c>
      <c r="B672" s="25">
        <v>805908</v>
      </c>
      <c r="C672" s="2" t="s">
        <v>681</v>
      </c>
      <c r="D672" s="13">
        <v>5885916</v>
      </c>
      <c r="E672" s="9">
        <f t="shared" si="54"/>
        <v>6507774.7972320002</v>
      </c>
      <c r="F672" s="9">
        <v>5494352</v>
      </c>
      <c r="G672" s="9">
        <f t="shared" si="55"/>
        <v>5774563.9519999996</v>
      </c>
      <c r="H672" s="9">
        <v>4803028.9912799997</v>
      </c>
      <c r="I672" s="11">
        <f t="shared" si="53"/>
        <v>5695122.5801706659</v>
      </c>
    </row>
    <row r="673" spans="1:9" ht="30" customHeight="1" thickBot="1" x14ac:dyDescent="0.3">
      <c r="A673" s="30">
        <f t="shared" si="52"/>
        <v>672</v>
      </c>
      <c r="B673" s="25">
        <v>805909</v>
      </c>
      <c r="C673" s="2" t="s">
        <v>682</v>
      </c>
      <c r="D673" s="13">
        <v>5885916</v>
      </c>
      <c r="E673" s="9">
        <f t="shared" si="54"/>
        <v>6507774.7972320002</v>
      </c>
      <c r="F673" s="9">
        <v>5494352</v>
      </c>
      <c r="G673" s="9">
        <f t="shared" si="55"/>
        <v>5774563.9519999996</v>
      </c>
      <c r="H673" s="9">
        <v>4803028.9912799997</v>
      </c>
      <c r="I673" s="11">
        <f t="shared" si="53"/>
        <v>5695122.5801706659</v>
      </c>
    </row>
    <row r="674" spans="1:9" ht="30" customHeight="1" thickBot="1" x14ac:dyDescent="0.3">
      <c r="A674" s="30">
        <f t="shared" si="52"/>
        <v>673</v>
      </c>
      <c r="B674" s="25">
        <v>805910</v>
      </c>
      <c r="C674" s="2" t="s">
        <v>683</v>
      </c>
      <c r="D674" s="13">
        <v>5885916</v>
      </c>
      <c r="E674" s="9">
        <f t="shared" si="54"/>
        <v>6507774.7972320002</v>
      </c>
      <c r="F674" s="9">
        <v>5494352</v>
      </c>
      <c r="G674" s="9">
        <f t="shared" si="55"/>
        <v>5774563.9519999996</v>
      </c>
      <c r="H674" s="9">
        <v>4803028.9912799997</v>
      </c>
      <c r="I674" s="11">
        <f t="shared" si="53"/>
        <v>5695122.5801706659</v>
      </c>
    </row>
    <row r="675" spans="1:9" ht="30" customHeight="1" thickBot="1" x14ac:dyDescent="0.3">
      <c r="A675" s="30">
        <f t="shared" si="52"/>
        <v>674</v>
      </c>
      <c r="B675" s="25">
        <v>805911</v>
      </c>
      <c r="C675" s="2" t="s">
        <v>684</v>
      </c>
      <c r="D675" s="13">
        <v>5885916</v>
      </c>
      <c r="E675" s="9">
        <f t="shared" si="54"/>
        <v>6507774.7972320002</v>
      </c>
      <c r="F675" s="9">
        <v>5494352</v>
      </c>
      <c r="G675" s="9">
        <f t="shared" si="55"/>
        <v>5774563.9519999996</v>
      </c>
      <c r="H675" s="9">
        <v>4803028.9912799997</v>
      </c>
      <c r="I675" s="11">
        <f t="shared" si="53"/>
        <v>5695122.5801706659</v>
      </c>
    </row>
    <row r="676" spans="1:9" ht="30" customHeight="1" thickBot="1" x14ac:dyDescent="0.3">
      <c r="A676" s="30">
        <f t="shared" si="52"/>
        <v>675</v>
      </c>
      <c r="B676" s="25">
        <v>805912</v>
      </c>
      <c r="C676" s="2" t="s">
        <v>685</v>
      </c>
      <c r="D676" s="13">
        <v>5885916</v>
      </c>
      <c r="E676" s="9">
        <f t="shared" si="54"/>
        <v>6507774.7972320002</v>
      </c>
      <c r="F676" s="9">
        <v>5494352</v>
      </c>
      <c r="G676" s="9">
        <f t="shared" si="55"/>
        <v>5774563.9519999996</v>
      </c>
      <c r="H676" s="9">
        <v>4803028.9912799997</v>
      </c>
      <c r="I676" s="11">
        <f t="shared" si="53"/>
        <v>5695122.5801706659</v>
      </c>
    </row>
    <row r="677" spans="1:9" ht="30" customHeight="1" thickBot="1" x14ac:dyDescent="0.3">
      <c r="A677" s="30">
        <f t="shared" si="52"/>
        <v>676</v>
      </c>
      <c r="B677" s="25">
        <v>805913</v>
      </c>
      <c r="C677" s="2" t="s">
        <v>686</v>
      </c>
      <c r="D677" s="13">
        <v>5885916</v>
      </c>
      <c r="E677" s="9">
        <f t="shared" si="54"/>
        <v>6507774.7972320002</v>
      </c>
      <c r="F677" s="9">
        <v>5251790</v>
      </c>
      <c r="G677" s="9">
        <f t="shared" si="55"/>
        <v>5519631.29</v>
      </c>
      <c r="H677" s="9">
        <v>4590987.2930999994</v>
      </c>
      <c r="I677" s="11">
        <f t="shared" si="53"/>
        <v>5539464.4601106672</v>
      </c>
    </row>
    <row r="678" spans="1:9" ht="30" customHeight="1" thickBot="1" x14ac:dyDescent="0.3">
      <c r="A678" s="30">
        <f t="shared" si="52"/>
        <v>677</v>
      </c>
      <c r="B678" s="25">
        <v>805914</v>
      </c>
      <c r="C678" s="2" t="s">
        <v>687</v>
      </c>
      <c r="D678" s="13">
        <v>5885916</v>
      </c>
      <c r="E678" s="9">
        <f t="shared" si="54"/>
        <v>6507774.7972320002</v>
      </c>
      <c r="F678" s="9">
        <v>5494352</v>
      </c>
      <c r="G678" s="9">
        <f t="shared" si="55"/>
        <v>5774563.9519999996</v>
      </c>
      <c r="H678" s="9">
        <v>4803028.9912799997</v>
      </c>
      <c r="I678" s="11">
        <f t="shared" si="53"/>
        <v>5695122.5801706659</v>
      </c>
    </row>
    <row r="679" spans="1:9" ht="30" customHeight="1" thickBot="1" x14ac:dyDescent="0.3">
      <c r="A679" s="30">
        <f t="shared" si="52"/>
        <v>678</v>
      </c>
      <c r="B679" s="25">
        <v>805915</v>
      </c>
      <c r="C679" s="2" t="s">
        <v>688</v>
      </c>
      <c r="D679" s="13">
        <v>5885916</v>
      </c>
      <c r="E679" s="9">
        <f t="shared" si="54"/>
        <v>6507774.7972320002</v>
      </c>
      <c r="F679" s="9">
        <v>5494352</v>
      </c>
      <c r="G679" s="9">
        <f t="shared" si="55"/>
        <v>5774563.9519999996</v>
      </c>
      <c r="H679" s="9">
        <v>4803028.9912799997</v>
      </c>
      <c r="I679" s="11">
        <f t="shared" si="53"/>
        <v>5695122.5801706659</v>
      </c>
    </row>
    <row r="680" spans="1:9" ht="30" customHeight="1" thickBot="1" x14ac:dyDescent="0.3">
      <c r="A680" s="30">
        <f t="shared" si="52"/>
        <v>679</v>
      </c>
      <c r="B680" s="25">
        <v>805916</v>
      </c>
      <c r="C680" s="2" t="s">
        <v>689</v>
      </c>
      <c r="D680" s="13">
        <v>5885916</v>
      </c>
      <c r="E680" s="9">
        <f t="shared" si="54"/>
        <v>6507774.7972320002</v>
      </c>
      <c r="F680" s="9">
        <v>5494352</v>
      </c>
      <c r="G680" s="9">
        <f t="shared" si="55"/>
        <v>5774563.9519999996</v>
      </c>
      <c r="H680" s="9">
        <v>4803028.9912799997</v>
      </c>
      <c r="I680" s="11">
        <f t="shared" si="53"/>
        <v>5695122.5801706659</v>
      </c>
    </row>
    <row r="681" spans="1:9" ht="30" customHeight="1" thickBot="1" x14ac:dyDescent="0.3">
      <c r="A681" s="30">
        <f t="shared" si="52"/>
        <v>680</v>
      </c>
      <c r="B681" s="25">
        <v>805917</v>
      </c>
      <c r="C681" s="2" t="s">
        <v>690</v>
      </c>
      <c r="D681" s="13">
        <v>5885916</v>
      </c>
      <c r="E681" s="9">
        <f t="shared" si="54"/>
        <v>6507774.7972320002</v>
      </c>
      <c r="F681" s="9">
        <v>5494352</v>
      </c>
      <c r="G681" s="9">
        <f t="shared" si="55"/>
        <v>5774563.9519999996</v>
      </c>
      <c r="H681" s="9">
        <v>4803028.9912799997</v>
      </c>
      <c r="I681" s="11">
        <f t="shared" si="53"/>
        <v>5695122.5801706659</v>
      </c>
    </row>
    <row r="682" spans="1:9" ht="30" customHeight="1" thickBot="1" x14ac:dyDescent="0.3">
      <c r="A682" s="30">
        <f t="shared" si="52"/>
        <v>681</v>
      </c>
      <c r="B682" s="25">
        <v>805918</v>
      </c>
      <c r="C682" s="2" t="s">
        <v>691</v>
      </c>
      <c r="D682" s="13">
        <v>5885916</v>
      </c>
      <c r="E682" s="9">
        <f t="shared" si="54"/>
        <v>6507774.7972320002</v>
      </c>
      <c r="F682" s="9">
        <v>5251790</v>
      </c>
      <c r="G682" s="9">
        <f t="shared" si="55"/>
        <v>5519631.29</v>
      </c>
      <c r="H682" s="9">
        <v>4590987.2930999994</v>
      </c>
      <c r="I682" s="11">
        <f t="shared" si="53"/>
        <v>5539464.4601106672</v>
      </c>
    </row>
    <row r="683" spans="1:9" ht="30" customHeight="1" thickBot="1" x14ac:dyDescent="0.3">
      <c r="A683" s="30">
        <f t="shared" si="52"/>
        <v>682</v>
      </c>
      <c r="B683" s="25">
        <v>805919</v>
      </c>
      <c r="C683" s="2" t="s">
        <v>692</v>
      </c>
      <c r="D683" s="13">
        <v>5885916</v>
      </c>
      <c r="E683" s="9">
        <f t="shared" si="54"/>
        <v>6507774.7972320002</v>
      </c>
      <c r="F683" s="9">
        <v>5494352</v>
      </c>
      <c r="G683" s="9">
        <f t="shared" si="55"/>
        <v>5774563.9519999996</v>
      </c>
      <c r="H683" s="9">
        <v>4803028.9912799997</v>
      </c>
      <c r="I683" s="11">
        <f t="shared" si="53"/>
        <v>5695122.5801706659</v>
      </c>
    </row>
    <row r="684" spans="1:9" ht="30" customHeight="1" thickBot="1" x14ac:dyDescent="0.3">
      <c r="A684" s="30">
        <f t="shared" si="52"/>
        <v>683</v>
      </c>
      <c r="B684" s="25">
        <v>805920</v>
      </c>
      <c r="C684" s="2" t="s">
        <v>693</v>
      </c>
      <c r="D684" s="13">
        <v>5885916</v>
      </c>
      <c r="E684" s="9">
        <f t="shared" si="54"/>
        <v>6507774.7972320002</v>
      </c>
      <c r="F684" s="9">
        <v>5494352</v>
      </c>
      <c r="G684" s="9">
        <f t="shared" si="55"/>
        <v>5774563.9519999996</v>
      </c>
      <c r="H684" s="9">
        <v>4803028.9912799997</v>
      </c>
      <c r="I684" s="11">
        <f t="shared" si="53"/>
        <v>5695122.5801706659</v>
      </c>
    </row>
    <row r="685" spans="1:9" ht="30" customHeight="1" thickBot="1" x14ac:dyDescent="0.3">
      <c r="A685" s="30">
        <f t="shared" si="52"/>
        <v>684</v>
      </c>
      <c r="B685" s="25">
        <v>810001</v>
      </c>
      <c r="C685" s="2" t="s">
        <v>694</v>
      </c>
      <c r="D685" s="13">
        <v>6933396</v>
      </c>
      <c r="E685" s="9">
        <f t="shared" si="54"/>
        <v>7665923.1541919997</v>
      </c>
      <c r="F685" s="9">
        <v>6462321</v>
      </c>
      <c r="G685" s="9">
        <f t="shared" si="55"/>
        <v>6791899.3709999993</v>
      </c>
      <c r="H685" s="9">
        <v>5649203.9646899998</v>
      </c>
      <c r="I685" s="11">
        <f t="shared" si="53"/>
        <v>6702342.1632939996</v>
      </c>
    </row>
    <row r="686" spans="1:9" ht="30" customHeight="1" thickBot="1" x14ac:dyDescent="0.3">
      <c r="A686" s="30">
        <f t="shared" si="52"/>
        <v>685</v>
      </c>
      <c r="B686" s="25">
        <v>810002</v>
      </c>
      <c r="C686" s="2" t="s">
        <v>695</v>
      </c>
      <c r="D686" s="13">
        <v>6933396</v>
      </c>
      <c r="E686" s="9">
        <f t="shared" si="54"/>
        <v>7665923.1541919997</v>
      </c>
      <c r="F686" s="9">
        <v>6462321</v>
      </c>
      <c r="G686" s="9">
        <f t="shared" si="55"/>
        <v>6791899.3709999993</v>
      </c>
      <c r="H686" s="9">
        <v>5649203.9646899998</v>
      </c>
      <c r="I686" s="11">
        <f t="shared" si="53"/>
        <v>6702342.1632939996</v>
      </c>
    </row>
    <row r="687" spans="1:9" ht="30" customHeight="1" thickBot="1" x14ac:dyDescent="0.3">
      <c r="A687" s="30">
        <f t="shared" si="52"/>
        <v>686</v>
      </c>
      <c r="B687" s="25">
        <v>810003</v>
      </c>
      <c r="C687" s="2" t="s">
        <v>696</v>
      </c>
      <c r="D687" s="13">
        <v>6933396</v>
      </c>
      <c r="E687" s="9">
        <f t="shared" si="54"/>
        <v>7665923.1541919997</v>
      </c>
      <c r="F687" s="9">
        <v>6462321</v>
      </c>
      <c r="G687" s="9">
        <f t="shared" si="55"/>
        <v>6791899.3709999993</v>
      </c>
      <c r="H687" s="9">
        <v>5649203.9646899998</v>
      </c>
      <c r="I687" s="11">
        <f t="shared" si="53"/>
        <v>6702342.1632939996</v>
      </c>
    </row>
    <row r="688" spans="1:9" ht="30" customHeight="1" thickBot="1" x14ac:dyDescent="0.3">
      <c r="A688" s="30">
        <f t="shared" si="52"/>
        <v>687</v>
      </c>
      <c r="B688" s="25">
        <v>810004</v>
      </c>
      <c r="C688" s="2" t="s">
        <v>697</v>
      </c>
      <c r="D688" s="13">
        <v>6933396</v>
      </c>
      <c r="E688" s="9">
        <f t="shared" si="54"/>
        <v>7665923.1541919997</v>
      </c>
      <c r="F688" s="9">
        <v>6462321</v>
      </c>
      <c r="G688" s="9">
        <f t="shared" si="55"/>
        <v>6791899.3709999993</v>
      </c>
      <c r="H688" s="9">
        <v>5649203.9646899998</v>
      </c>
      <c r="I688" s="11">
        <f t="shared" si="53"/>
        <v>6702342.1632939996</v>
      </c>
    </row>
    <row r="689" spans="1:9" ht="30" customHeight="1" thickBot="1" x14ac:dyDescent="0.3">
      <c r="A689" s="30">
        <f t="shared" si="52"/>
        <v>688</v>
      </c>
      <c r="B689" s="25">
        <v>810005</v>
      </c>
      <c r="C689" s="2" t="s">
        <v>698</v>
      </c>
      <c r="D689" s="13">
        <v>6933396</v>
      </c>
      <c r="E689" s="9">
        <f t="shared" si="54"/>
        <v>7665923.1541919997</v>
      </c>
      <c r="F689" s="9">
        <v>6462321</v>
      </c>
      <c r="G689" s="9">
        <f t="shared" si="55"/>
        <v>6791899.3709999993</v>
      </c>
      <c r="H689" s="9">
        <v>5649203.9646899998</v>
      </c>
      <c r="I689" s="11">
        <f t="shared" si="53"/>
        <v>6702342.1632939996</v>
      </c>
    </row>
    <row r="690" spans="1:9" ht="30" customHeight="1" thickBot="1" x14ac:dyDescent="0.3">
      <c r="A690" s="30">
        <f t="shared" si="52"/>
        <v>689</v>
      </c>
      <c r="B690" s="25">
        <v>810006</v>
      </c>
      <c r="C690" s="2" t="s">
        <v>699</v>
      </c>
      <c r="D690" s="13">
        <v>6933396</v>
      </c>
      <c r="E690" s="9">
        <f t="shared" si="54"/>
        <v>7665923.1541919997</v>
      </c>
      <c r="F690" s="9">
        <v>6462321</v>
      </c>
      <c r="G690" s="9">
        <f t="shared" si="55"/>
        <v>6791899.3709999993</v>
      </c>
      <c r="H690" s="9">
        <v>5649203.9646899998</v>
      </c>
      <c r="I690" s="11">
        <f t="shared" si="53"/>
        <v>6702342.1632939996</v>
      </c>
    </row>
    <row r="691" spans="1:9" ht="30" customHeight="1" thickBot="1" x14ac:dyDescent="0.3">
      <c r="A691" s="30">
        <f t="shared" si="52"/>
        <v>690</v>
      </c>
      <c r="B691" s="25">
        <v>810007</v>
      </c>
      <c r="C691" s="2" t="s">
        <v>700</v>
      </c>
      <c r="D691" s="13">
        <v>6933396</v>
      </c>
      <c r="E691" s="9">
        <f t="shared" si="54"/>
        <v>7665923.1541919997</v>
      </c>
      <c r="F691" s="9">
        <v>6462321</v>
      </c>
      <c r="G691" s="9">
        <f t="shared" si="55"/>
        <v>6791899.3709999993</v>
      </c>
      <c r="H691" s="9">
        <v>5649203.9646899998</v>
      </c>
      <c r="I691" s="11">
        <f t="shared" si="53"/>
        <v>6702342.1632939996</v>
      </c>
    </row>
    <row r="692" spans="1:9" ht="30" customHeight="1" thickBot="1" x14ac:dyDescent="0.3">
      <c r="A692" s="30">
        <f t="shared" si="52"/>
        <v>691</v>
      </c>
      <c r="B692" s="25">
        <v>810008</v>
      </c>
      <c r="C692" s="2" t="s">
        <v>701</v>
      </c>
      <c r="D692" s="13">
        <v>6933396</v>
      </c>
      <c r="E692" s="9">
        <f t="shared" si="54"/>
        <v>7665923.1541919997</v>
      </c>
      <c r="F692" s="9">
        <v>6462321</v>
      </c>
      <c r="G692" s="9">
        <f t="shared" si="55"/>
        <v>6791899.3709999993</v>
      </c>
      <c r="H692" s="9">
        <v>5649203.9646899998</v>
      </c>
      <c r="I692" s="11">
        <f t="shared" si="53"/>
        <v>6702342.1632939996</v>
      </c>
    </row>
    <row r="693" spans="1:9" ht="30" customHeight="1" thickBot="1" x14ac:dyDescent="0.3">
      <c r="A693" s="30">
        <f t="shared" si="52"/>
        <v>692</v>
      </c>
      <c r="B693" s="25">
        <v>810009</v>
      </c>
      <c r="C693" s="2" t="s">
        <v>702</v>
      </c>
      <c r="D693" s="13">
        <v>6933396</v>
      </c>
      <c r="E693" s="9">
        <f t="shared" si="54"/>
        <v>7665923.1541919997</v>
      </c>
      <c r="F693" s="9">
        <v>6462321</v>
      </c>
      <c r="G693" s="9">
        <f t="shared" si="55"/>
        <v>6791899.3709999993</v>
      </c>
      <c r="H693" s="9">
        <v>5649203.9646899998</v>
      </c>
      <c r="I693" s="11">
        <f t="shared" si="53"/>
        <v>6702342.1632939996</v>
      </c>
    </row>
    <row r="694" spans="1:9" ht="30" customHeight="1" thickBot="1" x14ac:dyDescent="0.3">
      <c r="A694" s="30">
        <f t="shared" si="52"/>
        <v>693</v>
      </c>
      <c r="B694" s="25">
        <v>810010</v>
      </c>
      <c r="C694" s="2" t="s">
        <v>703</v>
      </c>
      <c r="D694" s="13">
        <v>6933396</v>
      </c>
      <c r="E694" s="9">
        <f t="shared" si="54"/>
        <v>7665923.1541919997</v>
      </c>
      <c r="F694" s="9">
        <v>6462321</v>
      </c>
      <c r="G694" s="9">
        <f t="shared" si="55"/>
        <v>6791899.3709999993</v>
      </c>
      <c r="H694" s="9">
        <v>5649203.9646899998</v>
      </c>
      <c r="I694" s="11">
        <f t="shared" si="53"/>
        <v>6702342.1632939996</v>
      </c>
    </row>
    <row r="695" spans="1:9" ht="30" customHeight="1" thickBot="1" x14ac:dyDescent="0.3">
      <c r="A695" s="30">
        <f t="shared" si="52"/>
        <v>694</v>
      </c>
      <c r="B695" s="25">
        <v>810011</v>
      </c>
      <c r="C695" s="2" t="s">
        <v>704</v>
      </c>
      <c r="D695" s="13">
        <v>6933396</v>
      </c>
      <c r="E695" s="9">
        <f t="shared" si="54"/>
        <v>7665923.1541919997</v>
      </c>
      <c r="F695" s="9">
        <v>6462321</v>
      </c>
      <c r="G695" s="9">
        <f t="shared" si="55"/>
        <v>6791899.3709999993</v>
      </c>
      <c r="H695" s="9">
        <v>5649203.9646899998</v>
      </c>
      <c r="I695" s="11">
        <f t="shared" si="53"/>
        <v>6702342.1632939996</v>
      </c>
    </row>
    <row r="696" spans="1:9" ht="30" customHeight="1" thickBot="1" x14ac:dyDescent="0.3">
      <c r="A696" s="30">
        <f t="shared" si="52"/>
        <v>695</v>
      </c>
      <c r="B696" s="25">
        <v>810012</v>
      </c>
      <c r="C696" s="2" t="s">
        <v>705</v>
      </c>
      <c r="D696" s="13">
        <v>6933396</v>
      </c>
      <c r="E696" s="9">
        <f t="shared" si="54"/>
        <v>7665923.1541919997</v>
      </c>
      <c r="F696" s="9">
        <v>6462321</v>
      </c>
      <c r="G696" s="9">
        <f t="shared" si="55"/>
        <v>6791899.3709999993</v>
      </c>
      <c r="H696" s="9">
        <v>5649203.9646899998</v>
      </c>
      <c r="I696" s="11">
        <f t="shared" si="53"/>
        <v>6702342.1632939996</v>
      </c>
    </row>
    <row r="697" spans="1:9" ht="30" customHeight="1" thickBot="1" x14ac:dyDescent="0.3">
      <c r="A697" s="30">
        <f t="shared" si="52"/>
        <v>696</v>
      </c>
      <c r="B697" s="25">
        <v>810013</v>
      </c>
      <c r="C697" s="2" t="s">
        <v>706</v>
      </c>
      <c r="D697" s="13">
        <v>6933396</v>
      </c>
      <c r="E697" s="9">
        <f t="shared" si="54"/>
        <v>7665923.1541919997</v>
      </c>
      <c r="F697" s="9">
        <v>6462321</v>
      </c>
      <c r="G697" s="9">
        <f t="shared" si="55"/>
        <v>6791899.3709999993</v>
      </c>
      <c r="H697" s="9">
        <v>5649203.9646899998</v>
      </c>
      <c r="I697" s="11">
        <f t="shared" si="53"/>
        <v>6702342.1632939996</v>
      </c>
    </row>
    <row r="698" spans="1:9" ht="30" customHeight="1" thickBot="1" x14ac:dyDescent="0.3">
      <c r="A698" s="30">
        <f t="shared" si="52"/>
        <v>697</v>
      </c>
      <c r="B698" s="25">
        <v>810014</v>
      </c>
      <c r="C698" s="2" t="s">
        <v>707</v>
      </c>
      <c r="D698" s="13">
        <v>6933396</v>
      </c>
      <c r="E698" s="9">
        <f t="shared" si="54"/>
        <v>7665923.1541919997</v>
      </c>
      <c r="F698" s="9">
        <v>6462321</v>
      </c>
      <c r="G698" s="9">
        <f t="shared" si="55"/>
        <v>6791899.3709999993</v>
      </c>
      <c r="H698" s="9">
        <v>5649203.9646899998</v>
      </c>
      <c r="I698" s="11">
        <f t="shared" si="53"/>
        <v>6702342.1632939996</v>
      </c>
    </row>
    <row r="699" spans="1:9" ht="30" customHeight="1" thickBot="1" x14ac:dyDescent="0.3">
      <c r="A699" s="30">
        <f t="shared" si="52"/>
        <v>698</v>
      </c>
      <c r="B699" s="25">
        <v>810015</v>
      </c>
      <c r="C699" s="2" t="s">
        <v>708</v>
      </c>
      <c r="D699" s="13">
        <v>6933396</v>
      </c>
      <c r="E699" s="9">
        <f t="shared" si="54"/>
        <v>7665923.1541919997</v>
      </c>
      <c r="F699" s="9">
        <v>6462321</v>
      </c>
      <c r="G699" s="9">
        <f t="shared" si="55"/>
        <v>6791899.3709999993</v>
      </c>
      <c r="H699" s="9">
        <v>5649203.9646899998</v>
      </c>
      <c r="I699" s="11">
        <f t="shared" si="53"/>
        <v>6702342.1632939996</v>
      </c>
    </row>
    <row r="700" spans="1:9" ht="30" customHeight="1" thickBot="1" x14ac:dyDescent="0.3">
      <c r="A700" s="30">
        <f t="shared" si="52"/>
        <v>699</v>
      </c>
      <c r="B700" s="25">
        <v>810016</v>
      </c>
      <c r="C700" s="2" t="s">
        <v>709</v>
      </c>
      <c r="D700" s="13">
        <v>6933396</v>
      </c>
      <c r="E700" s="9">
        <f t="shared" si="54"/>
        <v>7665923.1541919997</v>
      </c>
      <c r="F700" s="9">
        <v>6462321</v>
      </c>
      <c r="G700" s="9">
        <f t="shared" si="55"/>
        <v>6791899.3709999993</v>
      </c>
      <c r="H700" s="9">
        <v>5649203.9646899998</v>
      </c>
      <c r="I700" s="11">
        <f t="shared" si="53"/>
        <v>6702342.1632939996</v>
      </c>
    </row>
    <row r="701" spans="1:9" ht="30" customHeight="1" thickBot="1" x14ac:dyDescent="0.3">
      <c r="A701" s="30">
        <f t="shared" si="52"/>
        <v>700</v>
      </c>
      <c r="B701" s="25">
        <v>810017</v>
      </c>
      <c r="C701" s="2" t="s">
        <v>710</v>
      </c>
      <c r="D701" s="13">
        <v>6933396</v>
      </c>
      <c r="E701" s="9">
        <f t="shared" si="54"/>
        <v>7665923.1541919997</v>
      </c>
      <c r="F701" s="9">
        <v>6462321</v>
      </c>
      <c r="G701" s="9">
        <f t="shared" si="55"/>
        <v>6791899.3709999993</v>
      </c>
      <c r="H701" s="9">
        <v>5649203.9646899998</v>
      </c>
      <c r="I701" s="11">
        <f t="shared" si="53"/>
        <v>6702342.1632939996</v>
      </c>
    </row>
    <row r="702" spans="1:9" ht="30" customHeight="1" thickBot="1" x14ac:dyDescent="0.3">
      <c r="A702" s="30">
        <f t="shared" si="52"/>
        <v>701</v>
      </c>
      <c r="B702" s="25">
        <v>810018</v>
      </c>
      <c r="C702" s="2" t="s">
        <v>711</v>
      </c>
      <c r="D702" s="13">
        <v>6933396</v>
      </c>
      <c r="E702" s="9">
        <f t="shared" si="54"/>
        <v>7665923.1541919997</v>
      </c>
      <c r="F702" s="9">
        <v>6462321</v>
      </c>
      <c r="G702" s="9">
        <f t="shared" si="55"/>
        <v>6791899.3709999993</v>
      </c>
      <c r="H702" s="9">
        <v>5649203.9646899998</v>
      </c>
      <c r="I702" s="11">
        <f t="shared" si="53"/>
        <v>6702342.1632939996</v>
      </c>
    </row>
    <row r="703" spans="1:9" ht="30" customHeight="1" thickBot="1" x14ac:dyDescent="0.3">
      <c r="A703" s="30">
        <f t="shared" si="52"/>
        <v>702</v>
      </c>
      <c r="B703" s="25">
        <v>810019</v>
      </c>
      <c r="C703" s="2" t="s">
        <v>712</v>
      </c>
      <c r="D703" s="13">
        <v>6933396</v>
      </c>
      <c r="E703" s="9">
        <f t="shared" si="54"/>
        <v>7665923.1541919997</v>
      </c>
      <c r="F703" s="9">
        <v>6462321</v>
      </c>
      <c r="G703" s="9">
        <f t="shared" si="55"/>
        <v>6791899.3709999993</v>
      </c>
      <c r="H703" s="9">
        <v>5649203.9646899998</v>
      </c>
      <c r="I703" s="11">
        <f t="shared" si="53"/>
        <v>6702342.1632939996</v>
      </c>
    </row>
    <row r="704" spans="1:9" ht="30" customHeight="1" thickBot="1" x14ac:dyDescent="0.3">
      <c r="A704" s="30">
        <f t="shared" si="52"/>
        <v>703</v>
      </c>
      <c r="B704" s="25">
        <v>810020</v>
      </c>
      <c r="C704" s="2" t="s">
        <v>713</v>
      </c>
      <c r="D704" s="13">
        <v>6933396</v>
      </c>
      <c r="E704" s="9">
        <f t="shared" si="54"/>
        <v>7665923.1541919997</v>
      </c>
      <c r="F704" s="9">
        <v>6462321</v>
      </c>
      <c r="G704" s="9">
        <f t="shared" si="55"/>
        <v>6791899.3709999993</v>
      </c>
      <c r="H704" s="9">
        <v>5649203.9646899998</v>
      </c>
      <c r="I704" s="11">
        <f t="shared" si="53"/>
        <v>6702342.1632939996</v>
      </c>
    </row>
    <row r="705" spans="1:9" ht="30" customHeight="1" thickBot="1" x14ac:dyDescent="0.3">
      <c r="A705" s="30">
        <f t="shared" si="52"/>
        <v>704</v>
      </c>
      <c r="B705" s="25">
        <v>810021</v>
      </c>
      <c r="C705" s="2" t="s">
        <v>714</v>
      </c>
      <c r="D705" s="13">
        <v>6933396</v>
      </c>
      <c r="E705" s="9">
        <f t="shared" si="54"/>
        <v>7665923.1541919997</v>
      </c>
      <c r="F705" s="9">
        <v>6462321</v>
      </c>
      <c r="G705" s="9">
        <f t="shared" si="55"/>
        <v>6791899.3709999993</v>
      </c>
      <c r="H705" s="9">
        <v>5649203.9646899998</v>
      </c>
      <c r="I705" s="11">
        <f t="shared" si="53"/>
        <v>6702342.1632939996</v>
      </c>
    </row>
    <row r="706" spans="1:9" ht="30" customHeight="1" thickBot="1" x14ac:dyDescent="0.3">
      <c r="A706" s="30">
        <f t="shared" si="52"/>
        <v>705</v>
      </c>
      <c r="B706" s="25">
        <v>810022</v>
      </c>
      <c r="C706" s="2" t="s">
        <v>715</v>
      </c>
      <c r="D706" s="13">
        <v>6933396</v>
      </c>
      <c r="E706" s="9">
        <f t="shared" si="54"/>
        <v>7665923.1541919997</v>
      </c>
      <c r="F706" s="9">
        <v>6462321</v>
      </c>
      <c r="G706" s="9">
        <f t="shared" si="55"/>
        <v>6791899.3709999993</v>
      </c>
      <c r="H706" s="9">
        <v>5649203.9646899998</v>
      </c>
      <c r="I706" s="11">
        <f t="shared" si="53"/>
        <v>6702342.1632939996</v>
      </c>
    </row>
    <row r="707" spans="1:9" ht="30" customHeight="1" thickBot="1" x14ac:dyDescent="0.3">
      <c r="A707" s="30">
        <f t="shared" ref="A707:A770" si="56">ROW(C707)-1</f>
        <v>706</v>
      </c>
      <c r="B707" s="25">
        <v>810023</v>
      </c>
      <c r="C707" s="2" t="s">
        <v>716</v>
      </c>
      <c r="D707" s="13">
        <v>6933396</v>
      </c>
      <c r="E707" s="9">
        <f t="shared" si="54"/>
        <v>7665923.1541919997</v>
      </c>
      <c r="F707" s="9">
        <v>6462321</v>
      </c>
      <c r="G707" s="9">
        <f t="shared" si="55"/>
        <v>6791899.3709999993</v>
      </c>
      <c r="H707" s="9">
        <v>5649203.9646899998</v>
      </c>
      <c r="I707" s="11">
        <f t="shared" ref="I707:I770" si="57">AVERAGE(E707,G707,H707)</f>
        <v>6702342.1632939996</v>
      </c>
    </row>
    <row r="708" spans="1:9" ht="30" customHeight="1" thickBot="1" x14ac:dyDescent="0.3">
      <c r="A708" s="30">
        <f t="shared" si="56"/>
        <v>707</v>
      </c>
      <c r="B708" s="25">
        <v>810024</v>
      </c>
      <c r="C708" s="2" t="s">
        <v>717</v>
      </c>
      <c r="D708" s="13">
        <v>6933396</v>
      </c>
      <c r="E708" s="9">
        <f t="shared" ref="E708:E771" si="58">+D708*(1+5.2%)*(1+5.1%)</f>
        <v>7665923.1541919997</v>
      </c>
      <c r="F708" s="9">
        <v>6462321</v>
      </c>
      <c r="G708" s="9">
        <f t="shared" ref="G708:G771" si="59">+F708*(1+5.1%)</f>
        <v>6791899.3709999993</v>
      </c>
      <c r="H708" s="9">
        <v>5649203.9646899998</v>
      </c>
      <c r="I708" s="11">
        <f t="shared" si="57"/>
        <v>6702342.1632939996</v>
      </c>
    </row>
    <row r="709" spans="1:9" ht="30" customHeight="1" thickBot="1" x14ac:dyDescent="0.3">
      <c r="A709" s="30">
        <f t="shared" si="56"/>
        <v>708</v>
      </c>
      <c r="B709" s="25">
        <v>810025</v>
      </c>
      <c r="C709" s="2" t="s">
        <v>718</v>
      </c>
      <c r="D709" s="13">
        <v>6933396</v>
      </c>
      <c r="E709" s="9">
        <f t="shared" si="58"/>
        <v>7665923.1541919997</v>
      </c>
      <c r="F709" s="9">
        <v>6462321</v>
      </c>
      <c r="G709" s="9">
        <f t="shared" si="59"/>
        <v>6791899.3709999993</v>
      </c>
      <c r="H709" s="9">
        <v>5649203.9646899998</v>
      </c>
      <c r="I709" s="11">
        <f t="shared" si="57"/>
        <v>6702342.1632939996</v>
      </c>
    </row>
    <row r="710" spans="1:9" ht="30" customHeight="1" thickBot="1" x14ac:dyDescent="0.3">
      <c r="A710" s="30">
        <f t="shared" si="56"/>
        <v>709</v>
      </c>
      <c r="B710" s="25">
        <v>810026</v>
      </c>
      <c r="C710" s="2" t="s">
        <v>719</v>
      </c>
      <c r="D710" s="13">
        <v>6933396</v>
      </c>
      <c r="E710" s="9">
        <f t="shared" si="58"/>
        <v>7665923.1541919997</v>
      </c>
      <c r="F710" s="9">
        <v>6462321</v>
      </c>
      <c r="G710" s="9">
        <f t="shared" si="59"/>
        <v>6791899.3709999993</v>
      </c>
      <c r="H710" s="9">
        <v>5649203.9646899998</v>
      </c>
      <c r="I710" s="11">
        <f t="shared" si="57"/>
        <v>6702342.1632939996</v>
      </c>
    </row>
    <row r="711" spans="1:9" ht="30" customHeight="1" thickBot="1" x14ac:dyDescent="0.3">
      <c r="A711" s="30">
        <f t="shared" si="56"/>
        <v>710</v>
      </c>
      <c r="B711" s="25">
        <v>810027</v>
      </c>
      <c r="C711" s="2" t="s">
        <v>720</v>
      </c>
      <c r="D711" s="13">
        <v>6933396</v>
      </c>
      <c r="E711" s="9">
        <f t="shared" si="58"/>
        <v>7665923.1541919997</v>
      </c>
      <c r="F711" s="9">
        <v>6462321</v>
      </c>
      <c r="G711" s="9">
        <f t="shared" si="59"/>
        <v>6791899.3709999993</v>
      </c>
      <c r="H711" s="9">
        <v>5649203.9646899998</v>
      </c>
      <c r="I711" s="11">
        <f t="shared" si="57"/>
        <v>6702342.1632939996</v>
      </c>
    </row>
    <row r="712" spans="1:9" ht="30" customHeight="1" thickBot="1" x14ac:dyDescent="0.3">
      <c r="A712" s="30">
        <f t="shared" si="56"/>
        <v>711</v>
      </c>
      <c r="B712" s="25">
        <v>810028</v>
      </c>
      <c r="C712" s="2" t="s">
        <v>721</v>
      </c>
      <c r="D712" s="13">
        <v>6933396</v>
      </c>
      <c r="E712" s="9">
        <f t="shared" si="58"/>
        <v>7665923.1541919997</v>
      </c>
      <c r="F712" s="9">
        <v>6177411</v>
      </c>
      <c r="G712" s="9">
        <f t="shared" si="59"/>
        <v>6492458.9609999992</v>
      </c>
      <c r="H712" s="9">
        <v>5400142.7847899999</v>
      </c>
      <c r="I712" s="11">
        <f t="shared" si="57"/>
        <v>6519508.2999939993</v>
      </c>
    </row>
    <row r="713" spans="1:9" ht="30" customHeight="1" thickBot="1" x14ac:dyDescent="0.3">
      <c r="A713" s="30">
        <f t="shared" si="56"/>
        <v>712</v>
      </c>
      <c r="B713" s="25">
        <v>810029</v>
      </c>
      <c r="C713" s="2" t="s">
        <v>722</v>
      </c>
      <c r="D713" s="13">
        <v>6933396</v>
      </c>
      <c r="E713" s="9">
        <f t="shared" si="58"/>
        <v>7665923.1541919997</v>
      </c>
      <c r="F713" s="9">
        <v>6462321</v>
      </c>
      <c r="G713" s="9">
        <f t="shared" si="59"/>
        <v>6791899.3709999993</v>
      </c>
      <c r="H713" s="9">
        <v>5649203.9646899998</v>
      </c>
      <c r="I713" s="11">
        <f t="shared" si="57"/>
        <v>6702342.1632939996</v>
      </c>
    </row>
    <row r="714" spans="1:9" ht="30" customHeight="1" thickBot="1" x14ac:dyDescent="0.3">
      <c r="A714" s="30">
        <f t="shared" si="56"/>
        <v>713</v>
      </c>
      <c r="B714" s="25">
        <v>810030</v>
      </c>
      <c r="C714" s="2" t="s">
        <v>723</v>
      </c>
      <c r="D714" s="13">
        <v>6933396</v>
      </c>
      <c r="E714" s="9">
        <f t="shared" si="58"/>
        <v>7665923.1541919997</v>
      </c>
      <c r="F714" s="9">
        <v>6462321</v>
      </c>
      <c r="G714" s="9">
        <f t="shared" si="59"/>
        <v>6791899.3709999993</v>
      </c>
      <c r="H714" s="9">
        <v>5649203.9646899998</v>
      </c>
      <c r="I714" s="11">
        <f t="shared" si="57"/>
        <v>6702342.1632939996</v>
      </c>
    </row>
    <row r="715" spans="1:9" ht="30" customHeight="1" thickBot="1" x14ac:dyDescent="0.3">
      <c r="A715" s="30">
        <f t="shared" si="56"/>
        <v>714</v>
      </c>
      <c r="B715" s="25">
        <v>810031</v>
      </c>
      <c r="C715" s="2" t="s">
        <v>724</v>
      </c>
      <c r="D715" s="13">
        <v>6933396</v>
      </c>
      <c r="E715" s="9">
        <f t="shared" si="58"/>
        <v>7665923.1541919997</v>
      </c>
      <c r="F715" s="9">
        <v>6462321</v>
      </c>
      <c r="G715" s="9">
        <f t="shared" si="59"/>
        <v>6791899.3709999993</v>
      </c>
      <c r="H715" s="9">
        <v>5649203.9646899998</v>
      </c>
      <c r="I715" s="11">
        <f t="shared" si="57"/>
        <v>6702342.1632939996</v>
      </c>
    </row>
    <row r="716" spans="1:9" ht="30" customHeight="1" thickBot="1" x14ac:dyDescent="0.3">
      <c r="A716" s="30">
        <f t="shared" si="56"/>
        <v>715</v>
      </c>
      <c r="B716" s="25">
        <v>810101</v>
      </c>
      <c r="C716" s="2" t="s">
        <v>725</v>
      </c>
      <c r="D716" s="13">
        <v>6933396</v>
      </c>
      <c r="E716" s="9">
        <f t="shared" si="58"/>
        <v>7665923.1541919997</v>
      </c>
      <c r="F716" s="9">
        <v>6746950</v>
      </c>
      <c r="G716" s="9">
        <f t="shared" si="59"/>
        <v>7091044.4499999993</v>
      </c>
      <c r="H716" s="9">
        <v>5898019.7055000002</v>
      </c>
      <c r="I716" s="11">
        <f t="shared" si="57"/>
        <v>6884995.7698973333</v>
      </c>
    </row>
    <row r="717" spans="1:9" ht="30" customHeight="1" thickBot="1" x14ac:dyDescent="0.3">
      <c r="A717" s="30">
        <f t="shared" si="56"/>
        <v>716</v>
      </c>
      <c r="B717" s="25">
        <v>810102</v>
      </c>
      <c r="C717" s="2" t="s">
        <v>726</v>
      </c>
      <c r="D717" s="13">
        <v>6933396</v>
      </c>
      <c r="E717" s="9">
        <f t="shared" si="58"/>
        <v>7665923.1541919997</v>
      </c>
      <c r="F717" s="9">
        <v>6746950</v>
      </c>
      <c r="G717" s="9">
        <f t="shared" si="59"/>
        <v>7091044.4499999993</v>
      </c>
      <c r="H717" s="9">
        <v>5898019.7055000002</v>
      </c>
      <c r="I717" s="11">
        <f t="shared" si="57"/>
        <v>6884995.7698973333</v>
      </c>
    </row>
    <row r="718" spans="1:9" ht="30" customHeight="1" thickBot="1" x14ac:dyDescent="0.3">
      <c r="A718" s="30">
        <f t="shared" si="56"/>
        <v>717</v>
      </c>
      <c r="B718" s="25">
        <v>810103</v>
      </c>
      <c r="C718" s="2" t="s">
        <v>727</v>
      </c>
      <c r="D718" s="13">
        <v>10661996</v>
      </c>
      <c r="E718" s="9">
        <f t="shared" si="58"/>
        <v>11788457.201392001</v>
      </c>
      <c r="F718" s="9">
        <v>8028319</v>
      </c>
      <c r="G718" s="9">
        <f t="shared" si="59"/>
        <v>8437763.2689999994</v>
      </c>
      <c r="H718" s="9">
        <v>7018161.6449100003</v>
      </c>
      <c r="I718" s="11">
        <f t="shared" si="57"/>
        <v>9081460.7051006667</v>
      </c>
    </row>
    <row r="719" spans="1:9" ht="30" customHeight="1" thickBot="1" x14ac:dyDescent="0.3">
      <c r="A719" s="30">
        <f t="shared" si="56"/>
        <v>718</v>
      </c>
      <c r="B719" s="25">
        <v>810106</v>
      </c>
      <c r="C719" s="2" t="s">
        <v>728</v>
      </c>
      <c r="D719" s="13">
        <v>6933396</v>
      </c>
      <c r="E719" s="9">
        <f t="shared" si="58"/>
        <v>7665923.1541919997</v>
      </c>
      <c r="F719" s="9">
        <v>4735661</v>
      </c>
      <c r="G719" s="9">
        <f t="shared" si="59"/>
        <v>4977179.7110000001</v>
      </c>
      <c r="H719" s="9">
        <v>4139799.9672900001</v>
      </c>
      <c r="I719" s="11">
        <f t="shared" si="57"/>
        <v>5594300.9441606663</v>
      </c>
    </row>
    <row r="720" spans="1:9" ht="30" customHeight="1" thickBot="1" x14ac:dyDescent="0.3">
      <c r="A720" s="30">
        <f t="shared" si="56"/>
        <v>719</v>
      </c>
      <c r="B720" s="25">
        <v>810107</v>
      </c>
      <c r="C720" s="2" t="s">
        <v>729</v>
      </c>
      <c r="D720" s="13">
        <v>6933396</v>
      </c>
      <c r="E720" s="9">
        <f t="shared" si="58"/>
        <v>7665923.1541919997</v>
      </c>
      <c r="F720" s="9">
        <v>5501842</v>
      </c>
      <c r="G720" s="9">
        <f t="shared" si="59"/>
        <v>5782435.9419999998</v>
      </c>
      <c r="H720" s="9">
        <v>4809576.6973799998</v>
      </c>
      <c r="I720" s="11">
        <f t="shared" si="57"/>
        <v>6085978.5978573328</v>
      </c>
    </row>
    <row r="721" spans="1:9" ht="30" customHeight="1" thickBot="1" x14ac:dyDescent="0.3">
      <c r="A721" s="30">
        <f t="shared" si="56"/>
        <v>720</v>
      </c>
      <c r="B721" s="25">
        <v>810108</v>
      </c>
      <c r="C721" s="2" t="s">
        <v>730</v>
      </c>
      <c r="D721" s="13">
        <v>10661996</v>
      </c>
      <c r="E721" s="9">
        <f t="shared" si="58"/>
        <v>11788457.201392001</v>
      </c>
      <c r="F721" s="9">
        <v>8028319</v>
      </c>
      <c r="G721" s="9">
        <f t="shared" si="59"/>
        <v>8437763.2689999994</v>
      </c>
      <c r="H721" s="9">
        <v>7018161.6449100003</v>
      </c>
      <c r="I721" s="11">
        <f t="shared" si="57"/>
        <v>9081460.7051006667</v>
      </c>
    </row>
    <row r="722" spans="1:9" ht="30" customHeight="1" thickBot="1" x14ac:dyDescent="0.3">
      <c r="A722" s="30">
        <f t="shared" si="56"/>
        <v>721</v>
      </c>
      <c r="B722" s="25">
        <v>810109</v>
      </c>
      <c r="C722" s="2" t="s">
        <v>731</v>
      </c>
      <c r="D722" s="13">
        <v>8120996</v>
      </c>
      <c r="E722" s="9">
        <f t="shared" si="58"/>
        <v>8978995.4693920016</v>
      </c>
      <c r="F722" s="9">
        <v>6586563</v>
      </c>
      <c r="G722" s="9">
        <f t="shared" si="59"/>
        <v>6922477.7129999995</v>
      </c>
      <c r="H722" s="9">
        <v>5757813.6380700003</v>
      </c>
      <c r="I722" s="11">
        <f t="shared" si="57"/>
        <v>7219762.2734873341</v>
      </c>
    </row>
    <row r="723" spans="1:9" ht="30" customHeight="1" thickBot="1" x14ac:dyDescent="0.3">
      <c r="A723" s="30">
        <f t="shared" si="56"/>
        <v>722</v>
      </c>
      <c r="B723" s="25">
        <v>810111</v>
      </c>
      <c r="C723" s="2" t="s">
        <v>732</v>
      </c>
      <c r="D723" s="13">
        <v>6933396</v>
      </c>
      <c r="E723" s="9">
        <f t="shared" si="58"/>
        <v>7665923.1541919997</v>
      </c>
      <c r="F723" s="9">
        <v>6746950</v>
      </c>
      <c r="G723" s="9">
        <f t="shared" si="59"/>
        <v>7091044.4499999993</v>
      </c>
      <c r="H723" s="9">
        <v>5898019.7055000002</v>
      </c>
      <c r="I723" s="11">
        <f t="shared" si="57"/>
        <v>6884995.7698973333</v>
      </c>
    </row>
    <row r="724" spans="1:9" ht="30" customHeight="1" thickBot="1" x14ac:dyDescent="0.3">
      <c r="A724" s="30">
        <f t="shared" si="56"/>
        <v>723</v>
      </c>
      <c r="B724" s="25">
        <v>810113</v>
      </c>
      <c r="C724" s="2" t="s">
        <v>733</v>
      </c>
      <c r="D724" s="13">
        <v>6933396</v>
      </c>
      <c r="E724" s="9">
        <f t="shared" si="58"/>
        <v>7665923.1541919997</v>
      </c>
      <c r="F724" s="9">
        <v>6746950</v>
      </c>
      <c r="G724" s="9">
        <f t="shared" si="59"/>
        <v>7091044.4499999993</v>
      </c>
      <c r="H724" s="9">
        <v>5898019.7055000002</v>
      </c>
      <c r="I724" s="11">
        <f t="shared" si="57"/>
        <v>6884995.7698973333</v>
      </c>
    </row>
    <row r="725" spans="1:9" ht="30" customHeight="1" thickBot="1" x14ac:dyDescent="0.3">
      <c r="A725" s="30">
        <f t="shared" si="56"/>
        <v>724</v>
      </c>
      <c r="B725" s="25">
        <v>810115</v>
      </c>
      <c r="C725" s="2" t="s">
        <v>734</v>
      </c>
      <c r="D725" s="13">
        <v>6933396</v>
      </c>
      <c r="E725" s="9">
        <f t="shared" si="58"/>
        <v>7665923.1541919997</v>
      </c>
      <c r="F725" s="9">
        <v>6746950</v>
      </c>
      <c r="G725" s="9">
        <f t="shared" si="59"/>
        <v>7091044.4499999993</v>
      </c>
      <c r="H725" s="9">
        <v>5898019.7055000002</v>
      </c>
      <c r="I725" s="11">
        <f t="shared" si="57"/>
        <v>6884995.7698973333</v>
      </c>
    </row>
    <row r="726" spans="1:9" ht="30" customHeight="1" thickBot="1" x14ac:dyDescent="0.3">
      <c r="A726" s="30">
        <f t="shared" si="56"/>
        <v>725</v>
      </c>
      <c r="B726" s="25">
        <v>810116</v>
      </c>
      <c r="C726" s="2" t="s">
        <v>735</v>
      </c>
      <c r="D726" s="13">
        <v>6933396</v>
      </c>
      <c r="E726" s="9">
        <f t="shared" si="58"/>
        <v>7665923.1541919997</v>
      </c>
      <c r="F726" s="9">
        <v>5501842</v>
      </c>
      <c r="G726" s="9">
        <f t="shared" si="59"/>
        <v>5782435.9419999998</v>
      </c>
      <c r="H726" s="9">
        <v>4809576.6973799998</v>
      </c>
      <c r="I726" s="11">
        <f t="shared" si="57"/>
        <v>6085978.5978573328</v>
      </c>
    </row>
    <row r="727" spans="1:9" ht="30" customHeight="1" thickBot="1" x14ac:dyDescent="0.3">
      <c r="A727" s="30">
        <f t="shared" si="56"/>
        <v>726</v>
      </c>
      <c r="B727" s="25">
        <v>810117</v>
      </c>
      <c r="C727" s="2" t="s">
        <v>736</v>
      </c>
      <c r="D727" s="13">
        <v>6933396</v>
      </c>
      <c r="E727" s="9">
        <f t="shared" si="58"/>
        <v>7665923.1541919997</v>
      </c>
      <c r="F727" s="9">
        <v>5501842</v>
      </c>
      <c r="G727" s="9">
        <f t="shared" si="59"/>
        <v>5782435.9419999998</v>
      </c>
      <c r="H727" s="9">
        <v>4809576.6973799998</v>
      </c>
      <c r="I727" s="11">
        <f t="shared" si="57"/>
        <v>6085978.5978573328</v>
      </c>
    </row>
    <row r="728" spans="1:9" ht="30" customHeight="1" thickBot="1" x14ac:dyDescent="0.3">
      <c r="A728" s="30">
        <f t="shared" si="56"/>
        <v>727</v>
      </c>
      <c r="B728" s="25">
        <v>810118</v>
      </c>
      <c r="C728" s="2" t="s">
        <v>737</v>
      </c>
      <c r="D728" s="13">
        <v>6933396</v>
      </c>
      <c r="E728" s="9">
        <f t="shared" si="58"/>
        <v>7665923.1541919997</v>
      </c>
      <c r="F728" s="9">
        <v>6746950</v>
      </c>
      <c r="G728" s="9">
        <f t="shared" si="59"/>
        <v>7091044.4499999993</v>
      </c>
      <c r="H728" s="9">
        <v>5898019.7055000002</v>
      </c>
      <c r="I728" s="11">
        <f t="shared" si="57"/>
        <v>6884995.7698973333</v>
      </c>
    </row>
    <row r="729" spans="1:9" ht="30" customHeight="1" thickBot="1" x14ac:dyDescent="0.3">
      <c r="A729" s="30">
        <f t="shared" si="56"/>
        <v>728</v>
      </c>
      <c r="B729" s="25">
        <v>810119</v>
      </c>
      <c r="C729" s="2" t="s">
        <v>738</v>
      </c>
      <c r="D729" s="13">
        <v>6933396</v>
      </c>
      <c r="E729" s="9">
        <f t="shared" si="58"/>
        <v>7665923.1541919997</v>
      </c>
      <c r="F729" s="9">
        <v>5501842</v>
      </c>
      <c r="G729" s="9">
        <f t="shared" si="59"/>
        <v>5782435.9419999998</v>
      </c>
      <c r="H729" s="9">
        <v>4809576.6973799998</v>
      </c>
      <c r="I729" s="11">
        <f t="shared" si="57"/>
        <v>6085978.5978573328</v>
      </c>
    </row>
    <row r="730" spans="1:9" ht="30" customHeight="1" thickBot="1" x14ac:dyDescent="0.3">
      <c r="A730" s="30">
        <f t="shared" si="56"/>
        <v>729</v>
      </c>
      <c r="B730" s="25">
        <v>810120</v>
      </c>
      <c r="C730" s="2" t="s">
        <v>739</v>
      </c>
      <c r="D730" s="13">
        <v>6933396</v>
      </c>
      <c r="E730" s="9">
        <f t="shared" si="58"/>
        <v>7665923.1541919997</v>
      </c>
      <c r="F730" s="9">
        <v>6746950</v>
      </c>
      <c r="G730" s="9">
        <f t="shared" si="59"/>
        <v>7091044.4499999993</v>
      </c>
      <c r="H730" s="9">
        <v>5898019.7055000002</v>
      </c>
      <c r="I730" s="11">
        <f t="shared" si="57"/>
        <v>6884995.7698973333</v>
      </c>
    </row>
    <row r="731" spans="1:9" ht="30" customHeight="1" thickBot="1" x14ac:dyDescent="0.3">
      <c r="A731" s="30">
        <f t="shared" si="56"/>
        <v>730</v>
      </c>
      <c r="B731" s="25">
        <v>810121</v>
      </c>
      <c r="C731" s="2" t="s">
        <v>740</v>
      </c>
      <c r="D731" s="13">
        <v>6933396</v>
      </c>
      <c r="E731" s="9">
        <f t="shared" si="58"/>
        <v>7665923.1541919997</v>
      </c>
      <c r="F731" s="9">
        <v>6746950</v>
      </c>
      <c r="G731" s="9">
        <f t="shared" si="59"/>
        <v>7091044.4499999993</v>
      </c>
      <c r="H731" s="9">
        <v>5898019.7055000002</v>
      </c>
      <c r="I731" s="11">
        <f t="shared" si="57"/>
        <v>6884995.7698973333</v>
      </c>
    </row>
    <row r="732" spans="1:9" ht="30" customHeight="1" thickBot="1" x14ac:dyDescent="0.3">
      <c r="A732" s="30">
        <f t="shared" si="56"/>
        <v>731</v>
      </c>
      <c r="B732" s="25">
        <v>810122</v>
      </c>
      <c r="C732" s="2" t="s">
        <v>741</v>
      </c>
      <c r="D732" s="13">
        <v>6933396</v>
      </c>
      <c r="E732" s="9">
        <f t="shared" si="58"/>
        <v>7665923.1541919997</v>
      </c>
      <c r="F732" s="9">
        <v>6746950</v>
      </c>
      <c r="G732" s="9">
        <f t="shared" si="59"/>
        <v>7091044.4499999993</v>
      </c>
      <c r="H732" s="9">
        <v>5898019.7055000002</v>
      </c>
      <c r="I732" s="11">
        <f t="shared" si="57"/>
        <v>6884995.7698973333</v>
      </c>
    </row>
    <row r="733" spans="1:9" ht="30" customHeight="1" thickBot="1" x14ac:dyDescent="0.3">
      <c r="A733" s="30">
        <f t="shared" si="56"/>
        <v>732</v>
      </c>
      <c r="B733" s="25">
        <v>810123</v>
      </c>
      <c r="C733" s="2" t="s">
        <v>742</v>
      </c>
      <c r="D733" s="13">
        <v>6933396</v>
      </c>
      <c r="E733" s="9">
        <f t="shared" si="58"/>
        <v>7665923.1541919997</v>
      </c>
      <c r="F733" s="9">
        <v>6746950</v>
      </c>
      <c r="G733" s="9">
        <f t="shared" si="59"/>
        <v>7091044.4499999993</v>
      </c>
      <c r="H733" s="9">
        <v>5898019.7055000002</v>
      </c>
      <c r="I733" s="11">
        <f t="shared" si="57"/>
        <v>6884995.7698973333</v>
      </c>
    </row>
    <row r="734" spans="1:9" ht="30" customHeight="1" thickBot="1" x14ac:dyDescent="0.3">
      <c r="A734" s="30">
        <f t="shared" si="56"/>
        <v>733</v>
      </c>
      <c r="B734" s="25">
        <v>810124</v>
      </c>
      <c r="C734" s="2" t="s">
        <v>743</v>
      </c>
      <c r="D734" s="13">
        <v>6933396</v>
      </c>
      <c r="E734" s="9">
        <f t="shared" si="58"/>
        <v>7665923.1541919997</v>
      </c>
      <c r="F734" s="9">
        <v>6746950</v>
      </c>
      <c r="G734" s="9">
        <f t="shared" si="59"/>
        <v>7091044.4499999993</v>
      </c>
      <c r="H734" s="9">
        <v>5898019.7055000002</v>
      </c>
      <c r="I734" s="11">
        <f t="shared" si="57"/>
        <v>6884995.7698973333</v>
      </c>
    </row>
    <row r="735" spans="1:9" ht="30" customHeight="1" thickBot="1" x14ac:dyDescent="0.3">
      <c r="A735" s="30">
        <f t="shared" si="56"/>
        <v>734</v>
      </c>
      <c r="B735" s="25">
        <v>810203</v>
      </c>
      <c r="C735" s="2" t="s">
        <v>744</v>
      </c>
      <c r="D735" s="13">
        <v>7727746</v>
      </c>
      <c r="E735" s="9">
        <f t="shared" si="58"/>
        <v>8544197.8203919996</v>
      </c>
      <c r="F735" s="9">
        <v>6267616</v>
      </c>
      <c r="G735" s="9">
        <f t="shared" si="59"/>
        <v>6587264.4159999993</v>
      </c>
      <c r="H735" s="9">
        <v>5478997.8422400001</v>
      </c>
      <c r="I735" s="11">
        <f t="shared" si="57"/>
        <v>6870153.3595439987</v>
      </c>
    </row>
    <row r="736" spans="1:9" ht="30" customHeight="1" thickBot="1" x14ac:dyDescent="0.3">
      <c r="A736" s="30">
        <f t="shared" si="56"/>
        <v>735</v>
      </c>
      <c r="B736" s="25">
        <v>810205</v>
      </c>
      <c r="C736" s="2" t="s">
        <v>745</v>
      </c>
      <c r="D736" s="13">
        <v>10661996</v>
      </c>
      <c r="E736" s="9">
        <f t="shared" si="58"/>
        <v>11788457.201392001</v>
      </c>
      <c r="F736" s="9">
        <v>8028319</v>
      </c>
      <c r="G736" s="9">
        <f t="shared" si="59"/>
        <v>8437763.2689999994</v>
      </c>
      <c r="H736" s="9">
        <v>7018161.6449100003</v>
      </c>
      <c r="I736" s="11">
        <f t="shared" si="57"/>
        <v>9081460.7051006667</v>
      </c>
    </row>
    <row r="737" spans="1:9" ht="30" customHeight="1" thickBot="1" x14ac:dyDescent="0.3">
      <c r="A737" s="30">
        <f t="shared" si="56"/>
        <v>736</v>
      </c>
      <c r="B737" s="25">
        <v>810207</v>
      </c>
      <c r="C737" s="2" t="s">
        <v>746</v>
      </c>
      <c r="D737" s="13">
        <v>10662478</v>
      </c>
      <c r="E737" s="9">
        <f t="shared" si="58"/>
        <v>11788990.125655999</v>
      </c>
      <c r="F737" s="9">
        <v>8018517</v>
      </c>
      <c r="G737" s="9">
        <f t="shared" si="59"/>
        <v>8427461.3669999987</v>
      </c>
      <c r="H737" s="9">
        <v>7009592.6031299997</v>
      </c>
      <c r="I737" s="11">
        <f t="shared" si="57"/>
        <v>9075348.0319286659</v>
      </c>
    </row>
    <row r="738" spans="1:9" ht="30" customHeight="1" thickBot="1" x14ac:dyDescent="0.3">
      <c r="A738" s="30">
        <f t="shared" si="56"/>
        <v>737</v>
      </c>
      <c r="B738" s="25">
        <v>810208</v>
      </c>
      <c r="C738" s="2" t="s">
        <v>747</v>
      </c>
      <c r="D738" s="13">
        <v>10662478</v>
      </c>
      <c r="E738" s="9">
        <f t="shared" si="58"/>
        <v>11788990.125655999</v>
      </c>
      <c r="F738" s="9">
        <v>8018517</v>
      </c>
      <c r="G738" s="9">
        <f t="shared" si="59"/>
        <v>8427461.3669999987</v>
      </c>
      <c r="H738" s="9">
        <v>7009592.6031299997</v>
      </c>
      <c r="I738" s="11">
        <f t="shared" si="57"/>
        <v>9075348.0319286659</v>
      </c>
    </row>
    <row r="739" spans="1:9" ht="30" customHeight="1" thickBot="1" x14ac:dyDescent="0.3">
      <c r="A739" s="30">
        <f t="shared" si="56"/>
        <v>738</v>
      </c>
      <c r="B739" s="25">
        <v>810209</v>
      </c>
      <c r="C739" s="2" t="s">
        <v>748</v>
      </c>
      <c r="D739" s="13">
        <v>10662478</v>
      </c>
      <c r="E739" s="9">
        <f t="shared" si="58"/>
        <v>11788990.125655999</v>
      </c>
      <c r="F739" s="9">
        <v>8018517</v>
      </c>
      <c r="G739" s="9">
        <f t="shared" si="59"/>
        <v>8427461.3669999987</v>
      </c>
      <c r="H739" s="9">
        <v>7009592.6031299997</v>
      </c>
      <c r="I739" s="11">
        <f t="shared" si="57"/>
        <v>9075348.0319286659</v>
      </c>
    </row>
    <row r="740" spans="1:9" ht="30" customHeight="1" thickBot="1" x14ac:dyDescent="0.3">
      <c r="A740" s="30">
        <f t="shared" si="56"/>
        <v>739</v>
      </c>
      <c r="B740" s="25">
        <v>810210</v>
      </c>
      <c r="C740" s="2" t="s">
        <v>749</v>
      </c>
      <c r="D740" s="13">
        <v>10662478</v>
      </c>
      <c r="E740" s="9">
        <f t="shared" si="58"/>
        <v>11788990.125655999</v>
      </c>
      <c r="F740" s="9">
        <v>8018517</v>
      </c>
      <c r="G740" s="9">
        <f t="shared" si="59"/>
        <v>8427461.3669999987</v>
      </c>
      <c r="H740" s="9">
        <v>7009592.6031299997</v>
      </c>
      <c r="I740" s="11">
        <f t="shared" si="57"/>
        <v>9075348.0319286659</v>
      </c>
    </row>
    <row r="741" spans="1:9" ht="30" customHeight="1" thickBot="1" x14ac:dyDescent="0.3">
      <c r="A741" s="30">
        <f t="shared" si="56"/>
        <v>740</v>
      </c>
      <c r="B741" s="25">
        <v>810211</v>
      </c>
      <c r="C741" s="2" t="s">
        <v>750</v>
      </c>
      <c r="D741" s="13">
        <v>10662478</v>
      </c>
      <c r="E741" s="9">
        <f t="shared" si="58"/>
        <v>11788990.125655999</v>
      </c>
      <c r="F741" s="9">
        <v>8018517</v>
      </c>
      <c r="G741" s="9">
        <f t="shared" si="59"/>
        <v>8427461.3669999987</v>
      </c>
      <c r="H741" s="9">
        <v>7009592.6031299997</v>
      </c>
      <c r="I741" s="11">
        <f t="shared" si="57"/>
        <v>9075348.0319286659</v>
      </c>
    </row>
    <row r="742" spans="1:9" ht="30" customHeight="1" thickBot="1" x14ac:dyDescent="0.3">
      <c r="A742" s="30">
        <f t="shared" si="56"/>
        <v>741</v>
      </c>
      <c r="B742" s="25">
        <v>810212</v>
      </c>
      <c r="C742" s="2" t="s">
        <v>751</v>
      </c>
      <c r="D742" s="13">
        <v>8091228</v>
      </c>
      <c r="E742" s="9">
        <f t="shared" si="58"/>
        <v>8946082.4206559993</v>
      </c>
      <c r="F742" s="9">
        <v>6562419</v>
      </c>
      <c r="G742" s="9">
        <f t="shared" si="59"/>
        <v>6897102.3689999999</v>
      </c>
      <c r="H742" s="9">
        <v>5736707.48391</v>
      </c>
      <c r="I742" s="11">
        <f t="shared" si="57"/>
        <v>7193297.4245220004</v>
      </c>
    </row>
    <row r="743" spans="1:9" ht="30" customHeight="1" thickBot="1" x14ac:dyDescent="0.3">
      <c r="A743" s="30">
        <f t="shared" si="56"/>
        <v>742</v>
      </c>
      <c r="B743" s="25">
        <v>810304</v>
      </c>
      <c r="C743" s="2" t="s">
        <v>752</v>
      </c>
      <c r="D743" s="13">
        <v>8151246</v>
      </c>
      <c r="E743" s="9">
        <f t="shared" si="58"/>
        <v>9012441.4423920009</v>
      </c>
      <c r="F743" s="9">
        <v>6611097</v>
      </c>
      <c r="G743" s="9">
        <f t="shared" si="59"/>
        <v>6948262.9469999997</v>
      </c>
      <c r="H743" s="9">
        <v>5779260.6093300004</v>
      </c>
      <c r="I743" s="11">
        <f t="shared" si="57"/>
        <v>7246654.9995740009</v>
      </c>
    </row>
    <row r="744" spans="1:9" ht="30" customHeight="1" thickBot="1" x14ac:dyDescent="0.3">
      <c r="A744" s="30">
        <f t="shared" si="56"/>
        <v>743</v>
      </c>
      <c r="B744" s="25">
        <v>810306</v>
      </c>
      <c r="C744" s="2" t="s">
        <v>753</v>
      </c>
      <c r="D744" s="13">
        <v>8967996</v>
      </c>
      <c r="E744" s="9">
        <f t="shared" si="58"/>
        <v>9915482.7133920006</v>
      </c>
      <c r="F744" s="9">
        <v>7273526</v>
      </c>
      <c r="G744" s="9">
        <f t="shared" si="59"/>
        <v>7644475.8259999994</v>
      </c>
      <c r="H744" s="9">
        <v>6358339.5821399996</v>
      </c>
      <c r="I744" s="11">
        <f t="shared" si="57"/>
        <v>7972766.0405106666</v>
      </c>
    </row>
    <row r="745" spans="1:9" ht="30" customHeight="1" thickBot="1" x14ac:dyDescent="0.3">
      <c r="A745" s="30">
        <f t="shared" si="56"/>
        <v>744</v>
      </c>
      <c r="B745" s="25">
        <v>810308</v>
      </c>
      <c r="C745" s="2" t="s">
        <v>754</v>
      </c>
      <c r="D745" s="13">
        <v>10661996</v>
      </c>
      <c r="E745" s="9">
        <f t="shared" si="58"/>
        <v>11788457.201392001</v>
      </c>
      <c r="F745" s="9">
        <v>8028319</v>
      </c>
      <c r="G745" s="9">
        <f t="shared" si="59"/>
        <v>8437763.2689999994</v>
      </c>
      <c r="H745" s="9">
        <v>7018161.6449100003</v>
      </c>
      <c r="I745" s="11">
        <f t="shared" si="57"/>
        <v>9081460.7051006667</v>
      </c>
    </row>
    <row r="746" spans="1:9" ht="30" customHeight="1" thickBot="1" x14ac:dyDescent="0.3">
      <c r="A746" s="30">
        <f t="shared" si="56"/>
        <v>745</v>
      </c>
      <c r="B746" s="25">
        <v>810309</v>
      </c>
      <c r="C746" s="2" t="s">
        <v>755</v>
      </c>
      <c r="D746" s="13">
        <v>10662478</v>
      </c>
      <c r="E746" s="9">
        <f t="shared" si="58"/>
        <v>11788990.125655999</v>
      </c>
      <c r="F746" s="9">
        <v>8018517</v>
      </c>
      <c r="G746" s="9">
        <f t="shared" si="59"/>
        <v>8427461.3669999987</v>
      </c>
      <c r="H746" s="9">
        <v>7009592.6031299997</v>
      </c>
      <c r="I746" s="11">
        <f t="shared" si="57"/>
        <v>9075348.0319286659</v>
      </c>
    </row>
    <row r="747" spans="1:9" ht="30" customHeight="1" thickBot="1" x14ac:dyDescent="0.3">
      <c r="A747" s="30">
        <f t="shared" si="56"/>
        <v>746</v>
      </c>
      <c r="B747" s="25">
        <v>810310</v>
      </c>
      <c r="C747" s="2" t="s">
        <v>756</v>
      </c>
      <c r="D747" s="13">
        <v>8889828</v>
      </c>
      <c r="E747" s="9">
        <f t="shared" si="58"/>
        <v>9829056.1078559998</v>
      </c>
      <c r="F747" s="9">
        <v>7210127</v>
      </c>
      <c r="G747" s="9">
        <f t="shared" si="59"/>
        <v>7577843.477</v>
      </c>
      <c r="H747" s="9">
        <v>6302917.7160299998</v>
      </c>
      <c r="I747" s="11">
        <f t="shared" si="57"/>
        <v>7903272.4336286662</v>
      </c>
    </row>
    <row r="748" spans="1:9" ht="30" customHeight="1" thickBot="1" x14ac:dyDescent="0.3">
      <c r="A748" s="30">
        <f t="shared" si="56"/>
        <v>747</v>
      </c>
      <c r="B748" s="25">
        <v>810311</v>
      </c>
      <c r="C748" s="2" t="s">
        <v>757</v>
      </c>
      <c r="D748" s="13">
        <v>8544978</v>
      </c>
      <c r="E748" s="9">
        <f t="shared" si="58"/>
        <v>9447772.015656</v>
      </c>
      <c r="F748" s="9">
        <v>6930435</v>
      </c>
      <c r="G748" s="9">
        <f t="shared" si="59"/>
        <v>7283887.1849999996</v>
      </c>
      <c r="H748" s="9">
        <v>6058418.0221499996</v>
      </c>
      <c r="I748" s="11">
        <f t="shared" si="57"/>
        <v>7596692.4076020001</v>
      </c>
    </row>
    <row r="749" spans="1:9" ht="30" customHeight="1" thickBot="1" x14ac:dyDescent="0.3">
      <c r="A749" s="30">
        <f t="shared" si="56"/>
        <v>748</v>
      </c>
      <c r="B749" s="25">
        <v>810405</v>
      </c>
      <c r="C749" s="2" t="s">
        <v>758</v>
      </c>
      <c r="D749" s="13">
        <v>10661996</v>
      </c>
      <c r="E749" s="9">
        <f t="shared" si="58"/>
        <v>11788457.201392001</v>
      </c>
      <c r="F749" s="9">
        <v>8028319</v>
      </c>
      <c r="G749" s="9">
        <f t="shared" si="59"/>
        <v>8437763.2689999994</v>
      </c>
      <c r="H749" s="9">
        <v>7018161.6449100003</v>
      </c>
      <c r="I749" s="11">
        <f t="shared" si="57"/>
        <v>9081460.7051006667</v>
      </c>
    </row>
    <row r="750" spans="1:9" ht="30" customHeight="1" thickBot="1" x14ac:dyDescent="0.3">
      <c r="A750" s="30">
        <f t="shared" si="56"/>
        <v>749</v>
      </c>
      <c r="B750" s="25">
        <v>810406</v>
      </c>
      <c r="C750" s="2" t="s">
        <v>759</v>
      </c>
      <c r="D750" s="13">
        <v>10662478</v>
      </c>
      <c r="E750" s="9">
        <f t="shared" si="58"/>
        <v>11788990.125655999</v>
      </c>
      <c r="F750" s="9">
        <v>8018517</v>
      </c>
      <c r="G750" s="9">
        <f t="shared" si="59"/>
        <v>8427461.3669999987</v>
      </c>
      <c r="H750" s="9">
        <v>7009592.6031299997</v>
      </c>
      <c r="I750" s="11">
        <f t="shared" si="57"/>
        <v>9075348.0319286659</v>
      </c>
    </row>
    <row r="751" spans="1:9" ht="30" customHeight="1" thickBot="1" x14ac:dyDescent="0.3">
      <c r="A751" s="30">
        <f t="shared" si="56"/>
        <v>750</v>
      </c>
      <c r="B751" s="25">
        <v>810407</v>
      </c>
      <c r="C751" s="2" t="s">
        <v>760</v>
      </c>
      <c r="D751" s="13">
        <v>10662478</v>
      </c>
      <c r="E751" s="9">
        <f t="shared" si="58"/>
        <v>11788990.125655999</v>
      </c>
      <c r="F751" s="9">
        <v>8018517</v>
      </c>
      <c r="G751" s="9">
        <f t="shared" si="59"/>
        <v>8427461.3669999987</v>
      </c>
      <c r="H751" s="9">
        <v>7009592.6031299997</v>
      </c>
      <c r="I751" s="11">
        <f t="shared" si="57"/>
        <v>9075348.0319286659</v>
      </c>
    </row>
    <row r="752" spans="1:9" ht="30" customHeight="1" thickBot="1" x14ac:dyDescent="0.3">
      <c r="A752" s="30">
        <f t="shared" si="56"/>
        <v>751</v>
      </c>
      <c r="B752" s="25">
        <v>810408</v>
      </c>
      <c r="C752" s="2" t="s">
        <v>761</v>
      </c>
      <c r="D752" s="13">
        <v>10662478</v>
      </c>
      <c r="E752" s="9">
        <f t="shared" si="58"/>
        <v>11788990.125655999</v>
      </c>
      <c r="F752" s="9">
        <v>8018517</v>
      </c>
      <c r="G752" s="9">
        <f t="shared" si="59"/>
        <v>8427461.3669999987</v>
      </c>
      <c r="H752" s="9">
        <v>7009592.6031299997</v>
      </c>
      <c r="I752" s="11">
        <f t="shared" si="57"/>
        <v>9075348.0319286659</v>
      </c>
    </row>
    <row r="753" spans="1:9" ht="30" customHeight="1" thickBot="1" x14ac:dyDescent="0.3">
      <c r="A753" s="30">
        <f t="shared" si="56"/>
        <v>752</v>
      </c>
      <c r="B753" s="25">
        <v>810409</v>
      </c>
      <c r="C753" s="2" t="s">
        <v>762</v>
      </c>
      <c r="D753" s="13">
        <v>10662478</v>
      </c>
      <c r="E753" s="9">
        <f t="shared" si="58"/>
        <v>11788990.125655999</v>
      </c>
      <c r="F753" s="9">
        <v>8018517</v>
      </c>
      <c r="G753" s="9">
        <f t="shared" si="59"/>
        <v>8427461.3669999987</v>
      </c>
      <c r="H753" s="9">
        <v>7009592.6031299997</v>
      </c>
      <c r="I753" s="11">
        <f t="shared" si="57"/>
        <v>9075348.0319286659</v>
      </c>
    </row>
    <row r="754" spans="1:9" ht="30" customHeight="1" thickBot="1" x14ac:dyDescent="0.3">
      <c r="A754" s="30">
        <f t="shared" si="56"/>
        <v>753</v>
      </c>
      <c r="B754" s="25">
        <v>810410</v>
      </c>
      <c r="C754" s="2" t="s">
        <v>763</v>
      </c>
      <c r="D754" s="13">
        <v>10662478</v>
      </c>
      <c r="E754" s="9">
        <f t="shared" si="58"/>
        <v>11788990.125655999</v>
      </c>
      <c r="F754" s="9">
        <v>8018517</v>
      </c>
      <c r="G754" s="9">
        <f t="shared" si="59"/>
        <v>8427461.3669999987</v>
      </c>
      <c r="H754" s="9">
        <v>7009592.6031299997</v>
      </c>
      <c r="I754" s="11">
        <f t="shared" si="57"/>
        <v>9075348.0319286659</v>
      </c>
    </row>
    <row r="755" spans="1:9" ht="30" customHeight="1" thickBot="1" x14ac:dyDescent="0.3">
      <c r="A755" s="30">
        <f t="shared" si="56"/>
        <v>754</v>
      </c>
      <c r="B755" s="25">
        <v>810411</v>
      </c>
      <c r="C755" s="2" t="s">
        <v>764</v>
      </c>
      <c r="D755" s="13">
        <v>10662478</v>
      </c>
      <c r="E755" s="9">
        <f t="shared" si="58"/>
        <v>11788990.125655999</v>
      </c>
      <c r="F755" s="9">
        <v>8018517</v>
      </c>
      <c r="G755" s="9">
        <f t="shared" si="59"/>
        <v>8427461.3669999987</v>
      </c>
      <c r="H755" s="9">
        <v>7009592.6031299997</v>
      </c>
      <c r="I755" s="11">
        <f t="shared" si="57"/>
        <v>9075348.0319286659</v>
      </c>
    </row>
    <row r="756" spans="1:9" ht="30" customHeight="1" thickBot="1" x14ac:dyDescent="0.3">
      <c r="A756" s="30">
        <f t="shared" si="56"/>
        <v>755</v>
      </c>
      <c r="B756" s="25">
        <v>810412</v>
      </c>
      <c r="C756" s="2" t="s">
        <v>765</v>
      </c>
      <c r="D756" s="13">
        <v>10662478</v>
      </c>
      <c r="E756" s="9">
        <f t="shared" si="58"/>
        <v>11788990.125655999</v>
      </c>
      <c r="F756" s="9">
        <v>8018517</v>
      </c>
      <c r="G756" s="9">
        <f t="shared" si="59"/>
        <v>8427461.3669999987</v>
      </c>
      <c r="H756" s="9">
        <v>7009592.6031299997</v>
      </c>
      <c r="I756" s="11">
        <f t="shared" si="57"/>
        <v>9075348.0319286659</v>
      </c>
    </row>
    <row r="757" spans="1:9" ht="30" customHeight="1" thickBot="1" x14ac:dyDescent="0.3">
      <c r="A757" s="30">
        <f t="shared" si="56"/>
        <v>756</v>
      </c>
      <c r="B757" s="25">
        <v>810413</v>
      </c>
      <c r="C757" s="2" t="s">
        <v>766</v>
      </c>
      <c r="D757" s="13">
        <v>10662478</v>
      </c>
      <c r="E757" s="9">
        <f t="shared" si="58"/>
        <v>11788990.125655999</v>
      </c>
      <c r="F757" s="9">
        <v>8018517</v>
      </c>
      <c r="G757" s="9">
        <f t="shared" si="59"/>
        <v>8427461.3669999987</v>
      </c>
      <c r="H757" s="9">
        <v>7009592.6031299997</v>
      </c>
      <c r="I757" s="11">
        <f t="shared" si="57"/>
        <v>9075348.0319286659</v>
      </c>
    </row>
    <row r="758" spans="1:9" ht="30" customHeight="1" thickBot="1" x14ac:dyDescent="0.3">
      <c r="A758" s="30">
        <f t="shared" si="56"/>
        <v>757</v>
      </c>
      <c r="B758" s="25">
        <v>810414</v>
      </c>
      <c r="C758" s="2" t="s">
        <v>767</v>
      </c>
      <c r="D758" s="13">
        <v>10424707</v>
      </c>
      <c r="E758" s="9">
        <f t="shared" si="58"/>
        <v>11526098.143964</v>
      </c>
      <c r="F758" s="9">
        <v>7935025</v>
      </c>
      <c r="G758" s="9">
        <f t="shared" si="59"/>
        <v>8339711.2749999994</v>
      </c>
      <c r="H758" s="9">
        <v>6936606.0172499996</v>
      </c>
      <c r="I758" s="11">
        <f t="shared" si="57"/>
        <v>8934138.4787380006</v>
      </c>
    </row>
    <row r="759" spans="1:9" ht="30" customHeight="1" thickBot="1" x14ac:dyDescent="0.3">
      <c r="A759" s="30">
        <f t="shared" si="56"/>
        <v>758</v>
      </c>
      <c r="B759" s="25">
        <v>810415</v>
      </c>
      <c r="C759" s="2" t="s">
        <v>768</v>
      </c>
      <c r="D759" s="13">
        <v>10662478</v>
      </c>
      <c r="E759" s="9">
        <f t="shared" si="58"/>
        <v>11788990.125655999</v>
      </c>
      <c r="F759" s="9">
        <v>8018517</v>
      </c>
      <c r="G759" s="9">
        <f t="shared" si="59"/>
        <v>8427461.3669999987</v>
      </c>
      <c r="H759" s="9">
        <v>7009592.6031299997</v>
      </c>
      <c r="I759" s="11">
        <f t="shared" si="57"/>
        <v>9075348.0319286659</v>
      </c>
    </row>
    <row r="760" spans="1:9" ht="30" customHeight="1" thickBot="1" x14ac:dyDescent="0.3">
      <c r="A760" s="30">
        <f t="shared" si="56"/>
        <v>759</v>
      </c>
      <c r="B760" s="25">
        <v>810416</v>
      </c>
      <c r="C760" s="2" t="s">
        <v>769</v>
      </c>
      <c r="D760" s="13">
        <v>10662478</v>
      </c>
      <c r="E760" s="9">
        <f t="shared" si="58"/>
        <v>11788990.125655999</v>
      </c>
      <c r="F760" s="9">
        <v>8018517</v>
      </c>
      <c r="G760" s="9">
        <f t="shared" si="59"/>
        <v>8427461.3669999987</v>
      </c>
      <c r="H760" s="9">
        <v>7009592.6031299997</v>
      </c>
      <c r="I760" s="11">
        <f t="shared" si="57"/>
        <v>9075348.0319286659</v>
      </c>
    </row>
    <row r="761" spans="1:9" ht="30" customHeight="1" thickBot="1" x14ac:dyDescent="0.3">
      <c r="A761" s="30">
        <f t="shared" si="56"/>
        <v>760</v>
      </c>
      <c r="B761" s="25">
        <v>810417</v>
      </c>
      <c r="C761" s="2" t="s">
        <v>770</v>
      </c>
      <c r="D761" s="13">
        <v>10662478</v>
      </c>
      <c r="E761" s="9">
        <f t="shared" si="58"/>
        <v>11788990.125655999</v>
      </c>
      <c r="F761" s="9">
        <v>8018517</v>
      </c>
      <c r="G761" s="9">
        <f t="shared" si="59"/>
        <v>8427461.3669999987</v>
      </c>
      <c r="H761" s="9">
        <v>7009592.6031299997</v>
      </c>
      <c r="I761" s="11">
        <f t="shared" si="57"/>
        <v>9075348.0319286659</v>
      </c>
    </row>
    <row r="762" spans="1:9" ht="30" customHeight="1" thickBot="1" x14ac:dyDescent="0.3">
      <c r="A762" s="30">
        <f t="shared" si="56"/>
        <v>761</v>
      </c>
      <c r="B762" s="25">
        <v>810418</v>
      </c>
      <c r="C762" s="2" t="s">
        <v>771</v>
      </c>
      <c r="D762" s="13">
        <v>10662478</v>
      </c>
      <c r="E762" s="9">
        <f t="shared" si="58"/>
        <v>11788990.125655999</v>
      </c>
      <c r="F762" s="9">
        <v>8018517</v>
      </c>
      <c r="G762" s="9">
        <f t="shared" si="59"/>
        <v>8427461.3669999987</v>
      </c>
      <c r="H762" s="9">
        <v>7009592.6031299997</v>
      </c>
      <c r="I762" s="11">
        <f t="shared" si="57"/>
        <v>9075348.0319286659</v>
      </c>
    </row>
    <row r="763" spans="1:9" ht="30" customHeight="1" thickBot="1" x14ac:dyDescent="0.3">
      <c r="A763" s="30">
        <f t="shared" si="56"/>
        <v>762</v>
      </c>
      <c r="B763" s="25">
        <v>810419</v>
      </c>
      <c r="C763" s="2" t="s">
        <v>772</v>
      </c>
      <c r="D763" s="13">
        <v>10662478</v>
      </c>
      <c r="E763" s="9">
        <f t="shared" si="58"/>
        <v>11788990.125655999</v>
      </c>
      <c r="F763" s="9">
        <v>8018517</v>
      </c>
      <c r="G763" s="9">
        <f t="shared" si="59"/>
        <v>8427461.3669999987</v>
      </c>
      <c r="H763" s="9">
        <v>7009592.6031299997</v>
      </c>
      <c r="I763" s="11">
        <f t="shared" si="57"/>
        <v>9075348.0319286659</v>
      </c>
    </row>
    <row r="764" spans="1:9" ht="30" customHeight="1" thickBot="1" x14ac:dyDescent="0.3">
      <c r="A764" s="30">
        <f t="shared" si="56"/>
        <v>763</v>
      </c>
      <c r="B764" s="25">
        <v>810420</v>
      </c>
      <c r="C764" s="2" t="s">
        <v>773</v>
      </c>
      <c r="D764" s="13">
        <v>10662478</v>
      </c>
      <c r="E764" s="9">
        <f t="shared" si="58"/>
        <v>11788990.125655999</v>
      </c>
      <c r="F764" s="9">
        <v>8018517</v>
      </c>
      <c r="G764" s="9">
        <f t="shared" si="59"/>
        <v>8427461.3669999987</v>
      </c>
      <c r="H764" s="9">
        <v>7009592.6031299997</v>
      </c>
      <c r="I764" s="11">
        <f t="shared" si="57"/>
        <v>9075348.0319286659</v>
      </c>
    </row>
    <row r="765" spans="1:9" ht="30" customHeight="1" thickBot="1" x14ac:dyDescent="0.3">
      <c r="A765" s="30">
        <f t="shared" si="56"/>
        <v>764</v>
      </c>
      <c r="B765" s="25">
        <v>810421</v>
      </c>
      <c r="C765" s="2" t="s">
        <v>774</v>
      </c>
      <c r="D765" s="13">
        <v>10662478</v>
      </c>
      <c r="E765" s="9">
        <f t="shared" si="58"/>
        <v>11788990.125655999</v>
      </c>
      <c r="F765" s="9">
        <v>8018517</v>
      </c>
      <c r="G765" s="9">
        <f t="shared" si="59"/>
        <v>8427461.3669999987</v>
      </c>
      <c r="H765" s="9">
        <v>7009592.6031299997</v>
      </c>
      <c r="I765" s="11">
        <f t="shared" si="57"/>
        <v>9075348.0319286659</v>
      </c>
    </row>
    <row r="766" spans="1:9" ht="30" customHeight="1" thickBot="1" x14ac:dyDescent="0.3">
      <c r="A766" s="30">
        <f t="shared" si="56"/>
        <v>765</v>
      </c>
      <c r="B766" s="25">
        <v>810422</v>
      </c>
      <c r="C766" s="2" t="s">
        <v>775</v>
      </c>
      <c r="D766" s="13">
        <v>10662478</v>
      </c>
      <c r="E766" s="9">
        <f t="shared" si="58"/>
        <v>11788990.125655999</v>
      </c>
      <c r="F766" s="9">
        <v>8018517</v>
      </c>
      <c r="G766" s="9">
        <f t="shared" si="59"/>
        <v>8427461.3669999987</v>
      </c>
      <c r="H766" s="9">
        <v>7009592.6031299997</v>
      </c>
      <c r="I766" s="11">
        <f t="shared" si="57"/>
        <v>9075348.0319286659</v>
      </c>
    </row>
    <row r="767" spans="1:9" ht="30" customHeight="1" thickBot="1" x14ac:dyDescent="0.3">
      <c r="A767" s="30">
        <f t="shared" si="56"/>
        <v>766</v>
      </c>
      <c r="B767" s="25">
        <v>810423</v>
      </c>
      <c r="C767" s="2" t="s">
        <v>776</v>
      </c>
      <c r="D767" s="13">
        <v>10662478</v>
      </c>
      <c r="E767" s="9">
        <f t="shared" si="58"/>
        <v>11788990.125655999</v>
      </c>
      <c r="F767" s="9">
        <v>8018517</v>
      </c>
      <c r="G767" s="9">
        <f t="shared" si="59"/>
        <v>8427461.3669999987</v>
      </c>
      <c r="H767" s="9">
        <v>7009592.6031299997</v>
      </c>
      <c r="I767" s="11">
        <f t="shared" si="57"/>
        <v>9075348.0319286659</v>
      </c>
    </row>
    <row r="768" spans="1:9" ht="30" customHeight="1" thickBot="1" x14ac:dyDescent="0.3">
      <c r="A768" s="30">
        <f t="shared" si="56"/>
        <v>767</v>
      </c>
      <c r="B768" s="25">
        <v>810424</v>
      </c>
      <c r="C768" s="2" t="s">
        <v>777</v>
      </c>
      <c r="D768" s="13">
        <v>10662478</v>
      </c>
      <c r="E768" s="9">
        <f t="shared" si="58"/>
        <v>11788990.125655999</v>
      </c>
      <c r="F768" s="9">
        <v>8018517</v>
      </c>
      <c r="G768" s="9">
        <f t="shared" si="59"/>
        <v>8427461.3669999987</v>
      </c>
      <c r="H768" s="9">
        <v>7009592.6031299997</v>
      </c>
      <c r="I768" s="11">
        <f t="shared" si="57"/>
        <v>9075348.0319286659</v>
      </c>
    </row>
    <row r="769" spans="1:9" ht="30" customHeight="1" thickBot="1" x14ac:dyDescent="0.3">
      <c r="A769" s="30">
        <f t="shared" si="56"/>
        <v>768</v>
      </c>
      <c r="B769" s="25">
        <v>810425</v>
      </c>
      <c r="C769" s="2" t="s">
        <v>778</v>
      </c>
      <c r="D769" s="13">
        <v>10662478</v>
      </c>
      <c r="E769" s="9">
        <f t="shared" si="58"/>
        <v>11788990.125655999</v>
      </c>
      <c r="F769" s="9">
        <v>8018517</v>
      </c>
      <c r="G769" s="9">
        <f t="shared" si="59"/>
        <v>8427461.3669999987</v>
      </c>
      <c r="H769" s="9">
        <v>7009592.6031299997</v>
      </c>
      <c r="I769" s="11">
        <f t="shared" si="57"/>
        <v>9075348.0319286659</v>
      </c>
    </row>
    <row r="770" spans="1:9" ht="30" customHeight="1" thickBot="1" x14ac:dyDescent="0.3">
      <c r="A770" s="30">
        <f t="shared" si="56"/>
        <v>769</v>
      </c>
      <c r="B770" s="25">
        <v>810426</v>
      </c>
      <c r="C770" s="2" t="s">
        <v>779</v>
      </c>
      <c r="D770" s="13">
        <v>10662478</v>
      </c>
      <c r="E770" s="9">
        <f t="shared" si="58"/>
        <v>11788990.125655999</v>
      </c>
      <c r="F770" s="9">
        <v>8018517</v>
      </c>
      <c r="G770" s="9">
        <f t="shared" si="59"/>
        <v>8427461.3669999987</v>
      </c>
      <c r="H770" s="9">
        <v>7009592.6031299997</v>
      </c>
      <c r="I770" s="11">
        <f t="shared" si="57"/>
        <v>9075348.0319286659</v>
      </c>
    </row>
    <row r="771" spans="1:9" ht="30" customHeight="1" thickBot="1" x14ac:dyDescent="0.3">
      <c r="A771" s="30">
        <f t="shared" ref="A771:A834" si="60">ROW(C771)-1</f>
        <v>770</v>
      </c>
      <c r="B771" s="25">
        <v>810427</v>
      </c>
      <c r="C771" s="2" t="s">
        <v>780</v>
      </c>
      <c r="D771" s="13">
        <v>10662478</v>
      </c>
      <c r="E771" s="9">
        <f t="shared" si="58"/>
        <v>11788990.125655999</v>
      </c>
      <c r="F771" s="9">
        <v>8018517</v>
      </c>
      <c r="G771" s="9">
        <f t="shared" si="59"/>
        <v>8427461.3669999987</v>
      </c>
      <c r="H771" s="9">
        <v>7009592.6031299997</v>
      </c>
      <c r="I771" s="11">
        <f t="shared" ref="I771:I834" si="61">AVERAGE(E771,G771,H771)</f>
        <v>9075348.0319286659</v>
      </c>
    </row>
    <row r="772" spans="1:9" ht="30" customHeight="1" thickBot="1" x14ac:dyDescent="0.3">
      <c r="A772" s="30">
        <f t="shared" si="60"/>
        <v>771</v>
      </c>
      <c r="B772" s="25">
        <v>810428</v>
      </c>
      <c r="C772" s="2" t="s">
        <v>781</v>
      </c>
      <c r="D772" s="13">
        <v>10662478</v>
      </c>
      <c r="E772" s="9">
        <f t="shared" ref="E772:E835" si="62">+D772*(1+5.2%)*(1+5.1%)</f>
        <v>11788990.125655999</v>
      </c>
      <c r="F772" s="9">
        <v>8018517</v>
      </c>
      <c r="G772" s="9">
        <f t="shared" ref="G772:G835" si="63">+F772*(1+5.1%)</f>
        <v>8427461.3669999987</v>
      </c>
      <c r="H772" s="9">
        <v>7009592.6031299997</v>
      </c>
      <c r="I772" s="11">
        <f t="shared" si="61"/>
        <v>9075348.0319286659</v>
      </c>
    </row>
    <row r="773" spans="1:9" ht="30" customHeight="1" thickBot="1" x14ac:dyDescent="0.3">
      <c r="A773" s="30">
        <f t="shared" si="60"/>
        <v>772</v>
      </c>
      <c r="B773" s="25">
        <v>810429</v>
      </c>
      <c r="C773" s="2" t="s">
        <v>782</v>
      </c>
      <c r="D773" s="13">
        <v>10662478</v>
      </c>
      <c r="E773" s="9">
        <f t="shared" si="62"/>
        <v>11788990.125655999</v>
      </c>
      <c r="F773" s="9">
        <v>8018517</v>
      </c>
      <c r="G773" s="9">
        <f t="shared" si="63"/>
        <v>8427461.3669999987</v>
      </c>
      <c r="H773" s="9">
        <v>7009592.6031299997</v>
      </c>
      <c r="I773" s="11">
        <f t="shared" si="61"/>
        <v>9075348.0319286659</v>
      </c>
    </row>
    <row r="774" spans="1:9" ht="30" customHeight="1" thickBot="1" x14ac:dyDescent="0.3">
      <c r="A774" s="30">
        <f t="shared" si="60"/>
        <v>773</v>
      </c>
      <c r="B774" s="25">
        <v>810430</v>
      </c>
      <c r="C774" s="2" t="s">
        <v>783</v>
      </c>
      <c r="D774" s="13">
        <v>10662478</v>
      </c>
      <c r="E774" s="9">
        <f t="shared" si="62"/>
        <v>11788990.125655999</v>
      </c>
      <c r="F774" s="9">
        <v>8018517</v>
      </c>
      <c r="G774" s="9">
        <f t="shared" si="63"/>
        <v>8427461.3669999987</v>
      </c>
      <c r="H774" s="9">
        <v>7009592.6031299997</v>
      </c>
      <c r="I774" s="11">
        <f t="shared" si="61"/>
        <v>9075348.0319286659</v>
      </c>
    </row>
    <row r="775" spans="1:9" ht="30" customHeight="1" thickBot="1" x14ac:dyDescent="0.3">
      <c r="A775" s="30">
        <f t="shared" si="60"/>
        <v>774</v>
      </c>
      <c r="B775" s="25">
        <v>810431</v>
      </c>
      <c r="C775" s="2" t="s">
        <v>784</v>
      </c>
      <c r="D775" s="13">
        <v>10662478</v>
      </c>
      <c r="E775" s="9">
        <f t="shared" si="62"/>
        <v>11788990.125655999</v>
      </c>
      <c r="F775" s="9">
        <v>8018517</v>
      </c>
      <c r="G775" s="9">
        <f t="shared" si="63"/>
        <v>8427461.3669999987</v>
      </c>
      <c r="H775" s="9">
        <v>7009592.6031299997</v>
      </c>
      <c r="I775" s="11">
        <f t="shared" si="61"/>
        <v>9075348.0319286659</v>
      </c>
    </row>
    <row r="776" spans="1:9" ht="30" customHeight="1" thickBot="1" x14ac:dyDescent="0.3">
      <c r="A776" s="30">
        <f t="shared" si="60"/>
        <v>775</v>
      </c>
      <c r="B776" s="25">
        <v>810432</v>
      </c>
      <c r="C776" s="2" t="s">
        <v>785</v>
      </c>
      <c r="D776" s="13">
        <v>10662478</v>
      </c>
      <c r="E776" s="9">
        <f t="shared" si="62"/>
        <v>11788990.125655999</v>
      </c>
      <c r="F776" s="9">
        <v>8018517</v>
      </c>
      <c r="G776" s="9">
        <f t="shared" si="63"/>
        <v>8427461.3669999987</v>
      </c>
      <c r="H776" s="9">
        <v>7009592.6031299997</v>
      </c>
      <c r="I776" s="11">
        <f t="shared" si="61"/>
        <v>9075348.0319286659</v>
      </c>
    </row>
    <row r="777" spans="1:9" ht="30" customHeight="1" thickBot="1" x14ac:dyDescent="0.3">
      <c r="A777" s="30">
        <f t="shared" si="60"/>
        <v>776</v>
      </c>
      <c r="B777" s="25">
        <v>810433</v>
      </c>
      <c r="C777" s="2" t="s">
        <v>786</v>
      </c>
      <c r="D777" s="13">
        <v>10662478</v>
      </c>
      <c r="E777" s="9">
        <f t="shared" si="62"/>
        <v>11788990.125655999</v>
      </c>
      <c r="F777" s="9">
        <v>8018517</v>
      </c>
      <c r="G777" s="9">
        <f t="shared" si="63"/>
        <v>8427461.3669999987</v>
      </c>
      <c r="H777" s="9">
        <v>7009592.6031299997</v>
      </c>
      <c r="I777" s="11">
        <f t="shared" si="61"/>
        <v>9075348.0319286659</v>
      </c>
    </row>
    <row r="778" spans="1:9" ht="30" customHeight="1" thickBot="1" x14ac:dyDescent="0.3">
      <c r="A778" s="30">
        <f t="shared" si="60"/>
        <v>777</v>
      </c>
      <c r="B778" s="25">
        <v>810434</v>
      </c>
      <c r="C778" s="2" t="s">
        <v>787</v>
      </c>
      <c r="D778" s="13">
        <v>10662478</v>
      </c>
      <c r="E778" s="9">
        <f t="shared" si="62"/>
        <v>11788990.125655999</v>
      </c>
      <c r="F778" s="9">
        <v>8018517</v>
      </c>
      <c r="G778" s="9">
        <f t="shared" si="63"/>
        <v>8427461.3669999987</v>
      </c>
      <c r="H778" s="9">
        <v>7009592.6031299997</v>
      </c>
      <c r="I778" s="11">
        <f t="shared" si="61"/>
        <v>9075348.0319286659</v>
      </c>
    </row>
    <row r="779" spans="1:9" ht="30" customHeight="1" thickBot="1" x14ac:dyDescent="0.3">
      <c r="A779" s="30">
        <f t="shared" si="60"/>
        <v>778</v>
      </c>
      <c r="B779" s="25">
        <v>810435</v>
      </c>
      <c r="C779" s="2" t="s">
        <v>788</v>
      </c>
      <c r="D779" s="13">
        <v>10662478</v>
      </c>
      <c r="E779" s="9">
        <f t="shared" si="62"/>
        <v>11788990.125655999</v>
      </c>
      <c r="F779" s="9">
        <v>8018517</v>
      </c>
      <c r="G779" s="9">
        <f t="shared" si="63"/>
        <v>8427461.3669999987</v>
      </c>
      <c r="H779" s="9">
        <v>7009592.6031299997</v>
      </c>
      <c r="I779" s="11">
        <f t="shared" si="61"/>
        <v>9075348.0319286659</v>
      </c>
    </row>
    <row r="780" spans="1:9" ht="30" customHeight="1" thickBot="1" x14ac:dyDescent="0.3">
      <c r="A780" s="30">
        <f t="shared" si="60"/>
        <v>779</v>
      </c>
      <c r="B780" s="25">
        <v>810436</v>
      </c>
      <c r="C780" s="2" t="s">
        <v>789</v>
      </c>
      <c r="D780" s="13">
        <v>10662478</v>
      </c>
      <c r="E780" s="9">
        <f t="shared" si="62"/>
        <v>11788990.125655999</v>
      </c>
      <c r="F780" s="9">
        <v>8018517</v>
      </c>
      <c r="G780" s="9">
        <f t="shared" si="63"/>
        <v>8427461.3669999987</v>
      </c>
      <c r="H780" s="9">
        <v>7009592.6031299997</v>
      </c>
      <c r="I780" s="11">
        <f t="shared" si="61"/>
        <v>9075348.0319286659</v>
      </c>
    </row>
    <row r="781" spans="1:9" ht="30" customHeight="1" thickBot="1" x14ac:dyDescent="0.3">
      <c r="A781" s="30">
        <f t="shared" si="60"/>
        <v>780</v>
      </c>
      <c r="B781" s="25">
        <v>810508</v>
      </c>
      <c r="C781" s="2" t="s">
        <v>790</v>
      </c>
      <c r="D781" s="13">
        <v>10661996</v>
      </c>
      <c r="E781" s="9">
        <f t="shared" si="62"/>
        <v>11788457.201392001</v>
      </c>
      <c r="F781" s="9">
        <v>8028319</v>
      </c>
      <c r="G781" s="9">
        <f t="shared" si="63"/>
        <v>8437763.2689999994</v>
      </c>
      <c r="H781" s="9">
        <v>7018161.6449100003</v>
      </c>
      <c r="I781" s="11">
        <f t="shared" si="61"/>
        <v>9081460.7051006667</v>
      </c>
    </row>
    <row r="782" spans="1:9" ht="30" customHeight="1" thickBot="1" x14ac:dyDescent="0.3">
      <c r="A782" s="30">
        <f t="shared" si="60"/>
        <v>781</v>
      </c>
      <c r="B782" s="25">
        <v>810509</v>
      </c>
      <c r="C782" s="2" t="s">
        <v>791</v>
      </c>
      <c r="D782" s="13">
        <v>10662478</v>
      </c>
      <c r="E782" s="9">
        <f t="shared" si="62"/>
        <v>11788990.125655999</v>
      </c>
      <c r="F782" s="9">
        <v>8018517</v>
      </c>
      <c r="G782" s="9">
        <f t="shared" si="63"/>
        <v>8427461.3669999987</v>
      </c>
      <c r="H782" s="9">
        <v>7009592.6031299997</v>
      </c>
      <c r="I782" s="11">
        <f t="shared" si="61"/>
        <v>9075348.0319286659</v>
      </c>
    </row>
    <row r="783" spans="1:9" ht="30" customHeight="1" thickBot="1" x14ac:dyDescent="0.3">
      <c r="A783" s="30">
        <f t="shared" si="60"/>
        <v>782</v>
      </c>
      <c r="B783" s="25">
        <v>810510</v>
      </c>
      <c r="C783" s="2" t="s">
        <v>792</v>
      </c>
      <c r="D783" s="13">
        <v>10662478</v>
      </c>
      <c r="E783" s="9">
        <f t="shared" si="62"/>
        <v>11788990.125655999</v>
      </c>
      <c r="F783" s="9">
        <v>8018517</v>
      </c>
      <c r="G783" s="9">
        <f t="shared" si="63"/>
        <v>8427461.3669999987</v>
      </c>
      <c r="H783" s="9">
        <v>7009592.6031299997</v>
      </c>
      <c r="I783" s="11">
        <f t="shared" si="61"/>
        <v>9075348.0319286659</v>
      </c>
    </row>
    <row r="784" spans="1:9" ht="30" customHeight="1" thickBot="1" x14ac:dyDescent="0.3">
      <c r="A784" s="30">
        <f t="shared" si="60"/>
        <v>783</v>
      </c>
      <c r="B784" s="25">
        <v>810511</v>
      </c>
      <c r="C784" s="2" t="s">
        <v>793</v>
      </c>
      <c r="D784" s="13">
        <v>10662478</v>
      </c>
      <c r="E784" s="9">
        <f t="shared" si="62"/>
        <v>11788990.125655999</v>
      </c>
      <c r="F784" s="9">
        <v>8018517</v>
      </c>
      <c r="G784" s="9">
        <f t="shared" si="63"/>
        <v>8427461.3669999987</v>
      </c>
      <c r="H784" s="9">
        <v>7009592.6031299997</v>
      </c>
      <c r="I784" s="11">
        <f t="shared" si="61"/>
        <v>9075348.0319286659</v>
      </c>
    </row>
    <row r="785" spans="1:9" ht="30" customHeight="1" thickBot="1" x14ac:dyDescent="0.3">
      <c r="A785" s="30">
        <f t="shared" si="60"/>
        <v>784</v>
      </c>
      <c r="B785" s="25">
        <v>810512</v>
      </c>
      <c r="C785" s="2" t="s">
        <v>794</v>
      </c>
      <c r="D785" s="13">
        <v>10662478</v>
      </c>
      <c r="E785" s="9">
        <f t="shared" si="62"/>
        <v>11788990.125655999</v>
      </c>
      <c r="F785" s="9">
        <v>8018517</v>
      </c>
      <c r="G785" s="9">
        <f t="shared" si="63"/>
        <v>8427461.3669999987</v>
      </c>
      <c r="H785" s="9">
        <v>7009592.6031299997</v>
      </c>
      <c r="I785" s="11">
        <f t="shared" si="61"/>
        <v>9075348.0319286659</v>
      </c>
    </row>
    <row r="786" spans="1:9" ht="30" customHeight="1" thickBot="1" x14ac:dyDescent="0.3">
      <c r="A786" s="30">
        <f t="shared" si="60"/>
        <v>785</v>
      </c>
      <c r="B786" s="25">
        <v>810513</v>
      </c>
      <c r="C786" s="2" t="s">
        <v>795</v>
      </c>
      <c r="D786" s="13">
        <v>10662478</v>
      </c>
      <c r="E786" s="9">
        <f t="shared" si="62"/>
        <v>11788990.125655999</v>
      </c>
      <c r="F786" s="9">
        <v>8018517</v>
      </c>
      <c r="G786" s="9">
        <f t="shared" si="63"/>
        <v>8427461.3669999987</v>
      </c>
      <c r="H786" s="9">
        <v>7009592.6031299997</v>
      </c>
      <c r="I786" s="11">
        <f t="shared" si="61"/>
        <v>9075348.0319286659</v>
      </c>
    </row>
    <row r="787" spans="1:9" ht="30" customHeight="1" thickBot="1" x14ac:dyDescent="0.3">
      <c r="A787" s="30">
        <f t="shared" si="60"/>
        <v>786</v>
      </c>
      <c r="B787" s="25">
        <v>810514</v>
      </c>
      <c r="C787" s="2" t="s">
        <v>796</v>
      </c>
      <c r="D787" s="13">
        <v>7697978</v>
      </c>
      <c r="E787" s="9">
        <f t="shared" si="62"/>
        <v>8511284.771656001</v>
      </c>
      <c r="F787" s="9">
        <v>6243473</v>
      </c>
      <c r="G787" s="9">
        <f t="shared" si="63"/>
        <v>6561890.1229999997</v>
      </c>
      <c r="H787" s="9">
        <v>5457892.4879700001</v>
      </c>
      <c r="I787" s="11">
        <f t="shared" si="61"/>
        <v>6843689.1275420003</v>
      </c>
    </row>
    <row r="788" spans="1:9" ht="30" customHeight="1" thickBot="1" x14ac:dyDescent="0.3">
      <c r="A788" s="30">
        <f t="shared" si="60"/>
        <v>787</v>
      </c>
      <c r="B788" s="25">
        <v>810515</v>
      </c>
      <c r="C788" s="2" t="s">
        <v>797</v>
      </c>
      <c r="D788" s="13">
        <v>10662478</v>
      </c>
      <c r="E788" s="9">
        <f t="shared" si="62"/>
        <v>11788990.125655999</v>
      </c>
      <c r="F788" s="9">
        <v>8018517</v>
      </c>
      <c r="G788" s="9">
        <f t="shared" si="63"/>
        <v>8427461.3669999987</v>
      </c>
      <c r="H788" s="9">
        <v>7009592.6031299997</v>
      </c>
      <c r="I788" s="11">
        <f t="shared" si="61"/>
        <v>9075348.0319286659</v>
      </c>
    </row>
    <row r="789" spans="1:9" ht="30" customHeight="1" thickBot="1" x14ac:dyDescent="0.3">
      <c r="A789" s="30">
        <f t="shared" si="60"/>
        <v>788</v>
      </c>
      <c r="B789" s="25">
        <v>810516</v>
      </c>
      <c r="C789" s="2" t="s">
        <v>798</v>
      </c>
      <c r="D789" s="13">
        <v>10662478</v>
      </c>
      <c r="E789" s="9">
        <f t="shared" si="62"/>
        <v>11788990.125655999</v>
      </c>
      <c r="F789" s="9">
        <v>8018517</v>
      </c>
      <c r="G789" s="9">
        <f t="shared" si="63"/>
        <v>8427461.3669999987</v>
      </c>
      <c r="H789" s="9">
        <v>7009592.6031299997</v>
      </c>
      <c r="I789" s="11">
        <f t="shared" si="61"/>
        <v>9075348.0319286659</v>
      </c>
    </row>
    <row r="790" spans="1:9" ht="30" customHeight="1" thickBot="1" x14ac:dyDescent="0.3">
      <c r="A790" s="30">
        <f t="shared" si="60"/>
        <v>789</v>
      </c>
      <c r="B790" s="25">
        <v>810517</v>
      </c>
      <c r="C790" s="2" t="s">
        <v>799</v>
      </c>
      <c r="D790" s="13">
        <v>10662478</v>
      </c>
      <c r="E790" s="9">
        <f t="shared" si="62"/>
        <v>11788990.125655999</v>
      </c>
      <c r="F790" s="9">
        <v>8018517</v>
      </c>
      <c r="G790" s="9">
        <f t="shared" si="63"/>
        <v>8427461.3669999987</v>
      </c>
      <c r="H790" s="9">
        <v>7009592.6031299997</v>
      </c>
      <c r="I790" s="11">
        <f t="shared" si="61"/>
        <v>9075348.0319286659</v>
      </c>
    </row>
    <row r="791" spans="1:9" ht="30" customHeight="1" thickBot="1" x14ac:dyDescent="0.3">
      <c r="A791" s="30">
        <f t="shared" si="60"/>
        <v>790</v>
      </c>
      <c r="B791" s="25">
        <v>810518</v>
      </c>
      <c r="C791" s="2" t="s">
        <v>800</v>
      </c>
      <c r="D791" s="13">
        <v>10662478</v>
      </c>
      <c r="E791" s="9">
        <f t="shared" si="62"/>
        <v>11788990.125655999</v>
      </c>
      <c r="F791" s="9">
        <v>8018517</v>
      </c>
      <c r="G791" s="9">
        <f t="shared" si="63"/>
        <v>8427461.3669999987</v>
      </c>
      <c r="H791" s="9">
        <v>7009592.6031299997</v>
      </c>
      <c r="I791" s="11">
        <f t="shared" si="61"/>
        <v>9075348.0319286659</v>
      </c>
    </row>
    <row r="792" spans="1:9" ht="30" customHeight="1" thickBot="1" x14ac:dyDescent="0.3">
      <c r="A792" s="30">
        <f t="shared" si="60"/>
        <v>791</v>
      </c>
      <c r="B792" s="25">
        <v>810519</v>
      </c>
      <c r="C792" s="2" t="s">
        <v>801</v>
      </c>
      <c r="D792" s="13">
        <v>10662478</v>
      </c>
      <c r="E792" s="9">
        <f t="shared" si="62"/>
        <v>11788990.125655999</v>
      </c>
      <c r="F792" s="9">
        <v>8018517</v>
      </c>
      <c r="G792" s="9">
        <f t="shared" si="63"/>
        <v>8427461.3669999987</v>
      </c>
      <c r="H792" s="9">
        <v>7009592.6031299997</v>
      </c>
      <c r="I792" s="11">
        <f t="shared" si="61"/>
        <v>9075348.0319286659</v>
      </c>
    </row>
    <row r="793" spans="1:9" ht="30" customHeight="1" thickBot="1" x14ac:dyDescent="0.3">
      <c r="A793" s="30">
        <f t="shared" si="60"/>
        <v>792</v>
      </c>
      <c r="B793" s="25">
        <v>810520</v>
      </c>
      <c r="C793" s="2" t="s">
        <v>802</v>
      </c>
      <c r="D793" s="13">
        <v>10662478</v>
      </c>
      <c r="E793" s="9">
        <f t="shared" si="62"/>
        <v>11788990.125655999</v>
      </c>
      <c r="F793" s="9">
        <v>8018517</v>
      </c>
      <c r="G793" s="9">
        <f t="shared" si="63"/>
        <v>8427461.3669999987</v>
      </c>
      <c r="H793" s="9">
        <v>7009592.6031299997</v>
      </c>
      <c r="I793" s="11">
        <f t="shared" si="61"/>
        <v>9075348.0319286659</v>
      </c>
    </row>
    <row r="794" spans="1:9" ht="30" customHeight="1" thickBot="1" x14ac:dyDescent="0.3">
      <c r="A794" s="30">
        <f t="shared" si="60"/>
        <v>793</v>
      </c>
      <c r="B794" s="25">
        <v>810521</v>
      </c>
      <c r="C794" s="2" t="s">
        <v>803</v>
      </c>
      <c r="D794" s="13">
        <v>10662478</v>
      </c>
      <c r="E794" s="9">
        <f t="shared" si="62"/>
        <v>11788990.125655999</v>
      </c>
      <c r="F794" s="9">
        <v>8018517</v>
      </c>
      <c r="G794" s="9">
        <f t="shared" si="63"/>
        <v>8427461.3669999987</v>
      </c>
      <c r="H794" s="9">
        <v>7009592.6031299997</v>
      </c>
      <c r="I794" s="11">
        <f t="shared" si="61"/>
        <v>9075348.0319286659</v>
      </c>
    </row>
    <row r="795" spans="1:9" ht="30" customHeight="1" thickBot="1" x14ac:dyDescent="0.3">
      <c r="A795" s="30">
        <f t="shared" si="60"/>
        <v>794</v>
      </c>
      <c r="B795" s="25">
        <v>810522</v>
      </c>
      <c r="C795" s="2" t="s">
        <v>804</v>
      </c>
      <c r="D795" s="13">
        <v>10662478</v>
      </c>
      <c r="E795" s="9">
        <f t="shared" si="62"/>
        <v>11788990.125655999</v>
      </c>
      <c r="F795" s="9">
        <v>8018517</v>
      </c>
      <c r="G795" s="9">
        <f t="shared" si="63"/>
        <v>8427461.3669999987</v>
      </c>
      <c r="H795" s="9">
        <v>7009592.6031299997</v>
      </c>
      <c r="I795" s="11">
        <f t="shared" si="61"/>
        <v>9075348.0319286659</v>
      </c>
    </row>
    <row r="796" spans="1:9" ht="30" customHeight="1" thickBot="1" x14ac:dyDescent="0.3">
      <c r="A796" s="30">
        <f t="shared" si="60"/>
        <v>795</v>
      </c>
      <c r="B796" s="25">
        <v>810523</v>
      </c>
      <c r="C796" s="2" t="s">
        <v>805</v>
      </c>
      <c r="D796" s="13">
        <v>10662478</v>
      </c>
      <c r="E796" s="9">
        <f t="shared" si="62"/>
        <v>11788990.125655999</v>
      </c>
      <c r="F796" s="9">
        <v>8018517</v>
      </c>
      <c r="G796" s="9">
        <f t="shared" si="63"/>
        <v>8427461.3669999987</v>
      </c>
      <c r="H796" s="9">
        <v>7009592.6031299997</v>
      </c>
      <c r="I796" s="11">
        <f t="shared" si="61"/>
        <v>9075348.0319286659</v>
      </c>
    </row>
    <row r="797" spans="1:9" ht="30" customHeight="1" thickBot="1" x14ac:dyDescent="0.3">
      <c r="A797" s="30">
        <f t="shared" si="60"/>
        <v>796</v>
      </c>
      <c r="B797" s="25">
        <v>810524</v>
      </c>
      <c r="C797" s="2" t="s">
        <v>806</v>
      </c>
      <c r="D797" s="13">
        <v>10662478</v>
      </c>
      <c r="E797" s="9">
        <f t="shared" si="62"/>
        <v>11788990.125655999</v>
      </c>
      <c r="F797" s="9">
        <v>8018517</v>
      </c>
      <c r="G797" s="9">
        <f t="shared" si="63"/>
        <v>8427461.3669999987</v>
      </c>
      <c r="H797" s="9">
        <v>7009592.6031299997</v>
      </c>
      <c r="I797" s="11">
        <f t="shared" si="61"/>
        <v>9075348.0319286659</v>
      </c>
    </row>
    <row r="798" spans="1:9" ht="30" customHeight="1" thickBot="1" x14ac:dyDescent="0.3">
      <c r="A798" s="30">
        <f t="shared" si="60"/>
        <v>797</v>
      </c>
      <c r="B798" s="25">
        <v>810525</v>
      </c>
      <c r="C798" s="2" t="s">
        <v>807</v>
      </c>
      <c r="D798" s="13">
        <v>10662478</v>
      </c>
      <c r="E798" s="9">
        <f t="shared" si="62"/>
        <v>11788990.125655999</v>
      </c>
      <c r="F798" s="9">
        <v>8018517</v>
      </c>
      <c r="G798" s="9">
        <f t="shared" si="63"/>
        <v>8427461.3669999987</v>
      </c>
      <c r="H798" s="9">
        <v>7009592.6031299997</v>
      </c>
      <c r="I798" s="11">
        <f t="shared" si="61"/>
        <v>9075348.0319286659</v>
      </c>
    </row>
    <row r="799" spans="1:9" ht="30" customHeight="1" thickBot="1" x14ac:dyDescent="0.3">
      <c r="A799" s="30">
        <f t="shared" si="60"/>
        <v>798</v>
      </c>
      <c r="B799" s="25">
        <v>810526</v>
      </c>
      <c r="C799" s="2" t="s">
        <v>808</v>
      </c>
      <c r="D799" s="13">
        <v>10662478</v>
      </c>
      <c r="E799" s="9">
        <f t="shared" si="62"/>
        <v>11788990.125655999</v>
      </c>
      <c r="F799" s="9">
        <v>8018517</v>
      </c>
      <c r="G799" s="9">
        <f t="shared" si="63"/>
        <v>8427461.3669999987</v>
      </c>
      <c r="H799" s="9">
        <v>7009592.6031299997</v>
      </c>
      <c r="I799" s="11">
        <f t="shared" si="61"/>
        <v>9075348.0319286659</v>
      </c>
    </row>
    <row r="800" spans="1:9" ht="30" customHeight="1" thickBot="1" x14ac:dyDescent="0.3">
      <c r="A800" s="30">
        <f t="shared" si="60"/>
        <v>799</v>
      </c>
      <c r="B800" s="25">
        <v>810527</v>
      </c>
      <c r="C800" s="2" t="s">
        <v>809</v>
      </c>
      <c r="D800" s="13">
        <v>10662478</v>
      </c>
      <c r="E800" s="9">
        <f t="shared" si="62"/>
        <v>11788990.125655999</v>
      </c>
      <c r="F800" s="9">
        <v>8018517</v>
      </c>
      <c r="G800" s="9">
        <f t="shared" si="63"/>
        <v>8427461.3669999987</v>
      </c>
      <c r="H800" s="9">
        <v>7009592.6031299997</v>
      </c>
      <c r="I800" s="11">
        <f t="shared" si="61"/>
        <v>9075348.0319286659</v>
      </c>
    </row>
    <row r="801" spans="1:9" ht="30" customHeight="1" thickBot="1" x14ac:dyDescent="0.3">
      <c r="A801" s="30">
        <f t="shared" si="60"/>
        <v>800</v>
      </c>
      <c r="B801" s="25">
        <v>810528</v>
      </c>
      <c r="C801" s="2" t="s">
        <v>810</v>
      </c>
      <c r="D801" s="13">
        <v>10662478</v>
      </c>
      <c r="E801" s="9">
        <f t="shared" si="62"/>
        <v>11788990.125655999</v>
      </c>
      <c r="F801" s="9">
        <v>8018517</v>
      </c>
      <c r="G801" s="9">
        <f t="shared" si="63"/>
        <v>8427461.3669999987</v>
      </c>
      <c r="H801" s="9">
        <v>7009592.6031299997</v>
      </c>
      <c r="I801" s="11">
        <f t="shared" si="61"/>
        <v>9075348.0319286659</v>
      </c>
    </row>
    <row r="802" spans="1:9" ht="30" customHeight="1" thickBot="1" x14ac:dyDescent="0.3">
      <c r="A802" s="30">
        <f t="shared" si="60"/>
        <v>801</v>
      </c>
      <c r="B802" s="25">
        <v>810529</v>
      </c>
      <c r="C802" s="2" t="s">
        <v>811</v>
      </c>
      <c r="D802" s="13">
        <v>10662478</v>
      </c>
      <c r="E802" s="9">
        <f t="shared" si="62"/>
        <v>11788990.125655999</v>
      </c>
      <c r="F802" s="9">
        <v>8018517</v>
      </c>
      <c r="G802" s="9">
        <f t="shared" si="63"/>
        <v>8427461.3669999987</v>
      </c>
      <c r="H802" s="9">
        <v>7009592.6031299997</v>
      </c>
      <c r="I802" s="11">
        <f t="shared" si="61"/>
        <v>9075348.0319286659</v>
      </c>
    </row>
    <row r="803" spans="1:9" ht="30" customHeight="1" thickBot="1" x14ac:dyDescent="0.3">
      <c r="A803" s="30">
        <f t="shared" si="60"/>
        <v>802</v>
      </c>
      <c r="B803" s="25">
        <v>810530</v>
      </c>
      <c r="C803" s="2" t="s">
        <v>812</v>
      </c>
      <c r="D803" s="13">
        <v>10662478</v>
      </c>
      <c r="E803" s="9">
        <f t="shared" si="62"/>
        <v>11788990.125655999</v>
      </c>
      <c r="F803" s="9">
        <v>8018517</v>
      </c>
      <c r="G803" s="9">
        <f t="shared" si="63"/>
        <v>8427461.3669999987</v>
      </c>
      <c r="H803" s="9">
        <v>7009592.6031299997</v>
      </c>
      <c r="I803" s="11">
        <f t="shared" si="61"/>
        <v>9075348.0319286659</v>
      </c>
    </row>
    <row r="804" spans="1:9" ht="30" customHeight="1" thickBot="1" x14ac:dyDescent="0.3">
      <c r="A804" s="30">
        <f t="shared" si="60"/>
        <v>803</v>
      </c>
      <c r="B804" s="25">
        <v>810531</v>
      </c>
      <c r="C804" s="2" t="s">
        <v>813</v>
      </c>
      <c r="D804" s="13">
        <v>10662478</v>
      </c>
      <c r="E804" s="9">
        <f t="shared" si="62"/>
        <v>11788990.125655999</v>
      </c>
      <c r="F804" s="9">
        <v>8018517</v>
      </c>
      <c r="G804" s="9">
        <f t="shared" si="63"/>
        <v>8427461.3669999987</v>
      </c>
      <c r="H804" s="9">
        <v>7009592.6031299997</v>
      </c>
      <c r="I804" s="11">
        <f t="shared" si="61"/>
        <v>9075348.0319286659</v>
      </c>
    </row>
    <row r="805" spans="1:9" ht="30" customHeight="1" thickBot="1" x14ac:dyDescent="0.3">
      <c r="A805" s="30">
        <f t="shared" si="60"/>
        <v>804</v>
      </c>
      <c r="B805" s="25">
        <v>810532</v>
      </c>
      <c r="C805" s="2" t="s">
        <v>814</v>
      </c>
      <c r="D805" s="13">
        <v>10662478</v>
      </c>
      <c r="E805" s="9">
        <f t="shared" si="62"/>
        <v>11788990.125655999</v>
      </c>
      <c r="F805" s="9">
        <v>8018517</v>
      </c>
      <c r="G805" s="9">
        <f t="shared" si="63"/>
        <v>8427461.3669999987</v>
      </c>
      <c r="H805" s="9">
        <v>7009592.6031299997</v>
      </c>
      <c r="I805" s="11">
        <f t="shared" si="61"/>
        <v>9075348.0319286659</v>
      </c>
    </row>
    <row r="806" spans="1:9" ht="30" customHeight="1" thickBot="1" x14ac:dyDescent="0.3">
      <c r="A806" s="30">
        <f t="shared" si="60"/>
        <v>805</v>
      </c>
      <c r="B806" s="25">
        <v>810533</v>
      </c>
      <c r="C806" s="2" t="s">
        <v>815</v>
      </c>
      <c r="D806" s="13">
        <v>10662478</v>
      </c>
      <c r="E806" s="9">
        <f t="shared" si="62"/>
        <v>11788990.125655999</v>
      </c>
      <c r="F806" s="9">
        <v>8018517</v>
      </c>
      <c r="G806" s="9">
        <f t="shared" si="63"/>
        <v>8427461.3669999987</v>
      </c>
      <c r="H806" s="9">
        <v>7009592.6031299997</v>
      </c>
      <c r="I806" s="11">
        <f t="shared" si="61"/>
        <v>9075348.0319286659</v>
      </c>
    </row>
    <row r="807" spans="1:9" ht="30" customHeight="1" thickBot="1" x14ac:dyDescent="0.3">
      <c r="A807" s="30">
        <f t="shared" si="60"/>
        <v>806</v>
      </c>
      <c r="B807" s="25">
        <v>810605</v>
      </c>
      <c r="C807" s="2" t="s">
        <v>816</v>
      </c>
      <c r="D807" s="13">
        <v>10424707</v>
      </c>
      <c r="E807" s="9">
        <f t="shared" si="62"/>
        <v>11526098.143964</v>
      </c>
      <c r="F807" s="9">
        <v>7935025</v>
      </c>
      <c r="G807" s="9">
        <f t="shared" si="63"/>
        <v>8339711.2749999994</v>
      </c>
      <c r="H807" s="9">
        <v>6936606.0172499996</v>
      </c>
      <c r="I807" s="11">
        <f t="shared" si="61"/>
        <v>8934138.4787380006</v>
      </c>
    </row>
    <row r="808" spans="1:9" ht="30" customHeight="1" thickBot="1" x14ac:dyDescent="0.3">
      <c r="A808" s="30">
        <f t="shared" si="60"/>
        <v>807</v>
      </c>
      <c r="B808" s="25">
        <v>810606</v>
      </c>
      <c r="C808" s="2" t="s">
        <v>817</v>
      </c>
      <c r="D808" s="13">
        <v>10424707</v>
      </c>
      <c r="E808" s="9">
        <f t="shared" si="62"/>
        <v>11526098.143964</v>
      </c>
      <c r="F808" s="9">
        <v>7935025</v>
      </c>
      <c r="G808" s="9">
        <f t="shared" si="63"/>
        <v>8339711.2749999994</v>
      </c>
      <c r="H808" s="9">
        <v>6936606.0172499996</v>
      </c>
      <c r="I808" s="11">
        <f t="shared" si="61"/>
        <v>8934138.4787380006</v>
      </c>
    </row>
    <row r="809" spans="1:9" ht="30" customHeight="1" thickBot="1" x14ac:dyDescent="0.3">
      <c r="A809" s="30">
        <f t="shared" si="60"/>
        <v>808</v>
      </c>
      <c r="B809" s="25">
        <v>810607</v>
      </c>
      <c r="C809" s="2" t="s">
        <v>818</v>
      </c>
      <c r="D809" s="13">
        <v>10662478</v>
      </c>
      <c r="E809" s="9">
        <f t="shared" si="62"/>
        <v>11788990.125655999</v>
      </c>
      <c r="F809" s="9">
        <v>8018517</v>
      </c>
      <c r="G809" s="9">
        <f t="shared" si="63"/>
        <v>8427461.3669999987</v>
      </c>
      <c r="H809" s="9">
        <v>7009592.6031299997</v>
      </c>
      <c r="I809" s="11">
        <f t="shared" si="61"/>
        <v>9075348.0319286659</v>
      </c>
    </row>
    <row r="810" spans="1:9" ht="30" customHeight="1" thickBot="1" x14ac:dyDescent="0.3">
      <c r="A810" s="30">
        <f t="shared" si="60"/>
        <v>809</v>
      </c>
      <c r="B810" s="25">
        <v>810608</v>
      </c>
      <c r="C810" s="2" t="s">
        <v>819</v>
      </c>
      <c r="D810" s="13">
        <v>10662478</v>
      </c>
      <c r="E810" s="9">
        <f t="shared" si="62"/>
        <v>11788990.125655999</v>
      </c>
      <c r="F810" s="9">
        <v>8018517</v>
      </c>
      <c r="G810" s="9">
        <f t="shared" si="63"/>
        <v>8427461.3669999987</v>
      </c>
      <c r="H810" s="9">
        <v>7009592.6031299997</v>
      </c>
      <c r="I810" s="11">
        <f t="shared" si="61"/>
        <v>9075348.0319286659</v>
      </c>
    </row>
    <row r="811" spans="1:9" ht="30" customHeight="1" thickBot="1" x14ac:dyDescent="0.3">
      <c r="A811" s="30">
        <f t="shared" si="60"/>
        <v>810</v>
      </c>
      <c r="B811" s="25">
        <v>810609</v>
      </c>
      <c r="C811" s="2" t="s">
        <v>820</v>
      </c>
      <c r="D811" s="13">
        <v>10662478</v>
      </c>
      <c r="E811" s="9">
        <f t="shared" si="62"/>
        <v>11788990.125655999</v>
      </c>
      <c r="F811" s="9">
        <v>8018517</v>
      </c>
      <c r="G811" s="9">
        <f t="shared" si="63"/>
        <v>8427461.3669999987</v>
      </c>
      <c r="H811" s="9">
        <v>7009592.6031299997</v>
      </c>
      <c r="I811" s="11">
        <f t="shared" si="61"/>
        <v>9075348.0319286659</v>
      </c>
    </row>
    <row r="812" spans="1:9" ht="30" customHeight="1" thickBot="1" x14ac:dyDescent="0.3">
      <c r="A812" s="30">
        <f t="shared" si="60"/>
        <v>811</v>
      </c>
      <c r="B812" s="25">
        <v>810610</v>
      </c>
      <c r="C812" s="2" t="s">
        <v>821</v>
      </c>
      <c r="D812" s="13">
        <v>10662478</v>
      </c>
      <c r="E812" s="9">
        <f t="shared" si="62"/>
        <v>11788990.125655999</v>
      </c>
      <c r="F812" s="9">
        <v>8018517</v>
      </c>
      <c r="G812" s="9">
        <f t="shared" si="63"/>
        <v>8427461.3669999987</v>
      </c>
      <c r="H812" s="9">
        <v>7009592.6031299997</v>
      </c>
      <c r="I812" s="11">
        <f t="shared" si="61"/>
        <v>9075348.0319286659</v>
      </c>
    </row>
    <row r="813" spans="1:9" ht="30" customHeight="1" thickBot="1" x14ac:dyDescent="0.3">
      <c r="A813" s="30">
        <f t="shared" si="60"/>
        <v>812</v>
      </c>
      <c r="B813" s="25">
        <v>810613</v>
      </c>
      <c r="C813" s="2" t="s">
        <v>822</v>
      </c>
      <c r="D813" s="13">
        <v>10661996</v>
      </c>
      <c r="E813" s="9">
        <f t="shared" si="62"/>
        <v>11788457.201392001</v>
      </c>
      <c r="F813" s="9">
        <v>8028319</v>
      </c>
      <c r="G813" s="9">
        <f t="shared" si="63"/>
        <v>8437763.2689999994</v>
      </c>
      <c r="H813" s="9">
        <v>7018161.6449100003</v>
      </c>
      <c r="I813" s="11">
        <f t="shared" si="61"/>
        <v>9081460.7051006667</v>
      </c>
    </row>
    <row r="814" spans="1:9" ht="30" customHeight="1" thickBot="1" x14ac:dyDescent="0.3">
      <c r="A814" s="30">
        <f t="shared" si="60"/>
        <v>813</v>
      </c>
      <c r="B814" s="25">
        <v>810614</v>
      </c>
      <c r="C814" s="2" t="s">
        <v>823</v>
      </c>
      <c r="D814" s="13">
        <v>10662478</v>
      </c>
      <c r="E814" s="9">
        <f t="shared" si="62"/>
        <v>11788990.125655999</v>
      </c>
      <c r="F814" s="9">
        <v>8018517</v>
      </c>
      <c r="G814" s="9">
        <f t="shared" si="63"/>
        <v>8427461.3669999987</v>
      </c>
      <c r="H814" s="9">
        <v>7009592.6031299997</v>
      </c>
      <c r="I814" s="11">
        <f t="shared" si="61"/>
        <v>9075348.0319286659</v>
      </c>
    </row>
    <row r="815" spans="1:9" ht="30" customHeight="1" thickBot="1" x14ac:dyDescent="0.3">
      <c r="A815" s="30">
        <f t="shared" si="60"/>
        <v>814</v>
      </c>
      <c r="B815" s="25">
        <v>810615</v>
      </c>
      <c r="C815" s="2" t="s">
        <v>824</v>
      </c>
      <c r="D815" s="13">
        <v>10662478</v>
      </c>
      <c r="E815" s="9">
        <f t="shared" si="62"/>
        <v>11788990.125655999</v>
      </c>
      <c r="F815" s="9">
        <v>8018517</v>
      </c>
      <c r="G815" s="9">
        <f t="shared" si="63"/>
        <v>8427461.3669999987</v>
      </c>
      <c r="H815" s="9">
        <v>7009592.6031299997</v>
      </c>
      <c r="I815" s="11">
        <f t="shared" si="61"/>
        <v>9075348.0319286659</v>
      </c>
    </row>
    <row r="816" spans="1:9" ht="30" customHeight="1" thickBot="1" x14ac:dyDescent="0.3">
      <c r="A816" s="30">
        <f t="shared" si="60"/>
        <v>815</v>
      </c>
      <c r="B816" s="25">
        <v>810616</v>
      </c>
      <c r="C816" s="2" t="s">
        <v>825</v>
      </c>
      <c r="D816" s="13">
        <v>10662478</v>
      </c>
      <c r="E816" s="9">
        <f t="shared" si="62"/>
        <v>11788990.125655999</v>
      </c>
      <c r="F816" s="9">
        <v>8018517</v>
      </c>
      <c r="G816" s="9">
        <f t="shared" si="63"/>
        <v>8427461.3669999987</v>
      </c>
      <c r="H816" s="9">
        <v>7009592.6031299997</v>
      </c>
      <c r="I816" s="11">
        <f t="shared" si="61"/>
        <v>9075348.0319286659</v>
      </c>
    </row>
    <row r="817" spans="1:9" ht="30" customHeight="1" thickBot="1" x14ac:dyDescent="0.3">
      <c r="A817" s="30">
        <f t="shared" si="60"/>
        <v>816</v>
      </c>
      <c r="B817" s="25">
        <v>810617</v>
      </c>
      <c r="C817" s="2" t="s">
        <v>826</v>
      </c>
      <c r="D817" s="13">
        <v>10662478</v>
      </c>
      <c r="E817" s="9">
        <f t="shared" si="62"/>
        <v>11788990.125655999</v>
      </c>
      <c r="F817" s="9">
        <v>8018517</v>
      </c>
      <c r="G817" s="9">
        <f t="shared" si="63"/>
        <v>8427461.3669999987</v>
      </c>
      <c r="H817" s="9">
        <v>7009592.6031299997</v>
      </c>
      <c r="I817" s="11">
        <f t="shared" si="61"/>
        <v>9075348.0319286659</v>
      </c>
    </row>
    <row r="818" spans="1:9" ht="30" customHeight="1" thickBot="1" x14ac:dyDescent="0.3">
      <c r="A818" s="30">
        <f t="shared" si="60"/>
        <v>817</v>
      </c>
      <c r="B818" s="25">
        <v>810618</v>
      </c>
      <c r="C818" s="2" t="s">
        <v>827</v>
      </c>
      <c r="D818" s="13">
        <v>10662478</v>
      </c>
      <c r="E818" s="9">
        <f t="shared" si="62"/>
        <v>11788990.125655999</v>
      </c>
      <c r="F818" s="9">
        <v>8018517</v>
      </c>
      <c r="G818" s="9">
        <f t="shared" si="63"/>
        <v>8427461.3669999987</v>
      </c>
      <c r="H818" s="9">
        <v>7009592.6031299997</v>
      </c>
      <c r="I818" s="11">
        <f t="shared" si="61"/>
        <v>9075348.0319286659</v>
      </c>
    </row>
    <row r="819" spans="1:9" ht="30" customHeight="1" thickBot="1" x14ac:dyDescent="0.3">
      <c r="A819" s="30">
        <f t="shared" si="60"/>
        <v>818</v>
      </c>
      <c r="B819" s="25">
        <v>810619</v>
      </c>
      <c r="C819" s="2" t="s">
        <v>828</v>
      </c>
      <c r="D819" s="13">
        <v>10661996</v>
      </c>
      <c r="E819" s="9">
        <f t="shared" si="62"/>
        <v>11788457.201392001</v>
      </c>
      <c r="F819" s="9">
        <v>8028319</v>
      </c>
      <c r="G819" s="9">
        <f t="shared" si="63"/>
        <v>8437763.2689999994</v>
      </c>
      <c r="H819" s="9">
        <v>7018161.6449100003</v>
      </c>
      <c r="I819" s="11">
        <f t="shared" si="61"/>
        <v>9081460.7051006667</v>
      </c>
    </row>
    <row r="820" spans="1:9" ht="30" customHeight="1" thickBot="1" x14ac:dyDescent="0.3">
      <c r="A820" s="30">
        <f t="shared" si="60"/>
        <v>819</v>
      </c>
      <c r="B820" s="25">
        <v>810620</v>
      </c>
      <c r="C820" s="2" t="s">
        <v>829</v>
      </c>
      <c r="D820" s="13">
        <v>10662478</v>
      </c>
      <c r="E820" s="9">
        <f t="shared" si="62"/>
        <v>11788990.125655999</v>
      </c>
      <c r="F820" s="9">
        <v>8018517</v>
      </c>
      <c r="G820" s="9">
        <f t="shared" si="63"/>
        <v>8427461.3669999987</v>
      </c>
      <c r="H820" s="9">
        <v>7009592.6031299997</v>
      </c>
      <c r="I820" s="11">
        <f t="shared" si="61"/>
        <v>9075348.0319286659</v>
      </c>
    </row>
    <row r="821" spans="1:9" ht="30" customHeight="1" thickBot="1" x14ac:dyDescent="0.3">
      <c r="A821" s="30">
        <f t="shared" si="60"/>
        <v>820</v>
      </c>
      <c r="B821" s="25">
        <v>810621</v>
      </c>
      <c r="C821" s="2" t="s">
        <v>830</v>
      </c>
      <c r="D821" s="13">
        <v>10662478</v>
      </c>
      <c r="E821" s="9">
        <f t="shared" si="62"/>
        <v>11788990.125655999</v>
      </c>
      <c r="F821" s="9">
        <v>8018517</v>
      </c>
      <c r="G821" s="9">
        <f t="shared" si="63"/>
        <v>8427461.3669999987</v>
      </c>
      <c r="H821" s="9">
        <v>7009592.6031299997</v>
      </c>
      <c r="I821" s="11">
        <f t="shared" si="61"/>
        <v>9075348.0319286659</v>
      </c>
    </row>
    <row r="822" spans="1:9" ht="30" customHeight="1" thickBot="1" x14ac:dyDescent="0.3">
      <c r="A822" s="30">
        <f t="shared" si="60"/>
        <v>821</v>
      </c>
      <c r="B822" s="25">
        <v>810622</v>
      </c>
      <c r="C822" s="2" t="s">
        <v>831</v>
      </c>
      <c r="D822" s="13">
        <v>8744628</v>
      </c>
      <c r="E822" s="9">
        <f t="shared" si="62"/>
        <v>9668515.4374559987</v>
      </c>
      <c r="F822" s="9">
        <v>7092362</v>
      </c>
      <c r="G822" s="9">
        <f t="shared" si="63"/>
        <v>7454072.4619999994</v>
      </c>
      <c r="H822" s="9">
        <v>6199970.5801799996</v>
      </c>
      <c r="I822" s="11">
        <f t="shared" si="61"/>
        <v>7774186.1598786665</v>
      </c>
    </row>
    <row r="823" spans="1:9" ht="30" customHeight="1" thickBot="1" x14ac:dyDescent="0.3">
      <c r="A823" s="30">
        <f t="shared" si="60"/>
        <v>822</v>
      </c>
      <c r="B823" s="25">
        <v>810623</v>
      </c>
      <c r="C823" s="2" t="s">
        <v>832</v>
      </c>
      <c r="D823" s="13">
        <v>10662478</v>
      </c>
      <c r="E823" s="9">
        <f t="shared" si="62"/>
        <v>11788990.125655999</v>
      </c>
      <c r="F823" s="9">
        <v>8018517</v>
      </c>
      <c r="G823" s="9">
        <f t="shared" si="63"/>
        <v>8427461.3669999987</v>
      </c>
      <c r="H823" s="9">
        <v>7009592.6031299997</v>
      </c>
      <c r="I823" s="11">
        <f t="shared" si="61"/>
        <v>9075348.0319286659</v>
      </c>
    </row>
    <row r="824" spans="1:9" ht="30" customHeight="1" thickBot="1" x14ac:dyDescent="0.3">
      <c r="A824" s="30">
        <f t="shared" si="60"/>
        <v>823</v>
      </c>
      <c r="B824" s="25">
        <v>810624</v>
      </c>
      <c r="C824" s="2" t="s">
        <v>833</v>
      </c>
      <c r="D824" s="13">
        <v>10662478</v>
      </c>
      <c r="E824" s="9">
        <f t="shared" si="62"/>
        <v>11788990.125655999</v>
      </c>
      <c r="F824" s="9">
        <v>8018517</v>
      </c>
      <c r="G824" s="9">
        <f t="shared" si="63"/>
        <v>8427461.3669999987</v>
      </c>
      <c r="H824" s="9">
        <v>7009592.6031299997</v>
      </c>
      <c r="I824" s="11">
        <f t="shared" si="61"/>
        <v>9075348.0319286659</v>
      </c>
    </row>
    <row r="825" spans="1:9" ht="30" customHeight="1" thickBot="1" x14ac:dyDescent="0.3">
      <c r="A825" s="30">
        <f t="shared" si="60"/>
        <v>824</v>
      </c>
      <c r="B825" s="25">
        <v>810625</v>
      </c>
      <c r="C825" s="2" t="s">
        <v>834</v>
      </c>
      <c r="D825" s="13">
        <v>10662478</v>
      </c>
      <c r="E825" s="9">
        <f t="shared" si="62"/>
        <v>11788990.125655999</v>
      </c>
      <c r="F825" s="9">
        <v>8018517</v>
      </c>
      <c r="G825" s="9">
        <f t="shared" si="63"/>
        <v>8427461.3669999987</v>
      </c>
      <c r="H825" s="9">
        <v>7009592.6031299997</v>
      </c>
      <c r="I825" s="11">
        <f t="shared" si="61"/>
        <v>9075348.0319286659</v>
      </c>
    </row>
    <row r="826" spans="1:9" ht="30" customHeight="1" thickBot="1" x14ac:dyDescent="0.3">
      <c r="A826" s="30">
        <f t="shared" si="60"/>
        <v>825</v>
      </c>
      <c r="B826" s="25">
        <v>810626</v>
      </c>
      <c r="C826" s="2" t="s">
        <v>835</v>
      </c>
      <c r="D826" s="13">
        <v>10662478</v>
      </c>
      <c r="E826" s="9">
        <f t="shared" si="62"/>
        <v>11788990.125655999</v>
      </c>
      <c r="F826" s="9">
        <v>8018517</v>
      </c>
      <c r="G826" s="9">
        <f t="shared" si="63"/>
        <v>8427461.3669999987</v>
      </c>
      <c r="H826" s="9">
        <v>7009592.6031299997</v>
      </c>
      <c r="I826" s="11">
        <f t="shared" si="61"/>
        <v>9075348.0319286659</v>
      </c>
    </row>
    <row r="827" spans="1:9" ht="30" customHeight="1" thickBot="1" x14ac:dyDescent="0.3">
      <c r="A827" s="30">
        <f t="shared" si="60"/>
        <v>826</v>
      </c>
      <c r="B827" s="25">
        <v>810627</v>
      </c>
      <c r="C827" s="2" t="s">
        <v>836</v>
      </c>
      <c r="D827" s="13">
        <v>10662478</v>
      </c>
      <c r="E827" s="9">
        <f t="shared" si="62"/>
        <v>11788990.125655999</v>
      </c>
      <c r="F827" s="9">
        <v>8018517</v>
      </c>
      <c r="G827" s="9">
        <f t="shared" si="63"/>
        <v>8427461.3669999987</v>
      </c>
      <c r="H827" s="9">
        <v>7009592.6031299997</v>
      </c>
      <c r="I827" s="11">
        <f t="shared" si="61"/>
        <v>9075348.0319286659</v>
      </c>
    </row>
    <row r="828" spans="1:9" ht="30" customHeight="1" thickBot="1" x14ac:dyDescent="0.3">
      <c r="A828" s="30">
        <f t="shared" si="60"/>
        <v>827</v>
      </c>
      <c r="B828" s="25">
        <v>810628</v>
      </c>
      <c r="C828" s="2" t="s">
        <v>837</v>
      </c>
      <c r="D828" s="13">
        <v>10662478</v>
      </c>
      <c r="E828" s="9">
        <f t="shared" si="62"/>
        <v>11788990.125655999</v>
      </c>
      <c r="F828" s="9">
        <v>8018517</v>
      </c>
      <c r="G828" s="9">
        <f t="shared" si="63"/>
        <v>8427461.3669999987</v>
      </c>
      <c r="H828" s="9">
        <v>7009592.6031299997</v>
      </c>
      <c r="I828" s="11">
        <f t="shared" si="61"/>
        <v>9075348.0319286659</v>
      </c>
    </row>
    <row r="829" spans="1:9" ht="30" customHeight="1" thickBot="1" x14ac:dyDescent="0.3">
      <c r="A829" s="30">
        <f t="shared" si="60"/>
        <v>828</v>
      </c>
      <c r="B829" s="25">
        <v>810629</v>
      </c>
      <c r="C829" s="2" t="s">
        <v>838</v>
      </c>
      <c r="D829" s="13">
        <v>10662478</v>
      </c>
      <c r="E829" s="9">
        <f t="shared" si="62"/>
        <v>11788990.125655999</v>
      </c>
      <c r="F829" s="9">
        <v>8018517</v>
      </c>
      <c r="G829" s="9">
        <f t="shared" si="63"/>
        <v>8427461.3669999987</v>
      </c>
      <c r="H829" s="9">
        <v>7009592.6031299997</v>
      </c>
      <c r="I829" s="11">
        <f t="shared" si="61"/>
        <v>9075348.0319286659</v>
      </c>
    </row>
    <row r="830" spans="1:9" ht="30" customHeight="1" thickBot="1" x14ac:dyDescent="0.3">
      <c r="A830" s="30">
        <f t="shared" si="60"/>
        <v>829</v>
      </c>
      <c r="B830" s="25">
        <v>810630</v>
      </c>
      <c r="C830" s="2" t="s">
        <v>839</v>
      </c>
      <c r="D830" s="13">
        <v>10662478</v>
      </c>
      <c r="E830" s="9">
        <f t="shared" si="62"/>
        <v>11788990.125655999</v>
      </c>
      <c r="F830" s="9">
        <v>8018517</v>
      </c>
      <c r="G830" s="9">
        <f t="shared" si="63"/>
        <v>8427461.3669999987</v>
      </c>
      <c r="H830" s="9">
        <v>7009592.6031299997</v>
      </c>
      <c r="I830" s="11">
        <f t="shared" si="61"/>
        <v>9075348.0319286659</v>
      </c>
    </row>
    <row r="831" spans="1:9" ht="30" customHeight="1" thickBot="1" x14ac:dyDescent="0.3">
      <c r="A831" s="30">
        <f t="shared" si="60"/>
        <v>830</v>
      </c>
      <c r="B831" s="25">
        <v>810631</v>
      </c>
      <c r="C831" s="2" t="s">
        <v>840</v>
      </c>
      <c r="D831" s="13">
        <v>10662478</v>
      </c>
      <c r="E831" s="9">
        <f t="shared" si="62"/>
        <v>11788990.125655999</v>
      </c>
      <c r="F831" s="9">
        <v>8018517</v>
      </c>
      <c r="G831" s="9">
        <f t="shared" si="63"/>
        <v>8427461.3669999987</v>
      </c>
      <c r="H831" s="9">
        <v>7009592.6031299997</v>
      </c>
      <c r="I831" s="11">
        <f t="shared" si="61"/>
        <v>9075348.0319286659</v>
      </c>
    </row>
    <row r="832" spans="1:9" ht="30" customHeight="1" thickBot="1" x14ac:dyDescent="0.3">
      <c r="A832" s="30">
        <f t="shared" si="60"/>
        <v>831</v>
      </c>
      <c r="B832" s="25">
        <v>810632</v>
      </c>
      <c r="C832" s="2" t="s">
        <v>841</v>
      </c>
      <c r="D832" s="13">
        <v>10662478</v>
      </c>
      <c r="E832" s="9">
        <f t="shared" si="62"/>
        <v>11788990.125655999</v>
      </c>
      <c r="F832" s="9">
        <v>8018517</v>
      </c>
      <c r="G832" s="9">
        <f t="shared" si="63"/>
        <v>8427461.3669999987</v>
      </c>
      <c r="H832" s="9">
        <v>7009592.6031299997</v>
      </c>
      <c r="I832" s="11">
        <f t="shared" si="61"/>
        <v>9075348.0319286659</v>
      </c>
    </row>
    <row r="833" spans="1:9" ht="30" customHeight="1" thickBot="1" x14ac:dyDescent="0.3">
      <c r="A833" s="30">
        <f t="shared" si="60"/>
        <v>832</v>
      </c>
      <c r="B833" s="25">
        <v>810633</v>
      </c>
      <c r="C833" s="2" t="s">
        <v>842</v>
      </c>
      <c r="D833" s="13">
        <v>10662478</v>
      </c>
      <c r="E833" s="9">
        <f t="shared" si="62"/>
        <v>11788990.125655999</v>
      </c>
      <c r="F833" s="9">
        <v>8018517</v>
      </c>
      <c r="G833" s="9">
        <f t="shared" si="63"/>
        <v>8427461.3669999987</v>
      </c>
      <c r="H833" s="9">
        <v>7009592.6031299997</v>
      </c>
      <c r="I833" s="11">
        <f t="shared" si="61"/>
        <v>9075348.0319286659</v>
      </c>
    </row>
    <row r="834" spans="1:9" ht="30" customHeight="1" thickBot="1" x14ac:dyDescent="0.3">
      <c r="A834" s="30">
        <f t="shared" si="60"/>
        <v>833</v>
      </c>
      <c r="B834" s="25">
        <v>810634</v>
      </c>
      <c r="C834" s="2" t="s">
        <v>843</v>
      </c>
      <c r="D834" s="13">
        <v>8641778</v>
      </c>
      <c r="E834" s="9">
        <f t="shared" si="62"/>
        <v>9554799.1292559989</v>
      </c>
      <c r="F834" s="9">
        <v>7008946</v>
      </c>
      <c r="G834" s="9">
        <f t="shared" si="63"/>
        <v>7366402.2459999993</v>
      </c>
      <c r="H834" s="9">
        <v>6127050.2459399998</v>
      </c>
      <c r="I834" s="11">
        <f t="shared" si="61"/>
        <v>7682750.5403986657</v>
      </c>
    </row>
    <row r="835" spans="1:9" ht="30" customHeight="1" thickBot="1" x14ac:dyDescent="0.3">
      <c r="A835" s="30">
        <f t="shared" ref="A835:A898" si="64">ROW(C835)-1</f>
        <v>834</v>
      </c>
      <c r="B835" s="25">
        <v>810635</v>
      </c>
      <c r="C835" s="2" t="s">
        <v>844</v>
      </c>
      <c r="D835" s="13">
        <v>10662478</v>
      </c>
      <c r="E835" s="9">
        <f t="shared" si="62"/>
        <v>11788990.125655999</v>
      </c>
      <c r="F835" s="9">
        <v>8018517</v>
      </c>
      <c r="G835" s="9">
        <f t="shared" si="63"/>
        <v>8427461.3669999987</v>
      </c>
      <c r="H835" s="9">
        <v>7009592.6031299997</v>
      </c>
      <c r="I835" s="11">
        <f t="shared" ref="I835:I898" si="65">AVERAGE(E835,G835,H835)</f>
        <v>9075348.0319286659</v>
      </c>
    </row>
    <row r="836" spans="1:9" ht="30" customHeight="1" thickBot="1" x14ac:dyDescent="0.3">
      <c r="A836" s="30">
        <f t="shared" si="64"/>
        <v>835</v>
      </c>
      <c r="B836" s="25">
        <v>810636</v>
      </c>
      <c r="C836" s="2" t="s">
        <v>845</v>
      </c>
      <c r="D836" s="13">
        <v>10662478</v>
      </c>
      <c r="E836" s="9">
        <f t="shared" ref="E836:E899" si="66">+D836*(1+5.2%)*(1+5.1%)</f>
        <v>11788990.125655999</v>
      </c>
      <c r="F836" s="9">
        <v>8018517</v>
      </c>
      <c r="G836" s="9">
        <f t="shared" ref="G836:G899" si="67">+F836*(1+5.1%)</f>
        <v>8427461.3669999987</v>
      </c>
      <c r="H836" s="9">
        <v>7009592.6031299997</v>
      </c>
      <c r="I836" s="11">
        <f t="shared" si="65"/>
        <v>9075348.0319286659</v>
      </c>
    </row>
    <row r="837" spans="1:9" ht="30" customHeight="1" thickBot="1" x14ac:dyDescent="0.3">
      <c r="A837" s="30">
        <f t="shared" si="64"/>
        <v>836</v>
      </c>
      <c r="B837" s="25">
        <v>810637</v>
      </c>
      <c r="C837" s="2" t="s">
        <v>846</v>
      </c>
      <c r="D837" s="13">
        <v>10662478</v>
      </c>
      <c r="E837" s="9">
        <f t="shared" si="66"/>
        <v>11788990.125655999</v>
      </c>
      <c r="F837" s="9">
        <v>8018517</v>
      </c>
      <c r="G837" s="9">
        <f t="shared" si="67"/>
        <v>8427461.3669999987</v>
      </c>
      <c r="H837" s="9">
        <v>7009592.6031299997</v>
      </c>
      <c r="I837" s="11">
        <f t="shared" si="65"/>
        <v>9075348.0319286659</v>
      </c>
    </row>
    <row r="838" spans="1:9" ht="30" customHeight="1" thickBot="1" x14ac:dyDescent="0.3">
      <c r="A838" s="30">
        <f t="shared" si="64"/>
        <v>837</v>
      </c>
      <c r="B838" s="25">
        <v>810638</v>
      </c>
      <c r="C838" s="2" t="s">
        <v>847</v>
      </c>
      <c r="D838" s="13">
        <v>10662478</v>
      </c>
      <c r="E838" s="9">
        <f t="shared" si="66"/>
        <v>11788990.125655999</v>
      </c>
      <c r="F838" s="9">
        <v>8018517</v>
      </c>
      <c r="G838" s="9">
        <f t="shared" si="67"/>
        <v>8427461.3669999987</v>
      </c>
      <c r="H838" s="9">
        <v>7009592.6031299997</v>
      </c>
      <c r="I838" s="11">
        <f t="shared" si="65"/>
        <v>9075348.0319286659</v>
      </c>
    </row>
    <row r="839" spans="1:9" ht="30" customHeight="1" thickBot="1" x14ac:dyDescent="0.3">
      <c r="A839" s="30">
        <f t="shared" si="64"/>
        <v>838</v>
      </c>
      <c r="B839" s="25">
        <v>810639</v>
      </c>
      <c r="C839" s="2" t="s">
        <v>848</v>
      </c>
      <c r="D839" s="13">
        <v>10662478</v>
      </c>
      <c r="E839" s="9">
        <f t="shared" si="66"/>
        <v>11788990.125655999</v>
      </c>
      <c r="F839" s="9">
        <v>8018517</v>
      </c>
      <c r="G839" s="9">
        <f t="shared" si="67"/>
        <v>8427461.3669999987</v>
      </c>
      <c r="H839" s="9">
        <v>7009592.6031299997</v>
      </c>
      <c r="I839" s="11">
        <f t="shared" si="65"/>
        <v>9075348.0319286659</v>
      </c>
    </row>
    <row r="840" spans="1:9" ht="30" customHeight="1" thickBot="1" x14ac:dyDescent="0.3">
      <c r="A840" s="30">
        <f t="shared" si="64"/>
        <v>839</v>
      </c>
      <c r="B840" s="25">
        <v>810640</v>
      </c>
      <c r="C840" s="2" t="s">
        <v>849</v>
      </c>
      <c r="D840" s="13">
        <v>10662478</v>
      </c>
      <c r="E840" s="9">
        <f t="shared" si="66"/>
        <v>11788990.125655999</v>
      </c>
      <c r="F840" s="9">
        <v>8018517</v>
      </c>
      <c r="G840" s="9">
        <f t="shared" si="67"/>
        <v>8427461.3669999987</v>
      </c>
      <c r="H840" s="9">
        <v>7009592.6031299997</v>
      </c>
      <c r="I840" s="11">
        <f t="shared" si="65"/>
        <v>9075348.0319286659</v>
      </c>
    </row>
    <row r="841" spans="1:9" ht="30" customHeight="1" thickBot="1" x14ac:dyDescent="0.3">
      <c r="A841" s="30">
        <f t="shared" si="64"/>
        <v>840</v>
      </c>
      <c r="B841" s="25">
        <v>810641</v>
      </c>
      <c r="C841" s="2" t="s">
        <v>850</v>
      </c>
      <c r="D841" s="13">
        <v>10662478</v>
      </c>
      <c r="E841" s="9">
        <f t="shared" si="66"/>
        <v>11788990.125655999</v>
      </c>
      <c r="F841" s="9">
        <v>8018517</v>
      </c>
      <c r="G841" s="9">
        <f t="shared" si="67"/>
        <v>8427461.3669999987</v>
      </c>
      <c r="H841" s="9">
        <v>7009592.6031299997</v>
      </c>
      <c r="I841" s="11">
        <f t="shared" si="65"/>
        <v>9075348.0319286659</v>
      </c>
    </row>
    <row r="842" spans="1:9" ht="30" customHeight="1" thickBot="1" x14ac:dyDescent="0.3">
      <c r="A842" s="30">
        <f t="shared" si="64"/>
        <v>841</v>
      </c>
      <c r="B842" s="25">
        <v>810642</v>
      </c>
      <c r="C842" s="2" t="s">
        <v>851</v>
      </c>
      <c r="D842" s="13">
        <v>10662478</v>
      </c>
      <c r="E842" s="9">
        <f t="shared" si="66"/>
        <v>11788990.125655999</v>
      </c>
      <c r="F842" s="9">
        <v>8018517</v>
      </c>
      <c r="G842" s="9">
        <f t="shared" si="67"/>
        <v>8427461.3669999987</v>
      </c>
      <c r="H842" s="9">
        <v>7009592.6031299997</v>
      </c>
      <c r="I842" s="11">
        <f t="shared" si="65"/>
        <v>9075348.0319286659</v>
      </c>
    </row>
    <row r="843" spans="1:9" ht="30" customHeight="1" thickBot="1" x14ac:dyDescent="0.3">
      <c r="A843" s="30">
        <f t="shared" si="64"/>
        <v>842</v>
      </c>
      <c r="B843" s="25">
        <v>810643</v>
      </c>
      <c r="C843" s="2" t="s">
        <v>852</v>
      </c>
      <c r="D843" s="13">
        <v>10662478</v>
      </c>
      <c r="E843" s="9">
        <f t="shared" si="66"/>
        <v>11788990.125655999</v>
      </c>
      <c r="F843" s="9">
        <v>8018517</v>
      </c>
      <c r="G843" s="9">
        <f t="shared" si="67"/>
        <v>8427461.3669999987</v>
      </c>
      <c r="H843" s="9">
        <v>7009592.6031299997</v>
      </c>
      <c r="I843" s="11">
        <f t="shared" si="65"/>
        <v>9075348.0319286659</v>
      </c>
    </row>
    <row r="844" spans="1:9" ht="30" customHeight="1" thickBot="1" x14ac:dyDescent="0.3">
      <c r="A844" s="30">
        <f t="shared" si="64"/>
        <v>843</v>
      </c>
      <c r="B844" s="25">
        <v>810644</v>
      </c>
      <c r="C844" s="2" t="s">
        <v>853</v>
      </c>
      <c r="D844" s="13">
        <v>10662478</v>
      </c>
      <c r="E844" s="9">
        <f t="shared" si="66"/>
        <v>11788990.125655999</v>
      </c>
      <c r="F844" s="9">
        <v>8018517</v>
      </c>
      <c r="G844" s="9">
        <f t="shared" si="67"/>
        <v>8427461.3669999987</v>
      </c>
      <c r="H844" s="9">
        <v>7009592.6031299997</v>
      </c>
      <c r="I844" s="11">
        <f t="shared" si="65"/>
        <v>9075348.0319286659</v>
      </c>
    </row>
    <row r="845" spans="1:9" ht="30" customHeight="1" thickBot="1" x14ac:dyDescent="0.3">
      <c r="A845" s="30">
        <f t="shared" si="64"/>
        <v>844</v>
      </c>
      <c r="B845" s="25">
        <v>810645</v>
      </c>
      <c r="C845" s="2" t="s">
        <v>854</v>
      </c>
      <c r="D845" s="13">
        <v>10662478</v>
      </c>
      <c r="E845" s="9">
        <f t="shared" si="66"/>
        <v>11788990.125655999</v>
      </c>
      <c r="F845" s="9">
        <v>8018517</v>
      </c>
      <c r="G845" s="9">
        <f t="shared" si="67"/>
        <v>8427461.3669999987</v>
      </c>
      <c r="H845" s="9">
        <v>7009592.6031299997</v>
      </c>
      <c r="I845" s="11">
        <f t="shared" si="65"/>
        <v>9075348.0319286659</v>
      </c>
    </row>
    <row r="846" spans="1:9" ht="30" customHeight="1" thickBot="1" x14ac:dyDescent="0.3">
      <c r="A846" s="30">
        <f t="shared" si="64"/>
        <v>845</v>
      </c>
      <c r="B846" s="25">
        <v>810646</v>
      </c>
      <c r="C846" s="2" t="s">
        <v>855</v>
      </c>
      <c r="D846" s="13">
        <v>10662478</v>
      </c>
      <c r="E846" s="9">
        <f t="shared" si="66"/>
        <v>11788990.125655999</v>
      </c>
      <c r="F846" s="9">
        <v>8018517</v>
      </c>
      <c r="G846" s="9">
        <f t="shared" si="67"/>
        <v>8427461.3669999987</v>
      </c>
      <c r="H846" s="9">
        <v>7009592.6031299997</v>
      </c>
      <c r="I846" s="11">
        <f t="shared" si="65"/>
        <v>9075348.0319286659</v>
      </c>
    </row>
    <row r="847" spans="1:9" ht="30" customHeight="1" thickBot="1" x14ac:dyDescent="0.3">
      <c r="A847" s="30">
        <f t="shared" si="64"/>
        <v>846</v>
      </c>
      <c r="B847" s="25">
        <v>810647</v>
      </c>
      <c r="C847" s="2" t="s">
        <v>856</v>
      </c>
      <c r="D847" s="13">
        <v>10662478</v>
      </c>
      <c r="E847" s="9">
        <f t="shared" si="66"/>
        <v>11788990.125655999</v>
      </c>
      <c r="F847" s="9">
        <v>8018517</v>
      </c>
      <c r="G847" s="9">
        <f t="shared" si="67"/>
        <v>8427461.3669999987</v>
      </c>
      <c r="H847" s="9">
        <v>7009592.6031299997</v>
      </c>
      <c r="I847" s="11">
        <f t="shared" si="65"/>
        <v>9075348.0319286659</v>
      </c>
    </row>
    <row r="848" spans="1:9" ht="30" customHeight="1" thickBot="1" x14ac:dyDescent="0.3">
      <c r="A848" s="30">
        <f t="shared" si="64"/>
        <v>847</v>
      </c>
      <c r="B848" s="25">
        <v>810648</v>
      </c>
      <c r="C848" s="2" t="s">
        <v>857</v>
      </c>
      <c r="D848" s="13">
        <v>10662478</v>
      </c>
      <c r="E848" s="9">
        <f t="shared" si="66"/>
        <v>11788990.125655999</v>
      </c>
      <c r="F848" s="9">
        <v>8018517</v>
      </c>
      <c r="G848" s="9">
        <f t="shared" si="67"/>
        <v>8427461.3669999987</v>
      </c>
      <c r="H848" s="9">
        <v>7009592.6031299997</v>
      </c>
      <c r="I848" s="11">
        <f t="shared" si="65"/>
        <v>9075348.0319286659</v>
      </c>
    </row>
    <row r="849" spans="1:9" ht="30" customHeight="1" thickBot="1" x14ac:dyDescent="0.3">
      <c r="A849" s="30">
        <f t="shared" si="64"/>
        <v>848</v>
      </c>
      <c r="B849" s="25">
        <v>810649</v>
      </c>
      <c r="C849" s="2" t="s">
        <v>858</v>
      </c>
      <c r="D849" s="13">
        <v>10662478</v>
      </c>
      <c r="E849" s="9">
        <f t="shared" si="66"/>
        <v>11788990.125655999</v>
      </c>
      <c r="F849" s="9">
        <v>8018517</v>
      </c>
      <c r="G849" s="9">
        <f t="shared" si="67"/>
        <v>8427461.3669999987</v>
      </c>
      <c r="H849" s="9">
        <v>7009592.6031299997</v>
      </c>
      <c r="I849" s="11">
        <f t="shared" si="65"/>
        <v>9075348.0319286659</v>
      </c>
    </row>
    <row r="850" spans="1:9" ht="30" customHeight="1" thickBot="1" x14ac:dyDescent="0.3">
      <c r="A850" s="30">
        <f t="shared" si="64"/>
        <v>849</v>
      </c>
      <c r="B850" s="25">
        <v>810817</v>
      </c>
      <c r="C850" s="2" t="s">
        <v>859</v>
      </c>
      <c r="D850" s="13">
        <v>7288790</v>
      </c>
      <c r="E850" s="9">
        <f t="shared" si="66"/>
        <v>8058865.2410799991</v>
      </c>
      <c r="F850" s="9">
        <v>5758966</v>
      </c>
      <c r="G850" s="9">
        <f t="shared" si="67"/>
        <v>6052673.2659999998</v>
      </c>
      <c r="H850" s="9">
        <v>5034348.2537399996</v>
      </c>
      <c r="I850" s="11">
        <f t="shared" si="65"/>
        <v>6381962.2536066668</v>
      </c>
    </row>
    <row r="851" spans="1:9" ht="30" customHeight="1" thickBot="1" x14ac:dyDescent="0.3">
      <c r="A851" s="30">
        <f t="shared" si="64"/>
        <v>850</v>
      </c>
      <c r="B851" s="25">
        <v>810818</v>
      </c>
      <c r="C851" s="2" t="s">
        <v>860</v>
      </c>
      <c r="D851" s="13">
        <v>10424707</v>
      </c>
      <c r="E851" s="9">
        <f t="shared" si="66"/>
        <v>11526098.143964</v>
      </c>
      <c r="F851" s="9">
        <v>7935025</v>
      </c>
      <c r="G851" s="9">
        <f t="shared" si="67"/>
        <v>8339711.2749999994</v>
      </c>
      <c r="H851" s="9">
        <v>6936606.0172499996</v>
      </c>
      <c r="I851" s="11">
        <f t="shared" si="65"/>
        <v>8934138.4787380006</v>
      </c>
    </row>
    <row r="852" spans="1:9" ht="30" customHeight="1" thickBot="1" x14ac:dyDescent="0.3">
      <c r="A852" s="30">
        <f t="shared" si="64"/>
        <v>851</v>
      </c>
      <c r="B852" s="25">
        <v>810819</v>
      </c>
      <c r="C852" s="2" t="s">
        <v>861</v>
      </c>
      <c r="D852" s="13">
        <v>10662478</v>
      </c>
      <c r="E852" s="9">
        <f t="shared" si="66"/>
        <v>11788990.125655999</v>
      </c>
      <c r="F852" s="9">
        <v>8018517</v>
      </c>
      <c r="G852" s="9">
        <f t="shared" si="67"/>
        <v>8427461.3669999987</v>
      </c>
      <c r="H852" s="9">
        <v>7009592.6031299997</v>
      </c>
      <c r="I852" s="11">
        <f t="shared" si="65"/>
        <v>9075348.0319286659</v>
      </c>
    </row>
    <row r="853" spans="1:9" ht="30" customHeight="1" thickBot="1" x14ac:dyDescent="0.3">
      <c r="A853" s="30">
        <f t="shared" si="64"/>
        <v>852</v>
      </c>
      <c r="B853" s="25">
        <v>810820</v>
      </c>
      <c r="C853" s="2" t="s">
        <v>862</v>
      </c>
      <c r="D853" s="13">
        <v>10662478</v>
      </c>
      <c r="E853" s="9">
        <f t="shared" si="66"/>
        <v>11788990.125655999</v>
      </c>
      <c r="F853" s="9">
        <v>8018517</v>
      </c>
      <c r="G853" s="9">
        <f t="shared" si="67"/>
        <v>8427461.3669999987</v>
      </c>
      <c r="H853" s="9">
        <v>7009592.6031299997</v>
      </c>
      <c r="I853" s="11">
        <f t="shared" si="65"/>
        <v>9075348.0319286659</v>
      </c>
    </row>
    <row r="854" spans="1:9" ht="30" customHeight="1" thickBot="1" x14ac:dyDescent="0.3">
      <c r="A854" s="30">
        <f t="shared" si="64"/>
        <v>853</v>
      </c>
      <c r="B854" s="25">
        <v>810821</v>
      </c>
      <c r="C854" s="2" t="s">
        <v>863</v>
      </c>
      <c r="D854" s="13">
        <v>7697496</v>
      </c>
      <c r="E854" s="9">
        <f t="shared" si="66"/>
        <v>8510751.8473920003</v>
      </c>
      <c r="F854" s="9">
        <v>6243082</v>
      </c>
      <c r="G854" s="9">
        <f t="shared" si="67"/>
        <v>6561479.182</v>
      </c>
      <c r="H854" s="9">
        <v>5457550.4809800005</v>
      </c>
      <c r="I854" s="11">
        <f t="shared" si="65"/>
        <v>6843260.5034573339</v>
      </c>
    </row>
    <row r="855" spans="1:9" ht="30" customHeight="1" thickBot="1" x14ac:dyDescent="0.3">
      <c r="A855" s="30">
        <f t="shared" si="64"/>
        <v>854</v>
      </c>
      <c r="B855" s="25">
        <v>810822</v>
      </c>
      <c r="C855" s="2" t="s">
        <v>864</v>
      </c>
      <c r="D855" s="13">
        <v>10662478</v>
      </c>
      <c r="E855" s="9">
        <f t="shared" si="66"/>
        <v>11788990.125655999</v>
      </c>
      <c r="F855" s="9">
        <v>8018517</v>
      </c>
      <c r="G855" s="9">
        <f t="shared" si="67"/>
        <v>8427461.3669999987</v>
      </c>
      <c r="H855" s="9">
        <v>7009592.6031299997</v>
      </c>
      <c r="I855" s="11">
        <f t="shared" si="65"/>
        <v>9075348.0319286659</v>
      </c>
    </row>
    <row r="856" spans="1:9" ht="30" customHeight="1" thickBot="1" x14ac:dyDescent="0.3">
      <c r="A856" s="30">
        <f t="shared" si="64"/>
        <v>855</v>
      </c>
      <c r="B856" s="25">
        <v>810823</v>
      </c>
      <c r="C856" s="2" t="s">
        <v>865</v>
      </c>
      <c r="D856" s="13">
        <v>10662478</v>
      </c>
      <c r="E856" s="9">
        <f t="shared" si="66"/>
        <v>11788990.125655999</v>
      </c>
      <c r="F856" s="9">
        <v>8018517</v>
      </c>
      <c r="G856" s="9">
        <f t="shared" si="67"/>
        <v>8427461.3669999987</v>
      </c>
      <c r="H856" s="9">
        <v>7009592.6031299997</v>
      </c>
      <c r="I856" s="11">
        <f t="shared" si="65"/>
        <v>9075348.0319286659</v>
      </c>
    </row>
    <row r="857" spans="1:9" ht="30" customHeight="1" thickBot="1" x14ac:dyDescent="0.3">
      <c r="A857" s="30">
        <f t="shared" si="64"/>
        <v>856</v>
      </c>
      <c r="B857" s="25">
        <v>810824</v>
      </c>
      <c r="C857" s="2" t="s">
        <v>866</v>
      </c>
      <c r="D857" s="13">
        <v>10662478</v>
      </c>
      <c r="E857" s="9">
        <f t="shared" si="66"/>
        <v>11788990.125655999</v>
      </c>
      <c r="F857" s="9">
        <v>8018517</v>
      </c>
      <c r="G857" s="9">
        <f t="shared" si="67"/>
        <v>8427461.3669999987</v>
      </c>
      <c r="H857" s="9">
        <v>7009592.6031299997</v>
      </c>
      <c r="I857" s="11">
        <f t="shared" si="65"/>
        <v>9075348.0319286659</v>
      </c>
    </row>
    <row r="858" spans="1:9" ht="30" customHeight="1" thickBot="1" x14ac:dyDescent="0.3">
      <c r="A858" s="30">
        <f t="shared" si="64"/>
        <v>857</v>
      </c>
      <c r="B858" s="25">
        <v>810825</v>
      </c>
      <c r="C858" s="2" t="s">
        <v>867</v>
      </c>
      <c r="D858" s="13">
        <v>10662478</v>
      </c>
      <c r="E858" s="9">
        <f t="shared" si="66"/>
        <v>11788990.125655999</v>
      </c>
      <c r="F858" s="9">
        <v>8018517</v>
      </c>
      <c r="G858" s="9">
        <f t="shared" si="67"/>
        <v>8427461.3669999987</v>
      </c>
      <c r="H858" s="9">
        <v>7009592.6031299997</v>
      </c>
      <c r="I858" s="11">
        <f t="shared" si="65"/>
        <v>9075348.0319286659</v>
      </c>
    </row>
    <row r="859" spans="1:9" ht="30" customHeight="1" thickBot="1" x14ac:dyDescent="0.3">
      <c r="A859" s="30">
        <f t="shared" si="64"/>
        <v>858</v>
      </c>
      <c r="B859" s="25">
        <v>810826</v>
      </c>
      <c r="C859" s="2" t="s">
        <v>868</v>
      </c>
      <c r="D859" s="13">
        <v>10662478</v>
      </c>
      <c r="E859" s="9">
        <f t="shared" si="66"/>
        <v>11788990.125655999</v>
      </c>
      <c r="F859" s="9">
        <v>8018517</v>
      </c>
      <c r="G859" s="9">
        <f t="shared" si="67"/>
        <v>8427461.3669999987</v>
      </c>
      <c r="H859" s="9">
        <v>7009592.6031299997</v>
      </c>
      <c r="I859" s="11">
        <f t="shared" si="65"/>
        <v>9075348.0319286659</v>
      </c>
    </row>
    <row r="860" spans="1:9" ht="30" customHeight="1" thickBot="1" x14ac:dyDescent="0.3">
      <c r="A860" s="30">
        <f t="shared" si="64"/>
        <v>859</v>
      </c>
      <c r="B860" s="25">
        <v>810827</v>
      </c>
      <c r="C860" s="2" t="s">
        <v>869</v>
      </c>
      <c r="D860" s="13">
        <v>10662478</v>
      </c>
      <c r="E860" s="9">
        <f t="shared" si="66"/>
        <v>11788990.125655999</v>
      </c>
      <c r="F860" s="9">
        <v>8018517</v>
      </c>
      <c r="G860" s="9">
        <f t="shared" si="67"/>
        <v>8427461.3669999987</v>
      </c>
      <c r="H860" s="9">
        <v>7009592.6031299997</v>
      </c>
      <c r="I860" s="11">
        <f t="shared" si="65"/>
        <v>9075348.0319286659</v>
      </c>
    </row>
    <row r="861" spans="1:9" ht="30" customHeight="1" thickBot="1" x14ac:dyDescent="0.3">
      <c r="A861" s="30">
        <f t="shared" si="64"/>
        <v>860</v>
      </c>
      <c r="B861" s="25">
        <v>810828</v>
      </c>
      <c r="C861" s="2" t="s">
        <v>870</v>
      </c>
      <c r="D861" s="13">
        <v>10662478</v>
      </c>
      <c r="E861" s="9">
        <f t="shared" si="66"/>
        <v>11788990.125655999</v>
      </c>
      <c r="F861" s="9">
        <v>8018517</v>
      </c>
      <c r="G861" s="9">
        <f t="shared" si="67"/>
        <v>8427461.3669999987</v>
      </c>
      <c r="H861" s="9">
        <v>7009592.6031299997</v>
      </c>
      <c r="I861" s="11">
        <f t="shared" si="65"/>
        <v>9075348.0319286659</v>
      </c>
    </row>
    <row r="862" spans="1:9" ht="30" customHeight="1" thickBot="1" x14ac:dyDescent="0.3">
      <c r="A862" s="30">
        <f t="shared" si="64"/>
        <v>861</v>
      </c>
      <c r="B862" s="25">
        <v>810829</v>
      </c>
      <c r="C862" s="2" t="s">
        <v>871</v>
      </c>
      <c r="D862" s="13">
        <v>10661996</v>
      </c>
      <c r="E862" s="9">
        <f t="shared" si="66"/>
        <v>11788457.201392001</v>
      </c>
      <c r="F862" s="9">
        <v>8028319</v>
      </c>
      <c r="G862" s="9">
        <f t="shared" si="67"/>
        <v>8437763.2689999994</v>
      </c>
      <c r="H862" s="9">
        <v>7018161.6449100003</v>
      </c>
      <c r="I862" s="11">
        <f t="shared" si="65"/>
        <v>9081460.7051006667</v>
      </c>
    </row>
    <row r="863" spans="1:9" ht="30" customHeight="1" thickBot="1" x14ac:dyDescent="0.3">
      <c r="A863" s="30">
        <f t="shared" si="64"/>
        <v>862</v>
      </c>
      <c r="B863" s="25">
        <v>810830</v>
      </c>
      <c r="C863" s="2" t="s">
        <v>872</v>
      </c>
      <c r="D863" s="13">
        <v>10662478</v>
      </c>
      <c r="E863" s="9">
        <f t="shared" si="66"/>
        <v>11788990.125655999</v>
      </c>
      <c r="F863" s="9">
        <v>8018517</v>
      </c>
      <c r="G863" s="9">
        <f t="shared" si="67"/>
        <v>8427461.3669999987</v>
      </c>
      <c r="H863" s="9">
        <v>7009592.6031299997</v>
      </c>
      <c r="I863" s="11">
        <f t="shared" si="65"/>
        <v>9075348.0319286659</v>
      </c>
    </row>
    <row r="864" spans="1:9" ht="30" customHeight="1" thickBot="1" x14ac:dyDescent="0.3">
      <c r="A864" s="30">
        <f t="shared" si="64"/>
        <v>863</v>
      </c>
      <c r="B864" s="25">
        <v>810831</v>
      </c>
      <c r="C864" s="2" t="s">
        <v>873</v>
      </c>
      <c r="D864" s="13">
        <v>10662478</v>
      </c>
      <c r="E864" s="9">
        <f t="shared" si="66"/>
        <v>11788990.125655999</v>
      </c>
      <c r="F864" s="9">
        <v>8018517</v>
      </c>
      <c r="G864" s="9">
        <f t="shared" si="67"/>
        <v>8427461.3669999987</v>
      </c>
      <c r="H864" s="9">
        <v>7009592.6031299997</v>
      </c>
      <c r="I864" s="11">
        <f t="shared" si="65"/>
        <v>9075348.0319286659</v>
      </c>
    </row>
    <row r="865" spans="1:9" ht="30" customHeight="1" thickBot="1" x14ac:dyDescent="0.3">
      <c r="A865" s="30">
        <f t="shared" si="64"/>
        <v>864</v>
      </c>
      <c r="B865" s="25">
        <v>810832</v>
      </c>
      <c r="C865" s="2" t="s">
        <v>874</v>
      </c>
      <c r="D865" s="13">
        <v>10662478</v>
      </c>
      <c r="E865" s="9">
        <f t="shared" si="66"/>
        <v>11788990.125655999</v>
      </c>
      <c r="F865" s="9">
        <v>8018517</v>
      </c>
      <c r="G865" s="9">
        <f t="shared" si="67"/>
        <v>8427461.3669999987</v>
      </c>
      <c r="H865" s="9">
        <v>7009592.6031299997</v>
      </c>
      <c r="I865" s="11">
        <f t="shared" si="65"/>
        <v>9075348.0319286659</v>
      </c>
    </row>
    <row r="866" spans="1:9" ht="30" customHeight="1" thickBot="1" x14ac:dyDescent="0.3">
      <c r="A866" s="30">
        <f t="shared" si="64"/>
        <v>865</v>
      </c>
      <c r="B866" s="25">
        <v>810833</v>
      </c>
      <c r="C866" s="2" t="s">
        <v>875</v>
      </c>
      <c r="D866" s="13">
        <v>10662478</v>
      </c>
      <c r="E866" s="9">
        <f t="shared" si="66"/>
        <v>11788990.125655999</v>
      </c>
      <c r="F866" s="9">
        <v>8018517</v>
      </c>
      <c r="G866" s="9">
        <f t="shared" si="67"/>
        <v>8427461.3669999987</v>
      </c>
      <c r="H866" s="9">
        <v>7009592.6031299997</v>
      </c>
      <c r="I866" s="11">
        <f t="shared" si="65"/>
        <v>9075348.0319286659</v>
      </c>
    </row>
    <row r="867" spans="1:9" ht="30" customHeight="1" thickBot="1" x14ac:dyDescent="0.3">
      <c r="A867" s="30">
        <f t="shared" si="64"/>
        <v>866</v>
      </c>
      <c r="B867" s="25">
        <v>810834</v>
      </c>
      <c r="C867" s="2" t="s">
        <v>876</v>
      </c>
      <c r="D867" s="13">
        <v>10662478</v>
      </c>
      <c r="E867" s="9">
        <f t="shared" si="66"/>
        <v>11788990.125655999</v>
      </c>
      <c r="F867" s="9">
        <v>8018517</v>
      </c>
      <c r="G867" s="9">
        <f t="shared" si="67"/>
        <v>8427461.3669999987</v>
      </c>
      <c r="H867" s="9">
        <v>7009592.6031299997</v>
      </c>
      <c r="I867" s="11">
        <f t="shared" si="65"/>
        <v>9075348.0319286659</v>
      </c>
    </row>
    <row r="868" spans="1:9" ht="30" customHeight="1" thickBot="1" x14ac:dyDescent="0.3">
      <c r="A868" s="30">
        <f t="shared" si="64"/>
        <v>867</v>
      </c>
      <c r="B868" s="25">
        <v>810835</v>
      </c>
      <c r="C868" s="2" t="s">
        <v>877</v>
      </c>
      <c r="D868" s="13">
        <v>10662478</v>
      </c>
      <c r="E868" s="9">
        <f t="shared" si="66"/>
        <v>11788990.125655999</v>
      </c>
      <c r="F868" s="9">
        <v>8018517</v>
      </c>
      <c r="G868" s="9">
        <f t="shared" si="67"/>
        <v>8427461.3669999987</v>
      </c>
      <c r="H868" s="9">
        <v>7009592.6031299997</v>
      </c>
      <c r="I868" s="11">
        <f t="shared" si="65"/>
        <v>9075348.0319286659</v>
      </c>
    </row>
    <row r="869" spans="1:9" ht="30" customHeight="1" thickBot="1" x14ac:dyDescent="0.3">
      <c r="A869" s="30">
        <f t="shared" si="64"/>
        <v>868</v>
      </c>
      <c r="B869" s="25">
        <v>810836</v>
      </c>
      <c r="C869" s="2" t="s">
        <v>878</v>
      </c>
      <c r="D869" s="13">
        <v>10662478</v>
      </c>
      <c r="E869" s="9">
        <f t="shared" si="66"/>
        <v>11788990.125655999</v>
      </c>
      <c r="F869" s="9">
        <v>8018517</v>
      </c>
      <c r="G869" s="9">
        <f t="shared" si="67"/>
        <v>8427461.3669999987</v>
      </c>
      <c r="H869" s="9">
        <v>7009592.6031299997</v>
      </c>
      <c r="I869" s="11">
        <f t="shared" si="65"/>
        <v>9075348.0319286659</v>
      </c>
    </row>
    <row r="870" spans="1:9" ht="30" customHeight="1" thickBot="1" x14ac:dyDescent="0.3">
      <c r="A870" s="30">
        <f t="shared" si="64"/>
        <v>869</v>
      </c>
      <c r="B870" s="25">
        <v>810837</v>
      </c>
      <c r="C870" s="2" t="s">
        <v>879</v>
      </c>
      <c r="D870" s="13">
        <v>10662478</v>
      </c>
      <c r="E870" s="9">
        <f t="shared" si="66"/>
        <v>11788990.125655999</v>
      </c>
      <c r="F870" s="9">
        <v>8018517</v>
      </c>
      <c r="G870" s="9">
        <f t="shared" si="67"/>
        <v>8427461.3669999987</v>
      </c>
      <c r="H870" s="9">
        <v>7009592.6031299997</v>
      </c>
      <c r="I870" s="11">
        <f t="shared" si="65"/>
        <v>9075348.0319286659</v>
      </c>
    </row>
    <row r="871" spans="1:9" ht="30" customHeight="1" thickBot="1" x14ac:dyDescent="0.3">
      <c r="A871" s="30">
        <f t="shared" si="64"/>
        <v>870</v>
      </c>
      <c r="B871" s="25">
        <v>810838</v>
      </c>
      <c r="C871" s="2" t="s">
        <v>880</v>
      </c>
      <c r="D871" s="13">
        <v>9512496</v>
      </c>
      <c r="E871" s="9">
        <f t="shared" si="66"/>
        <v>10517510.227392001</v>
      </c>
      <c r="F871" s="9">
        <v>7699490</v>
      </c>
      <c r="G871" s="9">
        <f t="shared" si="67"/>
        <v>8092163.9899999993</v>
      </c>
      <c r="H871" s="9">
        <v>6730706.9660999998</v>
      </c>
      <c r="I871" s="11">
        <f t="shared" si="65"/>
        <v>8446793.727830667</v>
      </c>
    </row>
    <row r="872" spans="1:9" ht="30" customHeight="1" thickBot="1" x14ac:dyDescent="0.3">
      <c r="A872" s="30">
        <f t="shared" si="64"/>
        <v>871</v>
      </c>
      <c r="B872" s="25">
        <v>810839</v>
      </c>
      <c r="C872" s="2" t="s">
        <v>881</v>
      </c>
      <c r="D872" s="13">
        <v>10652954</v>
      </c>
      <c r="E872" s="9">
        <f t="shared" si="66"/>
        <v>11778459.896008</v>
      </c>
      <c r="F872" s="9">
        <v>8013034</v>
      </c>
      <c r="G872" s="9">
        <f t="shared" si="67"/>
        <v>8421698.7339999992</v>
      </c>
      <c r="H872" s="9">
        <v>7004799.6462599989</v>
      </c>
      <c r="I872" s="11">
        <f t="shared" si="65"/>
        <v>9068319.4254226666</v>
      </c>
    </row>
    <row r="873" spans="1:9" ht="30" customHeight="1" thickBot="1" x14ac:dyDescent="0.3">
      <c r="A873" s="30">
        <f t="shared" si="64"/>
        <v>872</v>
      </c>
      <c r="B873" s="25">
        <v>810840</v>
      </c>
      <c r="C873" s="2" t="s">
        <v>882</v>
      </c>
      <c r="D873" s="13">
        <v>10662478</v>
      </c>
      <c r="E873" s="9">
        <f t="shared" si="66"/>
        <v>11788990.125655999</v>
      </c>
      <c r="F873" s="9">
        <v>8018517</v>
      </c>
      <c r="G873" s="9">
        <f t="shared" si="67"/>
        <v>8427461.3669999987</v>
      </c>
      <c r="H873" s="9">
        <v>7009592.6031299997</v>
      </c>
      <c r="I873" s="11">
        <f t="shared" si="65"/>
        <v>9075348.0319286659</v>
      </c>
    </row>
    <row r="874" spans="1:9" ht="30" customHeight="1" thickBot="1" x14ac:dyDescent="0.3">
      <c r="A874" s="30">
        <f t="shared" si="64"/>
        <v>873</v>
      </c>
      <c r="B874" s="25">
        <v>810841</v>
      </c>
      <c r="C874" s="2" t="s">
        <v>883</v>
      </c>
      <c r="D874" s="13">
        <v>10652954</v>
      </c>
      <c r="E874" s="9">
        <f t="shared" si="66"/>
        <v>11778459.896008</v>
      </c>
      <c r="F874" s="9">
        <v>8013034</v>
      </c>
      <c r="G874" s="9">
        <f t="shared" si="67"/>
        <v>8421698.7339999992</v>
      </c>
      <c r="H874" s="9">
        <v>7004799.6462599989</v>
      </c>
      <c r="I874" s="11">
        <f t="shared" si="65"/>
        <v>9068319.4254226666</v>
      </c>
    </row>
    <row r="875" spans="1:9" ht="30" customHeight="1" thickBot="1" x14ac:dyDescent="0.3">
      <c r="A875" s="30">
        <f t="shared" si="64"/>
        <v>874</v>
      </c>
      <c r="B875" s="25">
        <v>810842</v>
      </c>
      <c r="C875" s="2" t="s">
        <v>884</v>
      </c>
      <c r="D875" s="13">
        <v>10662478</v>
      </c>
      <c r="E875" s="9">
        <f t="shared" si="66"/>
        <v>11788990.125655999</v>
      </c>
      <c r="F875" s="9">
        <v>8018517</v>
      </c>
      <c r="G875" s="9">
        <f t="shared" si="67"/>
        <v>8427461.3669999987</v>
      </c>
      <c r="H875" s="9">
        <v>7009592.6031299997</v>
      </c>
      <c r="I875" s="11">
        <f t="shared" si="65"/>
        <v>9075348.0319286659</v>
      </c>
    </row>
    <row r="876" spans="1:9" ht="30" customHeight="1" thickBot="1" x14ac:dyDescent="0.3">
      <c r="A876" s="30">
        <f t="shared" si="64"/>
        <v>875</v>
      </c>
      <c r="B876" s="25">
        <v>810843</v>
      </c>
      <c r="C876" s="2" t="s">
        <v>885</v>
      </c>
      <c r="D876" s="13">
        <v>10662478</v>
      </c>
      <c r="E876" s="9">
        <f t="shared" si="66"/>
        <v>11788990.125655999</v>
      </c>
      <c r="F876" s="9">
        <v>8018517</v>
      </c>
      <c r="G876" s="9">
        <f t="shared" si="67"/>
        <v>8427461.3669999987</v>
      </c>
      <c r="H876" s="9">
        <v>7009592.6031299997</v>
      </c>
      <c r="I876" s="11">
        <f t="shared" si="65"/>
        <v>9075348.0319286659</v>
      </c>
    </row>
    <row r="877" spans="1:9" ht="30" customHeight="1" thickBot="1" x14ac:dyDescent="0.3">
      <c r="A877" s="30">
        <f t="shared" si="64"/>
        <v>876</v>
      </c>
      <c r="B877" s="25">
        <v>810844</v>
      </c>
      <c r="C877" s="2" t="s">
        <v>886</v>
      </c>
      <c r="D877" s="13">
        <v>10652954</v>
      </c>
      <c r="E877" s="9">
        <f t="shared" si="66"/>
        <v>11778459.896008</v>
      </c>
      <c r="F877" s="9">
        <v>8013034</v>
      </c>
      <c r="G877" s="9">
        <f t="shared" si="67"/>
        <v>8421698.7339999992</v>
      </c>
      <c r="H877" s="9">
        <v>7004799.6462599989</v>
      </c>
      <c r="I877" s="11">
        <f t="shared" si="65"/>
        <v>9068319.4254226666</v>
      </c>
    </row>
    <row r="878" spans="1:9" ht="30" customHeight="1" thickBot="1" x14ac:dyDescent="0.3">
      <c r="A878" s="30">
        <f t="shared" si="64"/>
        <v>877</v>
      </c>
      <c r="B878" s="25">
        <v>810845</v>
      </c>
      <c r="C878" s="2" t="s">
        <v>887</v>
      </c>
      <c r="D878" s="13">
        <v>10652954</v>
      </c>
      <c r="E878" s="9">
        <f t="shared" si="66"/>
        <v>11778459.896008</v>
      </c>
      <c r="F878" s="9">
        <v>8013034</v>
      </c>
      <c r="G878" s="9">
        <f t="shared" si="67"/>
        <v>8421698.7339999992</v>
      </c>
      <c r="H878" s="9">
        <v>7004799.6462599989</v>
      </c>
      <c r="I878" s="11">
        <f t="shared" si="65"/>
        <v>9068319.4254226666</v>
      </c>
    </row>
    <row r="879" spans="1:9" ht="30" customHeight="1" thickBot="1" x14ac:dyDescent="0.3">
      <c r="A879" s="30">
        <f t="shared" si="64"/>
        <v>878</v>
      </c>
      <c r="B879" s="25">
        <v>810846</v>
      </c>
      <c r="C879" s="2" t="s">
        <v>888</v>
      </c>
      <c r="D879" s="13">
        <v>10652954</v>
      </c>
      <c r="E879" s="9">
        <f t="shared" si="66"/>
        <v>11778459.896008</v>
      </c>
      <c r="F879" s="9">
        <v>8013034</v>
      </c>
      <c r="G879" s="9">
        <f t="shared" si="67"/>
        <v>8421698.7339999992</v>
      </c>
      <c r="H879" s="9">
        <v>7004799.6462599989</v>
      </c>
      <c r="I879" s="11">
        <f t="shared" si="65"/>
        <v>9068319.4254226666</v>
      </c>
    </row>
    <row r="880" spans="1:9" ht="30" customHeight="1" thickBot="1" x14ac:dyDescent="0.3">
      <c r="A880" s="30">
        <f t="shared" si="64"/>
        <v>879</v>
      </c>
      <c r="B880" s="25">
        <v>810847</v>
      </c>
      <c r="C880" s="2" t="s">
        <v>889</v>
      </c>
      <c r="D880" s="13">
        <v>10652954</v>
      </c>
      <c r="E880" s="9">
        <f t="shared" si="66"/>
        <v>11778459.896008</v>
      </c>
      <c r="F880" s="9">
        <v>8013034</v>
      </c>
      <c r="G880" s="9">
        <f t="shared" si="67"/>
        <v>8421698.7339999992</v>
      </c>
      <c r="H880" s="9">
        <v>7004799.6462599989</v>
      </c>
      <c r="I880" s="11">
        <f t="shared" si="65"/>
        <v>9068319.4254226666</v>
      </c>
    </row>
    <row r="881" spans="1:9" ht="30" customHeight="1" thickBot="1" x14ac:dyDescent="0.3">
      <c r="A881" s="30">
        <f t="shared" si="64"/>
        <v>880</v>
      </c>
      <c r="B881" s="25">
        <v>810848</v>
      </c>
      <c r="C881" s="2" t="s">
        <v>890</v>
      </c>
      <c r="D881" s="13">
        <v>10662478</v>
      </c>
      <c r="E881" s="9">
        <f t="shared" si="66"/>
        <v>11788990.125655999</v>
      </c>
      <c r="F881" s="9">
        <v>8018517</v>
      </c>
      <c r="G881" s="9">
        <f t="shared" si="67"/>
        <v>8427461.3669999987</v>
      </c>
      <c r="H881" s="9">
        <v>7009592.6031299997</v>
      </c>
      <c r="I881" s="11">
        <f t="shared" si="65"/>
        <v>9075348.0319286659</v>
      </c>
    </row>
    <row r="882" spans="1:9" ht="30" customHeight="1" thickBot="1" x14ac:dyDescent="0.3">
      <c r="A882" s="30">
        <f t="shared" si="64"/>
        <v>881</v>
      </c>
      <c r="B882" s="25">
        <v>810849</v>
      </c>
      <c r="C882" s="2" t="s">
        <v>891</v>
      </c>
      <c r="D882" s="13">
        <v>10662478</v>
      </c>
      <c r="E882" s="9">
        <f t="shared" si="66"/>
        <v>11788990.125655999</v>
      </c>
      <c r="F882" s="9">
        <v>8018517</v>
      </c>
      <c r="G882" s="9">
        <f t="shared" si="67"/>
        <v>8427461.3669999987</v>
      </c>
      <c r="H882" s="9">
        <v>7009592.6031299997</v>
      </c>
      <c r="I882" s="11">
        <f t="shared" si="65"/>
        <v>9075348.0319286659</v>
      </c>
    </row>
    <row r="883" spans="1:9" ht="30" customHeight="1" thickBot="1" x14ac:dyDescent="0.3">
      <c r="A883" s="30">
        <f t="shared" si="64"/>
        <v>882</v>
      </c>
      <c r="B883" s="25">
        <v>810850</v>
      </c>
      <c r="C883" s="2" t="s">
        <v>892</v>
      </c>
      <c r="D883" s="13">
        <v>10662478</v>
      </c>
      <c r="E883" s="9">
        <f t="shared" si="66"/>
        <v>11788990.125655999</v>
      </c>
      <c r="F883" s="9">
        <v>8018517</v>
      </c>
      <c r="G883" s="9">
        <f t="shared" si="67"/>
        <v>8427461.3669999987</v>
      </c>
      <c r="H883" s="9">
        <v>7009592.6031299997</v>
      </c>
      <c r="I883" s="11">
        <f t="shared" si="65"/>
        <v>9075348.0319286659</v>
      </c>
    </row>
    <row r="884" spans="1:9" ht="30" customHeight="1" thickBot="1" x14ac:dyDescent="0.3">
      <c r="A884" s="30">
        <f t="shared" si="64"/>
        <v>883</v>
      </c>
      <c r="B884" s="25">
        <v>810851</v>
      </c>
      <c r="C884" s="2" t="s">
        <v>893</v>
      </c>
      <c r="D884" s="13">
        <v>10662478</v>
      </c>
      <c r="E884" s="9">
        <f t="shared" si="66"/>
        <v>11788990.125655999</v>
      </c>
      <c r="F884" s="9">
        <v>8018517</v>
      </c>
      <c r="G884" s="9">
        <f t="shared" si="67"/>
        <v>8427461.3669999987</v>
      </c>
      <c r="H884" s="9">
        <v>7009592.6031299997</v>
      </c>
      <c r="I884" s="11">
        <f t="shared" si="65"/>
        <v>9075348.0319286659</v>
      </c>
    </row>
    <row r="885" spans="1:9" ht="30" customHeight="1" thickBot="1" x14ac:dyDescent="0.3">
      <c r="A885" s="30">
        <f t="shared" si="64"/>
        <v>884</v>
      </c>
      <c r="B885" s="25">
        <v>810852</v>
      </c>
      <c r="C885" s="2" t="s">
        <v>894</v>
      </c>
      <c r="D885" s="13">
        <v>10662478</v>
      </c>
      <c r="E885" s="9">
        <f t="shared" si="66"/>
        <v>11788990.125655999</v>
      </c>
      <c r="F885" s="9">
        <v>8018517</v>
      </c>
      <c r="G885" s="9">
        <f t="shared" si="67"/>
        <v>8427461.3669999987</v>
      </c>
      <c r="H885" s="9">
        <v>7009592.6031299997</v>
      </c>
      <c r="I885" s="11">
        <f t="shared" si="65"/>
        <v>9075348.0319286659</v>
      </c>
    </row>
    <row r="886" spans="1:9" ht="30" customHeight="1" thickBot="1" x14ac:dyDescent="0.3">
      <c r="A886" s="30">
        <f t="shared" si="64"/>
        <v>885</v>
      </c>
      <c r="B886" s="25">
        <v>810853</v>
      </c>
      <c r="C886" s="2" t="s">
        <v>895</v>
      </c>
      <c r="D886" s="13">
        <v>10662478</v>
      </c>
      <c r="E886" s="9">
        <f t="shared" si="66"/>
        <v>11788990.125655999</v>
      </c>
      <c r="F886" s="9">
        <v>8018517</v>
      </c>
      <c r="G886" s="9">
        <f t="shared" si="67"/>
        <v>8427461.3669999987</v>
      </c>
      <c r="H886" s="9">
        <v>7009592.6031299997</v>
      </c>
      <c r="I886" s="11">
        <f t="shared" si="65"/>
        <v>9075348.0319286659</v>
      </c>
    </row>
    <row r="887" spans="1:9" ht="30" customHeight="1" thickBot="1" x14ac:dyDescent="0.3">
      <c r="A887" s="30">
        <f t="shared" si="64"/>
        <v>886</v>
      </c>
      <c r="B887" s="25">
        <v>810854</v>
      </c>
      <c r="C887" s="2" t="s">
        <v>896</v>
      </c>
      <c r="D887" s="13">
        <v>10662478</v>
      </c>
      <c r="E887" s="9">
        <f t="shared" si="66"/>
        <v>11788990.125655999</v>
      </c>
      <c r="F887" s="9">
        <v>8758237</v>
      </c>
      <c r="G887" s="9">
        <f t="shared" si="67"/>
        <v>9204907.0869999994</v>
      </c>
      <c r="H887" s="9">
        <v>7656238.2339299992</v>
      </c>
      <c r="I887" s="11">
        <f t="shared" si="65"/>
        <v>9550045.1488619987</v>
      </c>
    </row>
    <row r="888" spans="1:9" ht="30" customHeight="1" thickBot="1" x14ac:dyDescent="0.3">
      <c r="A888" s="30">
        <f t="shared" si="64"/>
        <v>887</v>
      </c>
      <c r="B888" s="25">
        <v>810901</v>
      </c>
      <c r="C888" s="2" t="s">
        <v>897</v>
      </c>
      <c r="D888" s="13">
        <v>10661996</v>
      </c>
      <c r="E888" s="9">
        <f t="shared" si="66"/>
        <v>11788457.201392001</v>
      </c>
      <c r="F888" s="9">
        <v>6371877</v>
      </c>
      <c r="G888" s="9">
        <f t="shared" si="67"/>
        <v>6696842.727</v>
      </c>
      <c r="H888" s="9">
        <v>5570140.18353</v>
      </c>
      <c r="I888" s="11">
        <f t="shared" si="65"/>
        <v>8018480.0373073332</v>
      </c>
    </row>
    <row r="889" spans="1:9" ht="30" customHeight="1" thickBot="1" x14ac:dyDescent="0.3">
      <c r="A889" s="30">
        <f t="shared" si="64"/>
        <v>888</v>
      </c>
      <c r="B889" s="25">
        <v>810902</v>
      </c>
      <c r="C889" s="2" t="s">
        <v>898</v>
      </c>
      <c r="D889" s="13">
        <v>7319557</v>
      </c>
      <c r="E889" s="9">
        <f t="shared" si="66"/>
        <v>8092882.8361640004</v>
      </c>
      <c r="F889" s="9">
        <v>6371877</v>
      </c>
      <c r="G889" s="9">
        <f t="shared" si="67"/>
        <v>6696842.727</v>
      </c>
      <c r="H889" s="9">
        <v>5570140.18353</v>
      </c>
      <c r="I889" s="11">
        <f t="shared" si="65"/>
        <v>6786621.9155646665</v>
      </c>
    </row>
    <row r="890" spans="1:9" ht="30" customHeight="1" thickBot="1" x14ac:dyDescent="0.3">
      <c r="A890" s="30">
        <f t="shared" si="64"/>
        <v>889</v>
      </c>
      <c r="B890" s="25">
        <v>810903</v>
      </c>
      <c r="C890" s="2" t="s">
        <v>899</v>
      </c>
      <c r="D890" s="13">
        <v>7319557</v>
      </c>
      <c r="E890" s="9">
        <f t="shared" si="66"/>
        <v>8092882.8361640004</v>
      </c>
      <c r="F890" s="9">
        <v>6371877</v>
      </c>
      <c r="G890" s="9">
        <f t="shared" si="67"/>
        <v>6696842.727</v>
      </c>
      <c r="H890" s="9">
        <v>5570140.18353</v>
      </c>
      <c r="I890" s="11">
        <f t="shared" si="65"/>
        <v>6786621.9155646665</v>
      </c>
    </row>
    <row r="891" spans="1:9" ht="30" customHeight="1" thickBot="1" x14ac:dyDescent="0.3">
      <c r="A891" s="30">
        <f t="shared" si="64"/>
        <v>890</v>
      </c>
      <c r="B891" s="25">
        <v>810904</v>
      </c>
      <c r="C891" s="2" t="s">
        <v>900</v>
      </c>
      <c r="D891" s="13">
        <v>7319557</v>
      </c>
      <c r="E891" s="9">
        <f t="shared" si="66"/>
        <v>8092882.8361640004</v>
      </c>
      <c r="F891" s="9">
        <v>6371877</v>
      </c>
      <c r="G891" s="9">
        <f t="shared" si="67"/>
        <v>6696842.727</v>
      </c>
      <c r="H891" s="9">
        <v>5570140.18353</v>
      </c>
      <c r="I891" s="11">
        <f t="shared" si="65"/>
        <v>6786621.9155646665</v>
      </c>
    </row>
    <row r="892" spans="1:9" ht="30" customHeight="1" thickBot="1" x14ac:dyDescent="0.3">
      <c r="A892" s="30">
        <f t="shared" si="64"/>
        <v>891</v>
      </c>
      <c r="B892" s="25">
        <v>810905</v>
      </c>
      <c r="C892" s="2" t="s">
        <v>901</v>
      </c>
      <c r="D892" s="13">
        <v>7316748</v>
      </c>
      <c r="E892" s="9">
        <f t="shared" si="66"/>
        <v>8089777.0596960001</v>
      </c>
      <c r="F892" s="9">
        <v>6371877</v>
      </c>
      <c r="G892" s="9">
        <f t="shared" si="67"/>
        <v>6696842.727</v>
      </c>
      <c r="H892" s="9">
        <v>5570140.18353</v>
      </c>
      <c r="I892" s="11">
        <f t="shared" si="65"/>
        <v>6785586.656742</v>
      </c>
    </row>
    <row r="893" spans="1:9" ht="30" customHeight="1" thickBot="1" x14ac:dyDescent="0.3">
      <c r="A893" s="30">
        <f t="shared" si="64"/>
        <v>892</v>
      </c>
      <c r="B893" s="25">
        <v>810906</v>
      </c>
      <c r="C893" s="2" t="s">
        <v>902</v>
      </c>
      <c r="D893" s="13">
        <v>7316748</v>
      </c>
      <c r="E893" s="9">
        <f t="shared" si="66"/>
        <v>8089777.0596960001</v>
      </c>
      <c r="F893" s="9">
        <v>6371877</v>
      </c>
      <c r="G893" s="9">
        <f t="shared" si="67"/>
        <v>6696842.727</v>
      </c>
      <c r="H893" s="9">
        <v>5570140.18353</v>
      </c>
      <c r="I893" s="11">
        <f t="shared" si="65"/>
        <v>6785586.656742</v>
      </c>
    </row>
    <row r="894" spans="1:9" ht="30" customHeight="1" thickBot="1" x14ac:dyDescent="0.3">
      <c r="A894" s="30">
        <f t="shared" si="64"/>
        <v>893</v>
      </c>
      <c r="B894" s="25">
        <v>810907</v>
      </c>
      <c r="C894" s="2" t="s">
        <v>903</v>
      </c>
      <c r="D894" s="13">
        <v>7316748</v>
      </c>
      <c r="E894" s="9">
        <f t="shared" si="66"/>
        <v>8089777.0596960001</v>
      </c>
      <c r="F894" s="9">
        <v>6371877</v>
      </c>
      <c r="G894" s="9">
        <f t="shared" si="67"/>
        <v>6696842.727</v>
      </c>
      <c r="H894" s="9">
        <v>5570140.18353</v>
      </c>
      <c r="I894" s="11">
        <f t="shared" si="65"/>
        <v>6785586.656742</v>
      </c>
    </row>
    <row r="895" spans="1:9" ht="30" customHeight="1" thickBot="1" x14ac:dyDescent="0.3">
      <c r="A895" s="30">
        <f t="shared" si="64"/>
        <v>894</v>
      </c>
      <c r="B895" s="25">
        <v>810908</v>
      </c>
      <c r="C895" s="2" t="s">
        <v>904</v>
      </c>
      <c r="D895" s="13">
        <v>7316748</v>
      </c>
      <c r="E895" s="9">
        <f t="shared" si="66"/>
        <v>8089777.0596960001</v>
      </c>
      <c r="F895" s="9">
        <v>6371877</v>
      </c>
      <c r="G895" s="9">
        <f t="shared" si="67"/>
        <v>6696842.727</v>
      </c>
      <c r="H895" s="9">
        <v>5570140.18353</v>
      </c>
      <c r="I895" s="11">
        <f t="shared" si="65"/>
        <v>6785586.656742</v>
      </c>
    </row>
    <row r="896" spans="1:9" ht="30" customHeight="1" thickBot="1" x14ac:dyDescent="0.3">
      <c r="A896" s="30">
        <f t="shared" si="64"/>
        <v>895</v>
      </c>
      <c r="B896" s="25">
        <v>810909</v>
      </c>
      <c r="C896" s="2" t="s">
        <v>905</v>
      </c>
      <c r="D896" s="13">
        <v>7319557</v>
      </c>
      <c r="E896" s="9">
        <f t="shared" si="66"/>
        <v>8092882.8361640004</v>
      </c>
      <c r="F896" s="9">
        <v>6371877</v>
      </c>
      <c r="G896" s="9">
        <f t="shared" si="67"/>
        <v>6696842.727</v>
      </c>
      <c r="H896" s="9">
        <v>5570140.18353</v>
      </c>
      <c r="I896" s="11">
        <f t="shared" si="65"/>
        <v>6786621.9155646665</v>
      </c>
    </row>
    <row r="897" spans="1:9" ht="30" customHeight="1" thickBot="1" x14ac:dyDescent="0.3">
      <c r="A897" s="30">
        <f t="shared" si="64"/>
        <v>896</v>
      </c>
      <c r="B897" s="25">
        <v>810910</v>
      </c>
      <c r="C897" s="2" t="s">
        <v>906</v>
      </c>
      <c r="D897" s="13">
        <v>7319557</v>
      </c>
      <c r="E897" s="9">
        <f t="shared" si="66"/>
        <v>8092882.8361640004</v>
      </c>
      <c r="F897" s="9">
        <v>6371877</v>
      </c>
      <c r="G897" s="9">
        <f t="shared" si="67"/>
        <v>6696842.727</v>
      </c>
      <c r="H897" s="9">
        <v>5570140.18353</v>
      </c>
      <c r="I897" s="11">
        <f t="shared" si="65"/>
        <v>6786621.9155646665</v>
      </c>
    </row>
    <row r="898" spans="1:9" ht="30" customHeight="1" thickBot="1" x14ac:dyDescent="0.3">
      <c r="A898" s="30">
        <f t="shared" si="64"/>
        <v>897</v>
      </c>
      <c r="B898" s="25">
        <v>810915</v>
      </c>
      <c r="C898" s="2" t="s">
        <v>907</v>
      </c>
      <c r="D898" s="13">
        <v>7319557</v>
      </c>
      <c r="E898" s="9">
        <f t="shared" si="66"/>
        <v>8092882.8361640004</v>
      </c>
      <c r="F898" s="9">
        <v>6371877</v>
      </c>
      <c r="G898" s="9">
        <f t="shared" si="67"/>
        <v>6696842.727</v>
      </c>
      <c r="H898" s="9">
        <v>5570140.18353</v>
      </c>
      <c r="I898" s="11">
        <f t="shared" si="65"/>
        <v>6786621.9155646665</v>
      </c>
    </row>
    <row r="899" spans="1:9" ht="30" customHeight="1" thickBot="1" x14ac:dyDescent="0.3">
      <c r="A899" s="30">
        <f t="shared" ref="A899:A962" si="68">ROW(C899)-1</f>
        <v>898</v>
      </c>
      <c r="B899" s="25">
        <v>810916</v>
      </c>
      <c r="C899" s="2" t="s">
        <v>908</v>
      </c>
      <c r="D899" s="13">
        <v>6321307</v>
      </c>
      <c r="E899" s="9">
        <f t="shared" si="66"/>
        <v>6989165.7271640003</v>
      </c>
      <c r="F899" s="9">
        <v>5695169</v>
      </c>
      <c r="G899" s="9">
        <f t="shared" si="67"/>
        <v>5985622.6189999999</v>
      </c>
      <c r="H899" s="9">
        <v>4978578.3914099997</v>
      </c>
      <c r="I899" s="11">
        <f t="shared" ref="I899:I962" si="69">AVERAGE(E899,G899,H899)</f>
        <v>5984455.5791913336</v>
      </c>
    </row>
    <row r="900" spans="1:9" ht="30" customHeight="1" thickBot="1" x14ac:dyDescent="0.3">
      <c r="A900" s="30">
        <f t="shared" si="68"/>
        <v>899</v>
      </c>
      <c r="B900" s="25">
        <v>810917</v>
      </c>
      <c r="C900" s="2" t="s">
        <v>909</v>
      </c>
      <c r="D900" s="13">
        <v>7319557</v>
      </c>
      <c r="E900" s="9">
        <f t="shared" ref="E900:E940" si="70">+D900*(1+5.2%)*(1+5.1%)</f>
        <v>8092882.8361640004</v>
      </c>
      <c r="F900" s="9">
        <v>6811980</v>
      </c>
      <c r="G900" s="9">
        <f t="shared" ref="G900:G963" si="71">+F900*(1+5.1%)</f>
        <v>7159390.9799999995</v>
      </c>
      <c r="H900" s="9">
        <v>5954867.4822000004</v>
      </c>
      <c r="I900" s="11">
        <f t="shared" si="69"/>
        <v>7069047.0994546665</v>
      </c>
    </row>
    <row r="901" spans="1:9" ht="30" customHeight="1" thickBot="1" x14ac:dyDescent="0.3">
      <c r="A901" s="30">
        <f t="shared" si="68"/>
        <v>900</v>
      </c>
      <c r="B901" s="25">
        <v>810918</v>
      </c>
      <c r="C901" s="2" t="s">
        <v>910</v>
      </c>
      <c r="D901" s="13">
        <v>7319557</v>
      </c>
      <c r="E901" s="9">
        <f t="shared" si="70"/>
        <v>8092882.8361640004</v>
      </c>
      <c r="F901" s="9">
        <v>6811980</v>
      </c>
      <c r="G901" s="9">
        <f t="shared" si="71"/>
        <v>7159390.9799999995</v>
      </c>
      <c r="H901" s="9">
        <v>5954867.4822000004</v>
      </c>
      <c r="I901" s="11">
        <f t="shared" si="69"/>
        <v>7069047.0994546665</v>
      </c>
    </row>
    <row r="902" spans="1:9" ht="30" customHeight="1" thickBot="1" x14ac:dyDescent="0.3">
      <c r="A902" s="30">
        <f t="shared" si="68"/>
        <v>901</v>
      </c>
      <c r="B902" s="25">
        <v>861411</v>
      </c>
      <c r="C902" s="2" t="s">
        <v>911</v>
      </c>
      <c r="D902" s="13">
        <v>295117</v>
      </c>
      <c r="E902" s="9">
        <f t="shared" si="70"/>
        <v>326296.70128400001</v>
      </c>
      <c r="F902" s="9">
        <v>198341</v>
      </c>
      <c r="G902" s="9">
        <f t="shared" si="71"/>
        <v>208456.39099999997</v>
      </c>
      <c r="H902" s="9">
        <v>173384.79248999999</v>
      </c>
      <c r="I902" s="11">
        <f t="shared" si="69"/>
        <v>236045.96159133335</v>
      </c>
    </row>
    <row r="903" spans="1:9" ht="30" customHeight="1" thickBot="1" x14ac:dyDescent="0.3">
      <c r="A903" s="30">
        <f t="shared" si="68"/>
        <v>902</v>
      </c>
      <c r="B903" s="25">
        <v>881701</v>
      </c>
      <c r="C903" s="2" t="s">
        <v>912</v>
      </c>
      <c r="D903" s="13">
        <v>72265</v>
      </c>
      <c r="E903" s="9">
        <f t="shared" si="70"/>
        <v>79899.941779999994</v>
      </c>
      <c r="F903" s="9">
        <v>63974</v>
      </c>
      <c r="G903" s="9">
        <f t="shared" si="71"/>
        <v>67236.673999999999</v>
      </c>
      <c r="H903" s="9">
        <v>55924.702860000005</v>
      </c>
      <c r="I903" s="11">
        <f t="shared" si="69"/>
        <v>67687.106213333333</v>
      </c>
    </row>
    <row r="904" spans="1:9" ht="30" customHeight="1" thickBot="1" x14ac:dyDescent="0.3">
      <c r="A904" s="30">
        <f t="shared" si="68"/>
        <v>903</v>
      </c>
      <c r="B904" s="32">
        <v>890227</v>
      </c>
      <c r="C904" s="33" t="s">
        <v>913</v>
      </c>
      <c r="D904" s="13" t="s">
        <v>4</v>
      </c>
      <c r="E904" s="13" t="s">
        <v>4</v>
      </c>
      <c r="F904" s="9">
        <v>56493</v>
      </c>
      <c r="G904" s="9">
        <f t="shared" si="71"/>
        <v>59374.142999999996</v>
      </c>
      <c r="H904" s="9">
        <v>49384.585769999998</v>
      </c>
      <c r="I904" s="11">
        <f t="shared" si="69"/>
        <v>54379.364384999993</v>
      </c>
    </row>
    <row r="905" spans="1:9" ht="30" customHeight="1" thickBot="1" x14ac:dyDescent="0.3">
      <c r="A905" s="30">
        <f t="shared" si="68"/>
        <v>904</v>
      </c>
      <c r="B905" s="25">
        <v>890243</v>
      </c>
      <c r="C905" s="2" t="s">
        <v>914</v>
      </c>
      <c r="D905" s="13" t="s">
        <v>4</v>
      </c>
      <c r="E905" s="13" t="s">
        <v>4</v>
      </c>
      <c r="F905" s="9">
        <v>66257</v>
      </c>
      <c r="G905" s="9">
        <f t="shared" si="71"/>
        <v>69636.106999999989</v>
      </c>
      <c r="H905" s="9">
        <v>57920.111729999997</v>
      </c>
      <c r="I905" s="11">
        <f t="shared" si="69"/>
        <v>63778.109364999997</v>
      </c>
    </row>
    <row r="906" spans="1:9" ht="30" customHeight="1" thickBot="1" x14ac:dyDescent="0.3">
      <c r="A906" s="30">
        <f t="shared" si="68"/>
        <v>905</v>
      </c>
      <c r="B906" s="25">
        <v>890273</v>
      </c>
      <c r="C906" s="2" t="s">
        <v>915</v>
      </c>
      <c r="D906" s="13">
        <v>52597</v>
      </c>
      <c r="E906" s="9">
        <f t="shared" si="70"/>
        <v>58153.978243999998</v>
      </c>
      <c r="F906" s="9">
        <v>51625</v>
      </c>
      <c r="G906" s="9">
        <f t="shared" si="71"/>
        <v>54257.875</v>
      </c>
      <c r="H906" s="9">
        <v>48460.571250000001</v>
      </c>
      <c r="I906" s="11">
        <f t="shared" si="69"/>
        <v>53624.141498000005</v>
      </c>
    </row>
    <row r="907" spans="1:9" ht="30" customHeight="1" thickBot="1" x14ac:dyDescent="0.3">
      <c r="A907" s="30">
        <f t="shared" si="68"/>
        <v>906</v>
      </c>
      <c r="B907" s="25">
        <v>890274</v>
      </c>
      <c r="C907" s="2" t="s">
        <v>916</v>
      </c>
      <c r="D907" s="13">
        <v>68921</v>
      </c>
      <c r="E907" s="9">
        <f t="shared" si="70"/>
        <v>76202.64149200001</v>
      </c>
      <c r="F907" s="9">
        <v>56072</v>
      </c>
      <c r="G907" s="9">
        <f t="shared" si="71"/>
        <v>58931.671999999999</v>
      </c>
      <c r="H907" s="9">
        <v>50283.352079999997</v>
      </c>
      <c r="I907" s="11">
        <f t="shared" si="69"/>
        <v>61805.888524000009</v>
      </c>
    </row>
    <row r="908" spans="1:9" ht="30" customHeight="1" thickBot="1" x14ac:dyDescent="0.3">
      <c r="A908" s="30">
        <f t="shared" si="68"/>
        <v>907</v>
      </c>
      <c r="B908" s="25">
        <v>890275</v>
      </c>
      <c r="C908" s="2" t="s">
        <v>917</v>
      </c>
      <c r="D908" s="13">
        <v>60473</v>
      </c>
      <c r="E908" s="9">
        <f t="shared" si="70"/>
        <v>66862.093395999997</v>
      </c>
      <c r="F908" s="9">
        <v>63381</v>
      </c>
      <c r="G908" s="9">
        <f t="shared" si="71"/>
        <v>66613.430999999997</v>
      </c>
      <c r="H908" s="9" t="s">
        <v>4</v>
      </c>
      <c r="I908" s="11">
        <f t="shared" si="69"/>
        <v>66737.762197999997</v>
      </c>
    </row>
    <row r="909" spans="1:9" ht="30" customHeight="1" thickBot="1" x14ac:dyDescent="0.3">
      <c r="A909" s="30">
        <f t="shared" si="68"/>
        <v>908</v>
      </c>
      <c r="B909" s="25">
        <v>890343</v>
      </c>
      <c r="C909" s="2" t="s">
        <v>918</v>
      </c>
      <c r="D909" s="13" t="s">
        <v>4</v>
      </c>
      <c r="E909" s="13" t="s">
        <v>4</v>
      </c>
      <c r="F909" s="9">
        <v>66257</v>
      </c>
      <c r="G909" s="9">
        <f t="shared" si="71"/>
        <v>69636.106999999989</v>
      </c>
      <c r="H909" s="9">
        <v>57920.111729999997</v>
      </c>
      <c r="I909" s="11">
        <f t="shared" si="69"/>
        <v>63778.109364999997</v>
      </c>
    </row>
    <row r="910" spans="1:9" ht="30" customHeight="1" thickBot="1" x14ac:dyDescent="0.3">
      <c r="A910" s="30">
        <f t="shared" si="68"/>
        <v>909</v>
      </c>
      <c r="B910" s="25">
        <v>890373</v>
      </c>
      <c r="C910" s="2" t="s">
        <v>919</v>
      </c>
      <c r="D910" s="13">
        <v>52597</v>
      </c>
      <c r="E910" s="9">
        <f t="shared" si="70"/>
        <v>58153.978243999998</v>
      </c>
      <c r="F910" s="9">
        <v>51625</v>
      </c>
      <c r="G910" s="9">
        <f t="shared" si="71"/>
        <v>54257.875</v>
      </c>
      <c r="H910" s="9">
        <v>48460.571250000001</v>
      </c>
      <c r="I910" s="11">
        <f t="shared" si="69"/>
        <v>53624.141498000005</v>
      </c>
    </row>
    <row r="911" spans="1:9" ht="30" customHeight="1" thickBot="1" x14ac:dyDescent="0.3">
      <c r="A911" s="30">
        <f t="shared" si="68"/>
        <v>910</v>
      </c>
      <c r="B911" s="25">
        <v>890374</v>
      </c>
      <c r="C911" s="2" t="s">
        <v>920</v>
      </c>
      <c r="D911" s="13">
        <v>68921</v>
      </c>
      <c r="E911" s="9">
        <f t="shared" si="70"/>
        <v>76202.64149200001</v>
      </c>
      <c r="F911" s="9">
        <v>56072</v>
      </c>
      <c r="G911" s="9">
        <f t="shared" si="71"/>
        <v>58931.671999999999</v>
      </c>
      <c r="H911" s="9">
        <v>50283.352079999997</v>
      </c>
      <c r="I911" s="11">
        <f t="shared" si="69"/>
        <v>61805.888524000009</v>
      </c>
    </row>
    <row r="912" spans="1:9" ht="30" customHeight="1" thickBot="1" x14ac:dyDescent="0.3">
      <c r="A912" s="30">
        <f t="shared" si="68"/>
        <v>911</v>
      </c>
      <c r="B912" s="25">
        <v>890375</v>
      </c>
      <c r="C912" s="2" t="s">
        <v>921</v>
      </c>
      <c r="D912" s="13">
        <v>60473</v>
      </c>
      <c r="E912" s="9">
        <f t="shared" si="70"/>
        <v>66862.093395999997</v>
      </c>
      <c r="F912" s="9">
        <v>63381</v>
      </c>
      <c r="G912" s="9">
        <f t="shared" si="71"/>
        <v>66613.430999999997</v>
      </c>
      <c r="H912" s="9" t="s">
        <v>4</v>
      </c>
      <c r="I912" s="11">
        <f t="shared" si="69"/>
        <v>66737.762197999997</v>
      </c>
    </row>
    <row r="913" spans="1:9" ht="30" customHeight="1" thickBot="1" x14ac:dyDescent="0.3">
      <c r="A913" s="30">
        <f t="shared" si="68"/>
        <v>912</v>
      </c>
      <c r="B913" s="25">
        <v>890474</v>
      </c>
      <c r="C913" s="2" t="s">
        <v>922</v>
      </c>
      <c r="D913" s="13">
        <v>88758</v>
      </c>
      <c r="E913" s="9">
        <f t="shared" si="70"/>
        <v>98135.460215999992</v>
      </c>
      <c r="F913" s="9">
        <v>63563</v>
      </c>
      <c r="G913" s="9">
        <f t="shared" si="71"/>
        <v>66804.712999999989</v>
      </c>
      <c r="H913" s="9">
        <v>53353.838069999998</v>
      </c>
      <c r="I913" s="11">
        <f t="shared" si="69"/>
        <v>72764.67042866665</v>
      </c>
    </row>
    <row r="914" spans="1:9" ht="30" customHeight="1" thickBot="1" x14ac:dyDescent="0.3">
      <c r="A914" s="30">
        <f t="shared" si="68"/>
        <v>913</v>
      </c>
      <c r="B914" s="25">
        <v>890475</v>
      </c>
      <c r="C914" s="2" t="s">
        <v>923</v>
      </c>
      <c r="D914" s="13">
        <v>80218</v>
      </c>
      <c r="E914" s="9">
        <f t="shared" si="70"/>
        <v>88693.192136000012</v>
      </c>
      <c r="F914" s="9">
        <v>66257</v>
      </c>
      <c r="G914" s="9">
        <f t="shared" si="71"/>
        <v>69636.106999999989</v>
      </c>
      <c r="H914" s="9" t="s">
        <v>4</v>
      </c>
      <c r="I914" s="11">
        <f t="shared" si="69"/>
        <v>79164.649567999993</v>
      </c>
    </row>
    <row r="915" spans="1:9" ht="30" customHeight="1" thickBot="1" x14ac:dyDescent="0.3">
      <c r="A915" s="30">
        <f t="shared" si="68"/>
        <v>914</v>
      </c>
      <c r="B915" s="25">
        <v>890502</v>
      </c>
      <c r="C915" s="2" t="s">
        <v>924</v>
      </c>
      <c r="D915" s="13">
        <v>93045</v>
      </c>
      <c r="E915" s="9">
        <f t="shared" si="70"/>
        <v>102875.39034</v>
      </c>
      <c r="F915" s="9">
        <v>77603</v>
      </c>
      <c r="G915" s="9">
        <f t="shared" si="71"/>
        <v>81560.752999999997</v>
      </c>
      <c r="H915" s="9">
        <v>67838.843670000002</v>
      </c>
      <c r="I915" s="11">
        <f t="shared" si="69"/>
        <v>84091.662336666675</v>
      </c>
    </row>
    <row r="916" spans="1:9" ht="30" customHeight="1" thickBot="1" x14ac:dyDescent="0.3">
      <c r="A916" s="30">
        <f t="shared" si="68"/>
        <v>915</v>
      </c>
      <c r="B916" s="25">
        <v>890503</v>
      </c>
      <c r="C916" s="2" t="s">
        <v>925</v>
      </c>
      <c r="D916" s="13">
        <v>92690</v>
      </c>
      <c r="E916" s="9">
        <f t="shared" si="70"/>
        <v>102482.88387999999</v>
      </c>
      <c r="F916" s="9">
        <v>77382</v>
      </c>
      <c r="G916" s="9">
        <f t="shared" si="71"/>
        <v>81328.481999999989</v>
      </c>
      <c r="H916" s="9">
        <v>67645.297980000003</v>
      </c>
      <c r="I916" s="11">
        <f t="shared" si="69"/>
        <v>83818.887953333338</v>
      </c>
    </row>
    <row r="917" spans="1:9" ht="30" customHeight="1" thickBot="1" x14ac:dyDescent="0.3">
      <c r="A917" s="30">
        <f t="shared" si="68"/>
        <v>916</v>
      </c>
      <c r="B917" s="25">
        <v>891000</v>
      </c>
      <c r="C917" s="2" t="s">
        <v>926</v>
      </c>
      <c r="D917" s="13">
        <v>10461664</v>
      </c>
      <c r="E917" s="9">
        <f t="shared" si="70"/>
        <v>11566959.724928001</v>
      </c>
      <c r="F917" s="9">
        <v>9933375</v>
      </c>
      <c r="G917" s="9">
        <f t="shared" si="71"/>
        <v>10439977.125</v>
      </c>
      <c r="H917" s="9">
        <v>11132712</v>
      </c>
      <c r="I917" s="11">
        <f t="shared" si="69"/>
        <v>11046549.616642667</v>
      </c>
    </row>
    <row r="918" spans="1:9" ht="30" customHeight="1" thickBot="1" x14ac:dyDescent="0.3">
      <c r="A918" s="30">
        <f t="shared" si="68"/>
        <v>917</v>
      </c>
      <c r="B918" s="25">
        <v>891401</v>
      </c>
      <c r="C918" s="2" t="s">
        <v>927</v>
      </c>
      <c r="D918" s="13">
        <v>81129</v>
      </c>
      <c r="E918" s="9">
        <f t="shared" si="70"/>
        <v>89700.441107999999</v>
      </c>
      <c r="F918" s="9">
        <v>61144</v>
      </c>
      <c r="G918" s="9">
        <f t="shared" si="71"/>
        <v>64262.343999999997</v>
      </c>
      <c r="H918" s="9">
        <v>54312.314159999994</v>
      </c>
      <c r="I918" s="11">
        <f t="shared" si="69"/>
        <v>69425.03308933333</v>
      </c>
    </row>
    <row r="919" spans="1:9" ht="30" customHeight="1" thickBot="1" x14ac:dyDescent="0.3">
      <c r="A919" s="30">
        <f t="shared" si="68"/>
        <v>918</v>
      </c>
      <c r="B919" s="25">
        <v>891402</v>
      </c>
      <c r="C919" s="2" t="s">
        <v>928</v>
      </c>
      <c r="D919" s="13">
        <v>68921</v>
      </c>
      <c r="E919" s="9">
        <f t="shared" si="70"/>
        <v>76202.64149200001</v>
      </c>
      <c r="F919" s="9">
        <v>53311</v>
      </c>
      <c r="G919" s="9">
        <f t="shared" si="71"/>
        <v>56029.860999999997</v>
      </c>
      <c r="H919" s="9">
        <v>46603.38579</v>
      </c>
      <c r="I919" s="11">
        <f t="shared" si="69"/>
        <v>59611.962760666669</v>
      </c>
    </row>
    <row r="920" spans="1:9" ht="30" customHeight="1" thickBot="1" x14ac:dyDescent="0.3">
      <c r="A920" s="30">
        <f t="shared" si="68"/>
        <v>919</v>
      </c>
      <c r="B920" s="25">
        <v>891503</v>
      </c>
      <c r="C920" s="2" t="s">
        <v>929</v>
      </c>
      <c r="D920" s="13">
        <v>57581</v>
      </c>
      <c r="E920" s="9">
        <f t="shared" si="70"/>
        <v>63664.547811999997</v>
      </c>
      <c r="F920" s="9">
        <v>48057</v>
      </c>
      <c r="G920" s="9">
        <f t="shared" si="71"/>
        <v>50507.906999999999</v>
      </c>
      <c r="H920" s="9">
        <v>42010.373730000007</v>
      </c>
      <c r="I920" s="11">
        <f t="shared" si="69"/>
        <v>52060.942847333332</v>
      </c>
    </row>
    <row r="921" spans="1:9" ht="30" customHeight="1" thickBot="1" x14ac:dyDescent="0.3">
      <c r="A921" s="30">
        <f t="shared" si="68"/>
        <v>920</v>
      </c>
      <c r="B921" s="25">
        <v>891505</v>
      </c>
      <c r="C921" s="2" t="s">
        <v>930</v>
      </c>
      <c r="D921" s="13">
        <v>1646036</v>
      </c>
      <c r="E921" s="9">
        <f t="shared" si="70"/>
        <v>1819942.9954719997</v>
      </c>
      <c r="F921" s="9">
        <v>1367013</v>
      </c>
      <c r="G921" s="9">
        <f t="shared" si="71"/>
        <v>1436730.6629999999</v>
      </c>
      <c r="H921" s="9">
        <v>1195009.7885699999</v>
      </c>
      <c r="I921" s="11">
        <f t="shared" si="69"/>
        <v>1483894.4823473331</v>
      </c>
    </row>
    <row r="922" spans="1:9" ht="30" customHeight="1" thickBot="1" x14ac:dyDescent="0.3">
      <c r="A922" s="30">
        <f t="shared" si="68"/>
        <v>921</v>
      </c>
      <c r="B922" s="25">
        <v>891509</v>
      </c>
      <c r="C922" s="2" t="s">
        <v>931</v>
      </c>
      <c r="D922" s="13">
        <v>39032</v>
      </c>
      <c r="E922" s="9">
        <f t="shared" si="70"/>
        <v>43155.808863999999</v>
      </c>
      <c r="F922" s="9">
        <v>36158</v>
      </c>
      <c r="G922" s="9">
        <f t="shared" si="71"/>
        <v>38002.057999999997</v>
      </c>
      <c r="H922" s="9">
        <v>31608.352619999998</v>
      </c>
      <c r="I922" s="11">
        <f t="shared" si="69"/>
        <v>37588.739827999998</v>
      </c>
    </row>
    <row r="923" spans="1:9" ht="30" customHeight="1" thickBot="1" x14ac:dyDescent="0.3">
      <c r="A923" s="30">
        <f t="shared" si="68"/>
        <v>922</v>
      </c>
      <c r="B923" s="25">
        <v>891513</v>
      </c>
      <c r="C923" s="2" t="s">
        <v>932</v>
      </c>
      <c r="D923" s="13">
        <v>539402</v>
      </c>
      <c r="E923" s="9">
        <f t="shared" si="70"/>
        <v>596390.900104</v>
      </c>
      <c r="F923" s="9">
        <v>449379</v>
      </c>
      <c r="G923" s="9">
        <f t="shared" si="71"/>
        <v>472297.32899999997</v>
      </c>
      <c r="H923" s="9">
        <v>392836.20830999996</v>
      </c>
      <c r="I923" s="11">
        <f t="shared" si="69"/>
        <v>487174.81247133325</v>
      </c>
    </row>
    <row r="924" spans="1:9" ht="30" customHeight="1" thickBot="1" x14ac:dyDescent="0.3">
      <c r="A924" s="30">
        <f t="shared" si="68"/>
        <v>923</v>
      </c>
      <c r="B924" s="25">
        <v>891514</v>
      </c>
      <c r="C924" s="2" t="s">
        <v>933</v>
      </c>
      <c r="D924" s="13">
        <v>57580.6</v>
      </c>
      <c r="E924" s="9">
        <f t="shared" si="70"/>
        <v>63664.105551199995</v>
      </c>
      <c r="F924" s="9">
        <v>48057</v>
      </c>
      <c r="G924" s="9">
        <f t="shared" si="71"/>
        <v>50507.906999999999</v>
      </c>
      <c r="H924" s="9">
        <v>42010.373730000007</v>
      </c>
      <c r="I924" s="11">
        <f t="shared" si="69"/>
        <v>52060.79542706666</v>
      </c>
    </row>
    <row r="925" spans="1:9" ht="30" customHeight="1" thickBot="1" x14ac:dyDescent="0.3">
      <c r="A925" s="30">
        <f t="shared" si="68"/>
        <v>924</v>
      </c>
      <c r="B925" s="25">
        <v>891703</v>
      </c>
      <c r="C925" s="2" t="s">
        <v>934</v>
      </c>
      <c r="D925" s="13">
        <v>809184</v>
      </c>
      <c r="E925" s="9">
        <f t="shared" si="70"/>
        <v>894675.90796800004</v>
      </c>
      <c r="F925" s="9">
        <v>676250</v>
      </c>
      <c r="G925" s="9">
        <f t="shared" si="71"/>
        <v>710738.75</v>
      </c>
      <c r="H925" s="9">
        <v>593088.11250000005</v>
      </c>
      <c r="I925" s="11">
        <f t="shared" si="69"/>
        <v>732834.25682266674</v>
      </c>
    </row>
    <row r="926" spans="1:9" ht="30" customHeight="1" thickBot="1" x14ac:dyDescent="0.3">
      <c r="A926" s="30">
        <f t="shared" si="68"/>
        <v>925</v>
      </c>
      <c r="B926" s="25">
        <v>891704</v>
      </c>
      <c r="C926" s="2" t="s">
        <v>935</v>
      </c>
      <c r="D926" s="13">
        <v>696109</v>
      </c>
      <c r="E926" s="9">
        <f t="shared" si="70"/>
        <v>769654.30806800001</v>
      </c>
      <c r="F926" s="9">
        <v>581309</v>
      </c>
      <c r="G926" s="9">
        <f t="shared" si="71"/>
        <v>610955.75899999996</v>
      </c>
      <c r="H926" s="9">
        <v>511272.74601000006</v>
      </c>
      <c r="I926" s="11">
        <f t="shared" si="69"/>
        <v>630627.60435933329</v>
      </c>
    </row>
    <row r="927" spans="1:9" ht="30" customHeight="1" thickBot="1" x14ac:dyDescent="0.3">
      <c r="A927" s="30">
        <f t="shared" si="68"/>
        <v>926</v>
      </c>
      <c r="B927" s="25">
        <v>891704</v>
      </c>
      <c r="C927" s="2" t="s">
        <v>936</v>
      </c>
      <c r="D927" s="13">
        <v>698595</v>
      </c>
      <c r="E927" s="9">
        <f t="shared" si="70"/>
        <v>772402.95894000004</v>
      </c>
      <c r="F927" s="9">
        <v>554318</v>
      </c>
      <c r="G927" s="9">
        <f t="shared" si="71"/>
        <v>582588.21799999999</v>
      </c>
      <c r="H927" s="9">
        <v>500209.40501999995</v>
      </c>
      <c r="I927" s="11">
        <f t="shared" si="69"/>
        <v>618400.19398666674</v>
      </c>
    </row>
    <row r="928" spans="1:9" ht="30" customHeight="1" thickBot="1" x14ac:dyDescent="0.3">
      <c r="A928" s="30">
        <f t="shared" si="68"/>
        <v>927</v>
      </c>
      <c r="B928" s="25">
        <v>891901</v>
      </c>
      <c r="C928" s="2" t="s">
        <v>937</v>
      </c>
      <c r="D928" s="13">
        <v>90192</v>
      </c>
      <c r="E928" s="9">
        <f t="shared" si="70"/>
        <v>99720.965184000001</v>
      </c>
      <c r="F928" s="9">
        <v>72705</v>
      </c>
      <c r="G928" s="9">
        <f t="shared" si="71"/>
        <v>76412.955000000002</v>
      </c>
      <c r="H928" s="9">
        <v>63556.722450000008</v>
      </c>
      <c r="I928" s="11">
        <f t="shared" si="69"/>
        <v>79896.880877999996</v>
      </c>
    </row>
    <row r="929" spans="1:9" ht="30" customHeight="1" thickBot="1" x14ac:dyDescent="0.3">
      <c r="A929" s="30">
        <f t="shared" si="68"/>
        <v>928</v>
      </c>
      <c r="B929" s="25">
        <v>891903</v>
      </c>
      <c r="C929" s="2" t="s">
        <v>938</v>
      </c>
      <c r="D929" s="13">
        <v>20293384</v>
      </c>
      <c r="E929" s="9">
        <f t="shared" si="70"/>
        <v>22437420.606368002</v>
      </c>
      <c r="F929" s="9">
        <v>16930431</v>
      </c>
      <c r="G929" s="9">
        <f t="shared" si="71"/>
        <v>17793882.980999999</v>
      </c>
      <c r="H929" s="9">
        <v>14800171.61259</v>
      </c>
      <c r="I929" s="11">
        <f t="shared" si="69"/>
        <v>18343825.066652667</v>
      </c>
    </row>
    <row r="930" spans="1:9" ht="30" customHeight="1" thickBot="1" x14ac:dyDescent="0.3">
      <c r="A930" s="30">
        <f t="shared" si="68"/>
        <v>929</v>
      </c>
      <c r="B930" s="25">
        <v>930102</v>
      </c>
      <c r="C930" s="2" t="s">
        <v>939</v>
      </c>
      <c r="D930" s="13">
        <v>130858</v>
      </c>
      <c r="E930" s="9">
        <f t="shared" si="70"/>
        <v>144683.40941600001</v>
      </c>
      <c r="F930" s="9">
        <v>122740</v>
      </c>
      <c r="G930" s="9">
        <f t="shared" si="71"/>
        <v>128999.73999999999</v>
      </c>
      <c r="H930" s="9">
        <v>107296.3086</v>
      </c>
      <c r="I930" s="11">
        <f t="shared" si="69"/>
        <v>126993.152672</v>
      </c>
    </row>
    <row r="931" spans="1:9" ht="30" customHeight="1" thickBot="1" x14ac:dyDescent="0.3">
      <c r="A931" s="30">
        <f t="shared" si="68"/>
        <v>930</v>
      </c>
      <c r="B931" s="25">
        <v>930103</v>
      </c>
      <c r="C931" s="2" t="s">
        <v>940</v>
      </c>
      <c r="D931" s="13">
        <v>442995</v>
      </c>
      <c r="E931" s="9">
        <f t="shared" si="70"/>
        <v>489798.30774000002</v>
      </c>
      <c r="F931" s="9">
        <v>192368</v>
      </c>
      <c r="G931" s="9">
        <f t="shared" si="71"/>
        <v>202178.76799999998</v>
      </c>
      <c r="H931" s="9">
        <v>168163.61952000001</v>
      </c>
      <c r="I931" s="11">
        <f t="shared" si="69"/>
        <v>286713.56508666667</v>
      </c>
    </row>
    <row r="932" spans="1:9" ht="30" customHeight="1" thickBot="1" x14ac:dyDescent="0.3">
      <c r="A932" s="30">
        <f t="shared" si="68"/>
        <v>931</v>
      </c>
      <c r="B932" s="25">
        <v>930807</v>
      </c>
      <c r="C932" s="2" t="s">
        <v>941</v>
      </c>
      <c r="D932" s="13">
        <v>121425</v>
      </c>
      <c r="E932" s="9">
        <f t="shared" si="70"/>
        <v>134253.7941</v>
      </c>
      <c r="F932" s="9">
        <v>115890</v>
      </c>
      <c r="G932" s="9">
        <f t="shared" si="71"/>
        <v>121800.39</v>
      </c>
      <c r="H932" s="9">
        <v>101308.11210000001</v>
      </c>
      <c r="I932" s="11">
        <f t="shared" si="69"/>
        <v>119120.76540000002</v>
      </c>
    </row>
    <row r="933" spans="1:9" ht="30" customHeight="1" thickBot="1" x14ac:dyDescent="0.3">
      <c r="A933" s="30">
        <f t="shared" si="68"/>
        <v>932</v>
      </c>
      <c r="B933" s="25">
        <v>930860</v>
      </c>
      <c r="C933" s="2" t="s">
        <v>942</v>
      </c>
      <c r="D933" s="13">
        <v>51753</v>
      </c>
      <c r="E933" s="9">
        <f t="shared" si="70"/>
        <v>57220.807955999997</v>
      </c>
      <c r="F933" s="9">
        <v>42358</v>
      </c>
      <c r="G933" s="9">
        <f t="shared" si="71"/>
        <v>44518.257999999994</v>
      </c>
      <c r="H933" s="9">
        <v>37028.260620000001</v>
      </c>
      <c r="I933" s="11">
        <f t="shared" si="69"/>
        <v>46255.775525333331</v>
      </c>
    </row>
    <row r="934" spans="1:9" ht="30" customHeight="1" thickBot="1" x14ac:dyDescent="0.3">
      <c r="A934" s="30">
        <f t="shared" si="68"/>
        <v>933</v>
      </c>
      <c r="B934" s="25">
        <v>940101</v>
      </c>
      <c r="C934" s="2" t="s">
        <v>943</v>
      </c>
      <c r="D934" s="13">
        <v>442995</v>
      </c>
      <c r="E934" s="9">
        <f t="shared" si="70"/>
        <v>489798.30774000002</v>
      </c>
      <c r="F934" s="9">
        <v>336000</v>
      </c>
      <c r="G934" s="9">
        <f t="shared" si="71"/>
        <v>353136</v>
      </c>
      <c r="H934" s="9">
        <v>293723.04000000004</v>
      </c>
      <c r="I934" s="11">
        <f t="shared" si="69"/>
        <v>378885.78258000006</v>
      </c>
    </row>
    <row r="935" spans="1:9" ht="30" customHeight="1" thickBot="1" x14ac:dyDescent="0.3">
      <c r="A935" s="30">
        <f t="shared" si="68"/>
        <v>934</v>
      </c>
      <c r="B935" s="25">
        <v>940201</v>
      </c>
      <c r="C935" s="2" t="s">
        <v>944</v>
      </c>
      <c r="D935" s="13">
        <v>442995</v>
      </c>
      <c r="E935" s="9">
        <f t="shared" si="70"/>
        <v>489798.30774000002</v>
      </c>
      <c r="F935" s="9">
        <v>213225</v>
      </c>
      <c r="G935" s="9">
        <f t="shared" si="71"/>
        <v>224099.47499999998</v>
      </c>
      <c r="H935" s="9">
        <v>186396.00524999999</v>
      </c>
      <c r="I935" s="11">
        <f t="shared" si="69"/>
        <v>300097.92932999996</v>
      </c>
    </row>
    <row r="936" spans="1:9" ht="30" customHeight="1" thickBot="1" x14ac:dyDescent="0.3">
      <c r="A936" s="30">
        <f t="shared" si="68"/>
        <v>935</v>
      </c>
      <c r="B936" s="25">
        <v>940301</v>
      </c>
      <c r="C936" s="2" t="s">
        <v>945</v>
      </c>
      <c r="D936" s="13">
        <v>152723</v>
      </c>
      <c r="E936" s="9">
        <f t="shared" si="70"/>
        <v>168858.49039600001</v>
      </c>
      <c r="F936" s="9">
        <v>148991</v>
      </c>
      <c r="G936" s="9">
        <f t="shared" si="71"/>
        <v>156589.541</v>
      </c>
      <c r="H936" s="9">
        <v>130244.22098999999</v>
      </c>
      <c r="I936" s="11">
        <f t="shared" si="69"/>
        <v>151897.41746200001</v>
      </c>
    </row>
    <row r="937" spans="1:9" ht="30" customHeight="1" thickBot="1" x14ac:dyDescent="0.3">
      <c r="A937" s="30">
        <f t="shared" si="68"/>
        <v>936</v>
      </c>
      <c r="B937" s="25">
        <v>940302</v>
      </c>
      <c r="C937" s="2" t="s">
        <v>946</v>
      </c>
      <c r="D937" s="13">
        <v>412745</v>
      </c>
      <c r="E937" s="9">
        <f t="shared" si="70"/>
        <v>456352.33473999996</v>
      </c>
      <c r="F937" s="9">
        <v>351488</v>
      </c>
      <c r="G937" s="9">
        <f t="shared" si="71"/>
        <v>369413.88799999998</v>
      </c>
      <c r="H937" s="9">
        <v>307262.23632000003</v>
      </c>
      <c r="I937" s="11">
        <f t="shared" si="69"/>
        <v>377676.15301999991</v>
      </c>
    </row>
    <row r="938" spans="1:9" ht="30" customHeight="1" thickBot="1" x14ac:dyDescent="0.3">
      <c r="A938" s="30">
        <f t="shared" si="68"/>
        <v>937</v>
      </c>
      <c r="B938" s="25">
        <v>940701</v>
      </c>
      <c r="C938" s="2" t="s">
        <v>947</v>
      </c>
      <c r="D938" s="13">
        <v>129188</v>
      </c>
      <c r="E938" s="9">
        <f t="shared" si="70"/>
        <v>142836.97057599999</v>
      </c>
      <c r="F938" s="9">
        <v>105000</v>
      </c>
      <c r="G938" s="9">
        <f t="shared" si="71"/>
        <v>110355</v>
      </c>
      <c r="H938" s="9">
        <v>91788.45</v>
      </c>
      <c r="I938" s="11">
        <f t="shared" si="69"/>
        <v>114993.47352533333</v>
      </c>
    </row>
    <row r="939" spans="1:9" ht="30" customHeight="1" thickBot="1" x14ac:dyDescent="0.3">
      <c r="A939" s="30">
        <f t="shared" si="68"/>
        <v>938</v>
      </c>
      <c r="B939" s="25">
        <v>944301</v>
      </c>
      <c r="C939" s="2" t="s">
        <v>948</v>
      </c>
      <c r="D939" s="13">
        <v>82968</v>
      </c>
      <c r="E939" s="9">
        <f t="shared" si="70"/>
        <v>91733.735136000003</v>
      </c>
      <c r="F939" s="9">
        <v>71400</v>
      </c>
      <c r="G939" s="9">
        <f t="shared" si="71"/>
        <v>75041.399999999994</v>
      </c>
      <c r="H939" s="9">
        <v>62416.146000000001</v>
      </c>
      <c r="I939" s="11">
        <f t="shared" si="69"/>
        <v>76397.093712000002</v>
      </c>
    </row>
    <row r="940" spans="1:9" ht="30" customHeight="1" thickBot="1" x14ac:dyDescent="0.3">
      <c r="A940" s="30">
        <f t="shared" si="68"/>
        <v>939</v>
      </c>
      <c r="B940" s="32">
        <v>954403</v>
      </c>
      <c r="C940" s="33" t="s">
        <v>949</v>
      </c>
      <c r="D940" s="13">
        <v>574299</v>
      </c>
      <c r="E940" s="9">
        <f t="shared" si="70"/>
        <v>634974.83794800006</v>
      </c>
      <c r="F940" s="9" t="s">
        <v>1023</v>
      </c>
      <c r="G940" s="9" t="s">
        <v>4</v>
      </c>
      <c r="H940" s="9">
        <v>560389.73</v>
      </c>
      <c r="I940" s="11">
        <f t="shared" si="69"/>
        <v>597682.28397400002</v>
      </c>
    </row>
    <row r="941" spans="1:9" ht="30" customHeight="1" thickBot="1" x14ac:dyDescent="0.3">
      <c r="A941" s="30">
        <f t="shared" si="68"/>
        <v>940</v>
      </c>
      <c r="B941" s="25" t="s">
        <v>950</v>
      </c>
      <c r="C941" s="2" t="s">
        <v>64</v>
      </c>
      <c r="D941" s="13" t="s">
        <v>4</v>
      </c>
      <c r="E941" s="13" t="s">
        <v>4</v>
      </c>
      <c r="F941" s="9">
        <v>31748622</v>
      </c>
      <c r="G941" s="9">
        <f t="shared" si="71"/>
        <v>33367801.721999999</v>
      </c>
      <c r="H941" s="9">
        <v>27753874.091580003</v>
      </c>
      <c r="I941" s="11">
        <f t="shared" si="69"/>
        <v>30560837.906790003</v>
      </c>
    </row>
    <row r="942" spans="1:9" ht="30" customHeight="1" thickBot="1" x14ac:dyDescent="0.3">
      <c r="A942" s="30">
        <f t="shared" si="68"/>
        <v>941</v>
      </c>
      <c r="B942" s="25" t="s">
        <v>951</v>
      </c>
      <c r="C942" s="2" t="s">
        <v>68</v>
      </c>
      <c r="D942" s="13" t="s">
        <v>4</v>
      </c>
      <c r="E942" s="13" t="s">
        <v>4</v>
      </c>
      <c r="F942" s="9">
        <v>31748622</v>
      </c>
      <c r="G942" s="9">
        <f t="shared" si="71"/>
        <v>33367801.721999999</v>
      </c>
      <c r="H942" s="9">
        <v>27753874.091580003</v>
      </c>
      <c r="I942" s="11">
        <f t="shared" si="69"/>
        <v>30560837.906790003</v>
      </c>
    </row>
    <row r="943" spans="1:9" ht="30" customHeight="1" thickBot="1" x14ac:dyDescent="0.3">
      <c r="A943" s="30">
        <f t="shared" si="68"/>
        <v>942</v>
      </c>
      <c r="B943" s="25" t="s">
        <v>952</v>
      </c>
      <c r="C943" s="2" t="s">
        <v>155</v>
      </c>
      <c r="D943" s="13" t="s">
        <v>4</v>
      </c>
      <c r="E943" s="13" t="s">
        <v>4</v>
      </c>
      <c r="F943" s="9">
        <v>31748622</v>
      </c>
      <c r="G943" s="9">
        <f t="shared" si="71"/>
        <v>33367801.721999999</v>
      </c>
      <c r="H943" s="9">
        <v>27753874.091580003</v>
      </c>
      <c r="I943" s="11">
        <f t="shared" si="69"/>
        <v>30560837.906790003</v>
      </c>
    </row>
    <row r="944" spans="1:9" ht="30" customHeight="1" thickBot="1" x14ac:dyDescent="0.3">
      <c r="A944" s="30">
        <f t="shared" si="68"/>
        <v>943</v>
      </c>
      <c r="B944" s="25" t="s">
        <v>953</v>
      </c>
      <c r="C944" s="2" t="s">
        <v>173</v>
      </c>
      <c r="D944" s="13" t="s">
        <v>4</v>
      </c>
      <c r="E944" s="13" t="s">
        <v>4</v>
      </c>
      <c r="F944" s="9">
        <v>16880934</v>
      </c>
      <c r="G944" s="9">
        <f t="shared" si="71"/>
        <v>17741861.634</v>
      </c>
      <c r="H944" s="9">
        <v>14756902.537260002</v>
      </c>
      <c r="I944" s="11">
        <f t="shared" si="69"/>
        <v>16249382.08563</v>
      </c>
    </row>
    <row r="945" spans="1:9" ht="30" customHeight="1" thickBot="1" x14ac:dyDescent="0.3">
      <c r="A945" s="30">
        <f t="shared" si="68"/>
        <v>944</v>
      </c>
      <c r="B945" s="25" t="s">
        <v>954</v>
      </c>
      <c r="C945" s="2" t="s">
        <v>220</v>
      </c>
      <c r="D945" s="13" t="s">
        <v>4</v>
      </c>
      <c r="E945" s="13" t="s">
        <v>4</v>
      </c>
      <c r="F945" s="9">
        <v>44924714</v>
      </c>
      <c r="G945" s="9">
        <f t="shared" si="71"/>
        <v>47215874.413999997</v>
      </c>
      <c r="H945" s="9">
        <v>39272093.801460005</v>
      </c>
      <c r="I945" s="11">
        <f t="shared" si="69"/>
        <v>43243984.107730001</v>
      </c>
    </row>
    <row r="946" spans="1:9" ht="30" customHeight="1" thickBot="1" x14ac:dyDescent="0.3">
      <c r="A946" s="30">
        <f t="shared" si="68"/>
        <v>945</v>
      </c>
      <c r="B946" s="25" t="s">
        <v>955</v>
      </c>
      <c r="C946" s="2" t="s">
        <v>229</v>
      </c>
      <c r="D946" s="13" t="s">
        <v>4</v>
      </c>
      <c r="E946" s="13" t="s">
        <v>4</v>
      </c>
      <c r="F946" s="9">
        <v>44924714</v>
      </c>
      <c r="G946" s="9">
        <f t="shared" si="71"/>
        <v>47215874.413999997</v>
      </c>
      <c r="H946" s="9">
        <v>39272093.801460005</v>
      </c>
      <c r="I946" s="11">
        <f t="shared" si="69"/>
        <v>43243984.107730001</v>
      </c>
    </row>
    <row r="947" spans="1:9" ht="30" customHeight="1" thickBot="1" x14ac:dyDescent="0.3">
      <c r="A947" s="30">
        <f t="shared" si="68"/>
        <v>946</v>
      </c>
      <c r="B947" s="25" t="s">
        <v>956</v>
      </c>
      <c r="C947" s="2" t="s">
        <v>243</v>
      </c>
      <c r="D947" s="13" t="s">
        <v>4</v>
      </c>
      <c r="E947" s="13" t="s">
        <v>4</v>
      </c>
      <c r="F947" s="9">
        <v>9660011</v>
      </c>
      <c r="G947" s="9">
        <f t="shared" si="71"/>
        <v>10152671.560999999</v>
      </c>
      <c r="H947" s="9">
        <v>8444546.9787899982</v>
      </c>
      <c r="I947" s="11">
        <f t="shared" si="69"/>
        <v>9298609.2698949985</v>
      </c>
    </row>
    <row r="948" spans="1:9" ht="30" customHeight="1" thickBot="1" x14ac:dyDescent="0.3">
      <c r="A948" s="30">
        <f t="shared" si="68"/>
        <v>947</v>
      </c>
      <c r="B948" s="25" t="s">
        <v>957</v>
      </c>
      <c r="C948" s="2" t="s">
        <v>244</v>
      </c>
      <c r="D948" s="13" t="s">
        <v>4</v>
      </c>
      <c r="E948" s="13" t="s">
        <v>4</v>
      </c>
      <c r="F948" s="9">
        <v>4050715</v>
      </c>
      <c r="G948" s="9">
        <f t="shared" si="71"/>
        <v>4257301.4649999999</v>
      </c>
      <c r="H948" s="9">
        <v>3541036.7713500001</v>
      </c>
      <c r="I948" s="11">
        <f t="shared" si="69"/>
        <v>3899169.118175</v>
      </c>
    </row>
    <row r="949" spans="1:9" ht="30" customHeight="1" thickBot="1" x14ac:dyDescent="0.3">
      <c r="A949" s="30">
        <f t="shared" si="68"/>
        <v>948</v>
      </c>
      <c r="B949" s="25" t="s">
        <v>958</v>
      </c>
      <c r="C949" s="2" t="s">
        <v>261</v>
      </c>
      <c r="D949" s="13" t="s">
        <v>4</v>
      </c>
      <c r="E949" s="13" t="s">
        <v>4</v>
      </c>
      <c r="F949" s="9">
        <v>2697972</v>
      </c>
      <c r="G949" s="9">
        <f t="shared" si="71"/>
        <v>2835568.5719999997</v>
      </c>
      <c r="H949" s="9">
        <v>2358501.4330799999</v>
      </c>
      <c r="I949" s="11">
        <f t="shared" si="69"/>
        <v>2597035.0025399998</v>
      </c>
    </row>
    <row r="950" spans="1:9" ht="30" customHeight="1" thickBot="1" x14ac:dyDescent="0.3">
      <c r="A950" s="30">
        <f t="shared" si="68"/>
        <v>949</v>
      </c>
      <c r="B950" s="25" t="s">
        <v>959</v>
      </c>
      <c r="C950" s="2" t="s">
        <v>263</v>
      </c>
      <c r="D950" s="13" t="s">
        <v>4</v>
      </c>
      <c r="E950" s="13" t="s">
        <v>4</v>
      </c>
      <c r="F950" s="9">
        <v>4050715</v>
      </c>
      <c r="G950" s="9">
        <f t="shared" si="71"/>
        <v>4257301.4649999999</v>
      </c>
      <c r="H950" s="9">
        <v>3541036.7713500001</v>
      </c>
      <c r="I950" s="11">
        <f t="shared" si="69"/>
        <v>3899169.118175</v>
      </c>
    </row>
    <row r="951" spans="1:9" ht="30" customHeight="1" thickBot="1" x14ac:dyDescent="0.3">
      <c r="A951" s="30">
        <f t="shared" si="68"/>
        <v>950</v>
      </c>
      <c r="B951" s="25" t="s">
        <v>960</v>
      </c>
      <c r="C951" s="2" t="s">
        <v>376</v>
      </c>
      <c r="D951" s="13" t="s">
        <v>4</v>
      </c>
      <c r="E951" s="13" t="s">
        <v>4</v>
      </c>
      <c r="F951" s="9">
        <v>5273407</v>
      </c>
      <c r="G951" s="9">
        <f t="shared" si="71"/>
        <v>5542350.7569999993</v>
      </c>
      <c r="H951" s="9">
        <v>4609884.1452299999</v>
      </c>
      <c r="I951" s="11">
        <f t="shared" si="69"/>
        <v>5076117.4511149991</v>
      </c>
    </row>
    <row r="952" spans="1:9" ht="30" customHeight="1" thickBot="1" x14ac:dyDescent="0.3">
      <c r="A952" s="30">
        <f t="shared" si="68"/>
        <v>951</v>
      </c>
      <c r="B952" s="32" t="s">
        <v>961</v>
      </c>
      <c r="C952" s="33" t="s">
        <v>962</v>
      </c>
      <c r="D952" s="13" t="s">
        <v>1023</v>
      </c>
      <c r="E952" s="13" t="s">
        <v>4</v>
      </c>
      <c r="F952" s="9" t="s">
        <v>1025</v>
      </c>
      <c r="G952" s="9" t="s">
        <v>1025</v>
      </c>
      <c r="H952" s="9" t="s">
        <v>4</v>
      </c>
      <c r="I952" s="11" t="s">
        <v>4</v>
      </c>
    </row>
    <row r="953" spans="1:9" ht="30" customHeight="1" thickBot="1" x14ac:dyDescent="0.3">
      <c r="A953" s="30">
        <f t="shared" si="68"/>
        <v>952</v>
      </c>
      <c r="B953" s="32" t="s">
        <v>963</v>
      </c>
      <c r="C953" s="33" t="s">
        <v>964</v>
      </c>
      <c r="D953" s="13" t="s">
        <v>1024</v>
      </c>
      <c r="E953" s="13" t="s">
        <v>4</v>
      </c>
      <c r="F953" s="9" t="s">
        <v>1025</v>
      </c>
      <c r="G953" s="9" t="s">
        <v>1025</v>
      </c>
      <c r="H953" s="9" t="s">
        <v>1024</v>
      </c>
      <c r="I953" s="11" t="s">
        <v>1024</v>
      </c>
    </row>
    <row r="954" spans="1:9" ht="30" customHeight="1" thickBot="1" x14ac:dyDescent="0.3">
      <c r="A954" s="30">
        <f t="shared" si="68"/>
        <v>953</v>
      </c>
      <c r="B954" s="32" t="s">
        <v>965</v>
      </c>
      <c r="C954" s="33" t="s">
        <v>966</v>
      </c>
      <c r="D954" s="13" t="s">
        <v>1023</v>
      </c>
      <c r="E954" s="13" t="s">
        <v>4</v>
      </c>
      <c r="F954" s="9" t="s">
        <v>1025</v>
      </c>
      <c r="G954" s="9" t="s">
        <v>1025</v>
      </c>
      <c r="H954" s="9" t="s">
        <v>4</v>
      </c>
      <c r="I954" s="11" t="s">
        <v>4</v>
      </c>
    </row>
    <row r="955" spans="1:9" ht="30" customHeight="1" thickBot="1" x14ac:dyDescent="0.3">
      <c r="A955" s="30">
        <f t="shared" si="68"/>
        <v>954</v>
      </c>
      <c r="B955" s="32" t="s">
        <v>967</v>
      </c>
      <c r="C955" s="33" t="s">
        <v>968</v>
      </c>
      <c r="D955" s="13" t="s">
        <v>1024</v>
      </c>
      <c r="E955" s="13" t="s">
        <v>4</v>
      </c>
      <c r="F955" s="9" t="s">
        <v>1024</v>
      </c>
      <c r="G955" s="9" t="s">
        <v>1024</v>
      </c>
      <c r="H955" s="9" t="s">
        <v>1024</v>
      </c>
      <c r="I955" s="11" t="s">
        <v>1024</v>
      </c>
    </row>
    <row r="956" spans="1:9" ht="30" customHeight="1" thickBot="1" x14ac:dyDescent="0.3">
      <c r="A956" s="30">
        <f t="shared" si="68"/>
        <v>955</v>
      </c>
      <c r="B956" s="32" t="s">
        <v>969</v>
      </c>
      <c r="C956" s="33" t="s">
        <v>970</v>
      </c>
      <c r="D956" s="13" t="s">
        <v>1024</v>
      </c>
      <c r="E956" s="13" t="s">
        <v>4</v>
      </c>
      <c r="F956" s="9" t="s">
        <v>1025</v>
      </c>
      <c r="G956" s="9" t="s">
        <v>1025</v>
      </c>
      <c r="H956" s="9" t="s">
        <v>1024</v>
      </c>
      <c r="I956" s="11" t="s">
        <v>1024</v>
      </c>
    </row>
    <row r="957" spans="1:9" ht="30" customHeight="1" thickBot="1" x14ac:dyDescent="0.3">
      <c r="A957" s="30">
        <f t="shared" si="68"/>
        <v>956</v>
      </c>
      <c r="B957" s="32" t="s">
        <v>971</v>
      </c>
      <c r="C957" s="33" t="s">
        <v>972</v>
      </c>
      <c r="D957" s="13" t="s">
        <v>1024</v>
      </c>
      <c r="E957" s="13" t="s">
        <v>4</v>
      </c>
      <c r="F957" s="9" t="s">
        <v>1025</v>
      </c>
      <c r="G957" s="9" t="s">
        <v>1025</v>
      </c>
      <c r="H957" s="9" t="s">
        <v>1024</v>
      </c>
      <c r="I957" s="11" t="s">
        <v>1024</v>
      </c>
    </row>
    <row r="958" spans="1:9" ht="30" customHeight="1" thickBot="1" x14ac:dyDescent="0.3">
      <c r="A958" s="30">
        <f t="shared" si="68"/>
        <v>957</v>
      </c>
      <c r="B958" s="32" t="s">
        <v>973</v>
      </c>
      <c r="C958" s="33" t="s">
        <v>974</v>
      </c>
      <c r="D958" s="13" t="s">
        <v>1024</v>
      </c>
      <c r="E958" s="13" t="s">
        <v>4</v>
      </c>
      <c r="F958" s="9" t="s">
        <v>1025</v>
      </c>
      <c r="G958" s="9" t="s">
        <v>1025</v>
      </c>
      <c r="H958" s="9" t="s">
        <v>1024</v>
      </c>
      <c r="I958" s="11" t="s">
        <v>1024</v>
      </c>
    </row>
    <row r="959" spans="1:9" ht="30" customHeight="1" thickBot="1" x14ac:dyDescent="0.3">
      <c r="A959" s="30">
        <f t="shared" si="68"/>
        <v>958</v>
      </c>
      <c r="B959" s="32" t="s">
        <v>975</v>
      </c>
      <c r="C959" s="33" t="s">
        <v>976</v>
      </c>
      <c r="D959" s="13" t="s">
        <v>1024</v>
      </c>
      <c r="E959" s="13" t="s">
        <v>4</v>
      </c>
      <c r="F959" s="9" t="s">
        <v>1025</v>
      </c>
      <c r="G959" s="9" t="s">
        <v>1025</v>
      </c>
      <c r="H959" s="9" t="s">
        <v>4</v>
      </c>
      <c r="I959" s="11" t="s">
        <v>4</v>
      </c>
    </row>
    <row r="960" spans="1:9" ht="30" customHeight="1" thickBot="1" x14ac:dyDescent="0.3">
      <c r="A960" s="30">
        <f t="shared" si="68"/>
        <v>959</v>
      </c>
      <c r="B960" s="25" t="s">
        <v>977</v>
      </c>
      <c r="C960" s="2" t="s">
        <v>656</v>
      </c>
      <c r="D960" s="13" t="s">
        <v>4</v>
      </c>
      <c r="E960" s="13" t="s">
        <v>4</v>
      </c>
      <c r="F960" s="9">
        <v>6268022</v>
      </c>
      <c r="G960" s="9">
        <f t="shared" si="71"/>
        <v>6587691.1219999995</v>
      </c>
      <c r="H960" s="9">
        <v>5479352.6275800001</v>
      </c>
      <c r="I960" s="11">
        <f t="shared" si="69"/>
        <v>6033521.8747899998</v>
      </c>
    </row>
    <row r="961" spans="1:9" ht="30" customHeight="1" thickBot="1" x14ac:dyDescent="0.3">
      <c r="A961" s="30">
        <f t="shared" si="68"/>
        <v>960</v>
      </c>
      <c r="B961" s="25" t="s">
        <v>978</v>
      </c>
      <c r="C961" s="2" t="s">
        <v>657</v>
      </c>
      <c r="D961" s="13" t="s">
        <v>4</v>
      </c>
      <c r="E961" s="13" t="s">
        <v>4</v>
      </c>
      <c r="F961" s="9">
        <v>6837843</v>
      </c>
      <c r="G961" s="9">
        <f t="shared" si="71"/>
        <v>7186572.9929999998</v>
      </c>
      <c r="H961" s="9">
        <v>5977476.1772700008</v>
      </c>
      <c r="I961" s="11">
        <f t="shared" si="69"/>
        <v>6582024.5851349998</v>
      </c>
    </row>
    <row r="962" spans="1:9" ht="30" customHeight="1" thickBot="1" x14ac:dyDescent="0.3">
      <c r="A962" s="30">
        <f t="shared" si="68"/>
        <v>961</v>
      </c>
      <c r="B962" s="25" t="s">
        <v>979</v>
      </c>
      <c r="C962" s="2" t="s">
        <v>659</v>
      </c>
      <c r="D962" s="13" t="s">
        <v>4</v>
      </c>
      <c r="E962" s="13" t="s">
        <v>4</v>
      </c>
      <c r="F962" s="9">
        <v>6837843</v>
      </c>
      <c r="G962" s="9">
        <f t="shared" si="71"/>
        <v>7186572.9929999998</v>
      </c>
      <c r="H962" s="9">
        <v>5977476.1772700008</v>
      </c>
      <c r="I962" s="11">
        <f t="shared" si="69"/>
        <v>6582024.5851349998</v>
      </c>
    </row>
    <row r="963" spans="1:9" ht="30" customHeight="1" thickBot="1" x14ac:dyDescent="0.3">
      <c r="A963" s="30">
        <f t="shared" ref="A963:A998" si="72">ROW(C963)-1</f>
        <v>962</v>
      </c>
      <c r="B963" s="25" t="s">
        <v>980</v>
      </c>
      <c r="C963" s="2" t="s">
        <v>660</v>
      </c>
      <c r="D963" s="13" t="s">
        <v>4</v>
      </c>
      <c r="E963" s="13" t="s">
        <v>4</v>
      </c>
      <c r="F963" s="9">
        <v>6837843</v>
      </c>
      <c r="G963" s="9">
        <f t="shared" si="71"/>
        <v>7186572.9929999998</v>
      </c>
      <c r="H963" s="9">
        <v>5977476.1772700008</v>
      </c>
      <c r="I963" s="11">
        <f t="shared" ref="I963:I997" si="73">AVERAGE(E963,G963,H963)</f>
        <v>6582024.5851349998</v>
      </c>
    </row>
    <row r="964" spans="1:9" ht="30" customHeight="1" thickBot="1" x14ac:dyDescent="0.3">
      <c r="A964" s="30">
        <f t="shared" si="72"/>
        <v>963</v>
      </c>
      <c r="B964" s="25" t="s">
        <v>981</v>
      </c>
      <c r="C964" s="2" t="s">
        <v>662</v>
      </c>
      <c r="D964" s="13" t="s">
        <v>4</v>
      </c>
      <c r="E964" s="13" t="s">
        <v>4</v>
      </c>
      <c r="F964" s="9">
        <v>6837843</v>
      </c>
      <c r="G964" s="9">
        <f t="shared" ref="G964:G997" si="74">+F964*(1+5.1%)</f>
        <v>7186572.9929999998</v>
      </c>
      <c r="H964" s="9">
        <v>5977476.1772700008</v>
      </c>
      <c r="I964" s="11">
        <f t="shared" si="73"/>
        <v>6582024.5851349998</v>
      </c>
    </row>
    <row r="965" spans="1:9" ht="30" customHeight="1" thickBot="1" x14ac:dyDescent="0.3">
      <c r="A965" s="30">
        <f t="shared" si="72"/>
        <v>964</v>
      </c>
      <c r="B965" s="25" t="s">
        <v>982</v>
      </c>
      <c r="C965" s="2" t="s">
        <v>663</v>
      </c>
      <c r="D965" s="13" t="s">
        <v>4</v>
      </c>
      <c r="E965" s="13" t="s">
        <v>4</v>
      </c>
      <c r="F965" s="9">
        <v>6268022</v>
      </c>
      <c r="G965" s="9">
        <f t="shared" si="74"/>
        <v>6587691.1219999995</v>
      </c>
      <c r="H965" s="9">
        <v>5479352.6275800001</v>
      </c>
      <c r="I965" s="11">
        <f t="shared" si="73"/>
        <v>6033521.8747899998</v>
      </c>
    </row>
    <row r="966" spans="1:9" ht="30" customHeight="1" thickBot="1" x14ac:dyDescent="0.3">
      <c r="A966" s="30">
        <f t="shared" si="72"/>
        <v>965</v>
      </c>
      <c r="B966" s="25" t="s">
        <v>983</v>
      </c>
      <c r="C966" s="2" t="s">
        <v>664</v>
      </c>
      <c r="D966" s="13" t="s">
        <v>4</v>
      </c>
      <c r="E966" s="13" t="s">
        <v>4</v>
      </c>
      <c r="F966" s="9">
        <v>6837843</v>
      </c>
      <c r="G966" s="9">
        <f t="shared" si="74"/>
        <v>7186572.9929999998</v>
      </c>
      <c r="H966" s="9">
        <v>5977476.1772700008</v>
      </c>
      <c r="I966" s="11">
        <f t="shared" si="73"/>
        <v>6582024.5851349998</v>
      </c>
    </row>
    <row r="967" spans="1:9" ht="30" customHeight="1" thickBot="1" x14ac:dyDescent="0.3">
      <c r="A967" s="30">
        <f t="shared" si="72"/>
        <v>966</v>
      </c>
      <c r="B967" s="25" t="s">
        <v>984</v>
      </c>
      <c r="C967" s="2" t="s">
        <v>665</v>
      </c>
      <c r="D967" s="13" t="s">
        <v>4</v>
      </c>
      <c r="E967" s="13" t="s">
        <v>4</v>
      </c>
      <c r="F967" s="9">
        <v>6837843</v>
      </c>
      <c r="G967" s="9">
        <f t="shared" si="74"/>
        <v>7186572.9929999998</v>
      </c>
      <c r="H967" s="9">
        <v>5977476.1772700008</v>
      </c>
      <c r="I967" s="11">
        <f t="shared" si="73"/>
        <v>6582024.5851349998</v>
      </c>
    </row>
    <row r="968" spans="1:9" ht="30" customHeight="1" thickBot="1" x14ac:dyDescent="0.3">
      <c r="A968" s="30">
        <f t="shared" si="72"/>
        <v>967</v>
      </c>
      <c r="B968" s="25" t="s">
        <v>985</v>
      </c>
      <c r="C968" s="2" t="s">
        <v>667</v>
      </c>
      <c r="D968" s="13" t="s">
        <v>4</v>
      </c>
      <c r="E968" s="13" t="s">
        <v>4</v>
      </c>
      <c r="F968" s="9">
        <v>6837843</v>
      </c>
      <c r="G968" s="9">
        <f t="shared" si="74"/>
        <v>7186572.9929999998</v>
      </c>
      <c r="H968" s="9">
        <v>5977476.1772700008</v>
      </c>
      <c r="I968" s="11">
        <f t="shared" si="73"/>
        <v>6582024.5851349998</v>
      </c>
    </row>
    <row r="969" spans="1:9" ht="30" customHeight="1" thickBot="1" x14ac:dyDescent="0.3">
      <c r="A969" s="30">
        <f t="shared" si="72"/>
        <v>968</v>
      </c>
      <c r="B969" s="25" t="s">
        <v>986</v>
      </c>
      <c r="C969" s="2" t="s">
        <v>668</v>
      </c>
      <c r="D969" s="13" t="s">
        <v>4</v>
      </c>
      <c r="E969" s="13" t="s">
        <v>4</v>
      </c>
      <c r="F969" s="9">
        <v>6268022</v>
      </c>
      <c r="G969" s="9">
        <f t="shared" si="74"/>
        <v>6587691.1219999995</v>
      </c>
      <c r="H969" s="9">
        <v>5479352.6275800001</v>
      </c>
      <c r="I969" s="11">
        <f t="shared" si="73"/>
        <v>6033521.8747899998</v>
      </c>
    </row>
    <row r="970" spans="1:9" ht="30" customHeight="1" thickBot="1" x14ac:dyDescent="0.3">
      <c r="A970" s="30">
        <f t="shared" si="72"/>
        <v>969</v>
      </c>
      <c r="B970" s="25" t="s">
        <v>987</v>
      </c>
      <c r="C970" s="2" t="s">
        <v>670</v>
      </c>
      <c r="D970" s="13" t="s">
        <v>4</v>
      </c>
      <c r="E970" s="13" t="s">
        <v>4</v>
      </c>
      <c r="F970" s="9">
        <v>6837843</v>
      </c>
      <c r="G970" s="9">
        <f t="shared" si="74"/>
        <v>7186572.9929999998</v>
      </c>
      <c r="H970" s="9">
        <v>5977476.1772700008</v>
      </c>
      <c r="I970" s="11">
        <f t="shared" si="73"/>
        <v>6582024.5851349998</v>
      </c>
    </row>
    <row r="971" spans="1:9" ht="30" customHeight="1" thickBot="1" x14ac:dyDescent="0.3">
      <c r="A971" s="30">
        <f t="shared" si="72"/>
        <v>970</v>
      </c>
      <c r="B971" s="25" t="s">
        <v>988</v>
      </c>
      <c r="C971" s="2" t="s">
        <v>671</v>
      </c>
      <c r="D971" s="13" t="s">
        <v>4</v>
      </c>
      <c r="E971" s="13" t="s">
        <v>4</v>
      </c>
      <c r="F971" s="9">
        <v>6837843</v>
      </c>
      <c r="G971" s="9">
        <f t="shared" si="74"/>
        <v>7186572.9929999998</v>
      </c>
      <c r="H971" s="9">
        <v>5977476.1772700008</v>
      </c>
      <c r="I971" s="11">
        <f t="shared" si="73"/>
        <v>6582024.5851349998</v>
      </c>
    </row>
    <row r="972" spans="1:9" ht="30" customHeight="1" thickBot="1" x14ac:dyDescent="0.3">
      <c r="A972" s="30">
        <f t="shared" si="72"/>
        <v>971</v>
      </c>
      <c r="B972" s="25" t="s">
        <v>989</v>
      </c>
      <c r="C972" s="2" t="s">
        <v>673</v>
      </c>
      <c r="D972" s="13" t="s">
        <v>4</v>
      </c>
      <c r="E972" s="13" t="s">
        <v>4</v>
      </c>
      <c r="F972" s="9">
        <v>2520000</v>
      </c>
      <c r="G972" s="9">
        <f t="shared" si="74"/>
        <v>2648520</v>
      </c>
      <c r="H972" s="9">
        <v>2202922.8000000003</v>
      </c>
      <c r="I972" s="11">
        <f t="shared" si="73"/>
        <v>2425721.4000000004</v>
      </c>
    </row>
    <row r="973" spans="1:9" ht="30" customHeight="1" thickBot="1" x14ac:dyDescent="0.3">
      <c r="A973" s="30">
        <f t="shared" si="72"/>
        <v>972</v>
      </c>
      <c r="B973" s="25" t="s">
        <v>990</v>
      </c>
      <c r="C973" s="2" t="s">
        <v>674</v>
      </c>
      <c r="D973" s="13" t="s">
        <v>4</v>
      </c>
      <c r="E973" s="13" t="s">
        <v>4</v>
      </c>
      <c r="F973" s="9">
        <v>2520000</v>
      </c>
      <c r="G973" s="9">
        <f t="shared" si="74"/>
        <v>2648520</v>
      </c>
      <c r="H973" s="9">
        <v>2202922.8000000003</v>
      </c>
      <c r="I973" s="11">
        <f t="shared" si="73"/>
        <v>2425721.4000000004</v>
      </c>
    </row>
    <row r="974" spans="1:9" ht="30" customHeight="1" thickBot="1" x14ac:dyDescent="0.3">
      <c r="A974" s="30">
        <f t="shared" si="72"/>
        <v>973</v>
      </c>
      <c r="B974" s="25" t="s">
        <v>991</v>
      </c>
      <c r="C974" s="2" t="s">
        <v>675</v>
      </c>
      <c r="D974" s="13" t="s">
        <v>4</v>
      </c>
      <c r="E974" s="13" t="s">
        <v>4</v>
      </c>
      <c r="F974" s="9">
        <v>2520000</v>
      </c>
      <c r="G974" s="9">
        <f t="shared" si="74"/>
        <v>2648520</v>
      </c>
      <c r="H974" s="9">
        <v>2202922.8000000003</v>
      </c>
      <c r="I974" s="11">
        <f t="shared" si="73"/>
        <v>2425721.4000000004</v>
      </c>
    </row>
    <row r="975" spans="1:9" ht="30" customHeight="1" thickBot="1" x14ac:dyDescent="0.3">
      <c r="A975" s="30">
        <f t="shared" si="72"/>
        <v>974</v>
      </c>
      <c r="B975" s="25" t="s">
        <v>992</v>
      </c>
      <c r="C975" s="2" t="s">
        <v>694</v>
      </c>
      <c r="D975" s="13" t="s">
        <v>4</v>
      </c>
      <c r="E975" s="13" t="s">
        <v>4</v>
      </c>
      <c r="F975" s="9">
        <v>6837843</v>
      </c>
      <c r="G975" s="9">
        <f t="shared" si="74"/>
        <v>7186572.9929999998</v>
      </c>
      <c r="H975" s="9">
        <v>5977476.1772700008</v>
      </c>
      <c r="I975" s="11">
        <f t="shared" si="73"/>
        <v>6582024.5851349998</v>
      </c>
    </row>
    <row r="976" spans="1:9" ht="30" customHeight="1" thickBot="1" x14ac:dyDescent="0.3">
      <c r="A976" s="30">
        <f t="shared" si="72"/>
        <v>975</v>
      </c>
      <c r="B976" s="25" t="s">
        <v>993</v>
      </c>
      <c r="C976" s="2" t="s">
        <v>897</v>
      </c>
      <c r="D976" s="13" t="s">
        <v>4</v>
      </c>
      <c r="E976" s="13" t="s">
        <v>4</v>
      </c>
      <c r="F976" s="9">
        <v>6371877</v>
      </c>
      <c r="G976" s="9">
        <f t="shared" si="74"/>
        <v>6696842.727</v>
      </c>
      <c r="H976" s="9">
        <v>5570140.18353</v>
      </c>
      <c r="I976" s="11">
        <f t="shared" si="73"/>
        <v>6133491.4552650005</v>
      </c>
    </row>
    <row r="977" spans="1:9" ht="30" customHeight="1" thickBot="1" x14ac:dyDescent="0.3">
      <c r="A977" s="30">
        <f t="shared" si="72"/>
        <v>976</v>
      </c>
      <c r="B977" s="25" t="s">
        <v>994</v>
      </c>
      <c r="C977" s="2" t="s">
        <v>898</v>
      </c>
      <c r="D977" s="13" t="s">
        <v>4</v>
      </c>
      <c r="E977" s="13" t="s">
        <v>4</v>
      </c>
      <c r="F977" s="9">
        <v>6371877</v>
      </c>
      <c r="G977" s="9">
        <f t="shared" si="74"/>
        <v>6696842.727</v>
      </c>
      <c r="H977" s="9">
        <v>5570140.18353</v>
      </c>
      <c r="I977" s="11">
        <f t="shared" si="73"/>
        <v>6133491.4552650005</v>
      </c>
    </row>
    <row r="978" spans="1:9" ht="30" customHeight="1" thickBot="1" x14ac:dyDescent="0.3">
      <c r="A978" s="30">
        <f t="shared" si="72"/>
        <v>977</v>
      </c>
      <c r="B978" s="25" t="s">
        <v>995</v>
      </c>
      <c r="C978" s="2" t="s">
        <v>899</v>
      </c>
      <c r="D978" s="13" t="s">
        <v>4</v>
      </c>
      <c r="E978" s="13" t="s">
        <v>4</v>
      </c>
      <c r="F978" s="9">
        <v>6371877</v>
      </c>
      <c r="G978" s="9">
        <f t="shared" si="74"/>
        <v>6696842.727</v>
      </c>
      <c r="H978" s="9">
        <v>5570140.18353</v>
      </c>
      <c r="I978" s="11">
        <f t="shared" si="73"/>
        <v>6133491.4552650005</v>
      </c>
    </row>
    <row r="979" spans="1:9" ht="30" customHeight="1" thickBot="1" x14ac:dyDescent="0.3">
      <c r="A979" s="30">
        <f t="shared" si="72"/>
        <v>978</v>
      </c>
      <c r="B979" s="25" t="s">
        <v>996</v>
      </c>
      <c r="C979" s="2" t="s">
        <v>900</v>
      </c>
      <c r="D979" s="13" t="s">
        <v>4</v>
      </c>
      <c r="E979" s="13" t="s">
        <v>4</v>
      </c>
      <c r="F979" s="9">
        <v>6371877</v>
      </c>
      <c r="G979" s="9">
        <f t="shared" si="74"/>
        <v>6696842.727</v>
      </c>
      <c r="H979" s="9">
        <v>5570140.18353</v>
      </c>
      <c r="I979" s="11">
        <f t="shared" si="73"/>
        <v>6133491.4552650005</v>
      </c>
    </row>
    <row r="980" spans="1:9" ht="30" customHeight="1" thickBot="1" x14ac:dyDescent="0.3">
      <c r="A980" s="30">
        <f t="shared" si="72"/>
        <v>979</v>
      </c>
      <c r="B980" s="25" t="s">
        <v>997</v>
      </c>
      <c r="C980" s="2" t="s">
        <v>901</v>
      </c>
      <c r="D980" s="13" t="s">
        <v>4</v>
      </c>
      <c r="E980" s="13" t="s">
        <v>4</v>
      </c>
      <c r="F980" s="9">
        <v>6371877</v>
      </c>
      <c r="G980" s="9">
        <f t="shared" si="74"/>
        <v>6696842.727</v>
      </c>
      <c r="H980" s="9">
        <v>5570140.18353</v>
      </c>
      <c r="I980" s="11">
        <f t="shared" si="73"/>
        <v>6133491.4552650005</v>
      </c>
    </row>
    <row r="981" spans="1:9" ht="30" customHeight="1" thickBot="1" x14ac:dyDescent="0.3">
      <c r="A981" s="30">
        <f t="shared" si="72"/>
        <v>980</v>
      </c>
      <c r="B981" s="25" t="s">
        <v>998</v>
      </c>
      <c r="C981" s="2" t="s">
        <v>902</v>
      </c>
      <c r="D981" s="13" t="s">
        <v>4</v>
      </c>
      <c r="E981" s="13" t="s">
        <v>4</v>
      </c>
      <c r="F981" s="9">
        <v>6371877</v>
      </c>
      <c r="G981" s="9">
        <f t="shared" si="74"/>
        <v>6696842.727</v>
      </c>
      <c r="H981" s="9">
        <v>5570140.18353</v>
      </c>
      <c r="I981" s="11">
        <f t="shared" si="73"/>
        <v>6133491.4552650005</v>
      </c>
    </row>
    <row r="982" spans="1:9" ht="30" customHeight="1" thickBot="1" x14ac:dyDescent="0.3">
      <c r="A982" s="30">
        <f t="shared" si="72"/>
        <v>981</v>
      </c>
      <c r="B982" s="25" t="s">
        <v>999</v>
      </c>
      <c r="C982" s="2" t="s">
        <v>903</v>
      </c>
      <c r="D982" s="13" t="s">
        <v>4</v>
      </c>
      <c r="E982" s="13" t="s">
        <v>4</v>
      </c>
      <c r="F982" s="9">
        <v>6371877</v>
      </c>
      <c r="G982" s="9">
        <f t="shared" si="74"/>
        <v>6696842.727</v>
      </c>
      <c r="H982" s="9">
        <v>5570140.18353</v>
      </c>
      <c r="I982" s="11">
        <f t="shared" si="73"/>
        <v>6133491.4552650005</v>
      </c>
    </row>
    <row r="983" spans="1:9" ht="30" customHeight="1" thickBot="1" x14ac:dyDescent="0.3">
      <c r="A983" s="30">
        <f t="shared" si="72"/>
        <v>982</v>
      </c>
      <c r="B983" s="25" t="s">
        <v>1000</v>
      </c>
      <c r="C983" s="2" t="s">
        <v>904</v>
      </c>
      <c r="D983" s="13" t="s">
        <v>4</v>
      </c>
      <c r="E983" s="13" t="s">
        <v>4</v>
      </c>
      <c r="F983" s="9">
        <v>6371877</v>
      </c>
      <c r="G983" s="9">
        <f t="shared" si="74"/>
        <v>6696842.727</v>
      </c>
      <c r="H983" s="9">
        <v>5570140.18353</v>
      </c>
      <c r="I983" s="11">
        <f t="shared" si="73"/>
        <v>6133491.4552650005</v>
      </c>
    </row>
    <row r="984" spans="1:9" ht="30" customHeight="1" thickBot="1" x14ac:dyDescent="0.3">
      <c r="A984" s="30">
        <f t="shared" si="72"/>
        <v>983</v>
      </c>
      <c r="B984" s="25" t="s">
        <v>1001</v>
      </c>
      <c r="C984" s="2" t="s">
        <v>905</v>
      </c>
      <c r="D984" s="13" t="s">
        <v>4</v>
      </c>
      <c r="E984" s="13" t="s">
        <v>4</v>
      </c>
      <c r="F984" s="9">
        <v>6371877</v>
      </c>
      <c r="G984" s="9">
        <f t="shared" si="74"/>
        <v>6696842.727</v>
      </c>
      <c r="H984" s="9">
        <v>5570140.18353</v>
      </c>
      <c r="I984" s="11">
        <f t="shared" si="73"/>
        <v>6133491.4552650005</v>
      </c>
    </row>
    <row r="985" spans="1:9" ht="30" customHeight="1" thickBot="1" x14ac:dyDescent="0.3">
      <c r="A985" s="30">
        <f t="shared" si="72"/>
        <v>984</v>
      </c>
      <c r="B985" s="25" t="s">
        <v>1002</v>
      </c>
      <c r="C985" s="2" t="s">
        <v>906</v>
      </c>
      <c r="D985" s="13" t="s">
        <v>4</v>
      </c>
      <c r="E985" s="13" t="s">
        <v>4</v>
      </c>
      <c r="F985" s="9">
        <v>6371877</v>
      </c>
      <c r="G985" s="9">
        <f t="shared" si="74"/>
        <v>6696842.727</v>
      </c>
      <c r="H985" s="9">
        <v>5570140.18353</v>
      </c>
      <c r="I985" s="11">
        <f t="shared" si="73"/>
        <v>6133491.4552650005</v>
      </c>
    </row>
    <row r="986" spans="1:9" ht="30" customHeight="1" thickBot="1" x14ac:dyDescent="0.3">
      <c r="A986" s="30">
        <f t="shared" si="72"/>
        <v>985</v>
      </c>
      <c r="B986" s="25" t="s">
        <v>1003</v>
      </c>
      <c r="C986" s="2" t="s">
        <v>907</v>
      </c>
      <c r="D986" s="13" t="s">
        <v>4</v>
      </c>
      <c r="E986" s="13" t="s">
        <v>4</v>
      </c>
      <c r="F986" s="9">
        <v>6371877</v>
      </c>
      <c r="G986" s="9">
        <f t="shared" si="74"/>
        <v>6696842.727</v>
      </c>
      <c r="H986" s="9">
        <v>5570140.18353</v>
      </c>
      <c r="I986" s="11">
        <f t="shared" si="73"/>
        <v>6133491.4552650005</v>
      </c>
    </row>
    <row r="987" spans="1:9" ht="30" customHeight="1" thickBot="1" x14ac:dyDescent="0.3">
      <c r="A987" s="30">
        <f t="shared" si="72"/>
        <v>986</v>
      </c>
      <c r="B987" s="25" t="s">
        <v>1004</v>
      </c>
      <c r="C987" s="2" t="s">
        <v>908</v>
      </c>
      <c r="D987" s="13" t="s">
        <v>4</v>
      </c>
      <c r="E987" s="13" t="s">
        <v>4</v>
      </c>
      <c r="F987" s="9">
        <v>5840888</v>
      </c>
      <c r="G987" s="9">
        <f t="shared" si="74"/>
        <v>6138773.2879999997</v>
      </c>
      <c r="H987" s="9">
        <v>5105962.4023199994</v>
      </c>
      <c r="I987" s="11">
        <f t="shared" si="73"/>
        <v>5622367.84516</v>
      </c>
    </row>
    <row r="988" spans="1:9" ht="30" customHeight="1" thickBot="1" x14ac:dyDescent="0.3">
      <c r="A988" s="30">
        <f t="shared" si="72"/>
        <v>987</v>
      </c>
      <c r="B988" s="25" t="s">
        <v>1005</v>
      </c>
      <c r="C988" s="2" t="s">
        <v>1006</v>
      </c>
      <c r="D988" s="13">
        <v>6203259</v>
      </c>
      <c r="E988" s="9">
        <f t="shared" ref="E988:E998" si="75">+D988*(1+5.2%)*(1+5.1%)</f>
        <v>6858645.7198679997</v>
      </c>
      <c r="F988" s="9">
        <v>6232420</v>
      </c>
      <c r="G988" s="9">
        <f t="shared" si="74"/>
        <v>6550273.4199999999</v>
      </c>
      <c r="H988" s="9">
        <v>5448230.3538000006</v>
      </c>
      <c r="I988" s="11">
        <f t="shared" si="73"/>
        <v>6285716.4978893325</v>
      </c>
    </row>
    <row r="989" spans="1:9" ht="30" customHeight="1" thickBot="1" x14ac:dyDescent="0.3">
      <c r="A989" s="30">
        <f t="shared" si="72"/>
        <v>988</v>
      </c>
      <c r="B989" s="25" t="s">
        <v>1005</v>
      </c>
      <c r="C989" s="2" t="s">
        <v>1007</v>
      </c>
      <c r="D989" s="13">
        <v>6203259</v>
      </c>
      <c r="E989" s="9">
        <f t="shared" si="75"/>
        <v>6858645.7198679997</v>
      </c>
      <c r="F989" s="9">
        <v>5274394</v>
      </c>
      <c r="G989" s="9">
        <f t="shared" si="74"/>
        <v>5543388.0939999996</v>
      </c>
      <c r="H989" s="9">
        <v>5055545.0766600007</v>
      </c>
      <c r="I989" s="11">
        <f t="shared" si="73"/>
        <v>5819192.9635093333</v>
      </c>
    </row>
    <row r="990" spans="1:9" ht="30" customHeight="1" thickBot="1" x14ac:dyDescent="0.3">
      <c r="A990" s="30">
        <f t="shared" si="72"/>
        <v>989</v>
      </c>
      <c r="B990" s="25" t="s">
        <v>1005</v>
      </c>
      <c r="C990" s="2" t="s">
        <v>1008</v>
      </c>
      <c r="D990" s="13">
        <v>6203259</v>
      </c>
      <c r="E990" s="9">
        <f t="shared" si="75"/>
        <v>6858645.7198679997</v>
      </c>
      <c r="F990" s="9">
        <v>562800</v>
      </c>
      <c r="G990" s="9">
        <f t="shared" si="74"/>
        <v>591502.79999999993</v>
      </c>
      <c r="H990" s="9">
        <v>3124309.8119999999</v>
      </c>
      <c r="I990" s="11">
        <f t="shared" si="73"/>
        <v>3524819.4439560003</v>
      </c>
    </row>
    <row r="991" spans="1:9" ht="30" customHeight="1" thickBot="1" x14ac:dyDescent="0.3">
      <c r="A991" s="30">
        <f t="shared" si="72"/>
        <v>990</v>
      </c>
      <c r="B991" s="25" t="s">
        <v>1005</v>
      </c>
      <c r="C991" s="2" t="s">
        <v>1009</v>
      </c>
      <c r="D991" s="13">
        <v>6203259</v>
      </c>
      <c r="E991" s="9">
        <f t="shared" si="75"/>
        <v>6858645.7198679997</v>
      </c>
      <c r="F991" s="9">
        <v>352800</v>
      </c>
      <c r="G991" s="9">
        <f t="shared" si="74"/>
        <v>370792.8</v>
      </c>
      <c r="H991" s="9">
        <v>3038232.912</v>
      </c>
      <c r="I991" s="11">
        <f t="shared" si="73"/>
        <v>3422557.143956</v>
      </c>
    </row>
    <row r="992" spans="1:9" ht="30" customHeight="1" thickBot="1" x14ac:dyDescent="0.3">
      <c r="A992" s="30">
        <f t="shared" si="72"/>
        <v>991</v>
      </c>
      <c r="B992" s="25" t="s">
        <v>1005</v>
      </c>
      <c r="C992" s="2" t="s">
        <v>1010</v>
      </c>
      <c r="D992" s="13">
        <v>6203259</v>
      </c>
      <c r="E992" s="9">
        <f t="shared" si="75"/>
        <v>6858645.7198679997</v>
      </c>
      <c r="F992" s="9">
        <v>322785</v>
      </c>
      <c r="G992" s="9">
        <f t="shared" si="74"/>
        <v>339247.03499999997</v>
      </c>
      <c r="H992" s="9">
        <v>3025930.0636500004</v>
      </c>
      <c r="I992" s="11">
        <f t="shared" si="73"/>
        <v>3407940.9395059999</v>
      </c>
    </row>
    <row r="993" spans="1:9" ht="30" customHeight="1" thickBot="1" x14ac:dyDescent="0.3">
      <c r="A993" s="30">
        <f t="shared" si="72"/>
        <v>992</v>
      </c>
      <c r="B993" s="25" t="s">
        <v>1005</v>
      </c>
      <c r="C993" s="2" t="s">
        <v>1011</v>
      </c>
      <c r="D993" s="13">
        <v>6203259</v>
      </c>
      <c r="E993" s="9">
        <f t="shared" si="75"/>
        <v>6858645.7198679997</v>
      </c>
      <c r="F993" s="9">
        <v>322785</v>
      </c>
      <c r="G993" s="9">
        <f t="shared" si="74"/>
        <v>339247.03499999997</v>
      </c>
      <c r="H993" s="9">
        <v>3025930.0636500004</v>
      </c>
      <c r="I993" s="11">
        <f t="shared" si="73"/>
        <v>3407940.9395059999</v>
      </c>
    </row>
    <row r="994" spans="1:9" ht="30" customHeight="1" thickBot="1" x14ac:dyDescent="0.3">
      <c r="A994" s="30">
        <f t="shared" si="72"/>
        <v>993</v>
      </c>
      <c r="B994" s="25" t="s">
        <v>1005</v>
      </c>
      <c r="C994" s="2" t="s">
        <v>1012</v>
      </c>
      <c r="D994" s="13">
        <v>6203259</v>
      </c>
      <c r="E994" s="9">
        <f t="shared" si="75"/>
        <v>6858645.7198679997</v>
      </c>
      <c r="F994" s="9">
        <v>236040</v>
      </c>
      <c r="G994" s="9">
        <f t="shared" si="74"/>
        <v>248078.03999999998</v>
      </c>
      <c r="H994" s="9">
        <v>2990374.1556000002</v>
      </c>
      <c r="I994" s="11">
        <f t="shared" si="73"/>
        <v>3365699.305156</v>
      </c>
    </row>
    <row r="995" spans="1:9" ht="30" customHeight="1" thickBot="1" x14ac:dyDescent="0.3">
      <c r="A995" s="30">
        <f t="shared" si="72"/>
        <v>994</v>
      </c>
      <c r="B995" s="25" t="s">
        <v>1005</v>
      </c>
      <c r="C995" s="2" t="s">
        <v>1013</v>
      </c>
      <c r="D995" s="13">
        <v>6203259</v>
      </c>
      <c r="E995" s="9">
        <f t="shared" si="75"/>
        <v>6858645.7198679997</v>
      </c>
      <c r="F995" s="9">
        <v>5452908</v>
      </c>
      <c r="G995" s="9">
        <f t="shared" si="74"/>
        <v>5731006.3079999993</v>
      </c>
      <c r="H995" s="9">
        <v>5128716.1801199997</v>
      </c>
      <c r="I995" s="11">
        <f t="shared" si="73"/>
        <v>5906122.7359959995</v>
      </c>
    </row>
    <row r="996" spans="1:9" ht="30" customHeight="1" thickBot="1" x14ac:dyDescent="0.3">
      <c r="A996" s="30">
        <f t="shared" si="72"/>
        <v>995</v>
      </c>
      <c r="B996" s="25" t="s">
        <v>1005</v>
      </c>
      <c r="C996" s="2" t="s">
        <v>1014</v>
      </c>
      <c r="D996" s="13">
        <v>6203259</v>
      </c>
      <c r="E996" s="9">
        <f t="shared" si="75"/>
        <v>6858645.7198679997</v>
      </c>
      <c r="F996" s="9">
        <v>5275200</v>
      </c>
      <c r="G996" s="9">
        <f t="shared" si="74"/>
        <v>5544235.1999999993</v>
      </c>
      <c r="H996" s="9">
        <v>5055875.4479999999</v>
      </c>
      <c r="I996" s="11">
        <f t="shared" si="73"/>
        <v>5819585.4559559999</v>
      </c>
    </row>
    <row r="997" spans="1:9" ht="30" customHeight="1" thickBot="1" x14ac:dyDescent="0.3">
      <c r="A997" s="30">
        <f t="shared" si="72"/>
        <v>996</v>
      </c>
      <c r="B997" s="25" t="s">
        <v>1005</v>
      </c>
      <c r="C997" s="2" t="s">
        <v>1015</v>
      </c>
      <c r="D997" s="13">
        <v>6203259</v>
      </c>
      <c r="E997" s="9">
        <f t="shared" si="75"/>
        <v>6858645.7198679997</v>
      </c>
      <c r="F997" s="9">
        <v>5275200</v>
      </c>
      <c r="G997" s="9">
        <f t="shared" si="74"/>
        <v>5544235.1999999993</v>
      </c>
      <c r="H997" s="9">
        <v>5055875.4479999999</v>
      </c>
      <c r="I997" s="11">
        <f t="shared" si="73"/>
        <v>5819585.4559559999</v>
      </c>
    </row>
    <row r="998" spans="1:9" ht="30" customHeight="1" thickBot="1" x14ac:dyDescent="0.3">
      <c r="A998" s="30">
        <f t="shared" si="72"/>
        <v>997</v>
      </c>
      <c r="B998" s="32" t="s">
        <v>1016</v>
      </c>
      <c r="C998" s="33" t="s">
        <v>1017</v>
      </c>
      <c r="D998" s="13" t="s">
        <v>1024</v>
      </c>
      <c r="E998" s="9" t="e">
        <f t="shared" si="75"/>
        <v>#VALUE!</v>
      </c>
      <c r="F998" s="9" t="s">
        <v>1025</v>
      </c>
      <c r="G998" s="9" t="s">
        <v>1025</v>
      </c>
      <c r="H998" s="9" t="s">
        <v>1024</v>
      </c>
      <c r="I998" s="11" t="s">
        <v>1024</v>
      </c>
    </row>
  </sheetData>
  <autoFilter ref="A1:I998" xr:uid="{D40ADFA3-B788-426F-BA13-01D4FB36949E}"/>
  <conditionalFormatting sqref="B1:B1048576">
    <cfRule type="duplicateValues" dxfId="2" priority="46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08A78-C44F-41C3-BCC1-95F282F6CEAC}">
  <dimension ref="A1:K998"/>
  <sheetViews>
    <sheetView zoomScale="130" zoomScaleNormal="130" workbookViewId="0">
      <selection activeCell="I1" sqref="I1"/>
    </sheetView>
  </sheetViews>
  <sheetFormatPr baseColWidth="10" defaultRowHeight="30" customHeight="1" x14ac:dyDescent="0.25"/>
  <cols>
    <col min="1" max="1" width="7.7109375" style="20" customWidth="1"/>
    <col min="2" max="2" width="8.140625" style="20" customWidth="1"/>
    <col min="3" max="3" width="51.7109375" style="20" customWidth="1"/>
    <col min="4" max="5" width="11.7109375" style="14" customWidth="1"/>
    <col min="6" max="6" width="23" customWidth="1"/>
  </cols>
  <sheetData>
    <row r="1" spans="1:5" ht="73.5" customHeight="1" thickBot="1" x14ac:dyDescent="0.3">
      <c r="A1" s="29" t="s">
        <v>0</v>
      </c>
      <c r="B1" s="1" t="s">
        <v>1</v>
      </c>
      <c r="C1" s="1" t="s">
        <v>2</v>
      </c>
      <c r="D1" s="15" t="s">
        <v>1027</v>
      </c>
      <c r="E1" s="19" t="s">
        <v>7</v>
      </c>
    </row>
    <row r="2" spans="1:5" ht="30" customHeight="1" thickBot="1" x14ac:dyDescent="0.3">
      <c r="A2" s="30">
        <f>ROW(C2)-1</f>
        <v>1</v>
      </c>
      <c r="B2" s="24">
        <v>10101</v>
      </c>
      <c r="C2" s="2" t="s">
        <v>11</v>
      </c>
      <c r="D2" s="16">
        <v>964084.79999999993</v>
      </c>
      <c r="E2" s="17">
        <f t="shared" ref="E2:E65" si="0">MIN(D2:D2)</f>
        <v>964084.79999999993</v>
      </c>
    </row>
    <row r="3" spans="1:5" ht="30" customHeight="1" thickBot="1" x14ac:dyDescent="0.3">
      <c r="A3" s="30">
        <f t="shared" ref="A3:A66" si="1">ROW(C3)-1</f>
        <v>2</v>
      </c>
      <c r="B3" s="24">
        <v>10102</v>
      </c>
      <c r="C3" s="2" t="s">
        <v>12</v>
      </c>
      <c r="D3" s="16">
        <v>964084.79999999993</v>
      </c>
      <c r="E3" s="17">
        <f t="shared" si="0"/>
        <v>964084.79999999993</v>
      </c>
    </row>
    <row r="4" spans="1:5" ht="30" customHeight="1" thickBot="1" x14ac:dyDescent="0.3">
      <c r="A4" s="30">
        <f t="shared" si="1"/>
        <v>3</v>
      </c>
      <c r="B4" s="24">
        <v>10103</v>
      </c>
      <c r="C4" s="2" t="s">
        <v>13</v>
      </c>
      <c r="D4" s="16">
        <v>964084.79999999993</v>
      </c>
      <c r="E4" s="17">
        <f t="shared" si="0"/>
        <v>964084.79999999993</v>
      </c>
    </row>
    <row r="5" spans="1:5" ht="30" customHeight="1" thickBot="1" x14ac:dyDescent="0.3">
      <c r="A5" s="30">
        <f t="shared" si="1"/>
        <v>4</v>
      </c>
      <c r="B5" s="25">
        <v>10201</v>
      </c>
      <c r="C5" s="2" t="s">
        <v>14</v>
      </c>
      <c r="D5" s="16">
        <v>447193.2</v>
      </c>
      <c r="E5" s="17">
        <f t="shared" si="0"/>
        <v>447193.2</v>
      </c>
    </row>
    <row r="6" spans="1:5" ht="30" customHeight="1" thickBot="1" x14ac:dyDescent="0.3">
      <c r="A6" s="30">
        <f t="shared" si="1"/>
        <v>5</v>
      </c>
      <c r="B6" s="24">
        <v>10202</v>
      </c>
      <c r="C6" s="2" t="s">
        <v>15</v>
      </c>
      <c r="D6" s="16">
        <v>966811.2</v>
      </c>
      <c r="E6" s="17">
        <f t="shared" si="0"/>
        <v>966811.2</v>
      </c>
    </row>
    <row r="7" spans="1:5" ht="30" customHeight="1" thickBot="1" x14ac:dyDescent="0.3">
      <c r="A7" s="30">
        <f t="shared" si="1"/>
        <v>6</v>
      </c>
      <c r="B7" s="25">
        <v>10203</v>
      </c>
      <c r="C7" s="2" t="s">
        <v>16</v>
      </c>
      <c r="D7" s="16">
        <v>447193.2</v>
      </c>
      <c r="E7" s="17">
        <f t="shared" si="0"/>
        <v>447193.2</v>
      </c>
    </row>
    <row r="8" spans="1:5" ht="30" customHeight="1" thickBot="1" x14ac:dyDescent="0.3">
      <c r="A8" s="30">
        <f t="shared" si="1"/>
        <v>7</v>
      </c>
      <c r="B8" s="24">
        <v>10204</v>
      </c>
      <c r="C8" s="2" t="s">
        <v>17</v>
      </c>
      <c r="D8" s="16">
        <v>2167165.1999999997</v>
      </c>
      <c r="E8" s="17">
        <f t="shared" si="0"/>
        <v>2167165.1999999997</v>
      </c>
    </row>
    <row r="9" spans="1:5" ht="30" customHeight="1" thickBot="1" x14ac:dyDescent="0.3">
      <c r="A9" s="30">
        <f t="shared" si="1"/>
        <v>8</v>
      </c>
      <c r="B9" s="25">
        <v>10205</v>
      </c>
      <c r="C9" s="2" t="s">
        <v>18</v>
      </c>
      <c r="D9" s="16">
        <v>455370</v>
      </c>
      <c r="E9" s="17">
        <f t="shared" si="0"/>
        <v>455370</v>
      </c>
    </row>
    <row r="10" spans="1:5" ht="30" customHeight="1" thickBot="1" x14ac:dyDescent="0.3">
      <c r="A10" s="30">
        <f t="shared" si="1"/>
        <v>9</v>
      </c>
      <c r="B10" s="24">
        <v>10901</v>
      </c>
      <c r="C10" s="2" t="s">
        <v>19</v>
      </c>
      <c r="D10" s="16">
        <v>1771914</v>
      </c>
      <c r="E10" s="17">
        <f t="shared" si="0"/>
        <v>1771914</v>
      </c>
    </row>
    <row r="11" spans="1:5" ht="30" customHeight="1" thickBot="1" x14ac:dyDescent="0.3">
      <c r="A11" s="30">
        <f t="shared" si="1"/>
        <v>10</v>
      </c>
      <c r="B11" s="24">
        <v>10902</v>
      </c>
      <c r="C11" s="2" t="s">
        <v>20</v>
      </c>
      <c r="D11" s="16">
        <v>1771914</v>
      </c>
      <c r="E11" s="17">
        <f t="shared" si="0"/>
        <v>1771914</v>
      </c>
    </row>
    <row r="12" spans="1:5" ht="30" customHeight="1" thickBot="1" x14ac:dyDescent="0.3">
      <c r="A12" s="30">
        <f t="shared" si="1"/>
        <v>11</v>
      </c>
      <c r="B12" s="24">
        <v>11101</v>
      </c>
      <c r="C12" s="2" t="s">
        <v>21</v>
      </c>
      <c r="D12" s="16">
        <v>930229.2</v>
      </c>
      <c r="E12" s="17">
        <f t="shared" si="0"/>
        <v>930229.2</v>
      </c>
    </row>
    <row r="13" spans="1:5" ht="30" customHeight="1" thickBot="1" x14ac:dyDescent="0.3">
      <c r="A13" s="30">
        <f t="shared" si="1"/>
        <v>12</v>
      </c>
      <c r="B13" s="25">
        <v>11102</v>
      </c>
      <c r="C13" s="2" t="s">
        <v>22</v>
      </c>
      <c r="D13" s="16">
        <v>930229.2</v>
      </c>
      <c r="E13" s="17">
        <f t="shared" si="0"/>
        <v>930229.2</v>
      </c>
    </row>
    <row r="14" spans="1:5" ht="30" customHeight="1" thickBot="1" x14ac:dyDescent="0.3">
      <c r="A14" s="30">
        <f t="shared" si="1"/>
        <v>13</v>
      </c>
      <c r="B14" s="25">
        <v>11103</v>
      </c>
      <c r="C14" s="2" t="s">
        <v>23</v>
      </c>
      <c r="D14" s="16">
        <v>930229.2</v>
      </c>
      <c r="E14" s="17">
        <f t="shared" si="0"/>
        <v>930229.2</v>
      </c>
    </row>
    <row r="15" spans="1:5" ht="30" customHeight="1" thickBot="1" x14ac:dyDescent="0.3">
      <c r="A15" s="30">
        <f t="shared" si="1"/>
        <v>14</v>
      </c>
      <c r="B15" s="24">
        <v>11201</v>
      </c>
      <c r="C15" s="2" t="s">
        <v>24</v>
      </c>
      <c r="D15" s="16">
        <v>930229.2</v>
      </c>
      <c r="E15" s="17">
        <f t="shared" si="0"/>
        <v>930229.2</v>
      </c>
    </row>
    <row r="16" spans="1:5" ht="30" customHeight="1" thickBot="1" x14ac:dyDescent="0.3">
      <c r="A16" s="30">
        <f t="shared" si="1"/>
        <v>15</v>
      </c>
      <c r="B16" s="24">
        <v>11202</v>
      </c>
      <c r="C16" s="2" t="s">
        <v>25</v>
      </c>
      <c r="D16" s="16">
        <v>1379646</v>
      </c>
      <c r="E16" s="17">
        <f t="shared" si="0"/>
        <v>1379646</v>
      </c>
    </row>
    <row r="17" spans="1:5" ht="30" customHeight="1" thickBot="1" x14ac:dyDescent="0.3">
      <c r="A17" s="30">
        <f t="shared" si="1"/>
        <v>16</v>
      </c>
      <c r="B17" s="24">
        <v>11301</v>
      </c>
      <c r="C17" s="2" t="s">
        <v>26</v>
      </c>
      <c r="D17" s="16">
        <v>1376568</v>
      </c>
      <c r="E17" s="17">
        <f t="shared" si="0"/>
        <v>1376568</v>
      </c>
    </row>
    <row r="18" spans="1:5" ht="30" customHeight="1" thickBot="1" x14ac:dyDescent="0.3">
      <c r="A18" s="30">
        <f t="shared" si="1"/>
        <v>17</v>
      </c>
      <c r="B18" s="24">
        <v>11302</v>
      </c>
      <c r="C18" s="2" t="s">
        <v>27</v>
      </c>
      <c r="D18" s="16">
        <v>2346220.7999999998</v>
      </c>
      <c r="E18" s="17">
        <f t="shared" si="0"/>
        <v>2346220.7999999998</v>
      </c>
    </row>
    <row r="19" spans="1:5" ht="30" customHeight="1" thickBot="1" x14ac:dyDescent="0.3">
      <c r="A19" s="30">
        <f t="shared" si="1"/>
        <v>18</v>
      </c>
      <c r="B19" s="25">
        <v>11303</v>
      </c>
      <c r="C19" s="2" t="s">
        <v>28</v>
      </c>
      <c r="D19" s="16">
        <v>2346220.7999999998</v>
      </c>
      <c r="E19" s="17">
        <f t="shared" si="0"/>
        <v>2346220.7999999998</v>
      </c>
    </row>
    <row r="20" spans="1:5" ht="30" customHeight="1" thickBot="1" x14ac:dyDescent="0.3">
      <c r="A20" s="30">
        <f t="shared" si="1"/>
        <v>19</v>
      </c>
      <c r="B20" s="24">
        <v>11306</v>
      </c>
      <c r="C20" s="2" t="s">
        <v>29</v>
      </c>
      <c r="D20" s="16">
        <v>2507334</v>
      </c>
      <c r="E20" s="17">
        <f t="shared" si="0"/>
        <v>2507334</v>
      </c>
    </row>
    <row r="21" spans="1:5" ht="30" customHeight="1" thickBot="1" x14ac:dyDescent="0.3">
      <c r="A21" s="30">
        <f t="shared" si="1"/>
        <v>20</v>
      </c>
      <c r="B21" s="25">
        <v>11307</v>
      </c>
      <c r="C21" s="2" t="s">
        <v>30</v>
      </c>
      <c r="D21" s="16">
        <v>2507334</v>
      </c>
      <c r="E21" s="17">
        <f t="shared" si="0"/>
        <v>2507334</v>
      </c>
    </row>
    <row r="22" spans="1:5" ht="30" customHeight="1" thickBot="1" x14ac:dyDescent="0.3">
      <c r="A22" s="30">
        <f t="shared" si="1"/>
        <v>21</v>
      </c>
      <c r="B22" s="24">
        <v>12101</v>
      </c>
      <c r="C22" s="2" t="s">
        <v>31</v>
      </c>
      <c r="D22" s="16">
        <v>2494456.7999999998</v>
      </c>
      <c r="E22" s="17">
        <f t="shared" si="0"/>
        <v>2494456.7999999998</v>
      </c>
    </row>
    <row r="23" spans="1:5" ht="30" customHeight="1" thickBot="1" x14ac:dyDescent="0.3">
      <c r="A23" s="30">
        <f t="shared" si="1"/>
        <v>22</v>
      </c>
      <c r="B23" s="25">
        <v>12102</v>
      </c>
      <c r="C23" s="2" t="s">
        <v>32</v>
      </c>
      <c r="D23" s="16">
        <v>2494456.7999999998</v>
      </c>
      <c r="E23" s="17">
        <f t="shared" si="0"/>
        <v>2494456.7999999998</v>
      </c>
    </row>
    <row r="24" spans="1:5" ht="30" customHeight="1" thickBot="1" x14ac:dyDescent="0.3">
      <c r="A24" s="30">
        <f t="shared" si="1"/>
        <v>23</v>
      </c>
      <c r="B24" s="24">
        <v>12103</v>
      </c>
      <c r="C24" s="2" t="s">
        <v>33</v>
      </c>
      <c r="D24" s="16">
        <v>3844816.8</v>
      </c>
      <c r="E24" s="17">
        <f t="shared" si="0"/>
        <v>3844816.8</v>
      </c>
    </row>
    <row r="25" spans="1:5" ht="30" customHeight="1" thickBot="1" x14ac:dyDescent="0.3">
      <c r="A25" s="30">
        <f t="shared" si="1"/>
        <v>24</v>
      </c>
      <c r="B25" s="26">
        <v>12201</v>
      </c>
      <c r="C25" s="2" t="s">
        <v>34</v>
      </c>
      <c r="D25" s="16">
        <v>2703327.6</v>
      </c>
      <c r="E25" s="17">
        <f t="shared" si="0"/>
        <v>2703327.6</v>
      </c>
    </row>
    <row r="26" spans="1:5" ht="30" customHeight="1" thickBot="1" x14ac:dyDescent="0.3">
      <c r="A26" s="30">
        <f t="shared" si="1"/>
        <v>25</v>
      </c>
      <c r="B26" s="25">
        <v>12202</v>
      </c>
      <c r="C26" s="2" t="s">
        <v>35</v>
      </c>
      <c r="D26" s="16">
        <v>2703327.6</v>
      </c>
      <c r="E26" s="17">
        <f t="shared" si="0"/>
        <v>2703327.6</v>
      </c>
    </row>
    <row r="27" spans="1:5" ht="30" customHeight="1" thickBot="1" x14ac:dyDescent="0.3">
      <c r="A27" s="30">
        <f t="shared" si="1"/>
        <v>26</v>
      </c>
      <c r="B27" s="25">
        <v>12203</v>
      </c>
      <c r="C27" s="2" t="s">
        <v>36</v>
      </c>
      <c r="D27" s="16">
        <v>2703327.6</v>
      </c>
      <c r="E27" s="17">
        <f t="shared" si="0"/>
        <v>2703327.6</v>
      </c>
    </row>
    <row r="28" spans="1:5" ht="30" customHeight="1" thickBot="1" x14ac:dyDescent="0.3">
      <c r="A28" s="30">
        <f t="shared" si="1"/>
        <v>27</v>
      </c>
      <c r="B28" s="24">
        <v>12204</v>
      </c>
      <c r="C28" s="2" t="s">
        <v>37</v>
      </c>
      <c r="D28" s="16">
        <v>2703327.6</v>
      </c>
      <c r="E28" s="17">
        <f t="shared" si="0"/>
        <v>2703327.6</v>
      </c>
    </row>
    <row r="29" spans="1:5" ht="30" customHeight="1" thickBot="1" x14ac:dyDescent="0.3">
      <c r="A29" s="30">
        <f t="shared" si="1"/>
        <v>28</v>
      </c>
      <c r="B29" s="24">
        <v>12205</v>
      </c>
      <c r="C29" s="2" t="s">
        <v>38</v>
      </c>
      <c r="D29" s="16">
        <v>2703327.6</v>
      </c>
      <c r="E29" s="17">
        <f t="shared" si="0"/>
        <v>2703327.6</v>
      </c>
    </row>
    <row r="30" spans="1:5" ht="30" customHeight="1" thickBot="1" x14ac:dyDescent="0.3">
      <c r="A30" s="30">
        <f t="shared" si="1"/>
        <v>29</v>
      </c>
      <c r="B30" s="24">
        <v>12206</v>
      </c>
      <c r="C30" s="2" t="s">
        <v>39</v>
      </c>
      <c r="D30" s="16">
        <v>2703327.6</v>
      </c>
      <c r="E30" s="17">
        <f t="shared" si="0"/>
        <v>2703327.6</v>
      </c>
    </row>
    <row r="31" spans="1:5" ht="30" customHeight="1" thickBot="1" x14ac:dyDescent="0.3">
      <c r="A31" s="30">
        <f t="shared" si="1"/>
        <v>30</v>
      </c>
      <c r="B31" s="27">
        <v>12207</v>
      </c>
      <c r="C31" s="2" t="s">
        <v>40</v>
      </c>
      <c r="D31" s="16">
        <v>2703327.6</v>
      </c>
      <c r="E31" s="17">
        <f t="shared" si="0"/>
        <v>2703327.6</v>
      </c>
    </row>
    <row r="32" spans="1:5" ht="30" customHeight="1" thickBot="1" x14ac:dyDescent="0.3">
      <c r="A32" s="30">
        <f t="shared" si="1"/>
        <v>31</v>
      </c>
      <c r="B32" s="26">
        <v>12208</v>
      </c>
      <c r="C32" s="2" t="s">
        <v>41</v>
      </c>
      <c r="D32" s="16">
        <v>2703327.6</v>
      </c>
      <c r="E32" s="17">
        <f t="shared" si="0"/>
        <v>2703327.6</v>
      </c>
    </row>
    <row r="33" spans="1:5" ht="30" customHeight="1" thickBot="1" x14ac:dyDescent="0.3">
      <c r="A33" s="30">
        <f t="shared" si="1"/>
        <v>32</v>
      </c>
      <c r="B33" s="25">
        <v>12209</v>
      </c>
      <c r="C33" s="2" t="s">
        <v>42</v>
      </c>
      <c r="D33" s="16">
        <v>2531767.1999999997</v>
      </c>
      <c r="E33" s="17">
        <f t="shared" si="0"/>
        <v>2531767.1999999997</v>
      </c>
    </row>
    <row r="34" spans="1:5" ht="30" customHeight="1" thickBot="1" x14ac:dyDescent="0.3">
      <c r="A34" s="30">
        <f t="shared" si="1"/>
        <v>33</v>
      </c>
      <c r="B34" s="26">
        <v>12210</v>
      </c>
      <c r="C34" s="2" t="s">
        <v>43</v>
      </c>
      <c r="D34" s="16">
        <v>2703327.6</v>
      </c>
      <c r="E34" s="17">
        <f t="shared" si="0"/>
        <v>2703327.6</v>
      </c>
    </row>
    <row r="35" spans="1:5" ht="30" customHeight="1" thickBot="1" x14ac:dyDescent="0.3">
      <c r="A35" s="30">
        <f t="shared" si="1"/>
        <v>34</v>
      </c>
      <c r="B35" s="26">
        <v>12301</v>
      </c>
      <c r="C35" s="2" t="s">
        <v>44</v>
      </c>
      <c r="D35" s="16">
        <v>3952004.4</v>
      </c>
      <c r="E35" s="17">
        <f t="shared" si="0"/>
        <v>3952004.4</v>
      </c>
    </row>
    <row r="36" spans="1:5" ht="30" customHeight="1" thickBot="1" x14ac:dyDescent="0.3">
      <c r="A36" s="30">
        <f t="shared" si="1"/>
        <v>35</v>
      </c>
      <c r="B36" s="25">
        <v>12401</v>
      </c>
      <c r="C36" s="2" t="s">
        <v>45</v>
      </c>
      <c r="D36" s="16">
        <v>4816669.2</v>
      </c>
      <c r="E36" s="17">
        <f t="shared" si="0"/>
        <v>4816669.2</v>
      </c>
    </row>
    <row r="37" spans="1:5" ht="30" customHeight="1" thickBot="1" x14ac:dyDescent="0.3">
      <c r="A37" s="30">
        <f t="shared" si="1"/>
        <v>36</v>
      </c>
      <c r="B37" s="24">
        <v>12402</v>
      </c>
      <c r="C37" s="2" t="s">
        <v>46</v>
      </c>
      <c r="D37" s="16">
        <v>4816669.2</v>
      </c>
      <c r="E37" s="17">
        <f t="shared" si="0"/>
        <v>4816669.2</v>
      </c>
    </row>
    <row r="38" spans="1:5" ht="30" customHeight="1" thickBot="1" x14ac:dyDescent="0.3">
      <c r="A38" s="30">
        <f t="shared" si="1"/>
        <v>37</v>
      </c>
      <c r="B38" s="26">
        <v>12403</v>
      </c>
      <c r="C38" s="2" t="s">
        <v>47</v>
      </c>
      <c r="D38" s="16">
        <v>3952004.4</v>
      </c>
      <c r="E38" s="17">
        <f t="shared" si="0"/>
        <v>3952004.4</v>
      </c>
    </row>
    <row r="39" spans="1:5" ht="30" customHeight="1" thickBot="1" x14ac:dyDescent="0.3">
      <c r="A39" s="30">
        <f t="shared" si="1"/>
        <v>38</v>
      </c>
      <c r="B39" s="26">
        <v>12410</v>
      </c>
      <c r="C39" s="2" t="s">
        <v>48</v>
      </c>
      <c r="D39" s="16">
        <v>6868706.3999999994</v>
      </c>
      <c r="E39" s="17">
        <f t="shared" si="0"/>
        <v>6868706.3999999994</v>
      </c>
    </row>
    <row r="40" spans="1:5" ht="30" customHeight="1" thickBot="1" x14ac:dyDescent="0.3">
      <c r="A40" s="30">
        <f t="shared" si="1"/>
        <v>39</v>
      </c>
      <c r="B40" s="26">
        <v>12501</v>
      </c>
      <c r="C40" s="2" t="s">
        <v>49</v>
      </c>
      <c r="D40" s="16">
        <v>1242548.3999999999</v>
      </c>
      <c r="E40" s="17">
        <f t="shared" si="0"/>
        <v>1242548.3999999999</v>
      </c>
    </row>
    <row r="41" spans="1:5" ht="30" customHeight="1" thickBot="1" x14ac:dyDescent="0.3">
      <c r="A41" s="30">
        <f t="shared" si="1"/>
        <v>40</v>
      </c>
      <c r="B41" s="25">
        <v>12502</v>
      </c>
      <c r="C41" s="2" t="s">
        <v>50</v>
      </c>
      <c r="D41" s="16">
        <v>5977573.2000000002</v>
      </c>
      <c r="E41" s="17">
        <f t="shared" si="0"/>
        <v>5977573.2000000002</v>
      </c>
    </row>
    <row r="42" spans="1:5" ht="30" customHeight="1" thickBot="1" x14ac:dyDescent="0.3">
      <c r="A42" s="30">
        <f t="shared" si="1"/>
        <v>41</v>
      </c>
      <c r="B42" s="25">
        <v>12503</v>
      </c>
      <c r="C42" s="2" t="s">
        <v>51</v>
      </c>
      <c r="D42" s="16">
        <v>5977573.2000000002</v>
      </c>
      <c r="E42" s="17">
        <f t="shared" si="0"/>
        <v>5977573.2000000002</v>
      </c>
    </row>
    <row r="43" spans="1:5" ht="30" customHeight="1" thickBot="1" x14ac:dyDescent="0.3">
      <c r="A43" s="30">
        <f t="shared" si="1"/>
        <v>42</v>
      </c>
      <c r="B43" s="26">
        <v>12505</v>
      </c>
      <c r="C43" s="2" t="s">
        <v>52</v>
      </c>
      <c r="D43" s="16">
        <v>3966693.5999999996</v>
      </c>
      <c r="E43" s="17">
        <f t="shared" si="0"/>
        <v>3966693.5999999996</v>
      </c>
    </row>
    <row r="44" spans="1:5" ht="30" customHeight="1" thickBot="1" x14ac:dyDescent="0.3">
      <c r="A44" s="30">
        <f t="shared" si="1"/>
        <v>43</v>
      </c>
      <c r="B44" s="26">
        <v>12506</v>
      </c>
      <c r="C44" s="2" t="s">
        <v>53</v>
      </c>
      <c r="D44" s="16">
        <v>3966693.5999999996</v>
      </c>
      <c r="E44" s="17">
        <f t="shared" si="0"/>
        <v>3966693.5999999996</v>
      </c>
    </row>
    <row r="45" spans="1:5" ht="30" customHeight="1" thickBot="1" x14ac:dyDescent="0.3">
      <c r="A45" s="30">
        <f t="shared" si="1"/>
        <v>44</v>
      </c>
      <c r="B45" s="26">
        <v>12507</v>
      </c>
      <c r="C45" s="2" t="s">
        <v>54</v>
      </c>
      <c r="D45" s="16">
        <v>3966693.5999999996</v>
      </c>
      <c r="E45" s="17">
        <f t="shared" si="0"/>
        <v>3966693.5999999996</v>
      </c>
    </row>
    <row r="46" spans="1:5" ht="30" customHeight="1" thickBot="1" x14ac:dyDescent="0.3">
      <c r="A46" s="30">
        <f t="shared" si="1"/>
        <v>45</v>
      </c>
      <c r="B46" s="26">
        <v>13101</v>
      </c>
      <c r="C46" s="2" t="s">
        <v>55</v>
      </c>
      <c r="D46" s="16">
        <v>4466962.8</v>
      </c>
      <c r="E46" s="17">
        <f t="shared" si="0"/>
        <v>4466962.8</v>
      </c>
    </row>
    <row r="47" spans="1:5" ht="30" customHeight="1" thickBot="1" x14ac:dyDescent="0.3">
      <c r="A47" s="30">
        <f t="shared" si="1"/>
        <v>46</v>
      </c>
      <c r="B47" s="26">
        <v>13102</v>
      </c>
      <c r="C47" s="2" t="s">
        <v>56</v>
      </c>
      <c r="D47" s="16">
        <v>4466962.8</v>
      </c>
      <c r="E47" s="17">
        <f t="shared" si="0"/>
        <v>4466962.8</v>
      </c>
    </row>
    <row r="48" spans="1:5" ht="30" customHeight="1" thickBot="1" x14ac:dyDescent="0.3">
      <c r="A48" s="30">
        <f t="shared" si="1"/>
        <v>47</v>
      </c>
      <c r="B48" s="25">
        <v>13103</v>
      </c>
      <c r="C48" s="2" t="s">
        <v>57</v>
      </c>
      <c r="D48" s="16">
        <v>5661471.5999999996</v>
      </c>
      <c r="E48" s="17">
        <f t="shared" si="0"/>
        <v>5661471.5999999996</v>
      </c>
    </row>
    <row r="49" spans="1:5" ht="30" customHeight="1" thickBot="1" x14ac:dyDescent="0.3">
      <c r="A49" s="30">
        <f t="shared" si="1"/>
        <v>48</v>
      </c>
      <c r="B49" s="26">
        <v>13104</v>
      </c>
      <c r="C49" s="2" t="s">
        <v>58</v>
      </c>
      <c r="D49" s="16">
        <v>4466962.8</v>
      </c>
      <c r="E49" s="17">
        <f t="shared" si="0"/>
        <v>4466962.8</v>
      </c>
    </row>
    <row r="50" spans="1:5" ht="30" customHeight="1" thickBot="1" x14ac:dyDescent="0.3">
      <c r="A50" s="30">
        <f t="shared" si="1"/>
        <v>49</v>
      </c>
      <c r="B50" s="26">
        <v>13105</v>
      </c>
      <c r="C50" s="2" t="s">
        <v>59</v>
      </c>
      <c r="D50" s="16">
        <v>3972018</v>
      </c>
      <c r="E50" s="17">
        <f t="shared" si="0"/>
        <v>3972018</v>
      </c>
    </row>
    <row r="51" spans="1:5" ht="30" customHeight="1" thickBot="1" x14ac:dyDescent="0.3">
      <c r="A51" s="30">
        <f t="shared" si="1"/>
        <v>50</v>
      </c>
      <c r="B51" s="25">
        <v>13106</v>
      </c>
      <c r="C51" s="2" t="s">
        <v>60</v>
      </c>
      <c r="D51" s="16">
        <v>3972018</v>
      </c>
      <c r="E51" s="17">
        <f t="shared" si="0"/>
        <v>3972018</v>
      </c>
    </row>
    <row r="52" spans="1:5" ht="30" customHeight="1" thickBot="1" x14ac:dyDescent="0.3">
      <c r="A52" s="30">
        <f t="shared" si="1"/>
        <v>51</v>
      </c>
      <c r="B52" s="25">
        <v>13107</v>
      </c>
      <c r="C52" s="2" t="s">
        <v>61</v>
      </c>
      <c r="D52" s="16">
        <v>2026824</v>
      </c>
      <c r="E52" s="17">
        <f t="shared" si="0"/>
        <v>2026824</v>
      </c>
    </row>
    <row r="53" spans="1:5" ht="30" customHeight="1" thickBot="1" x14ac:dyDescent="0.3">
      <c r="A53" s="30">
        <f t="shared" si="1"/>
        <v>52</v>
      </c>
      <c r="B53" s="26">
        <v>13110</v>
      </c>
      <c r="C53" s="2" t="s">
        <v>62</v>
      </c>
      <c r="D53" s="16">
        <v>5273612.3999999994</v>
      </c>
      <c r="E53" s="17">
        <f t="shared" si="0"/>
        <v>5273612.3999999994</v>
      </c>
    </row>
    <row r="54" spans="1:5" ht="30" customHeight="1" thickBot="1" x14ac:dyDescent="0.3">
      <c r="A54" s="30">
        <f t="shared" si="1"/>
        <v>53</v>
      </c>
      <c r="B54" s="25">
        <v>13201</v>
      </c>
      <c r="C54" s="2" t="s">
        <v>63</v>
      </c>
      <c r="D54" s="16">
        <v>37795977.600000001</v>
      </c>
      <c r="E54" s="17">
        <f t="shared" si="0"/>
        <v>37795977.600000001</v>
      </c>
    </row>
    <row r="55" spans="1:5" ht="30" customHeight="1" thickBot="1" x14ac:dyDescent="0.3">
      <c r="A55" s="30">
        <f t="shared" si="1"/>
        <v>54</v>
      </c>
      <c r="B55" s="25">
        <v>13202</v>
      </c>
      <c r="C55" s="2" t="s">
        <v>64</v>
      </c>
      <c r="D55" s="16">
        <v>37795977.600000001</v>
      </c>
      <c r="E55" s="17">
        <f t="shared" si="0"/>
        <v>37795977.600000001</v>
      </c>
    </row>
    <row r="56" spans="1:5" ht="30" customHeight="1" thickBot="1" x14ac:dyDescent="0.3">
      <c r="A56" s="30">
        <f t="shared" si="1"/>
        <v>55</v>
      </c>
      <c r="B56" s="25">
        <v>13205</v>
      </c>
      <c r="C56" s="2" t="s">
        <v>65</v>
      </c>
      <c r="D56" s="16">
        <v>37795977.600000001</v>
      </c>
      <c r="E56" s="17">
        <f t="shared" si="0"/>
        <v>37795977.600000001</v>
      </c>
    </row>
    <row r="57" spans="1:5" ht="30" customHeight="1" thickBot="1" x14ac:dyDescent="0.3">
      <c r="A57" s="30">
        <f t="shared" si="1"/>
        <v>56</v>
      </c>
      <c r="B57" s="25">
        <v>13207</v>
      </c>
      <c r="C57" s="2" t="s">
        <v>66</v>
      </c>
      <c r="D57" s="16">
        <v>37795977.600000001</v>
      </c>
      <c r="E57" s="17">
        <f t="shared" si="0"/>
        <v>37795977.600000001</v>
      </c>
    </row>
    <row r="58" spans="1:5" ht="30" customHeight="1" thickBot="1" x14ac:dyDescent="0.3">
      <c r="A58" s="30">
        <f t="shared" si="1"/>
        <v>57</v>
      </c>
      <c r="B58" s="25">
        <v>13209</v>
      </c>
      <c r="C58" s="2" t="s">
        <v>67</v>
      </c>
      <c r="D58" s="16">
        <v>37795977.600000001</v>
      </c>
      <c r="E58" s="17">
        <f t="shared" si="0"/>
        <v>37795977.600000001</v>
      </c>
    </row>
    <row r="59" spans="1:5" ht="30" customHeight="1" thickBot="1" x14ac:dyDescent="0.3">
      <c r="A59" s="30">
        <f t="shared" si="1"/>
        <v>58</v>
      </c>
      <c r="B59" s="25">
        <v>13211</v>
      </c>
      <c r="C59" s="2" t="s">
        <v>68</v>
      </c>
      <c r="D59" s="16">
        <v>37795977.600000001</v>
      </c>
      <c r="E59" s="17">
        <f t="shared" si="0"/>
        <v>37795977.600000001</v>
      </c>
    </row>
    <row r="60" spans="1:5" ht="30" customHeight="1" thickBot="1" x14ac:dyDescent="0.3">
      <c r="A60" s="30">
        <f t="shared" si="1"/>
        <v>59</v>
      </c>
      <c r="B60" s="25">
        <v>13212</v>
      </c>
      <c r="C60" s="2" t="s">
        <v>69</v>
      </c>
      <c r="D60" s="16">
        <v>37795977.600000001</v>
      </c>
      <c r="E60" s="17">
        <f t="shared" si="0"/>
        <v>37795977.600000001</v>
      </c>
    </row>
    <row r="61" spans="1:5" ht="30" customHeight="1" thickBot="1" x14ac:dyDescent="0.3">
      <c r="A61" s="30">
        <f t="shared" si="1"/>
        <v>60</v>
      </c>
      <c r="B61" s="25">
        <v>13214</v>
      </c>
      <c r="C61" s="2" t="s">
        <v>70</v>
      </c>
      <c r="D61" s="16">
        <v>37795977.600000001</v>
      </c>
      <c r="E61" s="17">
        <f t="shared" si="0"/>
        <v>37795977.600000001</v>
      </c>
    </row>
    <row r="62" spans="1:5" ht="30" customHeight="1" thickBot="1" x14ac:dyDescent="0.3">
      <c r="A62" s="30">
        <f t="shared" si="1"/>
        <v>61</v>
      </c>
      <c r="B62" s="25">
        <v>13219</v>
      </c>
      <c r="C62" s="2" t="s">
        <v>71</v>
      </c>
      <c r="D62" s="16">
        <v>37795977.600000001</v>
      </c>
      <c r="E62" s="17">
        <f t="shared" si="0"/>
        <v>37795977.600000001</v>
      </c>
    </row>
    <row r="63" spans="1:5" ht="30" customHeight="1" thickBot="1" x14ac:dyDescent="0.3">
      <c r="A63" s="30">
        <f t="shared" si="1"/>
        <v>62</v>
      </c>
      <c r="B63" s="25">
        <v>14103</v>
      </c>
      <c r="C63" s="2" t="s">
        <v>72</v>
      </c>
      <c r="D63" s="16">
        <v>37795977.600000001</v>
      </c>
      <c r="E63" s="17">
        <f t="shared" si="0"/>
        <v>37795977.600000001</v>
      </c>
    </row>
    <row r="64" spans="1:5" ht="30" customHeight="1" thickBot="1" x14ac:dyDescent="0.3">
      <c r="A64" s="30">
        <f t="shared" si="1"/>
        <v>63</v>
      </c>
      <c r="B64" s="25">
        <v>14201</v>
      </c>
      <c r="C64" s="2" t="s">
        <v>73</v>
      </c>
      <c r="D64" s="16">
        <v>37795977.600000001</v>
      </c>
      <c r="E64" s="17">
        <f t="shared" si="0"/>
        <v>37795977.600000001</v>
      </c>
    </row>
    <row r="65" spans="1:5" ht="30" customHeight="1" thickBot="1" x14ac:dyDescent="0.3">
      <c r="A65" s="30">
        <f t="shared" si="1"/>
        <v>64</v>
      </c>
      <c r="B65" s="25">
        <v>14301</v>
      </c>
      <c r="C65" s="2" t="s">
        <v>74</v>
      </c>
      <c r="D65" s="16">
        <v>37795977.600000001</v>
      </c>
      <c r="E65" s="17">
        <f t="shared" si="0"/>
        <v>37795977.600000001</v>
      </c>
    </row>
    <row r="66" spans="1:5" ht="30" customHeight="1" thickBot="1" x14ac:dyDescent="0.3">
      <c r="A66" s="30">
        <f t="shared" si="1"/>
        <v>65</v>
      </c>
      <c r="B66" s="25">
        <v>14401</v>
      </c>
      <c r="C66" s="2" t="s">
        <v>75</v>
      </c>
      <c r="D66" s="16">
        <v>37795977.600000001</v>
      </c>
      <c r="E66" s="17">
        <f t="shared" ref="E66:E129" si="2">MIN(D66:D66)</f>
        <v>37795977.600000001</v>
      </c>
    </row>
    <row r="67" spans="1:5" ht="30" customHeight="1" thickBot="1" x14ac:dyDescent="0.3">
      <c r="A67" s="30">
        <f t="shared" ref="A67:A130" si="3">ROW(C67)-1</f>
        <v>66</v>
      </c>
      <c r="B67" s="25">
        <v>15101</v>
      </c>
      <c r="C67" s="2" t="s">
        <v>76</v>
      </c>
      <c r="D67" s="16">
        <v>5651511.5999999996</v>
      </c>
      <c r="E67" s="17">
        <f t="shared" si="2"/>
        <v>5651511.5999999996</v>
      </c>
    </row>
    <row r="68" spans="1:5" ht="30" customHeight="1" thickBot="1" x14ac:dyDescent="0.3">
      <c r="A68" s="30">
        <f t="shared" si="3"/>
        <v>67</v>
      </c>
      <c r="B68" s="25">
        <v>15102</v>
      </c>
      <c r="C68" s="2" t="s">
        <v>77</v>
      </c>
      <c r="D68" s="16">
        <v>5785921.2000000002</v>
      </c>
      <c r="E68" s="17">
        <f t="shared" si="2"/>
        <v>5785921.2000000002</v>
      </c>
    </row>
    <row r="69" spans="1:5" ht="30" customHeight="1" thickBot="1" x14ac:dyDescent="0.3">
      <c r="A69" s="30">
        <f t="shared" si="3"/>
        <v>68</v>
      </c>
      <c r="B69" s="25">
        <v>15103</v>
      </c>
      <c r="C69" s="2" t="s">
        <v>78</v>
      </c>
      <c r="D69" s="16">
        <v>5012552.3999999994</v>
      </c>
      <c r="E69" s="17">
        <f t="shared" si="2"/>
        <v>5012552.3999999994</v>
      </c>
    </row>
    <row r="70" spans="1:5" ht="30" customHeight="1" thickBot="1" x14ac:dyDescent="0.3">
      <c r="A70" s="30">
        <f t="shared" si="3"/>
        <v>69</v>
      </c>
      <c r="B70" s="25">
        <v>15104</v>
      </c>
      <c r="C70" s="2" t="s">
        <v>79</v>
      </c>
      <c r="D70" s="16">
        <v>6634694.3999999994</v>
      </c>
      <c r="E70" s="17">
        <f t="shared" si="2"/>
        <v>6634694.3999999994</v>
      </c>
    </row>
    <row r="71" spans="1:5" ht="30" customHeight="1" thickBot="1" x14ac:dyDescent="0.3">
      <c r="A71" s="30">
        <f t="shared" si="3"/>
        <v>70</v>
      </c>
      <c r="B71" s="25">
        <v>15201</v>
      </c>
      <c r="C71" s="2" t="s">
        <v>80</v>
      </c>
      <c r="D71" s="16">
        <v>9312025.1999999993</v>
      </c>
      <c r="E71" s="17">
        <f t="shared" si="2"/>
        <v>9312025.1999999993</v>
      </c>
    </row>
    <row r="72" spans="1:5" ht="30" customHeight="1" thickBot="1" x14ac:dyDescent="0.3">
      <c r="A72" s="30">
        <f t="shared" si="3"/>
        <v>71</v>
      </c>
      <c r="B72" s="25">
        <v>15202</v>
      </c>
      <c r="C72" s="2" t="s">
        <v>81</v>
      </c>
      <c r="D72" s="16">
        <v>10419244.799999999</v>
      </c>
      <c r="E72" s="17">
        <f t="shared" si="2"/>
        <v>10419244.799999999</v>
      </c>
    </row>
    <row r="73" spans="1:5" ht="30" customHeight="1" thickBot="1" x14ac:dyDescent="0.3">
      <c r="A73" s="30">
        <f t="shared" si="3"/>
        <v>72</v>
      </c>
      <c r="B73" s="25">
        <v>15203</v>
      </c>
      <c r="C73" s="2" t="s">
        <v>82</v>
      </c>
      <c r="D73" s="16">
        <v>9312025.1999999993</v>
      </c>
      <c r="E73" s="17">
        <f t="shared" si="2"/>
        <v>9312025.1999999993</v>
      </c>
    </row>
    <row r="74" spans="1:5" ht="30" customHeight="1" thickBot="1" x14ac:dyDescent="0.3">
      <c r="A74" s="30">
        <f t="shared" si="3"/>
        <v>73</v>
      </c>
      <c r="B74" s="25">
        <v>15204</v>
      </c>
      <c r="C74" s="2" t="s">
        <v>83</v>
      </c>
      <c r="D74" s="16">
        <v>8005641.5999999996</v>
      </c>
      <c r="E74" s="17">
        <f t="shared" si="2"/>
        <v>8005641.5999999996</v>
      </c>
    </row>
    <row r="75" spans="1:5" ht="30" customHeight="1" thickBot="1" x14ac:dyDescent="0.3">
      <c r="A75" s="30">
        <f t="shared" si="3"/>
        <v>74</v>
      </c>
      <c r="B75" s="25">
        <v>15205</v>
      </c>
      <c r="C75" s="2" t="s">
        <v>84</v>
      </c>
      <c r="D75" s="16">
        <v>9312025.1999999993</v>
      </c>
      <c r="E75" s="17">
        <f t="shared" si="2"/>
        <v>9312025.1999999993</v>
      </c>
    </row>
    <row r="76" spans="1:5" ht="30" customHeight="1" thickBot="1" x14ac:dyDescent="0.3">
      <c r="A76" s="30">
        <f t="shared" si="3"/>
        <v>75</v>
      </c>
      <c r="B76" s="25">
        <v>15206</v>
      </c>
      <c r="C76" s="2" t="s">
        <v>85</v>
      </c>
      <c r="D76" s="16">
        <v>29673508.800000001</v>
      </c>
      <c r="E76" s="17">
        <f t="shared" si="2"/>
        <v>29673508.800000001</v>
      </c>
    </row>
    <row r="77" spans="1:5" ht="30" customHeight="1" thickBot="1" x14ac:dyDescent="0.3">
      <c r="A77" s="30">
        <f t="shared" si="3"/>
        <v>76</v>
      </c>
      <c r="B77" s="25">
        <v>15301</v>
      </c>
      <c r="C77" s="2" t="s">
        <v>86</v>
      </c>
      <c r="D77" s="16">
        <v>8005641.5999999996</v>
      </c>
      <c r="E77" s="17">
        <f t="shared" si="2"/>
        <v>8005641.5999999996</v>
      </c>
    </row>
    <row r="78" spans="1:5" ht="30" customHeight="1" thickBot="1" x14ac:dyDescent="0.3">
      <c r="A78" s="30">
        <f t="shared" si="3"/>
        <v>77</v>
      </c>
      <c r="B78" s="25">
        <v>15302</v>
      </c>
      <c r="C78" s="2" t="s">
        <v>87</v>
      </c>
      <c r="D78" s="16">
        <v>8005641.5999999996</v>
      </c>
      <c r="E78" s="17">
        <f t="shared" si="2"/>
        <v>8005641.5999999996</v>
      </c>
    </row>
    <row r="79" spans="1:5" ht="30" customHeight="1" thickBot="1" x14ac:dyDescent="0.3">
      <c r="A79" s="30">
        <f t="shared" si="3"/>
        <v>78</v>
      </c>
      <c r="B79" s="25">
        <v>15303</v>
      </c>
      <c r="C79" s="2" t="s">
        <v>88</v>
      </c>
      <c r="D79" s="16">
        <v>21957951.599999998</v>
      </c>
      <c r="E79" s="17">
        <f t="shared" si="2"/>
        <v>21957951.599999998</v>
      </c>
    </row>
    <row r="80" spans="1:5" ht="30" customHeight="1" thickBot="1" x14ac:dyDescent="0.3">
      <c r="A80" s="30">
        <f t="shared" si="3"/>
        <v>79</v>
      </c>
      <c r="B80" s="25">
        <v>15304</v>
      </c>
      <c r="C80" s="2" t="s">
        <v>89</v>
      </c>
      <c r="D80" s="16">
        <v>9312025.1999999993</v>
      </c>
      <c r="E80" s="17">
        <f t="shared" si="2"/>
        <v>9312025.1999999993</v>
      </c>
    </row>
    <row r="81" spans="1:5" ht="30" customHeight="1" thickBot="1" x14ac:dyDescent="0.3">
      <c r="A81" s="30">
        <f t="shared" si="3"/>
        <v>80</v>
      </c>
      <c r="B81" s="25">
        <v>15305</v>
      </c>
      <c r="C81" s="2" t="s">
        <v>90</v>
      </c>
      <c r="D81" s="16">
        <v>9312025.1999999993</v>
      </c>
      <c r="E81" s="17">
        <f t="shared" si="2"/>
        <v>9312025.1999999993</v>
      </c>
    </row>
    <row r="82" spans="1:5" ht="30" customHeight="1" thickBot="1" x14ac:dyDescent="0.3">
      <c r="A82" s="30">
        <f t="shared" si="3"/>
        <v>81</v>
      </c>
      <c r="B82" s="25">
        <v>15306</v>
      </c>
      <c r="C82" s="2" t="s">
        <v>91</v>
      </c>
      <c r="D82" s="16">
        <v>9024820.7999999989</v>
      </c>
      <c r="E82" s="17">
        <f t="shared" si="2"/>
        <v>9024820.7999999989</v>
      </c>
    </row>
    <row r="83" spans="1:5" ht="30" customHeight="1" thickBot="1" x14ac:dyDescent="0.3">
      <c r="A83" s="30">
        <f t="shared" si="3"/>
        <v>82</v>
      </c>
      <c r="B83" s="25">
        <v>15307</v>
      </c>
      <c r="C83" s="2" t="s">
        <v>92</v>
      </c>
      <c r="D83" s="16">
        <v>9312025.1999999993</v>
      </c>
      <c r="E83" s="17">
        <f t="shared" si="2"/>
        <v>9312025.1999999993</v>
      </c>
    </row>
    <row r="84" spans="1:5" ht="30" customHeight="1" thickBot="1" x14ac:dyDescent="0.3">
      <c r="A84" s="30">
        <f t="shared" si="3"/>
        <v>83</v>
      </c>
      <c r="B84" s="25">
        <v>15308</v>
      </c>
      <c r="C84" s="2" t="s">
        <v>93</v>
      </c>
      <c r="D84" s="16">
        <v>9312025.1999999993</v>
      </c>
      <c r="E84" s="17">
        <f t="shared" si="2"/>
        <v>9312025.1999999993</v>
      </c>
    </row>
    <row r="85" spans="1:5" ht="30" customHeight="1" thickBot="1" x14ac:dyDescent="0.3">
      <c r="A85" s="30">
        <f t="shared" si="3"/>
        <v>84</v>
      </c>
      <c r="B85" s="25">
        <v>15309</v>
      </c>
      <c r="C85" s="2" t="s">
        <v>94</v>
      </c>
      <c r="D85" s="16">
        <v>8005641.5999999996</v>
      </c>
      <c r="E85" s="17">
        <f t="shared" si="2"/>
        <v>8005641.5999999996</v>
      </c>
    </row>
    <row r="86" spans="1:5" ht="30" customHeight="1" thickBot="1" x14ac:dyDescent="0.3">
      <c r="A86" s="30">
        <f t="shared" si="3"/>
        <v>85</v>
      </c>
      <c r="B86" s="25">
        <v>15310</v>
      </c>
      <c r="C86" s="2" t="s">
        <v>95</v>
      </c>
      <c r="D86" s="16">
        <v>9755215.1999999993</v>
      </c>
      <c r="E86" s="17">
        <f t="shared" si="2"/>
        <v>9755215.1999999993</v>
      </c>
    </row>
    <row r="87" spans="1:5" ht="30" customHeight="1" thickBot="1" x14ac:dyDescent="0.3">
      <c r="A87" s="30">
        <f t="shared" si="3"/>
        <v>86</v>
      </c>
      <c r="B87" s="25">
        <v>15311</v>
      </c>
      <c r="C87" s="2" t="s">
        <v>96</v>
      </c>
      <c r="D87" s="16">
        <v>9755215.1999999993</v>
      </c>
      <c r="E87" s="17">
        <f t="shared" si="2"/>
        <v>9755215.1999999993</v>
      </c>
    </row>
    <row r="88" spans="1:5" ht="30" customHeight="1" thickBot="1" x14ac:dyDescent="0.3">
      <c r="A88" s="30">
        <f t="shared" si="3"/>
        <v>87</v>
      </c>
      <c r="B88" s="25">
        <v>15313</v>
      </c>
      <c r="C88" s="2" t="s">
        <v>97</v>
      </c>
      <c r="D88" s="16">
        <v>31242822</v>
      </c>
      <c r="E88" s="17">
        <f t="shared" si="2"/>
        <v>31242822</v>
      </c>
    </row>
    <row r="89" spans="1:5" ht="30" customHeight="1" thickBot="1" x14ac:dyDescent="0.3">
      <c r="A89" s="30">
        <f t="shared" si="3"/>
        <v>88</v>
      </c>
      <c r="B89" s="25">
        <v>15314</v>
      </c>
      <c r="C89" s="2" t="s">
        <v>98</v>
      </c>
      <c r="D89" s="16">
        <v>31242822</v>
      </c>
      <c r="E89" s="17">
        <f t="shared" si="2"/>
        <v>31242822</v>
      </c>
    </row>
    <row r="90" spans="1:5" ht="30" customHeight="1" thickBot="1" x14ac:dyDescent="0.3">
      <c r="A90" s="30">
        <f t="shared" si="3"/>
        <v>89</v>
      </c>
      <c r="B90" s="25">
        <v>15401</v>
      </c>
      <c r="C90" s="2" t="s">
        <v>99</v>
      </c>
      <c r="D90" s="16">
        <v>11347890</v>
      </c>
      <c r="E90" s="17">
        <f t="shared" si="2"/>
        <v>11347890</v>
      </c>
    </row>
    <row r="91" spans="1:5" ht="30" customHeight="1" thickBot="1" x14ac:dyDescent="0.3">
      <c r="A91" s="30">
        <f t="shared" si="3"/>
        <v>90</v>
      </c>
      <c r="B91" s="25">
        <v>15402</v>
      </c>
      <c r="C91" s="2" t="s">
        <v>100</v>
      </c>
      <c r="D91" s="16">
        <v>10320794.4</v>
      </c>
      <c r="E91" s="17">
        <f t="shared" si="2"/>
        <v>10320794.4</v>
      </c>
    </row>
    <row r="92" spans="1:5" ht="30" customHeight="1" thickBot="1" x14ac:dyDescent="0.3">
      <c r="A92" s="30">
        <f t="shared" si="3"/>
        <v>91</v>
      </c>
      <c r="B92" s="25">
        <v>15403</v>
      </c>
      <c r="C92" s="2" t="s">
        <v>101</v>
      </c>
      <c r="D92" s="16">
        <v>10320794.4</v>
      </c>
      <c r="E92" s="17">
        <f t="shared" si="2"/>
        <v>10320794.4</v>
      </c>
    </row>
    <row r="93" spans="1:5" ht="30" customHeight="1" thickBot="1" x14ac:dyDescent="0.3">
      <c r="A93" s="30">
        <f t="shared" si="3"/>
        <v>92</v>
      </c>
      <c r="B93" s="25">
        <v>15404</v>
      </c>
      <c r="C93" s="2" t="s">
        <v>102</v>
      </c>
      <c r="D93" s="16">
        <v>10320794.4</v>
      </c>
      <c r="E93" s="17">
        <f t="shared" si="2"/>
        <v>10320794.4</v>
      </c>
    </row>
    <row r="94" spans="1:5" ht="30" customHeight="1" thickBot="1" x14ac:dyDescent="0.3">
      <c r="A94" s="30">
        <f t="shared" si="3"/>
        <v>93</v>
      </c>
      <c r="B94" s="25">
        <v>15405</v>
      </c>
      <c r="C94" s="2" t="s">
        <v>103</v>
      </c>
      <c r="D94" s="16">
        <v>10320794.4</v>
      </c>
      <c r="E94" s="17">
        <f t="shared" si="2"/>
        <v>10320794.4</v>
      </c>
    </row>
    <row r="95" spans="1:5" ht="30" customHeight="1" thickBot="1" x14ac:dyDescent="0.3">
      <c r="A95" s="30">
        <f t="shared" si="3"/>
        <v>94</v>
      </c>
      <c r="B95" s="25">
        <v>15406</v>
      </c>
      <c r="C95" s="2" t="s">
        <v>104</v>
      </c>
      <c r="D95" s="16">
        <v>10320794.4</v>
      </c>
      <c r="E95" s="17">
        <f t="shared" si="2"/>
        <v>10320794.4</v>
      </c>
    </row>
    <row r="96" spans="1:5" ht="30" customHeight="1" thickBot="1" x14ac:dyDescent="0.3">
      <c r="A96" s="30">
        <f t="shared" si="3"/>
        <v>95</v>
      </c>
      <c r="B96" s="25">
        <v>15407</v>
      </c>
      <c r="C96" s="2" t="s">
        <v>105</v>
      </c>
      <c r="D96" s="16">
        <v>10320794.4</v>
      </c>
      <c r="E96" s="17">
        <f t="shared" si="2"/>
        <v>10320794.4</v>
      </c>
    </row>
    <row r="97" spans="1:5" ht="30" customHeight="1" thickBot="1" x14ac:dyDescent="0.3">
      <c r="A97" s="30">
        <f t="shared" si="3"/>
        <v>96</v>
      </c>
      <c r="B97" s="25">
        <v>15408</v>
      </c>
      <c r="C97" s="2" t="s">
        <v>106</v>
      </c>
      <c r="D97" s="16">
        <v>10320794.4</v>
      </c>
      <c r="E97" s="17">
        <f t="shared" si="2"/>
        <v>10320794.4</v>
      </c>
    </row>
    <row r="98" spans="1:5" ht="30" customHeight="1" thickBot="1" x14ac:dyDescent="0.3">
      <c r="A98" s="30">
        <f t="shared" si="3"/>
        <v>97</v>
      </c>
      <c r="B98" s="25">
        <v>15409</v>
      </c>
      <c r="C98" s="2" t="s">
        <v>107</v>
      </c>
      <c r="D98" s="16">
        <v>10320794.4</v>
      </c>
      <c r="E98" s="17">
        <f t="shared" si="2"/>
        <v>10320794.4</v>
      </c>
    </row>
    <row r="99" spans="1:5" ht="30" customHeight="1" thickBot="1" x14ac:dyDescent="0.3">
      <c r="A99" s="30">
        <f t="shared" si="3"/>
        <v>98</v>
      </c>
      <c r="B99" s="25">
        <v>15410</v>
      </c>
      <c r="C99" s="2" t="s">
        <v>108</v>
      </c>
      <c r="D99" s="16">
        <v>11347890</v>
      </c>
      <c r="E99" s="17">
        <f t="shared" si="2"/>
        <v>11347890</v>
      </c>
    </row>
    <row r="100" spans="1:5" ht="30" customHeight="1" thickBot="1" x14ac:dyDescent="0.3">
      <c r="A100" s="30">
        <f t="shared" si="3"/>
        <v>99</v>
      </c>
      <c r="B100" s="25">
        <v>15411</v>
      </c>
      <c r="C100" s="2" t="s">
        <v>109</v>
      </c>
      <c r="D100" s="16">
        <v>11347890</v>
      </c>
      <c r="E100" s="17">
        <f t="shared" si="2"/>
        <v>11347890</v>
      </c>
    </row>
    <row r="101" spans="1:5" ht="30" customHeight="1" thickBot="1" x14ac:dyDescent="0.3">
      <c r="A101" s="30">
        <f t="shared" si="3"/>
        <v>100</v>
      </c>
      <c r="B101" s="25">
        <v>15412</v>
      </c>
      <c r="C101" s="2" t="s">
        <v>110</v>
      </c>
      <c r="D101" s="16">
        <v>11347890</v>
      </c>
      <c r="E101" s="17">
        <f t="shared" si="2"/>
        <v>11347890</v>
      </c>
    </row>
    <row r="102" spans="1:5" ht="30" customHeight="1" thickBot="1" x14ac:dyDescent="0.3">
      <c r="A102" s="30">
        <f t="shared" si="3"/>
        <v>101</v>
      </c>
      <c r="B102" s="25">
        <v>16101</v>
      </c>
      <c r="C102" s="2" t="s">
        <v>111</v>
      </c>
      <c r="D102" s="16">
        <v>6021387.5999999996</v>
      </c>
      <c r="E102" s="17">
        <f t="shared" si="2"/>
        <v>6021387.5999999996</v>
      </c>
    </row>
    <row r="103" spans="1:5" ht="30" customHeight="1" thickBot="1" x14ac:dyDescent="0.3">
      <c r="A103" s="30">
        <f t="shared" si="3"/>
        <v>102</v>
      </c>
      <c r="B103" s="25">
        <v>16102</v>
      </c>
      <c r="C103" s="2" t="s">
        <v>112</v>
      </c>
      <c r="D103" s="16">
        <v>6542512.7999999998</v>
      </c>
      <c r="E103" s="17">
        <f t="shared" si="2"/>
        <v>6542512.7999999998</v>
      </c>
    </row>
    <row r="104" spans="1:5" ht="30" customHeight="1" thickBot="1" x14ac:dyDescent="0.3">
      <c r="A104" s="30">
        <f t="shared" si="3"/>
        <v>103</v>
      </c>
      <c r="B104" s="25">
        <v>16103</v>
      </c>
      <c r="C104" s="2" t="s">
        <v>113</v>
      </c>
      <c r="D104" s="16">
        <v>6021387.5999999996</v>
      </c>
      <c r="E104" s="17">
        <f t="shared" si="2"/>
        <v>6021387.5999999996</v>
      </c>
    </row>
    <row r="105" spans="1:5" ht="30" customHeight="1" thickBot="1" x14ac:dyDescent="0.3">
      <c r="A105" s="30">
        <f t="shared" si="3"/>
        <v>104</v>
      </c>
      <c r="B105" s="25">
        <v>16201</v>
      </c>
      <c r="C105" s="2" t="s">
        <v>114</v>
      </c>
      <c r="D105" s="16">
        <v>6542512.7999999998</v>
      </c>
      <c r="E105" s="17">
        <f t="shared" si="2"/>
        <v>6542512.7999999998</v>
      </c>
    </row>
    <row r="106" spans="1:5" ht="30" customHeight="1" thickBot="1" x14ac:dyDescent="0.3">
      <c r="A106" s="30">
        <f t="shared" si="3"/>
        <v>105</v>
      </c>
      <c r="B106" s="25">
        <v>16202</v>
      </c>
      <c r="C106" s="2" t="s">
        <v>115</v>
      </c>
      <c r="D106" s="16">
        <v>6542512.7999999998</v>
      </c>
      <c r="E106" s="17">
        <f t="shared" si="2"/>
        <v>6542512.7999999998</v>
      </c>
    </row>
    <row r="107" spans="1:5" ht="30" customHeight="1" thickBot="1" x14ac:dyDescent="0.3">
      <c r="A107" s="30">
        <f t="shared" si="3"/>
        <v>106</v>
      </c>
      <c r="B107" s="25">
        <v>16401</v>
      </c>
      <c r="C107" s="2" t="s">
        <v>116</v>
      </c>
      <c r="D107" s="16">
        <v>6260942.3999999994</v>
      </c>
      <c r="E107" s="17">
        <f t="shared" si="2"/>
        <v>6260942.3999999994</v>
      </c>
    </row>
    <row r="108" spans="1:5" ht="30" customHeight="1" thickBot="1" x14ac:dyDescent="0.3">
      <c r="A108" s="30">
        <f t="shared" si="3"/>
        <v>107</v>
      </c>
      <c r="B108" s="25">
        <v>16402</v>
      </c>
      <c r="C108" s="2" t="s">
        <v>117</v>
      </c>
      <c r="D108" s="16">
        <v>6021387.5999999996</v>
      </c>
      <c r="E108" s="17">
        <f t="shared" si="2"/>
        <v>6021387.5999999996</v>
      </c>
    </row>
    <row r="109" spans="1:5" ht="30" customHeight="1" thickBot="1" x14ac:dyDescent="0.3">
      <c r="A109" s="30">
        <f t="shared" si="3"/>
        <v>108</v>
      </c>
      <c r="B109" s="25">
        <v>17001</v>
      </c>
      <c r="C109" s="2" t="s">
        <v>118</v>
      </c>
      <c r="D109" s="16">
        <v>5438449.2000000002</v>
      </c>
      <c r="E109" s="17">
        <f t="shared" si="2"/>
        <v>5438449.2000000002</v>
      </c>
    </row>
    <row r="110" spans="1:5" ht="30" customHeight="1" thickBot="1" x14ac:dyDescent="0.3">
      <c r="A110" s="30">
        <f t="shared" si="3"/>
        <v>109</v>
      </c>
      <c r="B110" s="25">
        <v>17004</v>
      </c>
      <c r="C110" s="2" t="s">
        <v>119</v>
      </c>
      <c r="D110" s="16">
        <v>7448974.7999999998</v>
      </c>
      <c r="E110" s="17">
        <f t="shared" si="2"/>
        <v>7448974.7999999998</v>
      </c>
    </row>
    <row r="111" spans="1:5" ht="30" customHeight="1" thickBot="1" x14ac:dyDescent="0.3">
      <c r="A111" s="30">
        <f t="shared" si="3"/>
        <v>110</v>
      </c>
      <c r="B111" s="25">
        <v>17005</v>
      </c>
      <c r="C111" s="2" t="s">
        <v>120</v>
      </c>
      <c r="D111" s="16">
        <v>21957951.599999998</v>
      </c>
      <c r="E111" s="17">
        <f t="shared" si="2"/>
        <v>21957951.599999998</v>
      </c>
    </row>
    <row r="112" spans="1:5" ht="30" customHeight="1" thickBot="1" x14ac:dyDescent="0.3">
      <c r="A112" s="30">
        <f t="shared" si="3"/>
        <v>111</v>
      </c>
      <c r="B112" s="24">
        <v>17006</v>
      </c>
      <c r="C112" s="2" t="s">
        <v>121</v>
      </c>
      <c r="D112" s="16">
        <v>22016803.199999999</v>
      </c>
      <c r="E112" s="17">
        <f t="shared" si="2"/>
        <v>22016803.199999999</v>
      </c>
    </row>
    <row r="113" spans="1:5" ht="30" customHeight="1" thickBot="1" x14ac:dyDescent="0.3">
      <c r="A113" s="30">
        <f t="shared" si="3"/>
        <v>112</v>
      </c>
      <c r="B113" s="25">
        <v>17201</v>
      </c>
      <c r="C113" s="2" t="s">
        <v>122</v>
      </c>
      <c r="D113" s="16">
        <v>22016803.199999999</v>
      </c>
      <c r="E113" s="17">
        <f t="shared" si="2"/>
        <v>22016803.199999999</v>
      </c>
    </row>
    <row r="114" spans="1:5" ht="30" customHeight="1" thickBot="1" x14ac:dyDescent="0.3">
      <c r="A114" s="30">
        <f t="shared" si="3"/>
        <v>113</v>
      </c>
      <c r="B114" s="25">
        <v>17202</v>
      </c>
      <c r="C114" s="2" t="s">
        <v>123</v>
      </c>
      <c r="D114" s="16">
        <v>9750589.1999999993</v>
      </c>
      <c r="E114" s="17">
        <f t="shared" si="2"/>
        <v>9750589.1999999993</v>
      </c>
    </row>
    <row r="115" spans="1:5" ht="30" customHeight="1" thickBot="1" x14ac:dyDescent="0.3">
      <c r="A115" s="30">
        <f t="shared" si="3"/>
        <v>114</v>
      </c>
      <c r="B115" s="25">
        <v>17203</v>
      </c>
      <c r="C115" s="2" t="s">
        <v>124</v>
      </c>
      <c r="D115" s="16">
        <v>21064017.599999998</v>
      </c>
      <c r="E115" s="17">
        <f t="shared" si="2"/>
        <v>21064017.599999998</v>
      </c>
    </row>
    <row r="116" spans="1:5" ht="30" customHeight="1" thickBot="1" x14ac:dyDescent="0.3">
      <c r="A116" s="30">
        <f t="shared" si="3"/>
        <v>115</v>
      </c>
      <c r="B116" s="25">
        <v>17204</v>
      </c>
      <c r="C116" s="2" t="s">
        <v>125</v>
      </c>
      <c r="D116" s="16">
        <v>22016803.199999999</v>
      </c>
      <c r="E116" s="17">
        <f t="shared" si="2"/>
        <v>22016803.199999999</v>
      </c>
    </row>
    <row r="117" spans="1:5" ht="30" customHeight="1" thickBot="1" x14ac:dyDescent="0.3">
      <c r="A117" s="30">
        <f t="shared" si="3"/>
        <v>116</v>
      </c>
      <c r="B117" s="25">
        <v>17205</v>
      </c>
      <c r="C117" s="2" t="s">
        <v>126</v>
      </c>
      <c r="D117" s="16">
        <v>21064017.599999998</v>
      </c>
      <c r="E117" s="17">
        <f t="shared" si="2"/>
        <v>21064017.599999998</v>
      </c>
    </row>
    <row r="118" spans="1:5" ht="30" customHeight="1" thickBot="1" x14ac:dyDescent="0.3">
      <c r="A118" s="30">
        <f t="shared" si="3"/>
        <v>117</v>
      </c>
      <c r="B118" s="25">
        <v>17206</v>
      </c>
      <c r="C118" s="2" t="s">
        <v>127</v>
      </c>
      <c r="D118" s="16">
        <v>9312025.1999999993</v>
      </c>
      <c r="E118" s="17">
        <f t="shared" si="2"/>
        <v>9312025.1999999993</v>
      </c>
    </row>
    <row r="119" spans="1:5" ht="30" customHeight="1" thickBot="1" x14ac:dyDescent="0.3">
      <c r="A119" s="30">
        <f t="shared" si="3"/>
        <v>118</v>
      </c>
      <c r="B119" s="25">
        <v>17209</v>
      </c>
      <c r="C119" s="2" t="s">
        <v>128</v>
      </c>
      <c r="D119" s="16">
        <v>3964314</v>
      </c>
      <c r="E119" s="17">
        <f t="shared" si="2"/>
        <v>3964314</v>
      </c>
    </row>
    <row r="120" spans="1:5" ht="30" customHeight="1" thickBot="1" x14ac:dyDescent="0.3">
      <c r="A120" s="30">
        <f t="shared" si="3"/>
        <v>119</v>
      </c>
      <c r="B120" s="25">
        <v>17301</v>
      </c>
      <c r="C120" s="2" t="s">
        <v>129</v>
      </c>
      <c r="D120" s="16">
        <v>11347890</v>
      </c>
      <c r="E120" s="17">
        <f t="shared" si="2"/>
        <v>11347890</v>
      </c>
    </row>
    <row r="121" spans="1:5" ht="30" customHeight="1" thickBot="1" x14ac:dyDescent="0.3">
      <c r="A121" s="30">
        <f t="shared" si="3"/>
        <v>120</v>
      </c>
      <c r="B121" s="25">
        <v>17302</v>
      </c>
      <c r="C121" s="2" t="s">
        <v>130</v>
      </c>
      <c r="D121" s="16">
        <v>11347890</v>
      </c>
      <c r="E121" s="17">
        <f t="shared" si="2"/>
        <v>11347890</v>
      </c>
    </row>
    <row r="122" spans="1:5" ht="30" customHeight="1" thickBot="1" x14ac:dyDescent="0.3">
      <c r="A122" s="30">
        <f t="shared" si="3"/>
        <v>121</v>
      </c>
      <c r="B122" s="25">
        <v>17303</v>
      </c>
      <c r="C122" s="2" t="s">
        <v>131</v>
      </c>
      <c r="D122" s="16">
        <v>9594824.4000000004</v>
      </c>
      <c r="E122" s="17">
        <f t="shared" si="2"/>
        <v>9594824.4000000004</v>
      </c>
    </row>
    <row r="123" spans="1:5" ht="30" customHeight="1" thickBot="1" x14ac:dyDescent="0.3">
      <c r="A123" s="30">
        <f t="shared" si="3"/>
        <v>122</v>
      </c>
      <c r="B123" s="25">
        <v>17401</v>
      </c>
      <c r="C123" s="2" t="s">
        <v>132</v>
      </c>
      <c r="D123" s="16">
        <v>11251248</v>
      </c>
      <c r="E123" s="17">
        <f t="shared" si="2"/>
        <v>11251248</v>
      </c>
    </row>
    <row r="124" spans="1:5" ht="30" customHeight="1" thickBot="1" x14ac:dyDescent="0.3">
      <c r="A124" s="30">
        <f t="shared" si="3"/>
        <v>123</v>
      </c>
      <c r="B124" s="25">
        <v>17403</v>
      </c>
      <c r="C124" s="2" t="s">
        <v>133</v>
      </c>
      <c r="D124" s="16">
        <v>11347890</v>
      </c>
      <c r="E124" s="17">
        <f t="shared" si="2"/>
        <v>11347890</v>
      </c>
    </row>
    <row r="125" spans="1:5" ht="30" customHeight="1" thickBot="1" x14ac:dyDescent="0.3">
      <c r="A125" s="30">
        <f t="shared" si="3"/>
        <v>124</v>
      </c>
      <c r="B125" s="28">
        <v>17404</v>
      </c>
      <c r="C125" s="2" t="s">
        <v>134</v>
      </c>
      <c r="D125" s="16">
        <v>21923290.800000001</v>
      </c>
      <c r="E125" s="17">
        <f t="shared" si="2"/>
        <v>21923290.800000001</v>
      </c>
    </row>
    <row r="126" spans="1:5" ht="30" customHeight="1" thickBot="1" x14ac:dyDescent="0.3">
      <c r="A126" s="30">
        <f t="shared" si="3"/>
        <v>125</v>
      </c>
      <c r="B126" s="25">
        <v>17405</v>
      </c>
      <c r="C126" s="2" t="s">
        <v>135</v>
      </c>
      <c r="D126" s="16">
        <v>21923290.800000001</v>
      </c>
      <c r="E126" s="17">
        <f t="shared" si="2"/>
        <v>21923290.800000001</v>
      </c>
    </row>
    <row r="127" spans="1:5" ht="30" customHeight="1" thickBot="1" x14ac:dyDescent="0.3">
      <c r="A127" s="30">
        <f t="shared" si="3"/>
        <v>126</v>
      </c>
      <c r="B127" s="25">
        <v>17501</v>
      </c>
      <c r="C127" s="2" t="s">
        <v>136</v>
      </c>
      <c r="D127" s="16">
        <v>11565333.6</v>
      </c>
      <c r="E127" s="17">
        <f t="shared" si="2"/>
        <v>11565333.6</v>
      </c>
    </row>
    <row r="128" spans="1:5" ht="30" customHeight="1" thickBot="1" x14ac:dyDescent="0.3">
      <c r="A128" s="30">
        <f t="shared" si="3"/>
        <v>127</v>
      </c>
      <c r="B128" s="25">
        <v>17502</v>
      </c>
      <c r="C128" s="2" t="s">
        <v>137</v>
      </c>
      <c r="D128" s="16">
        <v>11347890</v>
      </c>
      <c r="E128" s="17">
        <f t="shared" si="2"/>
        <v>11347890</v>
      </c>
    </row>
    <row r="129" spans="1:5" ht="30" customHeight="1" thickBot="1" x14ac:dyDescent="0.3">
      <c r="A129" s="30">
        <f t="shared" si="3"/>
        <v>128</v>
      </c>
      <c r="B129" s="25">
        <v>17504</v>
      </c>
      <c r="C129" s="2" t="s">
        <v>138</v>
      </c>
      <c r="D129" s="16">
        <v>11347890</v>
      </c>
      <c r="E129" s="17">
        <f t="shared" si="2"/>
        <v>11347890</v>
      </c>
    </row>
    <row r="130" spans="1:5" ht="30" customHeight="1" thickBot="1" x14ac:dyDescent="0.3">
      <c r="A130" s="30">
        <f t="shared" si="3"/>
        <v>129</v>
      </c>
      <c r="B130" s="25">
        <v>17505</v>
      </c>
      <c r="C130" s="2" t="s">
        <v>139</v>
      </c>
      <c r="D130" s="16">
        <v>11347890</v>
      </c>
      <c r="E130" s="17">
        <f t="shared" ref="E130:E193" si="4">MIN(D130:D130)</f>
        <v>11347890</v>
      </c>
    </row>
    <row r="131" spans="1:5" ht="30" customHeight="1" thickBot="1" x14ac:dyDescent="0.3">
      <c r="A131" s="30">
        <f t="shared" ref="A131:A194" si="5">ROW(C131)-1</f>
        <v>130</v>
      </c>
      <c r="B131" s="25">
        <v>17508</v>
      </c>
      <c r="C131" s="2" t="s">
        <v>140</v>
      </c>
      <c r="D131" s="16">
        <v>11347890</v>
      </c>
      <c r="E131" s="17">
        <f t="shared" si="4"/>
        <v>11347890</v>
      </c>
    </row>
    <row r="132" spans="1:5" ht="30" customHeight="1" thickBot="1" x14ac:dyDescent="0.3">
      <c r="A132" s="30">
        <f t="shared" si="5"/>
        <v>131</v>
      </c>
      <c r="B132" s="25">
        <v>17509</v>
      </c>
      <c r="C132" s="2" t="s">
        <v>141</v>
      </c>
      <c r="D132" s="16">
        <v>11347890</v>
      </c>
      <c r="E132" s="17">
        <f t="shared" si="4"/>
        <v>11347890</v>
      </c>
    </row>
    <row r="133" spans="1:5" ht="30" customHeight="1" thickBot="1" x14ac:dyDescent="0.3">
      <c r="A133" s="30">
        <f t="shared" si="5"/>
        <v>132</v>
      </c>
      <c r="B133" s="25">
        <v>17601</v>
      </c>
      <c r="C133" s="2" t="s">
        <v>142</v>
      </c>
      <c r="D133" s="16">
        <v>10096708.799999999</v>
      </c>
      <c r="E133" s="17">
        <f t="shared" si="4"/>
        <v>10096708.799999999</v>
      </c>
    </row>
    <row r="134" spans="1:5" ht="30" customHeight="1" thickBot="1" x14ac:dyDescent="0.3">
      <c r="A134" s="30">
        <f t="shared" si="5"/>
        <v>133</v>
      </c>
      <c r="B134" s="25">
        <v>17603</v>
      </c>
      <c r="C134" s="2" t="s">
        <v>143</v>
      </c>
      <c r="D134" s="16">
        <v>12210432</v>
      </c>
      <c r="E134" s="17">
        <f t="shared" si="4"/>
        <v>12210432</v>
      </c>
    </row>
    <row r="135" spans="1:5" ht="30" customHeight="1" thickBot="1" x14ac:dyDescent="0.3">
      <c r="A135" s="30">
        <f t="shared" si="5"/>
        <v>134</v>
      </c>
      <c r="B135" s="25">
        <v>17701</v>
      </c>
      <c r="C135" s="2" t="s">
        <v>144</v>
      </c>
      <c r="D135" s="16">
        <v>12307417.199999999</v>
      </c>
      <c r="E135" s="17">
        <f t="shared" si="4"/>
        <v>12307417.199999999</v>
      </c>
    </row>
    <row r="136" spans="1:5" ht="30" customHeight="1" thickBot="1" x14ac:dyDescent="0.3">
      <c r="A136" s="30">
        <f t="shared" si="5"/>
        <v>135</v>
      </c>
      <c r="B136" s="25">
        <v>17702</v>
      </c>
      <c r="C136" s="2" t="s">
        <v>145</v>
      </c>
      <c r="D136" s="16">
        <v>12210432</v>
      </c>
      <c r="E136" s="17">
        <f t="shared" si="4"/>
        <v>12210432</v>
      </c>
    </row>
    <row r="137" spans="1:5" ht="30" customHeight="1" thickBot="1" x14ac:dyDescent="0.3">
      <c r="A137" s="30">
        <f t="shared" si="5"/>
        <v>136</v>
      </c>
      <c r="B137" s="25">
        <v>17801</v>
      </c>
      <c r="C137" s="2" t="s">
        <v>146</v>
      </c>
      <c r="D137" s="16">
        <v>11347890</v>
      </c>
      <c r="E137" s="17">
        <f t="shared" si="4"/>
        <v>11347890</v>
      </c>
    </row>
    <row r="138" spans="1:5" ht="30" customHeight="1" thickBot="1" x14ac:dyDescent="0.3">
      <c r="A138" s="30">
        <f t="shared" si="5"/>
        <v>137</v>
      </c>
      <c r="B138" s="25">
        <v>17802</v>
      </c>
      <c r="C138" s="2" t="s">
        <v>147</v>
      </c>
      <c r="D138" s="16">
        <v>11347890</v>
      </c>
      <c r="E138" s="17">
        <f t="shared" si="4"/>
        <v>11347890</v>
      </c>
    </row>
    <row r="139" spans="1:5" ht="30" customHeight="1" thickBot="1" x14ac:dyDescent="0.3">
      <c r="A139" s="30">
        <f t="shared" si="5"/>
        <v>138</v>
      </c>
      <c r="B139" s="25">
        <v>17803</v>
      </c>
      <c r="C139" s="2" t="s">
        <v>148</v>
      </c>
      <c r="D139" s="16">
        <v>12210432</v>
      </c>
      <c r="E139" s="17">
        <f t="shared" si="4"/>
        <v>12210432</v>
      </c>
    </row>
    <row r="140" spans="1:5" ht="30" customHeight="1" thickBot="1" x14ac:dyDescent="0.3">
      <c r="A140" s="30">
        <f t="shared" si="5"/>
        <v>139</v>
      </c>
      <c r="B140" s="25">
        <v>17806</v>
      </c>
      <c r="C140" s="2" t="s">
        <v>149</v>
      </c>
      <c r="D140" s="16">
        <v>3596565.6</v>
      </c>
      <c r="E140" s="17">
        <f t="shared" si="4"/>
        <v>3596565.6</v>
      </c>
    </row>
    <row r="141" spans="1:5" ht="30" customHeight="1" thickBot="1" x14ac:dyDescent="0.3">
      <c r="A141" s="30">
        <f t="shared" si="5"/>
        <v>140</v>
      </c>
      <c r="B141" s="25">
        <v>18103</v>
      </c>
      <c r="C141" s="2" t="s">
        <v>150</v>
      </c>
      <c r="D141" s="16">
        <v>53649504</v>
      </c>
      <c r="E141" s="17">
        <f t="shared" si="4"/>
        <v>53649504</v>
      </c>
    </row>
    <row r="142" spans="1:5" ht="30" customHeight="1" thickBot="1" x14ac:dyDescent="0.3">
      <c r="A142" s="30">
        <f t="shared" si="5"/>
        <v>141</v>
      </c>
      <c r="B142" s="25">
        <v>18104</v>
      </c>
      <c r="C142" s="2" t="s">
        <v>151</v>
      </c>
      <c r="D142" s="16">
        <v>53649504</v>
      </c>
      <c r="E142" s="17">
        <f t="shared" si="4"/>
        <v>53649504</v>
      </c>
    </row>
    <row r="143" spans="1:5" ht="30" customHeight="1" thickBot="1" x14ac:dyDescent="0.3">
      <c r="A143" s="30">
        <f t="shared" si="5"/>
        <v>142</v>
      </c>
      <c r="B143" s="25">
        <v>18106</v>
      </c>
      <c r="C143" s="2" t="s">
        <v>152</v>
      </c>
      <c r="D143" s="16">
        <v>37795977.600000001</v>
      </c>
      <c r="E143" s="17">
        <f t="shared" si="4"/>
        <v>37795977.600000001</v>
      </c>
    </row>
    <row r="144" spans="1:5" ht="30" customHeight="1" thickBot="1" x14ac:dyDescent="0.3">
      <c r="A144" s="30">
        <f t="shared" si="5"/>
        <v>143</v>
      </c>
      <c r="B144" s="25">
        <v>18201</v>
      </c>
      <c r="C144" s="2" t="s">
        <v>153</v>
      </c>
      <c r="D144" s="16">
        <v>53649504</v>
      </c>
      <c r="E144" s="17">
        <f t="shared" si="4"/>
        <v>53649504</v>
      </c>
    </row>
    <row r="145" spans="1:5" ht="30" customHeight="1" thickBot="1" x14ac:dyDescent="0.3">
      <c r="A145" s="30">
        <f t="shared" si="5"/>
        <v>144</v>
      </c>
      <c r="B145" s="25">
        <v>18202</v>
      </c>
      <c r="C145" s="2" t="s">
        <v>154</v>
      </c>
      <c r="D145" s="16">
        <v>53649504</v>
      </c>
      <c r="E145" s="17">
        <f t="shared" si="4"/>
        <v>53649504</v>
      </c>
    </row>
    <row r="146" spans="1:5" ht="30" customHeight="1" thickBot="1" x14ac:dyDescent="0.3">
      <c r="A146" s="30">
        <f t="shared" si="5"/>
        <v>145</v>
      </c>
      <c r="B146" s="25">
        <v>19101</v>
      </c>
      <c r="C146" s="2" t="s">
        <v>155</v>
      </c>
      <c r="D146" s="16">
        <v>53649504</v>
      </c>
      <c r="E146" s="17">
        <f t="shared" si="4"/>
        <v>53649504</v>
      </c>
    </row>
    <row r="147" spans="1:5" ht="30" customHeight="1" thickBot="1" x14ac:dyDescent="0.3">
      <c r="A147" s="30">
        <f t="shared" si="5"/>
        <v>146</v>
      </c>
      <c r="B147" s="25">
        <v>19201</v>
      </c>
      <c r="C147" s="2" t="s">
        <v>156</v>
      </c>
      <c r="D147" s="16">
        <v>53649504</v>
      </c>
      <c r="E147" s="17">
        <f t="shared" si="4"/>
        <v>53649504</v>
      </c>
    </row>
    <row r="148" spans="1:5" ht="30" customHeight="1" thickBot="1" x14ac:dyDescent="0.3">
      <c r="A148" s="30">
        <f t="shared" si="5"/>
        <v>147</v>
      </c>
      <c r="B148" s="25">
        <v>20105</v>
      </c>
      <c r="C148" s="2" t="s">
        <v>157</v>
      </c>
      <c r="D148" s="16">
        <v>21923290.800000001</v>
      </c>
      <c r="E148" s="17">
        <f t="shared" si="4"/>
        <v>21923290.800000001</v>
      </c>
    </row>
    <row r="149" spans="1:5" ht="30" customHeight="1" thickBot="1" x14ac:dyDescent="0.3">
      <c r="A149" s="30">
        <f t="shared" si="5"/>
        <v>148</v>
      </c>
      <c r="B149" s="25">
        <v>20106</v>
      </c>
      <c r="C149" s="2" t="s">
        <v>158</v>
      </c>
      <c r="D149" s="16">
        <v>21923290.800000001</v>
      </c>
      <c r="E149" s="17">
        <f t="shared" si="4"/>
        <v>21923290.800000001</v>
      </c>
    </row>
    <row r="150" spans="1:5" ht="30" customHeight="1" thickBot="1" x14ac:dyDescent="0.3">
      <c r="A150" s="30">
        <f t="shared" si="5"/>
        <v>149</v>
      </c>
      <c r="B150" s="25">
        <v>20107</v>
      </c>
      <c r="C150" s="2" t="s">
        <v>159</v>
      </c>
      <c r="D150" s="16">
        <v>21923290.800000001</v>
      </c>
      <c r="E150" s="17">
        <f t="shared" si="4"/>
        <v>21923290.800000001</v>
      </c>
    </row>
    <row r="151" spans="1:5" ht="30" customHeight="1" thickBot="1" x14ac:dyDescent="0.3">
      <c r="A151" s="30">
        <f t="shared" si="5"/>
        <v>150</v>
      </c>
      <c r="B151" s="25">
        <v>20108</v>
      </c>
      <c r="C151" s="2" t="s">
        <v>160</v>
      </c>
      <c r="D151" s="16">
        <v>21923290.800000001</v>
      </c>
      <c r="E151" s="17">
        <f t="shared" si="4"/>
        <v>21923290.800000001</v>
      </c>
    </row>
    <row r="152" spans="1:5" ht="30" customHeight="1" thickBot="1" x14ac:dyDescent="0.3">
      <c r="A152" s="30">
        <f t="shared" si="5"/>
        <v>151</v>
      </c>
      <c r="B152" s="25">
        <v>20109</v>
      </c>
      <c r="C152" s="2" t="s">
        <v>161</v>
      </c>
      <c r="D152" s="16">
        <v>4125466.8</v>
      </c>
      <c r="E152" s="17">
        <f t="shared" si="4"/>
        <v>4125466.8</v>
      </c>
    </row>
    <row r="153" spans="1:5" ht="30" customHeight="1" thickBot="1" x14ac:dyDescent="0.3">
      <c r="A153" s="30">
        <f t="shared" si="5"/>
        <v>152</v>
      </c>
      <c r="B153" s="25">
        <v>20110</v>
      </c>
      <c r="C153" s="2" t="s">
        <v>162</v>
      </c>
      <c r="D153" s="16">
        <v>7372417.2000000002</v>
      </c>
      <c r="E153" s="17">
        <f t="shared" si="4"/>
        <v>7372417.2000000002</v>
      </c>
    </row>
    <row r="154" spans="1:5" ht="30" customHeight="1" thickBot="1" x14ac:dyDescent="0.3">
      <c r="A154" s="30">
        <f t="shared" si="5"/>
        <v>153</v>
      </c>
      <c r="B154" s="25">
        <v>20112</v>
      </c>
      <c r="C154" s="2" t="s">
        <v>163</v>
      </c>
      <c r="D154" s="16">
        <v>21923290.800000001</v>
      </c>
      <c r="E154" s="17">
        <f t="shared" si="4"/>
        <v>21923290.800000001</v>
      </c>
    </row>
    <row r="155" spans="1:5" ht="30" customHeight="1" thickBot="1" x14ac:dyDescent="0.3">
      <c r="A155" s="30">
        <f t="shared" si="5"/>
        <v>154</v>
      </c>
      <c r="B155" s="25">
        <v>20202</v>
      </c>
      <c r="C155" s="2" t="s">
        <v>164</v>
      </c>
      <c r="D155" s="16">
        <v>8647374</v>
      </c>
      <c r="E155" s="17">
        <f t="shared" si="4"/>
        <v>8647374</v>
      </c>
    </row>
    <row r="156" spans="1:5" ht="30" customHeight="1" thickBot="1" x14ac:dyDescent="0.3">
      <c r="A156" s="30">
        <f t="shared" si="5"/>
        <v>155</v>
      </c>
      <c r="B156" s="25">
        <v>20203</v>
      </c>
      <c r="C156" s="2" t="s">
        <v>165</v>
      </c>
      <c r="D156" s="16">
        <v>4086412.8</v>
      </c>
      <c r="E156" s="17">
        <f t="shared" si="4"/>
        <v>4086412.8</v>
      </c>
    </row>
    <row r="157" spans="1:5" ht="30" customHeight="1" thickBot="1" x14ac:dyDescent="0.3">
      <c r="A157" s="30">
        <f t="shared" si="5"/>
        <v>156</v>
      </c>
      <c r="B157" s="25">
        <v>20204</v>
      </c>
      <c r="C157" s="2" t="s">
        <v>166</v>
      </c>
      <c r="D157" s="16">
        <v>4478383.2</v>
      </c>
      <c r="E157" s="17">
        <f t="shared" si="4"/>
        <v>4478383.2</v>
      </c>
    </row>
    <row r="158" spans="1:5" ht="30" customHeight="1" thickBot="1" x14ac:dyDescent="0.3">
      <c r="A158" s="30">
        <f t="shared" si="5"/>
        <v>157</v>
      </c>
      <c r="B158" s="25">
        <v>20401</v>
      </c>
      <c r="C158" s="2" t="s">
        <v>167</v>
      </c>
      <c r="D158" s="16">
        <v>9430911.5999999996</v>
      </c>
      <c r="E158" s="17">
        <f t="shared" si="4"/>
        <v>9430911.5999999996</v>
      </c>
    </row>
    <row r="159" spans="1:5" ht="30" customHeight="1" thickBot="1" x14ac:dyDescent="0.3">
      <c r="A159" s="30">
        <f t="shared" si="5"/>
        <v>158</v>
      </c>
      <c r="B159" s="25">
        <v>20402</v>
      </c>
      <c r="C159" s="2" t="s">
        <v>168</v>
      </c>
      <c r="D159" s="16">
        <v>2973210</v>
      </c>
      <c r="E159" s="17">
        <f t="shared" si="4"/>
        <v>2973210</v>
      </c>
    </row>
    <row r="160" spans="1:5" ht="30" customHeight="1" thickBot="1" x14ac:dyDescent="0.3">
      <c r="A160" s="30">
        <f t="shared" si="5"/>
        <v>159</v>
      </c>
      <c r="B160" s="25">
        <v>20501</v>
      </c>
      <c r="C160" s="2" t="s">
        <v>169</v>
      </c>
      <c r="D160" s="16">
        <v>8005641.5999999996</v>
      </c>
      <c r="E160" s="17">
        <f t="shared" si="4"/>
        <v>8005641.5999999996</v>
      </c>
    </row>
    <row r="161" spans="1:5" ht="30" customHeight="1" thickBot="1" x14ac:dyDescent="0.3">
      <c r="A161" s="30">
        <f t="shared" si="5"/>
        <v>160</v>
      </c>
      <c r="B161" s="25">
        <v>20701</v>
      </c>
      <c r="C161" s="2" t="s">
        <v>170</v>
      </c>
      <c r="D161" s="16">
        <v>8596011.5999999996</v>
      </c>
      <c r="E161" s="17">
        <f t="shared" si="4"/>
        <v>8596011.5999999996</v>
      </c>
    </row>
    <row r="162" spans="1:5" ht="30" customHeight="1" thickBot="1" x14ac:dyDescent="0.3">
      <c r="A162" s="30">
        <f t="shared" si="5"/>
        <v>161</v>
      </c>
      <c r="B162" s="25">
        <v>21105</v>
      </c>
      <c r="C162" s="2" t="s">
        <v>171</v>
      </c>
      <c r="D162" s="16">
        <v>8596011.5999999996</v>
      </c>
      <c r="E162" s="17">
        <f t="shared" si="4"/>
        <v>8596011.5999999996</v>
      </c>
    </row>
    <row r="163" spans="1:5" ht="30" customHeight="1" thickBot="1" x14ac:dyDescent="0.3">
      <c r="A163" s="30">
        <f t="shared" si="5"/>
        <v>162</v>
      </c>
      <c r="B163" s="25">
        <v>21106</v>
      </c>
      <c r="C163" s="2" t="s">
        <v>172</v>
      </c>
      <c r="D163" s="16">
        <v>12210432</v>
      </c>
      <c r="E163" s="17">
        <f t="shared" si="4"/>
        <v>12210432</v>
      </c>
    </row>
    <row r="164" spans="1:5" ht="30" customHeight="1" thickBot="1" x14ac:dyDescent="0.3">
      <c r="A164" s="30">
        <f t="shared" si="5"/>
        <v>163</v>
      </c>
      <c r="B164" s="25">
        <v>21201</v>
      </c>
      <c r="C164" s="2" t="s">
        <v>173</v>
      </c>
      <c r="D164" s="16">
        <v>21923290.800000001</v>
      </c>
      <c r="E164" s="17">
        <f t="shared" si="4"/>
        <v>21923290.800000001</v>
      </c>
    </row>
    <row r="165" spans="1:5" ht="30" customHeight="1" thickBot="1" x14ac:dyDescent="0.3">
      <c r="A165" s="30">
        <f t="shared" si="5"/>
        <v>164</v>
      </c>
      <c r="B165" s="25">
        <v>21202</v>
      </c>
      <c r="C165" s="2" t="s">
        <v>174</v>
      </c>
      <c r="D165" s="16">
        <v>21923290.800000001</v>
      </c>
      <c r="E165" s="17">
        <f t="shared" si="4"/>
        <v>21923290.800000001</v>
      </c>
    </row>
    <row r="166" spans="1:5" ht="30" customHeight="1" thickBot="1" x14ac:dyDescent="0.3">
      <c r="A166" s="30">
        <f t="shared" si="5"/>
        <v>165</v>
      </c>
      <c r="B166" s="25">
        <v>21203</v>
      </c>
      <c r="C166" s="2" t="s">
        <v>175</v>
      </c>
      <c r="D166" s="16">
        <v>10776469.199999999</v>
      </c>
      <c r="E166" s="17">
        <f t="shared" si="4"/>
        <v>10776469.199999999</v>
      </c>
    </row>
    <row r="167" spans="1:5" ht="30" customHeight="1" thickBot="1" x14ac:dyDescent="0.3">
      <c r="A167" s="30">
        <f t="shared" si="5"/>
        <v>166</v>
      </c>
      <c r="B167" s="25">
        <v>21204</v>
      </c>
      <c r="C167" s="2" t="s">
        <v>176</v>
      </c>
      <c r="D167" s="16">
        <v>21923290.800000001</v>
      </c>
      <c r="E167" s="17">
        <f t="shared" si="4"/>
        <v>21923290.800000001</v>
      </c>
    </row>
    <row r="168" spans="1:5" ht="30" customHeight="1" thickBot="1" x14ac:dyDescent="0.3">
      <c r="A168" s="30">
        <f t="shared" si="5"/>
        <v>167</v>
      </c>
      <c r="B168" s="25">
        <v>21205</v>
      </c>
      <c r="C168" s="2" t="s">
        <v>177</v>
      </c>
      <c r="D168" s="16">
        <v>10776469.199999999</v>
      </c>
      <c r="E168" s="17">
        <f t="shared" si="4"/>
        <v>10776469.199999999</v>
      </c>
    </row>
    <row r="169" spans="1:5" ht="30" customHeight="1" thickBot="1" x14ac:dyDescent="0.3">
      <c r="A169" s="30">
        <f t="shared" si="5"/>
        <v>168</v>
      </c>
      <c r="B169" s="25">
        <v>21206</v>
      </c>
      <c r="C169" s="2" t="s">
        <v>178</v>
      </c>
      <c r="D169" s="16">
        <v>21923290.800000001</v>
      </c>
      <c r="E169" s="17">
        <f t="shared" si="4"/>
        <v>21923290.800000001</v>
      </c>
    </row>
    <row r="170" spans="1:5" ht="30" customHeight="1" thickBot="1" x14ac:dyDescent="0.3">
      <c r="A170" s="30">
        <f t="shared" si="5"/>
        <v>169</v>
      </c>
      <c r="B170" s="25">
        <v>21207</v>
      </c>
      <c r="C170" s="2" t="s">
        <v>179</v>
      </c>
      <c r="D170" s="16">
        <v>21923290.800000001</v>
      </c>
      <c r="E170" s="17">
        <f t="shared" si="4"/>
        <v>21923290.800000001</v>
      </c>
    </row>
    <row r="171" spans="1:5" ht="30" customHeight="1" thickBot="1" x14ac:dyDescent="0.3">
      <c r="A171" s="30">
        <f t="shared" si="5"/>
        <v>170</v>
      </c>
      <c r="B171" s="25">
        <v>21208</v>
      </c>
      <c r="C171" s="2" t="s">
        <v>180</v>
      </c>
      <c r="D171" s="16">
        <v>21923290.800000001</v>
      </c>
      <c r="E171" s="17">
        <f t="shared" si="4"/>
        <v>21923290.800000001</v>
      </c>
    </row>
    <row r="172" spans="1:5" ht="30" customHeight="1" thickBot="1" x14ac:dyDescent="0.3">
      <c r="A172" s="30">
        <f t="shared" si="5"/>
        <v>171</v>
      </c>
      <c r="B172" s="25">
        <v>21209</v>
      </c>
      <c r="C172" s="2" t="s">
        <v>181</v>
      </c>
      <c r="D172" s="16">
        <v>21923290.800000001</v>
      </c>
      <c r="E172" s="17">
        <f t="shared" si="4"/>
        <v>21923290.800000001</v>
      </c>
    </row>
    <row r="173" spans="1:5" ht="30" customHeight="1" thickBot="1" x14ac:dyDescent="0.3">
      <c r="A173" s="30">
        <f t="shared" si="5"/>
        <v>172</v>
      </c>
      <c r="B173" s="25">
        <v>21210</v>
      </c>
      <c r="C173" s="2" t="s">
        <v>182</v>
      </c>
      <c r="D173" s="16">
        <v>21923290.800000001</v>
      </c>
      <c r="E173" s="17">
        <f t="shared" si="4"/>
        <v>21923290.800000001</v>
      </c>
    </row>
    <row r="174" spans="1:5" ht="30" customHeight="1" thickBot="1" x14ac:dyDescent="0.3">
      <c r="A174" s="30">
        <f t="shared" si="5"/>
        <v>173</v>
      </c>
      <c r="B174" s="25">
        <v>21211</v>
      </c>
      <c r="C174" s="2" t="s">
        <v>183</v>
      </c>
      <c r="D174" s="16">
        <v>21923290.800000001</v>
      </c>
      <c r="E174" s="17">
        <f t="shared" si="4"/>
        <v>21923290.800000001</v>
      </c>
    </row>
    <row r="175" spans="1:5" ht="30" customHeight="1" thickBot="1" x14ac:dyDescent="0.3">
      <c r="A175" s="30">
        <f t="shared" si="5"/>
        <v>174</v>
      </c>
      <c r="B175" s="25">
        <v>21212</v>
      </c>
      <c r="C175" s="2" t="s">
        <v>184</v>
      </c>
      <c r="D175" s="16">
        <v>21923290.800000001</v>
      </c>
      <c r="E175" s="17">
        <f t="shared" si="4"/>
        <v>21923290.800000001</v>
      </c>
    </row>
    <row r="176" spans="1:5" ht="30" customHeight="1" thickBot="1" x14ac:dyDescent="0.3">
      <c r="A176" s="30">
        <f t="shared" si="5"/>
        <v>175</v>
      </c>
      <c r="B176" s="25">
        <v>21213</v>
      </c>
      <c r="C176" s="2" t="s">
        <v>185</v>
      </c>
      <c r="D176" s="16">
        <v>10188404.4</v>
      </c>
      <c r="E176" s="17">
        <f t="shared" si="4"/>
        <v>10188404.4</v>
      </c>
    </row>
    <row r="177" spans="1:5" ht="30" customHeight="1" thickBot="1" x14ac:dyDescent="0.3">
      <c r="A177" s="30">
        <f t="shared" si="5"/>
        <v>176</v>
      </c>
      <c r="B177" s="25">
        <v>21214</v>
      </c>
      <c r="C177" s="2" t="s">
        <v>186</v>
      </c>
      <c r="D177" s="16">
        <v>5276844</v>
      </c>
      <c r="E177" s="17">
        <f t="shared" si="4"/>
        <v>5276844</v>
      </c>
    </row>
    <row r="178" spans="1:5" ht="30" customHeight="1" thickBot="1" x14ac:dyDescent="0.3">
      <c r="A178" s="30">
        <f t="shared" si="5"/>
        <v>177</v>
      </c>
      <c r="B178" s="25">
        <v>21215</v>
      </c>
      <c r="C178" s="2" t="s">
        <v>187</v>
      </c>
      <c r="D178" s="16">
        <v>7918204.7999999998</v>
      </c>
      <c r="E178" s="17">
        <f t="shared" si="4"/>
        <v>7918204.7999999998</v>
      </c>
    </row>
    <row r="179" spans="1:5" ht="30" customHeight="1" thickBot="1" x14ac:dyDescent="0.3">
      <c r="A179" s="30">
        <f t="shared" si="5"/>
        <v>178</v>
      </c>
      <c r="B179" s="25">
        <v>21216</v>
      </c>
      <c r="C179" s="2" t="s">
        <v>188</v>
      </c>
      <c r="D179" s="16">
        <v>18787628.399999999</v>
      </c>
      <c r="E179" s="17">
        <f t="shared" si="4"/>
        <v>18787628.399999999</v>
      </c>
    </row>
    <row r="180" spans="1:5" ht="30" customHeight="1" thickBot="1" x14ac:dyDescent="0.3">
      <c r="A180" s="30">
        <f t="shared" si="5"/>
        <v>179</v>
      </c>
      <c r="B180" s="25">
        <v>21301</v>
      </c>
      <c r="C180" s="2" t="s">
        <v>189</v>
      </c>
      <c r="D180" s="16">
        <v>17247700.800000001</v>
      </c>
      <c r="E180" s="17">
        <f t="shared" si="4"/>
        <v>17247700.800000001</v>
      </c>
    </row>
    <row r="181" spans="1:5" ht="30" customHeight="1" thickBot="1" x14ac:dyDescent="0.3">
      <c r="A181" s="30">
        <f t="shared" si="5"/>
        <v>180</v>
      </c>
      <c r="B181" s="25">
        <v>21302</v>
      </c>
      <c r="C181" s="2" t="s">
        <v>190</v>
      </c>
      <c r="D181" s="16">
        <v>18787628.399999999</v>
      </c>
      <c r="E181" s="17">
        <f t="shared" si="4"/>
        <v>18787628.399999999</v>
      </c>
    </row>
    <row r="182" spans="1:5" ht="30" customHeight="1" thickBot="1" x14ac:dyDescent="0.3">
      <c r="A182" s="30">
        <f t="shared" si="5"/>
        <v>181</v>
      </c>
      <c r="B182" s="25">
        <v>21303</v>
      </c>
      <c r="C182" s="2" t="s">
        <v>191</v>
      </c>
      <c r="D182" s="16">
        <v>17247700.800000001</v>
      </c>
      <c r="E182" s="17">
        <f t="shared" si="4"/>
        <v>17247700.800000001</v>
      </c>
    </row>
    <row r="183" spans="1:5" ht="30" customHeight="1" thickBot="1" x14ac:dyDescent="0.3">
      <c r="A183" s="30">
        <f t="shared" si="5"/>
        <v>182</v>
      </c>
      <c r="B183" s="25">
        <v>21304</v>
      </c>
      <c r="C183" s="2" t="s">
        <v>192</v>
      </c>
      <c r="D183" s="16">
        <v>18787628.399999999</v>
      </c>
      <c r="E183" s="17">
        <f t="shared" si="4"/>
        <v>18787628.399999999</v>
      </c>
    </row>
    <row r="184" spans="1:5" ht="30" customHeight="1" thickBot="1" x14ac:dyDescent="0.3">
      <c r="A184" s="30">
        <f t="shared" si="5"/>
        <v>183</v>
      </c>
      <c r="B184" s="25">
        <v>21305</v>
      </c>
      <c r="C184" s="2" t="s">
        <v>193</v>
      </c>
      <c r="D184" s="16">
        <v>17247700.800000001</v>
      </c>
      <c r="E184" s="17">
        <f t="shared" si="4"/>
        <v>17247700.800000001</v>
      </c>
    </row>
    <row r="185" spans="1:5" ht="30" customHeight="1" thickBot="1" x14ac:dyDescent="0.3">
      <c r="A185" s="30">
        <f t="shared" si="5"/>
        <v>184</v>
      </c>
      <c r="B185" s="25">
        <v>21306</v>
      </c>
      <c r="C185" s="2" t="s">
        <v>194</v>
      </c>
      <c r="D185" s="16">
        <v>18787628.399999999</v>
      </c>
      <c r="E185" s="17">
        <f t="shared" si="4"/>
        <v>18787628.399999999</v>
      </c>
    </row>
    <row r="186" spans="1:5" ht="30" customHeight="1" thickBot="1" x14ac:dyDescent="0.3">
      <c r="A186" s="30">
        <f t="shared" si="5"/>
        <v>185</v>
      </c>
      <c r="B186" s="25">
        <v>21307</v>
      </c>
      <c r="C186" s="2" t="s">
        <v>195</v>
      </c>
      <c r="D186" s="16">
        <v>17247700.800000001</v>
      </c>
      <c r="E186" s="17">
        <f t="shared" si="4"/>
        <v>17247700.800000001</v>
      </c>
    </row>
    <row r="187" spans="1:5" ht="30" customHeight="1" thickBot="1" x14ac:dyDescent="0.3">
      <c r="A187" s="30">
        <f t="shared" si="5"/>
        <v>186</v>
      </c>
      <c r="B187" s="25">
        <v>21308</v>
      </c>
      <c r="C187" s="2" t="s">
        <v>196</v>
      </c>
      <c r="D187" s="16">
        <v>18787628.399999999</v>
      </c>
      <c r="E187" s="17">
        <f t="shared" si="4"/>
        <v>18787628.399999999</v>
      </c>
    </row>
    <row r="188" spans="1:5" ht="30" customHeight="1" thickBot="1" x14ac:dyDescent="0.3">
      <c r="A188" s="30">
        <f t="shared" si="5"/>
        <v>187</v>
      </c>
      <c r="B188" s="25">
        <v>22101</v>
      </c>
      <c r="C188" s="2" t="s">
        <v>197</v>
      </c>
      <c r="D188" s="16">
        <v>2205792</v>
      </c>
      <c r="E188" s="17">
        <f t="shared" si="4"/>
        <v>2205792</v>
      </c>
    </row>
    <row r="189" spans="1:5" ht="30" customHeight="1" thickBot="1" x14ac:dyDescent="0.3">
      <c r="A189" s="30">
        <f t="shared" si="5"/>
        <v>188</v>
      </c>
      <c r="B189" s="25">
        <v>22103</v>
      </c>
      <c r="C189" s="2" t="s">
        <v>198</v>
      </c>
      <c r="D189" s="16">
        <v>12210432</v>
      </c>
      <c r="E189" s="17">
        <f t="shared" si="4"/>
        <v>12210432</v>
      </c>
    </row>
    <row r="190" spans="1:5" ht="30" customHeight="1" thickBot="1" x14ac:dyDescent="0.3">
      <c r="A190" s="30">
        <f t="shared" si="5"/>
        <v>189</v>
      </c>
      <c r="B190" s="25">
        <v>22201</v>
      </c>
      <c r="C190" s="2" t="s">
        <v>199</v>
      </c>
      <c r="D190" s="16">
        <v>4171033.1999999997</v>
      </c>
      <c r="E190" s="17">
        <f t="shared" si="4"/>
        <v>4171033.1999999997</v>
      </c>
    </row>
    <row r="191" spans="1:5" ht="30" customHeight="1" thickBot="1" x14ac:dyDescent="0.3">
      <c r="A191" s="30">
        <f t="shared" si="5"/>
        <v>190</v>
      </c>
      <c r="B191" s="25">
        <v>22202</v>
      </c>
      <c r="C191" s="2" t="s">
        <v>200</v>
      </c>
      <c r="D191" s="16">
        <v>2205792</v>
      </c>
      <c r="E191" s="17">
        <f t="shared" si="4"/>
        <v>2205792</v>
      </c>
    </row>
    <row r="192" spans="1:5" ht="30" customHeight="1" thickBot="1" x14ac:dyDescent="0.3">
      <c r="A192" s="30">
        <f t="shared" si="5"/>
        <v>191</v>
      </c>
      <c r="B192" s="25">
        <v>22203</v>
      </c>
      <c r="C192" s="2" t="s">
        <v>201</v>
      </c>
      <c r="D192" s="16">
        <v>6350065.2000000002</v>
      </c>
      <c r="E192" s="17">
        <f t="shared" si="4"/>
        <v>6350065.2000000002</v>
      </c>
    </row>
    <row r="193" spans="1:5" ht="30" customHeight="1" thickBot="1" x14ac:dyDescent="0.3">
      <c r="A193" s="30">
        <f t="shared" si="5"/>
        <v>192</v>
      </c>
      <c r="B193" s="25">
        <v>22402</v>
      </c>
      <c r="C193" s="2" t="s">
        <v>202</v>
      </c>
      <c r="D193" s="16">
        <v>6277864.7999999998</v>
      </c>
      <c r="E193" s="17">
        <f t="shared" si="4"/>
        <v>6277864.7999999998</v>
      </c>
    </row>
    <row r="194" spans="1:5" ht="30" customHeight="1" thickBot="1" x14ac:dyDescent="0.3">
      <c r="A194" s="30">
        <f t="shared" si="5"/>
        <v>193</v>
      </c>
      <c r="B194" s="25">
        <v>22403</v>
      </c>
      <c r="C194" s="2" t="s">
        <v>203</v>
      </c>
      <c r="D194" s="16">
        <v>6277864.7999999998</v>
      </c>
      <c r="E194" s="17">
        <f t="shared" ref="E194:E257" si="6">MIN(D194:D194)</f>
        <v>6277864.7999999998</v>
      </c>
    </row>
    <row r="195" spans="1:5" ht="30" customHeight="1" thickBot="1" x14ac:dyDescent="0.3">
      <c r="A195" s="30">
        <f t="shared" ref="A195:A258" si="7">ROW(C195)-1</f>
        <v>194</v>
      </c>
      <c r="B195" s="25">
        <v>22404</v>
      </c>
      <c r="C195" s="2" t="s">
        <v>204</v>
      </c>
      <c r="D195" s="16">
        <v>6277864.7999999998</v>
      </c>
      <c r="E195" s="17">
        <f t="shared" si="6"/>
        <v>6277864.7999999998</v>
      </c>
    </row>
    <row r="196" spans="1:5" ht="30" customHeight="1" thickBot="1" x14ac:dyDescent="0.3">
      <c r="A196" s="30">
        <f t="shared" si="7"/>
        <v>195</v>
      </c>
      <c r="B196" s="25">
        <v>23201</v>
      </c>
      <c r="C196" s="2" t="s">
        <v>205</v>
      </c>
      <c r="D196" s="16">
        <v>2205792</v>
      </c>
      <c r="E196" s="17">
        <f t="shared" si="6"/>
        <v>2205792</v>
      </c>
    </row>
    <row r="197" spans="1:5" ht="30" customHeight="1" thickBot="1" x14ac:dyDescent="0.3">
      <c r="A197" s="30">
        <f t="shared" si="7"/>
        <v>196</v>
      </c>
      <c r="B197" s="25">
        <v>23402</v>
      </c>
      <c r="C197" s="2" t="s">
        <v>206</v>
      </c>
      <c r="D197" s="16">
        <v>2205792</v>
      </c>
      <c r="E197" s="17">
        <f t="shared" si="6"/>
        <v>2205792</v>
      </c>
    </row>
    <row r="198" spans="1:5" ht="30" customHeight="1" thickBot="1" x14ac:dyDescent="0.3">
      <c r="A198" s="30">
        <f t="shared" si="7"/>
        <v>197</v>
      </c>
      <c r="B198" s="25">
        <v>23403</v>
      </c>
      <c r="C198" s="2" t="s">
        <v>207</v>
      </c>
      <c r="D198" s="16">
        <v>6446707.2000000002</v>
      </c>
      <c r="E198" s="17">
        <f t="shared" si="6"/>
        <v>6446707.2000000002</v>
      </c>
    </row>
    <row r="199" spans="1:5" ht="30" customHeight="1" thickBot="1" x14ac:dyDescent="0.3">
      <c r="A199" s="30">
        <f t="shared" si="7"/>
        <v>198</v>
      </c>
      <c r="B199" s="25">
        <v>23404</v>
      </c>
      <c r="C199" s="2" t="s">
        <v>208</v>
      </c>
      <c r="D199" s="16">
        <v>6277864.7999999998</v>
      </c>
      <c r="E199" s="17">
        <f t="shared" si="6"/>
        <v>6277864.7999999998</v>
      </c>
    </row>
    <row r="200" spans="1:5" ht="30" customHeight="1" thickBot="1" x14ac:dyDescent="0.3">
      <c r="A200" s="30">
        <f t="shared" si="7"/>
        <v>199</v>
      </c>
      <c r="B200" s="25">
        <v>24101</v>
      </c>
      <c r="C200" s="2" t="s">
        <v>209</v>
      </c>
      <c r="D200" s="16">
        <v>1631706</v>
      </c>
      <c r="E200" s="17">
        <f t="shared" si="6"/>
        <v>1631706</v>
      </c>
    </row>
    <row r="201" spans="1:5" ht="30" customHeight="1" thickBot="1" x14ac:dyDescent="0.3">
      <c r="A201" s="30">
        <f t="shared" si="7"/>
        <v>200</v>
      </c>
      <c r="B201" s="25">
        <v>24201</v>
      </c>
      <c r="C201" s="2" t="s">
        <v>210</v>
      </c>
      <c r="D201" s="16">
        <v>1631706</v>
      </c>
      <c r="E201" s="17">
        <f t="shared" si="6"/>
        <v>1631706</v>
      </c>
    </row>
    <row r="202" spans="1:5" ht="30" customHeight="1" thickBot="1" x14ac:dyDescent="0.3">
      <c r="A202" s="30">
        <f t="shared" si="7"/>
        <v>201</v>
      </c>
      <c r="B202" s="25">
        <v>24202</v>
      </c>
      <c r="C202" s="2" t="s">
        <v>211</v>
      </c>
      <c r="D202" s="16">
        <v>1933460.4</v>
      </c>
      <c r="E202" s="17">
        <f t="shared" si="6"/>
        <v>1933460.4</v>
      </c>
    </row>
    <row r="203" spans="1:5" ht="30" customHeight="1" thickBot="1" x14ac:dyDescent="0.3">
      <c r="A203" s="30">
        <f t="shared" si="7"/>
        <v>202</v>
      </c>
      <c r="B203" s="25">
        <v>24203</v>
      </c>
      <c r="C203" s="2" t="s">
        <v>212</v>
      </c>
      <c r="D203" s="16">
        <v>6277864.7999999998</v>
      </c>
      <c r="E203" s="17">
        <f t="shared" si="6"/>
        <v>6277864.7999999998</v>
      </c>
    </row>
    <row r="204" spans="1:5" ht="30" customHeight="1" thickBot="1" x14ac:dyDescent="0.3">
      <c r="A204" s="30">
        <f t="shared" si="7"/>
        <v>203</v>
      </c>
      <c r="B204" s="25">
        <v>24301</v>
      </c>
      <c r="C204" s="2" t="s">
        <v>213</v>
      </c>
      <c r="D204" s="16">
        <v>2501536.7999999998</v>
      </c>
      <c r="E204" s="17">
        <f t="shared" si="6"/>
        <v>2501536.7999999998</v>
      </c>
    </row>
    <row r="205" spans="1:5" ht="30" customHeight="1" thickBot="1" x14ac:dyDescent="0.3">
      <c r="A205" s="30">
        <f t="shared" si="7"/>
        <v>204</v>
      </c>
      <c r="B205" s="25">
        <v>25001</v>
      </c>
      <c r="C205" s="2" t="s">
        <v>214</v>
      </c>
      <c r="D205" s="16">
        <v>2396440.7999999998</v>
      </c>
      <c r="E205" s="17">
        <f t="shared" si="6"/>
        <v>2396440.7999999998</v>
      </c>
    </row>
    <row r="206" spans="1:5" ht="30" customHeight="1" thickBot="1" x14ac:dyDescent="0.3">
      <c r="A206" s="30">
        <f t="shared" si="7"/>
        <v>205</v>
      </c>
      <c r="B206" s="25">
        <v>28101</v>
      </c>
      <c r="C206" s="2" t="s">
        <v>215</v>
      </c>
      <c r="D206" s="16">
        <v>6277864.7999999998</v>
      </c>
      <c r="E206" s="17">
        <f t="shared" si="6"/>
        <v>6277864.7999999998</v>
      </c>
    </row>
    <row r="207" spans="1:5" ht="30" customHeight="1" thickBot="1" x14ac:dyDescent="0.3">
      <c r="A207" s="30">
        <f t="shared" si="7"/>
        <v>206</v>
      </c>
      <c r="B207" s="25">
        <v>28201</v>
      </c>
      <c r="C207" s="2" t="s">
        <v>216</v>
      </c>
      <c r="D207" s="16">
        <v>1098670.8</v>
      </c>
      <c r="E207" s="17">
        <f t="shared" si="6"/>
        <v>1098670.8</v>
      </c>
    </row>
    <row r="208" spans="1:5" ht="30" customHeight="1" thickBot="1" x14ac:dyDescent="0.3">
      <c r="A208" s="30">
        <f t="shared" si="7"/>
        <v>207</v>
      </c>
      <c r="B208" s="25">
        <v>28202</v>
      </c>
      <c r="C208" s="2" t="s">
        <v>217</v>
      </c>
      <c r="D208" s="16">
        <v>1098670.8</v>
      </c>
      <c r="E208" s="17">
        <f t="shared" si="6"/>
        <v>1098670.8</v>
      </c>
    </row>
    <row r="209" spans="1:5" ht="30" customHeight="1" thickBot="1" x14ac:dyDescent="0.3">
      <c r="A209" s="30">
        <f t="shared" si="7"/>
        <v>208</v>
      </c>
      <c r="B209" s="25">
        <v>28203</v>
      </c>
      <c r="C209" s="2" t="s">
        <v>218</v>
      </c>
      <c r="D209" s="16">
        <v>1733840.4</v>
      </c>
      <c r="E209" s="17">
        <f t="shared" si="6"/>
        <v>1733840.4</v>
      </c>
    </row>
    <row r="210" spans="1:5" ht="30" customHeight="1" thickBot="1" x14ac:dyDescent="0.3">
      <c r="A210" s="30">
        <f t="shared" si="7"/>
        <v>209</v>
      </c>
      <c r="B210" s="25">
        <v>28302</v>
      </c>
      <c r="C210" s="2" t="s">
        <v>219</v>
      </c>
      <c r="D210" s="16">
        <v>7467708</v>
      </c>
      <c r="E210" s="17">
        <f t="shared" si="6"/>
        <v>7467708</v>
      </c>
    </row>
    <row r="211" spans="1:5" ht="30" customHeight="1" thickBot="1" x14ac:dyDescent="0.3">
      <c r="A211" s="30">
        <f t="shared" si="7"/>
        <v>210</v>
      </c>
      <c r="B211" s="25">
        <v>28303</v>
      </c>
      <c r="C211" s="2" t="s">
        <v>220</v>
      </c>
      <c r="D211" s="16">
        <v>53481801.600000001</v>
      </c>
      <c r="E211" s="17">
        <f t="shared" si="6"/>
        <v>53481801.600000001</v>
      </c>
    </row>
    <row r="212" spans="1:5" ht="30" customHeight="1" thickBot="1" x14ac:dyDescent="0.3">
      <c r="A212" s="30">
        <f t="shared" si="7"/>
        <v>211</v>
      </c>
      <c r="B212" s="25">
        <v>28305</v>
      </c>
      <c r="C212" s="2" t="s">
        <v>221</v>
      </c>
      <c r="D212" s="16">
        <v>37795977.600000001</v>
      </c>
      <c r="E212" s="17">
        <f t="shared" si="6"/>
        <v>37795977.600000001</v>
      </c>
    </row>
    <row r="213" spans="1:5" ht="30" customHeight="1" thickBot="1" x14ac:dyDescent="0.3">
      <c r="A213" s="30">
        <f t="shared" si="7"/>
        <v>212</v>
      </c>
      <c r="B213" s="25">
        <v>28307</v>
      </c>
      <c r="C213" s="2" t="s">
        <v>222</v>
      </c>
      <c r="D213" s="16">
        <v>53481801.600000001</v>
      </c>
      <c r="E213" s="17">
        <f t="shared" si="6"/>
        <v>53481801.600000001</v>
      </c>
    </row>
    <row r="214" spans="1:5" ht="30" customHeight="1" thickBot="1" x14ac:dyDescent="0.3">
      <c r="A214" s="30">
        <f t="shared" si="7"/>
        <v>213</v>
      </c>
      <c r="B214" s="25">
        <v>28308</v>
      </c>
      <c r="C214" s="2" t="s">
        <v>223</v>
      </c>
      <c r="D214" s="16">
        <v>53481801.600000001</v>
      </c>
      <c r="E214" s="17">
        <f t="shared" si="6"/>
        <v>53481801.600000001</v>
      </c>
    </row>
    <row r="215" spans="1:5" ht="30" customHeight="1" thickBot="1" x14ac:dyDescent="0.3">
      <c r="A215" s="30">
        <f t="shared" si="7"/>
        <v>214</v>
      </c>
      <c r="B215" s="25">
        <v>28309</v>
      </c>
      <c r="C215" s="2" t="s">
        <v>224</v>
      </c>
      <c r="D215" s="16">
        <v>37795977.600000001</v>
      </c>
      <c r="E215" s="17">
        <f t="shared" si="6"/>
        <v>37795977.600000001</v>
      </c>
    </row>
    <row r="216" spans="1:5" ht="30" customHeight="1" thickBot="1" x14ac:dyDescent="0.3">
      <c r="A216" s="30">
        <f t="shared" si="7"/>
        <v>215</v>
      </c>
      <c r="B216" s="25">
        <v>28310</v>
      </c>
      <c r="C216" s="2" t="s">
        <v>225</v>
      </c>
      <c r="D216" s="16">
        <v>37795977.600000001</v>
      </c>
      <c r="E216" s="17">
        <f t="shared" si="6"/>
        <v>37795977.600000001</v>
      </c>
    </row>
    <row r="217" spans="1:5" ht="30" customHeight="1" thickBot="1" x14ac:dyDescent="0.3">
      <c r="A217" s="30">
        <f t="shared" si="7"/>
        <v>216</v>
      </c>
      <c r="B217" s="25">
        <v>28311</v>
      </c>
      <c r="C217" s="2" t="s">
        <v>226</v>
      </c>
      <c r="D217" s="16">
        <v>7467708</v>
      </c>
      <c r="E217" s="17">
        <f t="shared" si="6"/>
        <v>7467708</v>
      </c>
    </row>
    <row r="218" spans="1:5" ht="30" customHeight="1" thickBot="1" x14ac:dyDescent="0.3">
      <c r="A218" s="30">
        <f t="shared" si="7"/>
        <v>217</v>
      </c>
      <c r="B218" s="25">
        <v>28312</v>
      </c>
      <c r="C218" s="2" t="s">
        <v>227</v>
      </c>
      <c r="D218" s="16">
        <v>37795977.600000001</v>
      </c>
      <c r="E218" s="17">
        <f t="shared" si="6"/>
        <v>37795977.600000001</v>
      </c>
    </row>
    <row r="219" spans="1:5" ht="30" customHeight="1" thickBot="1" x14ac:dyDescent="0.3">
      <c r="A219" s="30">
        <f t="shared" si="7"/>
        <v>218</v>
      </c>
      <c r="B219" s="25">
        <v>28313</v>
      </c>
      <c r="C219" s="2" t="s">
        <v>228</v>
      </c>
      <c r="D219" s="16">
        <v>37795977.600000001</v>
      </c>
      <c r="E219" s="17">
        <f t="shared" si="6"/>
        <v>37795977.600000001</v>
      </c>
    </row>
    <row r="220" spans="1:5" ht="30" customHeight="1" thickBot="1" x14ac:dyDescent="0.3">
      <c r="A220" s="30">
        <f t="shared" si="7"/>
        <v>219</v>
      </c>
      <c r="B220" s="25">
        <v>28314</v>
      </c>
      <c r="C220" s="2" t="s">
        <v>229</v>
      </c>
      <c r="D220" s="16">
        <v>53481801.600000001</v>
      </c>
      <c r="E220" s="17">
        <f t="shared" si="6"/>
        <v>53481801.600000001</v>
      </c>
    </row>
    <row r="221" spans="1:5" ht="30" customHeight="1" thickBot="1" x14ac:dyDescent="0.3">
      <c r="A221" s="30">
        <f t="shared" si="7"/>
        <v>220</v>
      </c>
      <c r="B221" s="25">
        <v>28601</v>
      </c>
      <c r="C221" s="2" t="s">
        <v>230</v>
      </c>
      <c r="D221" s="16">
        <v>9797446.7999999989</v>
      </c>
      <c r="E221" s="17">
        <f t="shared" si="6"/>
        <v>9797446.7999999989</v>
      </c>
    </row>
    <row r="222" spans="1:5" ht="30" customHeight="1" thickBot="1" x14ac:dyDescent="0.3">
      <c r="A222" s="30">
        <f t="shared" si="7"/>
        <v>221</v>
      </c>
      <c r="B222" s="25">
        <v>28602</v>
      </c>
      <c r="C222" s="2" t="s">
        <v>231</v>
      </c>
      <c r="D222" s="16">
        <v>9638991.5999999996</v>
      </c>
      <c r="E222" s="17">
        <f t="shared" si="6"/>
        <v>9638991.5999999996</v>
      </c>
    </row>
    <row r="223" spans="1:5" ht="30" customHeight="1" thickBot="1" x14ac:dyDescent="0.3">
      <c r="A223" s="30">
        <f t="shared" si="7"/>
        <v>222</v>
      </c>
      <c r="B223" s="25">
        <v>29001</v>
      </c>
      <c r="C223" s="2" t="s">
        <v>232</v>
      </c>
      <c r="D223" s="16">
        <v>9635778</v>
      </c>
      <c r="E223" s="17">
        <f t="shared" si="6"/>
        <v>9635778</v>
      </c>
    </row>
    <row r="224" spans="1:5" ht="30" customHeight="1" thickBot="1" x14ac:dyDescent="0.3">
      <c r="A224" s="30">
        <f t="shared" si="7"/>
        <v>223</v>
      </c>
      <c r="B224" s="25">
        <v>29002</v>
      </c>
      <c r="C224" s="2" t="s">
        <v>233</v>
      </c>
      <c r="D224" s="16">
        <v>9635778</v>
      </c>
      <c r="E224" s="17">
        <f t="shared" si="6"/>
        <v>9635778</v>
      </c>
    </row>
    <row r="225" spans="1:5" ht="30" customHeight="1" thickBot="1" x14ac:dyDescent="0.3">
      <c r="A225" s="30">
        <f t="shared" si="7"/>
        <v>224</v>
      </c>
      <c r="B225" s="25">
        <v>30105</v>
      </c>
      <c r="C225" s="2" t="s">
        <v>234</v>
      </c>
      <c r="D225" s="16">
        <v>2315756.4</v>
      </c>
      <c r="E225" s="17">
        <f t="shared" si="6"/>
        <v>2315756.4</v>
      </c>
    </row>
    <row r="226" spans="1:5" ht="30" customHeight="1" thickBot="1" x14ac:dyDescent="0.3">
      <c r="A226" s="30">
        <f t="shared" si="7"/>
        <v>225</v>
      </c>
      <c r="B226" s="25">
        <v>30106</v>
      </c>
      <c r="C226" s="2" t="s">
        <v>235</v>
      </c>
      <c r="D226" s="16">
        <v>9638991.5999999996</v>
      </c>
      <c r="E226" s="17">
        <f t="shared" si="6"/>
        <v>9638991.5999999996</v>
      </c>
    </row>
    <row r="227" spans="1:5" ht="30" customHeight="1" thickBot="1" x14ac:dyDescent="0.3">
      <c r="A227" s="30">
        <f t="shared" si="7"/>
        <v>226</v>
      </c>
      <c r="B227" s="25">
        <v>30107</v>
      </c>
      <c r="C227" s="2" t="s">
        <v>236</v>
      </c>
      <c r="D227" s="16">
        <v>10125060</v>
      </c>
      <c r="E227" s="17">
        <f t="shared" si="6"/>
        <v>10125060</v>
      </c>
    </row>
    <row r="228" spans="1:5" ht="30" customHeight="1" thickBot="1" x14ac:dyDescent="0.3">
      <c r="A228" s="30">
        <f t="shared" si="7"/>
        <v>227</v>
      </c>
      <c r="B228" s="25">
        <v>30108</v>
      </c>
      <c r="C228" s="2" t="s">
        <v>237</v>
      </c>
      <c r="D228" s="16">
        <v>12545468.4</v>
      </c>
      <c r="E228" s="17">
        <f t="shared" si="6"/>
        <v>12545468.4</v>
      </c>
    </row>
    <row r="229" spans="1:5" ht="30" customHeight="1" thickBot="1" x14ac:dyDescent="0.3">
      <c r="A229" s="30">
        <f t="shared" si="7"/>
        <v>228</v>
      </c>
      <c r="B229" s="25">
        <v>30109</v>
      </c>
      <c r="C229" s="2" t="s">
        <v>238</v>
      </c>
      <c r="D229" s="16">
        <v>9638991.5999999996</v>
      </c>
      <c r="E229" s="17">
        <f t="shared" si="6"/>
        <v>9638991.5999999996</v>
      </c>
    </row>
    <row r="230" spans="1:5" ht="30" customHeight="1" thickBot="1" x14ac:dyDescent="0.3">
      <c r="A230" s="30">
        <f t="shared" si="7"/>
        <v>229</v>
      </c>
      <c r="B230" s="25">
        <v>30110</v>
      </c>
      <c r="C230" s="2" t="s">
        <v>239</v>
      </c>
      <c r="D230" s="16">
        <v>10125060</v>
      </c>
      <c r="E230" s="17">
        <f t="shared" si="6"/>
        <v>10125060</v>
      </c>
    </row>
    <row r="231" spans="1:5" ht="30" customHeight="1" thickBot="1" x14ac:dyDescent="0.3">
      <c r="A231" s="30">
        <f t="shared" si="7"/>
        <v>230</v>
      </c>
      <c r="B231" s="25">
        <v>30111</v>
      </c>
      <c r="C231" s="2" t="s">
        <v>240</v>
      </c>
      <c r="D231" s="16">
        <v>12545468.4</v>
      </c>
      <c r="E231" s="17">
        <f t="shared" si="6"/>
        <v>12545468.4</v>
      </c>
    </row>
    <row r="232" spans="1:5" ht="30" customHeight="1" thickBot="1" x14ac:dyDescent="0.3">
      <c r="A232" s="30">
        <f t="shared" si="7"/>
        <v>231</v>
      </c>
      <c r="B232" s="25">
        <v>30112</v>
      </c>
      <c r="C232" s="2" t="s">
        <v>241</v>
      </c>
      <c r="D232" s="16">
        <v>9638991.5999999996</v>
      </c>
      <c r="E232" s="17">
        <f t="shared" si="6"/>
        <v>9638991.5999999996</v>
      </c>
    </row>
    <row r="233" spans="1:5" ht="30" customHeight="1" thickBot="1" x14ac:dyDescent="0.3">
      <c r="A233" s="30">
        <f t="shared" si="7"/>
        <v>232</v>
      </c>
      <c r="B233" s="25">
        <v>30113</v>
      </c>
      <c r="C233" s="2" t="s">
        <v>242</v>
      </c>
      <c r="D233" s="16">
        <v>9882837.5999999996</v>
      </c>
      <c r="E233" s="17">
        <f t="shared" si="6"/>
        <v>9882837.5999999996</v>
      </c>
    </row>
    <row r="234" spans="1:5" ht="30" customHeight="1" thickBot="1" x14ac:dyDescent="0.3">
      <c r="A234" s="30">
        <f t="shared" si="7"/>
        <v>233</v>
      </c>
      <c r="B234" s="25">
        <v>30208</v>
      </c>
      <c r="C234" s="2" t="s">
        <v>243</v>
      </c>
      <c r="D234" s="16">
        <v>12545468.4</v>
      </c>
      <c r="E234" s="17">
        <f t="shared" si="6"/>
        <v>12545468.4</v>
      </c>
    </row>
    <row r="235" spans="1:5" ht="30" customHeight="1" thickBot="1" x14ac:dyDescent="0.3">
      <c r="A235" s="30">
        <f t="shared" si="7"/>
        <v>234</v>
      </c>
      <c r="B235" s="25">
        <v>30209</v>
      </c>
      <c r="C235" s="2" t="s">
        <v>244</v>
      </c>
      <c r="D235" s="16">
        <v>4822280.3999999994</v>
      </c>
      <c r="E235" s="17">
        <f t="shared" si="6"/>
        <v>4822280.3999999994</v>
      </c>
    </row>
    <row r="236" spans="1:5" ht="30" customHeight="1" thickBot="1" x14ac:dyDescent="0.3">
      <c r="A236" s="30">
        <f t="shared" si="7"/>
        <v>235</v>
      </c>
      <c r="B236" s="25">
        <v>30210</v>
      </c>
      <c r="C236" s="2" t="s">
        <v>245</v>
      </c>
      <c r="D236" s="16">
        <v>4822280.3999999994</v>
      </c>
      <c r="E236" s="17">
        <f t="shared" si="6"/>
        <v>4822280.3999999994</v>
      </c>
    </row>
    <row r="237" spans="1:5" ht="30" customHeight="1" thickBot="1" x14ac:dyDescent="0.3">
      <c r="A237" s="30">
        <f t="shared" si="7"/>
        <v>236</v>
      </c>
      <c r="B237" s="25">
        <v>30211</v>
      </c>
      <c r="C237" s="2" t="s">
        <v>246</v>
      </c>
      <c r="D237" s="16">
        <v>4822280.3999999994</v>
      </c>
      <c r="E237" s="17">
        <f t="shared" si="6"/>
        <v>4822280.3999999994</v>
      </c>
    </row>
    <row r="238" spans="1:5" ht="30" customHeight="1" thickBot="1" x14ac:dyDescent="0.3">
      <c r="A238" s="30">
        <f t="shared" si="7"/>
        <v>237</v>
      </c>
      <c r="B238" s="25">
        <v>30212</v>
      </c>
      <c r="C238" s="2" t="s">
        <v>247</v>
      </c>
      <c r="D238" s="16">
        <v>4822280.3999999994</v>
      </c>
      <c r="E238" s="17">
        <f t="shared" si="6"/>
        <v>4822280.3999999994</v>
      </c>
    </row>
    <row r="239" spans="1:5" ht="30" customHeight="1" thickBot="1" x14ac:dyDescent="0.3">
      <c r="A239" s="30">
        <f t="shared" si="7"/>
        <v>238</v>
      </c>
      <c r="B239" s="25">
        <v>30213</v>
      </c>
      <c r="C239" s="2" t="s">
        <v>248</v>
      </c>
      <c r="D239" s="16">
        <v>4822280.3999999994</v>
      </c>
      <c r="E239" s="17">
        <f t="shared" si="6"/>
        <v>4822280.3999999994</v>
      </c>
    </row>
    <row r="240" spans="1:5" ht="30" customHeight="1" thickBot="1" x14ac:dyDescent="0.3">
      <c r="A240" s="30">
        <f t="shared" si="7"/>
        <v>239</v>
      </c>
      <c r="B240" s="25">
        <v>30214</v>
      </c>
      <c r="C240" s="2" t="s">
        <v>249</v>
      </c>
      <c r="D240" s="16">
        <v>3211870.8</v>
      </c>
      <c r="E240" s="17">
        <f t="shared" si="6"/>
        <v>3211870.8</v>
      </c>
    </row>
    <row r="241" spans="1:5" ht="30" customHeight="1" thickBot="1" x14ac:dyDescent="0.3">
      <c r="A241" s="30">
        <f t="shared" si="7"/>
        <v>240</v>
      </c>
      <c r="B241" s="25">
        <v>30215</v>
      </c>
      <c r="C241" s="2" t="s">
        <v>250</v>
      </c>
      <c r="D241" s="16">
        <v>4822280.3999999994</v>
      </c>
      <c r="E241" s="17">
        <f t="shared" si="6"/>
        <v>4822280.3999999994</v>
      </c>
    </row>
    <row r="242" spans="1:5" ht="30" customHeight="1" thickBot="1" x14ac:dyDescent="0.3">
      <c r="A242" s="30">
        <f t="shared" si="7"/>
        <v>241</v>
      </c>
      <c r="B242" s="25">
        <v>30216</v>
      </c>
      <c r="C242" s="2" t="s">
        <v>251</v>
      </c>
      <c r="D242" s="16">
        <v>4822280.3999999994</v>
      </c>
      <c r="E242" s="17">
        <f t="shared" si="6"/>
        <v>4822280.3999999994</v>
      </c>
    </row>
    <row r="243" spans="1:5" ht="30" customHeight="1" thickBot="1" x14ac:dyDescent="0.3">
      <c r="A243" s="30">
        <f t="shared" si="7"/>
        <v>242</v>
      </c>
      <c r="B243" s="25">
        <v>30217</v>
      </c>
      <c r="C243" s="2" t="s">
        <v>252</v>
      </c>
      <c r="D243" s="16">
        <v>4822280.3999999994</v>
      </c>
      <c r="E243" s="17">
        <f t="shared" si="6"/>
        <v>4822280.3999999994</v>
      </c>
    </row>
    <row r="244" spans="1:5" ht="30" customHeight="1" thickBot="1" x14ac:dyDescent="0.3">
      <c r="A244" s="30">
        <f t="shared" si="7"/>
        <v>243</v>
      </c>
      <c r="B244" s="25">
        <v>30218</v>
      </c>
      <c r="C244" s="2" t="s">
        <v>253</v>
      </c>
      <c r="D244" s="16">
        <v>4822280.3999999994</v>
      </c>
      <c r="E244" s="17">
        <f t="shared" si="6"/>
        <v>4822280.3999999994</v>
      </c>
    </row>
    <row r="245" spans="1:5" ht="30" customHeight="1" thickBot="1" x14ac:dyDescent="0.3">
      <c r="A245" s="30">
        <f t="shared" si="7"/>
        <v>244</v>
      </c>
      <c r="B245" s="25">
        <v>30219</v>
      </c>
      <c r="C245" s="2" t="s">
        <v>254</v>
      </c>
      <c r="D245" s="16">
        <v>4822280.3999999994</v>
      </c>
      <c r="E245" s="17">
        <f t="shared" si="6"/>
        <v>4822280.3999999994</v>
      </c>
    </row>
    <row r="246" spans="1:5" ht="30" customHeight="1" thickBot="1" x14ac:dyDescent="0.3">
      <c r="A246" s="30">
        <f t="shared" si="7"/>
        <v>245</v>
      </c>
      <c r="B246" s="25">
        <v>30220</v>
      </c>
      <c r="C246" s="2" t="s">
        <v>255</v>
      </c>
      <c r="D246" s="16">
        <v>3211870.8</v>
      </c>
      <c r="E246" s="17">
        <f t="shared" si="6"/>
        <v>3211870.8</v>
      </c>
    </row>
    <row r="247" spans="1:5" ht="30" customHeight="1" thickBot="1" x14ac:dyDescent="0.3">
      <c r="A247" s="30">
        <f t="shared" si="7"/>
        <v>246</v>
      </c>
      <c r="B247" s="25">
        <v>30221</v>
      </c>
      <c r="C247" s="2" t="s">
        <v>256</v>
      </c>
      <c r="D247" s="16">
        <v>4822280.3999999994</v>
      </c>
      <c r="E247" s="17">
        <f t="shared" si="6"/>
        <v>4822280.3999999994</v>
      </c>
    </row>
    <row r="248" spans="1:5" ht="30" customHeight="1" thickBot="1" x14ac:dyDescent="0.3">
      <c r="A248" s="30">
        <f t="shared" si="7"/>
        <v>247</v>
      </c>
      <c r="B248" s="25">
        <v>30222</v>
      </c>
      <c r="C248" s="2" t="s">
        <v>257</v>
      </c>
      <c r="D248" s="16">
        <v>4822280.3999999994</v>
      </c>
      <c r="E248" s="17">
        <f t="shared" si="6"/>
        <v>4822280.3999999994</v>
      </c>
    </row>
    <row r="249" spans="1:5" ht="30" customHeight="1" thickBot="1" x14ac:dyDescent="0.3">
      <c r="A249" s="30">
        <f t="shared" si="7"/>
        <v>248</v>
      </c>
      <c r="B249" s="25">
        <v>30223</v>
      </c>
      <c r="C249" s="2" t="s">
        <v>258</v>
      </c>
      <c r="D249" s="16">
        <v>4822280.3999999994</v>
      </c>
      <c r="E249" s="17">
        <f t="shared" si="6"/>
        <v>4822280.3999999994</v>
      </c>
    </row>
    <row r="250" spans="1:5" ht="30" customHeight="1" thickBot="1" x14ac:dyDescent="0.3">
      <c r="A250" s="30">
        <f t="shared" si="7"/>
        <v>249</v>
      </c>
      <c r="B250" s="25">
        <v>30224</v>
      </c>
      <c r="C250" s="2" t="s">
        <v>259</v>
      </c>
      <c r="D250" s="16">
        <v>4822280.3999999994</v>
      </c>
      <c r="E250" s="17">
        <f t="shared" si="6"/>
        <v>4822280.3999999994</v>
      </c>
    </row>
    <row r="251" spans="1:5" ht="30" customHeight="1" thickBot="1" x14ac:dyDescent="0.3">
      <c r="A251" s="30">
        <f t="shared" si="7"/>
        <v>250</v>
      </c>
      <c r="B251" s="25">
        <v>30225</v>
      </c>
      <c r="C251" s="2" t="s">
        <v>260</v>
      </c>
      <c r="D251" s="16">
        <v>4822280.3999999994</v>
      </c>
      <c r="E251" s="17">
        <f t="shared" si="6"/>
        <v>4822280.3999999994</v>
      </c>
    </row>
    <row r="252" spans="1:5" ht="30" customHeight="1" thickBot="1" x14ac:dyDescent="0.3">
      <c r="A252" s="30">
        <f t="shared" si="7"/>
        <v>251</v>
      </c>
      <c r="B252" s="25">
        <v>30226</v>
      </c>
      <c r="C252" s="2" t="s">
        <v>261</v>
      </c>
      <c r="D252" s="16">
        <v>3211870.8</v>
      </c>
      <c r="E252" s="17">
        <f t="shared" si="6"/>
        <v>3211870.8</v>
      </c>
    </row>
    <row r="253" spans="1:5" ht="30" customHeight="1" thickBot="1" x14ac:dyDescent="0.3">
      <c r="A253" s="30">
        <f t="shared" si="7"/>
        <v>252</v>
      </c>
      <c r="B253" s="25">
        <v>30227</v>
      </c>
      <c r="C253" s="2" t="s">
        <v>262</v>
      </c>
      <c r="D253" s="16">
        <v>4822280.3999999994</v>
      </c>
      <c r="E253" s="17">
        <f t="shared" si="6"/>
        <v>4822280.3999999994</v>
      </c>
    </row>
    <row r="254" spans="1:5" ht="30" customHeight="1" thickBot="1" x14ac:dyDescent="0.3">
      <c r="A254" s="30">
        <f t="shared" si="7"/>
        <v>253</v>
      </c>
      <c r="B254" s="25">
        <v>30228</v>
      </c>
      <c r="C254" s="2" t="s">
        <v>263</v>
      </c>
      <c r="D254" s="16">
        <v>4822280.3999999994</v>
      </c>
      <c r="E254" s="17">
        <f t="shared" si="6"/>
        <v>4822280.3999999994</v>
      </c>
    </row>
    <row r="255" spans="1:5" ht="30" customHeight="1" thickBot="1" x14ac:dyDescent="0.3">
      <c r="A255" s="30">
        <f t="shared" si="7"/>
        <v>254</v>
      </c>
      <c r="B255" s="25">
        <v>30229</v>
      </c>
      <c r="C255" s="2" t="s">
        <v>264</v>
      </c>
      <c r="D255" s="16">
        <v>4822280.3999999994</v>
      </c>
      <c r="E255" s="17">
        <f t="shared" si="6"/>
        <v>4822280.3999999994</v>
      </c>
    </row>
    <row r="256" spans="1:5" ht="30" customHeight="1" thickBot="1" x14ac:dyDescent="0.3">
      <c r="A256" s="30">
        <f t="shared" si="7"/>
        <v>255</v>
      </c>
      <c r="B256" s="25">
        <v>30230</v>
      </c>
      <c r="C256" s="2" t="s">
        <v>265</v>
      </c>
      <c r="D256" s="16">
        <v>4822280.3999999994</v>
      </c>
      <c r="E256" s="17">
        <f t="shared" si="6"/>
        <v>4822280.3999999994</v>
      </c>
    </row>
    <row r="257" spans="1:5" ht="30" customHeight="1" thickBot="1" x14ac:dyDescent="0.3">
      <c r="A257" s="30">
        <f t="shared" si="7"/>
        <v>256</v>
      </c>
      <c r="B257" s="25">
        <v>30231</v>
      </c>
      <c r="C257" s="2" t="s">
        <v>266</v>
      </c>
      <c r="D257" s="16">
        <v>4822280.3999999994</v>
      </c>
      <c r="E257" s="17">
        <f t="shared" si="6"/>
        <v>4822280.3999999994</v>
      </c>
    </row>
    <row r="258" spans="1:5" ht="30" customHeight="1" thickBot="1" x14ac:dyDescent="0.3">
      <c r="A258" s="30">
        <f t="shared" si="7"/>
        <v>257</v>
      </c>
      <c r="B258" s="25">
        <v>30301</v>
      </c>
      <c r="C258" s="2" t="s">
        <v>267</v>
      </c>
      <c r="D258" s="16">
        <v>4822280.3999999994</v>
      </c>
      <c r="E258" s="17">
        <f t="shared" ref="E258:E321" si="8">MIN(D258:D258)</f>
        <v>4822280.3999999994</v>
      </c>
    </row>
    <row r="259" spans="1:5" ht="30" customHeight="1" thickBot="1" x14ac:dyDescent="0.3">
      <c r="A259" s="30">
        <f t="shared" ref="A259:A322" si="9">ROW(C259)-1</f>
        <v>258</v>
      </c>
      <c r="B259" s="25">
        <v>30302</v>
      </c>
      <c r="C259" s="2" t="s">
        <v>268</v>
      </c>
      <c r="D259" s="16">
        <v>2315756.4</v>
      </c>
      <c r="E259" s="17">
        <f t="shared" si="8"/>
        <v>2315756.4</v>
      </c>
    </row>
    <row r="260" spans="1:5" ht="30" customHeight="1" thickBot="1" x14ac:dyDescent="0.3">
      <c r="A260" s="30">
        <f t="shared" si="9"/>
        <v>259</v>
      </c>
      <c r="B260" s="25">
        <v>30404</v>
      </c>
      <c r="C260" s="2" t="s">
        <v>269</v>
      </c>
      <c r="D260" s="16">
        <v>2709158.4</v>
      </c>
      <c r="E260" s="17">
        <f t="shared" si="8"/>
        <v>2709158.4</v>
      </c>
    </row>
    <row r="261" spans="1:5" ht="30" customHeight="1" thickBot="1" x14ac:dyDescent="0.3">
      <c r="A261" s="30">
        <f t="shared" si="9"/>
        <v>260</v>
      </c>
      <c r="B261" s="25">
        <v>30405</v>
      </c>
      <c r="C261" s="2" t="s">
        <v>270</v>
      </c>
      <c r="D261" s="16">
        <v>5467360.7999999998</v>
      </c>
      <c r="E261" s="17">
        <f t="shared" si="8"/>
        <v>5467360.7999999998</v>
      </c>
    </row>
    <row r="262" spans="1:5" ht="30" customHeight="1" thickBot="1" x14ac:dyDescent="0.3">
      <c r="A262" s="30">
        <f t="shared" si="9"/>
        <v>261</v>
      </c>
      <c r="B262" s="25">
        <v>30406</v>
      </c>
      <c r="C262" s="2" t="s">
        <v>271</v>
      </c>
      <c r="D262" s="16">
        <v>5467360.7999999998</v>
      </c>
      <c r="E262" s="17">
        <f t="shared" si="8"/>
        <v>5467360.7999999998</v>
      </c>
    </row>
    <row r="263" spans="1:5" ht="30" customHeight="1" thickBot="1" x14ac:dyDescent="0.3">
      <c r="A263" s="30">
        <f t="shared" si="9"/>
        <v>262</v>
      </c>
      <c r="B263" s="25">
        <v>30407</v>
      </c>
      <c r="C263" s="2" t="s">
        <v>272</v>
      </c>
      <c r="D263" s="16">
        <v>5467360.7999999998</v>
      </c>
      <c r="E263" s="17">
        <f t="shared" si="8"/>
        <v>5467360.7999999998</v>
      </c>
    </row>
    <row r="264" spans="1:5" ht="30" customHeight="1" thickBot="1" x14ac:dyDescent="0.3">
      <c r="A264" s="30">
        <f t="shared" si="9"/>
        <v>263</v>
      </c>
      <c r="B264" s="25">
        <v>30408</v>
      </c>
      <c r="C264" s="2" t="s">
        <v>273</v>
      </c>
      <c r="D264" s="16">
        <v>5467360.7999999998</v>
      </c>
      <c r="E264" s="17">
        <f t="shared" si="8"/>
        <v>5467360.7999999998</v>
      </c>
    </row>
    <row r="265" spans="1:5" ht="30" customHeight="1" thickBot="1" x14ac:dyDescent="0.3">
      <c r="A265" s="30">
        <f t="shared" si="9"/>
        <v>264</v>
      </c>
      <c r="B265" s="25">
        <v>30409</v>
      </c>
      <c r="C265" s="2" t="s">
        <v>274</v>
      </c>
      <c r="D265" s="16">
        <v>5467360.7999999998</v>
      </c>
      <c r="E265" s="17">
        <f t="shared" si="8"/>
        <v>5467360.7999999998</v>
      </c>
    </row>
    <row r="266" spans="1:5" ht="30" customHeight="1" thickBot="1" x14ac:dyDescent="0.3">
      <c r="A266" s="30">
        <f t="shared" si="9"/>
        <v>265</v>
      </c>
      <c r="B266" s="25">
        <v>31101</v>
      </c>
      <c r="C266" s="2" t="s">
        <v>275</v>
      </c>
      <c r="D266" s="16">
        <v>6500000</v>
      </c>
      <c r="E266" s="17">
        <f t="shared" si="8"/>
        <v>6500000</v>
      </c>
    </row>
    <row r="267" spans="1:5" ht="30" customHeight="1" thickBot="1" x14ac:dyDescent="0.3">
      <c r="A267" s="30">
        <f t="shared" si="9"/>
        <v>266</v>
      </c>
      <c r="B267" s="25">
        <v>31102</v>
      </c>
      <c r="C267" s="2" t="s">
        <v>276</v>
      </c>
      <c r="D267" s="16">
        <v>6500000</v>
      </c>
      <c r="E267" s="17">
        <f t="shared" si="8"/>
        <v>6500000</v>
      </c>
    </row>
    <row r="268" spans="1:5" ht="30" customHeight="1" thickBot="1" x14ac:dyDescent="0.3">
      <c r="A268" s="30">
        <f t="shared" si="9"/>
        <v>267</v>
      </c>
      <c r="B268" s="25">
        <v>31103</v>
      </c>
      <c r="C268" s="2" t="s">
        <v>277</v>
      </c>
      <c r="D268" s="16">
        <v>6500000</v>
      </c>
      <c r="E268" s="17">
        <f t="shared" si="8"/>
        <v>6500000</v>
      </c>
    </row>
    <row r="269" spans="1:5" ht="30" customHeight="1" thickBot="1" x14ac:dyDescent="0.3">
      <c r="A269" s="30">
        <f t="shared" si="9"/>
        <v>268</v>
      </c>
      <c r="B269" s="25">
        <v>31104</v>
      </c>
      <c r="C269" s="2" t="s">
        <v>278</v>
      </c>
      <c r="D269" s="16">
        <v>6500000</v>
      </c>
      <c r="E269" s="17">
        <f t="shared" si="8"/>
        <v>6500000</v>
      </c>
    </row>
    <row r="270" spans="1:5" ht="30" customHeight="1" thickBot="1" x14ac:dyDescent="0.3">
      <c r="A270" s="30">
        <f t="shared" si="9"/>
        <v>269</v>
      </c>
      <c r="B270" s="25">
        <v>32001</v>
      </c>
      <c r="C270" s="2" t="s">
        <v>279</v>
      </c>
      <c r="D270" s="16">
        <v>8501586</v>
      </c>
      <c r="E270" s="17">
        <f t="shared" si="8"/>
        <v>8501586</v>
      </c>
    </row>
    <row r="271" spans="1:5" ht="30" customHeight="1" thickBot="1" x14ac:dyDescent="0.3">
      <c r="A271" s="30">
        <f t="shared" si="9"/>
        <v>270</v>
      </c>
      <c r="B271" s="25">
        <v>32002</v>
      </c>
      <c r="C271" s="2" t="s">
        <v>280</v>
      </c>
      <c r="D271" s="16">
        <v>10105455.6</v>
      </c>
      <c r="E271" s="17">
        <f t="shared" si="8"/>
        <v>10105455.6</v>
      </c>
    </row>
    <row r="272" spans="1:5" ht="30" customHeight="1" thickBot="1" x14ac:dyDescent="0.3">
      <c r="A272" s="30">
        <f t="shared" si="9"/>
        <v>271</v>
      </c>
      <c r="B272" s="25">
        <v>32303</v>
      </c>
      <c r="C272" s="2" t="s">
        <v>281</v>
      </c>
      <c r="D272" s="16">
        <v>8959669.1999999993</v>
      </c>
      <c r="E272" s="17">
        <f t="shared" si="8"/>
        <v>8959669.1999999993</v>
      </c>
    </row>
    <row r="273" spans="1:5" ht="30" customHeight="1" thickBot="1" x14ac:dyDescent="0.3">
      <c r="A273" s="30">
        <f t="shared" si="9"/>
        <v>272</v>
      </c>
      <c r="B273" s="25">
        <v>32304</v>
      </c>
      <c r="C273" s="2" t="s">
        <v>282</v>
      </c>
      <c r="D273" s="16">
        <v>8640508.7999999989</v>
      </c>
      <c r="E273" s="17">
        <f t="shared" si="8"/>
        <v>8640508.7999999989</v>
      </c>
    </row>
    <row r="274" spans="1:5" ht="30" customHeight="1" thickBot="1" x14ac:dyDescent="0.3">
      <c r="A274" s="30">
        <f t="shared" si="9"/>
        <v>273</v>
      </c>
      <c r="B274" s="25">
        <v>32401</v>
      </c>
      <c r="C274" s="2" t="s">
        <v>283</v>
      </c>
      <c r="D274" s="16">
        <v>9836335.1999999993</v>
      </c>
      <c r="E274" s="17">
        <f t="shared" si="8"/>
        <v>9836335.1999999993</v>
      </c>
    </row>
    <row r="275" spans="1:5" ht="30" customHeight="1" thickBot="1" x14ac:dyDescent="0.3">
      <c r="A275" s="30">
        <f t="shared" si="9"/>
        <v>274</v>
      </c>
      <c r="B275" s="25">
        <v>33101</v>
      </c>
      <c r="C275" s="2" t="s">
        <v>284</v>
      </c>
      <c r="D275" s="16">
        <v>632320.79999999993</v>
      </c>
      <c r="E275" s="17">
        <f t="shared" si="8"/>
        <v>632320.79999999993</v>
      </c>
    </row>
    <row r="276" spans="1:5" ht="30" customHeight="1" thickBot="1" x14ac:dyDescent="0.3">
      <c r="A276" s="30">
        <f t="shared" si="9"/>
        <v>275</v>
      </c>
      <c r="B276" s="25">
        <v>33102</v>
      </c>
      <c r="C276" s="2" t="s">
        <v>285</v>
      </c>
      <c r="D276" s="16">
        <v>632320.79999999993</v>
      </c>
      <c r="E276" s="17">
        <f t="shared" si="8"/>
        <v>632320.79999999993</v>
      </c>
    </row>
    <row r="277" spans="1:5" ht="30" customHeight="1" thickBot="1" x14ac:dyDescent="0.3">
      <c r="A277" s="30">
        <f t="shared" si="9"/>
        <v>276</v>
      </c>
      <c r="B277" s="25">
        <v>33103</v>
      </c>
      <c r="C277" s="2" t="s">
        <v>286</v>
      </c>
      <c r="D277" s="16">
        <v>632320.79999999993</v>
      </c>
      <c r="E277" s="17">
        <f t="shared" si="8"/>
        <v>632320.79999999993</v>
      </c>
    </row>
    <row r="278" spans="1:5" ht="30" customHeight="1" thickBot="1" x14ac:dyDescent="0.3">
      <c r="A278" s="30">
        <f t="shared" si="9"/>
        <v>277</v>
      </c>
      <c r="B278" s="25">
        <v>33201</v>
      </c>
      <c r="C278" s="2" t="s">
        <v>287</v>
      </c>
      <c r="D278" s="16">
        <v>2618815.1999999997</v>
      </c>
      <c r="E278" s="17">
        <f t="shared" si="8"/>
        <v>2618815.1999999997</v>
      </c>
    </row>
    <row r="279" spans="1:5" ht="30" customHeight="1" thickBot="1" x14ac:dyDescent="0.3">
      <c r="A279" s="30">
        <f t="shared" si="9"/>
        <v>278</v>
      </c>
      <c r="B279" s="25">
        <v>33202</v>
      </c>
      <c r="C279" s="2" t="s">
        <v>288</v>
      </c>
      <c r="D279" s="16">
        <v>3555655.1999999997</v>
      </c>
      <c r="E279" s="17">
        <f t="shared" si="8"/>
        <v>3555655.1999999997</v>
      </c>
    </row>
    <row r="280" spans="1:5" ht="30" customHeight="1" thickBot="1" x14ac:dyDescent="0.3">
      <c r="A280" s="30">
        <f t="shared" si="9"/>
        <v>279</v>
      </c>
      <c r="B280" s="25">
        <v>33203</v>
      </c>
      <c r="C280" s="2" t="s">
        <v>289</v>
      </c>
      <c r="D280" s="16">
        <v>1098670.8</v>
      </c>
      <c r="E280" s="17">
        <f t="shared" si="8"/>
        <v>1098670.8</v>
      </c>
    </row>
    <row r="281" spans="1:5" ht="30" customHeight="1" thickBot="1" x14ac:dyDescent="0.3">
      <c r="A281" s="30">
        <f t="shared" si="9"/>
        <v>280</v>
      </c>
      <c r="B281" s="25">
        <v>34101</v>
      </c>
      <c r="C281" s="2" t="s">
        <v>290</v>
      </c>
      <c r="D281" s="16">
        <v>21923290.800000001</v>
      </c>
      <c r="E281" s="17">
        <f t="shared" si="8"/>
        <v>21923290.800000001</v>
      </c>
    </row>
    <row r="282" spans="1:5" ht="30" customHeight="1" thickBot="1" x14ac:dyDescent="0.3">
      <c r="A282" s="30">
        <f t="shared" si="9"/>
        <v>281</v>
      </c>
      <c r="B282" s="25">
        <v>34103</v>
      </c>
      <c r="C282" s="2" t="s">
        <v>291</v>
      </c>
      <c r="D282" s="16">
        <v>21923290.800000001</v>
      </c>
      <c r="E282" s="17">
        <f t="shared" si="8"/>
        <v>21923290.800000001</v>
      </c>
    </row>
    <row r="283" spans="1:5" ht="30" customHeight="1" thickBot="1" x14ac:dyDescent="0.3">
      <c r="A283" s="30">
        <f t="shared" si="9"/>
        <v>282</v>
      </c>
      <c r="B283" s="25">
        <v>34208</v>
      </c>
      <c r="C283" s="2" t="s">
        <v>292</v>
      </c>
      <c r="D283" s="16">
        <v>12210432</v>
      </c>
      <c r="E283" s="17">
        <f t="shared" si="8"/>
        <v>12210432</v>
      </c>
    </row>
    <row r="284" spans="1:5" ht="30" customHeight="1" thickBot="1" x14ac:dyDescent="0.3">
      <c r="A284" s="30">
        <f t="shared" si="9"/>
        <v>283</v>
      </c>
      <c r="B284" s="25">
        <v>34209</v>
      </c>
      <c r="C284" s="2" t="s">
        <v>293</v>
      </c>
      <c r="D284" s="16">
        <v>12210432</v>
      </c>
      <c r="E284" s="17">
        <f t="shared" si="8"/>
        <v>12210432</v>
      </c>
    </row>
    <row r="285" spans="1:5" ht="30" customHeight="1" thickBot="1" x14ac:dyDescent="0.3">
      <c r="A285" s="30">
        <f t="shared" si="9"/>
        <v>284</v>
      </c>
      <c r="B285" s="25">
        <v>34210</v>
      </c>
      <c r="C285" s="2" t="s">
        <v>294</v>
      </c>
      <c r="D285" s="16">
        <v>12210432</v>
      </c>
      <c r="E285" s="17">
        <f t="shared" si="8"/>
        <v>12210432</v>
      </c>
    </row>
    <row r="286" spans="1:5" ht="30" customHeight="1" thickBot="1" x14ac:dyDescent="0.3">
      <c r="A286" s="30">
        <f t="shared" si="9"/>
        <v>285</v>
      </c>
      <c r="B286" s="25">
        <v>34211</v>
      </c>
      <c r="C286" s="2" t="s">
        <v>295</v>
      </c>
      <c r="D286" s="16">
        <v>8932219.1999999993</v>
      </c>
      <c r="E286" s="17">
        <f t="shared" si="8"/>
        <v>8932219.1999999993</v>
      </c>
    </row>
    <row r="287" spans="1:5" ht="30" customHeight="1" thickBot="1" x14ac:dyDescent="0.3">
      <c r="A287" s="30">
        <f t="shared" si="9"/>
        <v>286</v>
      </c>
      <c r="B287" s="25">
        <v>34212</v>
      </c>
      <c r="C287" s="2" t="s">
        <v>296</v>
      </c>
      <c r="D287" s="16">
        <v>12210432</v>
      </c>
      <c r="E287" s="17">
        <f t="shared" si="8"/>
        <v>12210432</v>
      </c>
    </row>
    <row r="288" spans="1:5" ht="30" customHeight="1" thickBot="1" x14ac:dyDescent="0.3">
      <c r="A288" s="30">
        <f t="shared" si="9"/>
        <v>287</v>
      </c>
      <c r="B288" s="25">
        <v>34213</v>
      </c>
      <c r="C288" s="2" t="s">
        <v>297</v>
      </c>
      <c r="D288" s="16">
        <v>12210432</v>
      </c>
      <c r="E288" s="17">
        <f t="shared" si="8"/>
        <v>12210432</v>
      </c>
    </row>
    <row r="289" spans="1:5" ht="30" customHeight="1" thickBot="1" x14ac:dyDescent="0.3">
      <c r="A289" s="30">
        <f t="shared" si="9"/>
        <v>288</v>
      </c>
      <c r="B289" s="25">
        <v>34214</v>
      </c>
      <c r="C289" s="2" t="s">
        <v>298</v>
      </c>
      <c r="D289" s="16">
        <v>12210432</v>
      </c>
      <c r="E289" s="17">
        <f t="shared" si="8"/>
        <v>12210432</v>
      </c>
    </row>
    <row r="290" spans="1:5" ht="30" customHeight="1" thickBot="1" x14ac:dyDescent="0.3">
      <c r="A290" s="30">
        <f t="shared" si="9"/>
        <v>289</v>
      </c>
      <c r="B290" s="25">
        <v>34215</v>
      </c>
      <c r="C290" s="2" t="s">
        <v>299</v>
      </c>
      <c r="D290" s="16">
        <v>12210432</v>
      </c>
      <c r="E290" s="17">
        <f t="shared" si="8"/>
        <v>12210432</v>
      </c>
    </row>
    <row r="291" spans="1:5" ht="30" customHeight="1" thickBot="1" x14ac:dyDescent="0.3">
      <c r="A291" s="30">
        <f t="shared" si="9"/>
        <v>290</v>
      </c>
      <c r="B291" s="25">
        <v>34216</v>
      </c>
      <c r="C291" s="2" t="s">
        <v>300</v>
      </c>
      <c r="D291" s="16">
        <v>12210432</v>
      </c>
      <c r="E291" s="17">
        <f t="shared" si="8"/>
        <v>12210432</v>
      </c>
    </row>
    <row r="292" spans="1:5" ht="30" customHeight="1" thickBot="1" x14ac:dyDescent="0.3">
      <c r="A292" s="30">
        <f t="shared" si="9"/>
        <v>291</v>
      </c>
      <c r="B292" s="25">
        <v>34217</v>
      </c>
      <c r="C292" s="2" t="s">
        <v>301</v>
      </c>
      <c r="D292" s="16">
        <v>10302111.6</v>
      </c>
      <c r="E292" s="17">
        <f t="shared" si="8"/>
        <v>10302111.6</v>
      </c>
    </row>
    <row r="293" spans="1:5" ht="30" customHeight="1" thickBot="1" x14ac:dyDescent="0.3">
      <c r="A293" s="30">
        <f t="shared" si="9"/>
        <v>292</v>
      </c>
      <c r="B293" s="25">
        <v>34218</v>
      </c>
      <c r="C293" s="2" t="s">
        <v>302</v>
      </c>
      <c r="D293" s="16">
        <v>12210432</v>
      </c>
      <c r="E293" s="17">
        <f t="shared" si="8"/>
        <v>12210432</v>
      </c>
    </row>
    <row r="294" spans="1:5" ht="30" customHeight="1" thickBot="1" x14ac:dyDescent="0.3">
      <c r="A294" s="30">
        <f t="shared" si="9"/>
        <v>293</v>
      </c>
      <c r="B294" s="25">
        <v>34219</v>
      </c>
      <c r="C294" s="2" t="s">
        <v>303</v>
      </c>
      <c r="D294" s="16">
        <v>12210432</v>
      </c>
      <c r="E294" s="17">
        <f t="shared" si="8"/>
        <v>12210432</v>
      </c>
    </row>
    <row r="295" spans="1:5" ht="30" customHeight="1" thickBot="1" x14ac:dyDescent="0.3">
      <c r="A295" s="30">
        <f t="shared" si="9"/>
        <v>294</v>
      </c>
      <c r="B295" s="25">
        <v>34220</v>
      </c>
      <c r="C295" s="2" t="s">
        <v>304</v>
      </c>
      <c r="D295" s="16">
        <v>12210432</v>
      </c>
      <c r="E295" s="17">
        <f t="shared" si="8"/>
        <v>12210432</v>
      </c>
    </row>
    <row r="296" spans="1:5" ht="30" customHeight="1" thickBot="1" x14ac:dyDescent="0.3">
      <c r="A296" s="30">
        <f t="shared" si="9"/>
        <v>295</v>
      </c>
      <c r="B296" s="25">
        <v>34221</v>
      </c>
      <c r="C296" s="2" t="s">
        <v>305</v>
      </c>
      <c r="D296" s="16">
        <v>12210432</v>
      </c>
      <c r="E296" s="17">
        <f t="shared" si="8"/>
        <v>12210432</v>
      </c>
    </row>
    <row r="297" spans="1:5" ht="30" customHeight="1" thickBot="1" x14ac:dyDescent="0.3">
      <c r="A297" s="30">
        <f t="shared" si="9"/>
        <v>296</v>
      </c>
      <c r="B297" s="25">
        <v>34222</v>
      </c>
      <c r="C297" s="2" t="s">
        <v>306</v>
      </c>
      <c r="D297" s="16">
        <v>12210432</v>
      </c>
      <c r="E297" s="17">
        <f t="shared" si="8"/>
        <v>12210432</v>
      </c>
    </row>
    <row r="298" spans="1:5" ht="30" customHeight="1" thickBot="1" x14ac:dyDescent="0.3">
      <c r="A298" s="30">
        <f t="shared" si="9"/>
        <v>297</v>
      </c>
      <c r="B298" s="25">
        <v>34223</v>
      </c>
      <c r="C298" s="2" t="s">
        <v>307</v>
      </c>
      <c r="D298" s="16">
        <v>10302111.6</v>
      </c>
      <c r="E298" s="17">
        <f t="shared" si="8"/>
        <v>10302111.6</v>
      </c>
    </row>
    <row r="299" spans="1:5" ht="30" customHeight="1" thickBot="1" x14ac:dyDescent="0.3">
      <c r="A299" s="30">
        <f t="shared" si="9"/>
        <v>298</v>
      </c>
      <c r="B299" s="25">
        <v>34224</v>
      </c>
      <c r="C299" s="2" t="s">
        <v>308</v>
      </c>
      <c r="D299" s="16">
        <v>12210432</v>
      </c>
      <c r="E299" s="17">
        <f t="shared" si="8"/>
        <v>12210432</v>
      </c>
    </row>
    <row r="300" spans="1:5" ht="30" customHeight="1" thickBot="1" x14ac:dyDescent="0.3">
      <c r="A300" s="30">
        <f t="shared" si="9"/>
        <v>299</v>
      </c>
      <c r="B300" s="25">
        <v>34225</v>
      </c>
      <c r="C300" s="2" t="s">
        <v>309</v>
      </c>
      <c r="D300" s="16">
        <v>12210432</v>
      </c>
      <c r="E300" s="17">
        <f t="shared" si="8"/>
        <v>12210432</v>
      </c>
    </row>
    <row r="301" spans="1:5" ht="30" customHeight="1" thickBot="1" x14ac:dyDescent="0.3">
      <c r="A301" s="30">
        <f t="shared" si="9"/>
        <v>300</v>
      </c>
      <c r="B301" s="25">
        <v>34226</v>
      </c>
      <c r="C301" s="2" t="s">
        <v>310</v>
      </c>
      <c r="D301" s="16">
        <v>12210432</v>
      </c>
      <c r="E301" s="17">
        <f t="shared" si="8"/>
        <v>12210432</v>
      </c>
    </row>
    <row r="302" spans="1:5" ht="30" customHeight="1" thickBot="1" x14ac:dyDescent="0.3">
      <c r="A302" s="30">
        <f t="shared" si="9"/>
        <v>301</v>
      </c>
      <c r="B302" s="25">
        <v>34227</v>
      </c>
      <c r="C302" s="2" t="s">
        <v>311</v>
      </c>
      <c r="D302" s="16">
        <v>12210432</v>
      </c>
      <c r="E302" s="17">
        <f t="shared" si="8"/>
        <v>12210432</v>
      </c>
    </row>
    <row r="303" spans="1:5" ht="30" customHeight="1" thickBot="1" x14ac:dyDescent="0.3">
      <c r="A303" s="30">
        <f t="shared" si="9"/>
        <v>302</v>
      </c>
      <c r="B303" s="25">
        <v>34228</v>
      </c>
      <c r="C303" s="2" t="s">
        <v>312</v>
      </c>
      <c r="D303" s="16">
        <v>12210432</v>
      </c>
      <c r="E303" s="17">
        <f t="shared" si="8"/>
        <v>12210432</v>
      </c>
    </row>
    <row r="304" spans="1:5" ht="30" customHeight="1" thickBot="1" x14ac:dyDescent="0.3">
      <c r="A304" s="30">
        <f t="shared" si="9"/>
        <v>303</v>
      </c>
      <c r="B304" s="25">
        <v>34229</v>
      </c>
      <c r="C304" s="2" t="s">
        <v>313</v>
      </c>
      <c r="D304" s="16">
        <v>12210432</v>
      </c>
      <c r="E304" s="17">
        <f t="shared" si="8"/>
        <v>12210432</v>
      </c>
    </row>
    <row r="305" spans="1:5" ht="30" customHeight="1" thickBot="1" x14ac:dyDescent="0.3">
      <c r="A305" s="30">
        <f t="shared" si="9"/>
        <v>304</v>
      </c>
      <c r="B305" s="25">
        <v>34230</v>
      </c>
      <c r="C305" s="2" t="s">
        <v>314</v>
      </c>
      <c r="D305" s="16">
        <v>12210432</v>
      </c>
      <c r="E305" s="17">
        <f t="shared" si="8"/>
        <v>12210432</v>
      </c>
    </row>
    <row r="306" spans="1:5" ht="30" customHeight="1" thickBot="1" x14ac:dyDescent="0.3">
      <c r="A306" s="30">
        <f t="shared" si="9"/>
        <v>305</v>
      </c>
      <c r="B306" s="25">
        <v>34307</v>
      </c>
      <c r="C306" s="2" t="s">
        <v>315</v>
      </c>
      <c r="D306" s="16">
        <v>12210432</v>
      </c>
      <c r="E306" s="17">
        <f t="shared" si="8"/>
        <v>12210432</v>
      </c>
    </row>
    <row r="307" spans="1:5" ht="30" customHeight="1" thickBot="1" x14ac:dyDescent="0.3">
      <c r="A307" s="30">
        <f t="shared" si="9"/>
        <v>306</v>
      </c>
      <c r="B307" s="25">
        <v>34308</v>
      </c>
      <c r="C307" s="2" t="s">
        <v>316</v>
      </c>
      <c r="D307" s="16">
        <v>12210432</v>
      </c>
      <c r="E307" s="17">
        <f t="shared" si="8"/>
        <v>12210432</v>
      </c>
    </row>
    <row r="308" spans="1:5" ht="30" customHeight="1" thickBot="1" x14ac:dyDescent="0.3">
      <c r="A308" s="30">
        <f t="shared" si="9"/>
        <v>307</v>
      </c>
      <c r="B308" s="25">
        <v>34309</v>
      </c>
      <c r="C308" s="2" t="s">
        <v>317</v>
      </c>
      <c r="D308" s="16">
        <v>12210432</v>
      </c>
      <c r="E308" s="17">
        <f t="shared" si="8"/>
        <v>12210432</v>
      </c>
    </row>
    <row r="309" spans="1:5" ht="30" customHeight="1" thickBot="1" x14ac:dyDescent="0.3">
      <c r="A309" s="30">
        <f t="shared" si="9"/>
        <v>308</v>
      </c>
      <c r="B309" s="25">
        <v>34310</v>
      </c>
      <c r="C309" s="2" t="s">
        <v>318</v>
      </c>
      <c r="D309" s="16">
        <v>12210432</v>
      </c>
      <c r="E309" s="17">
        <f t="shared" si="8"/>
        <v>12210432</v>
      </c>
    </row>
    <row r="310" spans="1:5" ht="30" customHeight="1" thickBot="1" x14ac:dyDescent="0.3">
      <c r="A310" s="30">
        <f t="shared" si="9"/>
        <v>309</v>
      </c>
      <c r="B310" s="25">
        <v>34311</v>
      </c>
      <c r="C310" s="2" t="s">
        <v>319</v>
      </c>
      <c r="D310" s="16">
        <v>12210432</v>
      </c>
      <c r="E310" s="17">
        <f t="shared" si="8"/>
        <v>12210432</v>
      </c>
    </row>
    <row r="311" spans="1:5" ht="30" customHeight="1" thickBot="1" x14ac:dyDescent="0.3">
      <c r="A311" s="30">
        <f t="shared" si="9"/>
        <v>310</v>
      </c>
      <c r="B311" s="25">
        <v>34312</v>
      </c>
      <c r="C311" s="2" t="s">
        <v>320</v>
      </c>
      <c r="D311" s="16">
        <v>12210432</v>
      </c>
      <c r="E311" s="17">
        <f t="shared" si="8"/>
        <v>12210432</v>
      </c>
    </row>
    <row r="312" spans="1:5" ht="30" customHeight="1" thickBot="1" x14ac:dyDescent="0.3">
      <c r="A312" s="30">
        <f t="shared" si="9"/>
        <v>311</v>
      </c>
      <c r="B312" s="25">
        <v>34313</v>
      </c>
      <c r="C312" s="2" t="s">
        <v>321</v>
      </c>
      <c r="D312" s="16">
        <v>12210432</v>
      </c>
      <c r="E312" s="17">
        <f t="shared" si="8"/>
        <v>12210432</v>
      </c>
    </row>
    <row r="313" spans="1:5" ht="30" customHeight="1" thickBot="1" x14ac:dyDescent="0.3">
      <c r="A313" s="30">
        <f t="shared" si="9"/>
        <v>312</v>
      </c>
      <c r="B313" s="25">
        <v>34314</v>
      </c>
      <c r="C313" s="2" t="s">
        <v>322</v>
      </c>
      <c r="D313" s="16">
        <v>12210432</v>
      </c>
      <c r="E313" s="17">
        <f t="shared" si="8"/>
        <v>12210432</v>
      </c>
    </row>
    <row r="314" spans="1:5" ht="30" customHeight="1" thickBot="1" x14ac:dyDescent="0.3">
      <c r="A314" s="30">
        <f t="shared" si="9"/>
        <v>313</v>
      </c>
      <c r="B314" s="25">
        <v>34315</v>
      </c>
      <c r="C314" s="2" t="s">
        <v>323</v>
      </c>
      <c r="D314" s="16">
        <v>8932219.1999999993</v>
      </c>
      <c r="E314" s="17">
        <f t="shared" si="8"/>
        <v>8932219.1999999993</v>
      </c>
    </row>
    <row r="315" spans="1:5" ht="30" customHeight="1" thickBot="1" x14ac:dyDescent="0.3">
      <c r="A315" s="30">
        <f t="shared" si="9"/>
        <v>314</v>
      </c>
      <c r="B315" s="25">
        <v>34316</v>
      </c>
      <c r="C315" s="2" t="s">
        <v>324</v>
      </c>
      <c r="D315" s="16">
        <v>12210432</v>
      </c>
      <c r="E315" s="17">
        <f t="shared" si="8"/>
        <v>12210432</v>
      </c>
    </row>
    <row r="316" spans="1:5" ht="30" customHeight="1" thickBot="1" x14ac:dyDescent="0.3">
      <c r="A316" s="30">
        <f t="shared" si="9"/>
        <v>315</v>
      </c>
      <c r="B316" s="25">
        <v>34317</v>
      </c>
      <c r="C316" s="2" t="s">
        <v>325</v>
      </c>
      <c r="D316" s="16">
        <v>12210432</v>
      </c>
      <c r="E316" s="17">
        <f t="shared" si="8"/>
        <v>12210432</v>
      </c>
    </row>
    <row r="317" spans="1:5" ht="30" customHeight="1" thickBot="1" x14ac:dyDescent="0.3">
      <c r="A317" s="30">
        <f t="shared" si="9"/>
        <v>316</v>
      </c>
      <c r="B317" s="25">
        <v>34318</v>
      </c>
      <c r="C317" s="2" t="s">
        <v>326</v>
      </c>
      <c r="D317" s="16">
        <v>12210432</v>
      </c>
      <c r="E317" s="17">
        <f t="shared" si="8"/>
        <v>12210432</v>
      </c>
    </row>
    <row r="318" spans="1:5" ht="30" customHeight="1" thickBot="1" x14ac:dyDescent="0.3">
      <c r="A318" s="30">
        <f t="shared" si="9"/>
        <v>317</v>
      </c>
      <c r="B318" s="25">
        <v>34319</v>
      </c>
      <c r="C318" s="2" t="s">
        <v>327</v>
      </c>
      <c r="D318" s="16">
        <v>12210432</v>
      </c>
      <c r="E318" s="17">
        <f t="shared" si="8"/>
        <v>12210432</v>
      </c>
    </row>
    <row r="319" spans="1:5" ht="30" customHeight="1" thickBot="1" x14ac:dyDescent="0.3">
      <c r="A319" s="30">
        <f t="shared" si="9"/>
        <v>318</v>
      </c>
      <c r="B319" s="25">
        <v>34320</v>
      </c>
      <c r="C319" s="2" t="s">
        <v>328</v>
      </c>
      <c r="D319" s="16">
        <v>12210432</v>
      </c>
      <c r="E319" s="17">
        <f t="shared" si="8"/>
        <v>12210432</v>
      </c>
    </row>
    <row r="320" spans="1:5" ht="30" customHeight="1" thickBot="1" x14ac:dyDescent="0.3">
      <c r="A320" s="30">
        <f t="shared" si="9"/>
        <v>319</v>
      </c>
      <c r="B320" s="25">
        <v>34321</v>
      </c>
      <c r="C320" s="2" t="s">
        <v>329</v>
      </c>
      <c r="D320" s="16">
        <v>12210432</v>
      </c>
      <c r="E320" s="17">
        <f t="shared" si="8"/>
        <v>12210432</v>
      </c>
    </row>
    <row r="321" spans="1:5" ht="30" customHeight="1" thickBot="1" x14ac:dyDescent="0.3">
      <c r="A321" s="30">
        <f t="shared" si="9"/>
        <v>320</v>
      </c>
      <c r="B321" s="25">
        <v>34322</v>
      </c>
      <c r="C321" s="2" t="s">
        <v>330</v>
      </c>
      <c r="D321" s="16">
        <v>12210432</v>
      </c>
      <c r="E321" s="17">
        <f t="shared" si="8"/>
        <v>12210432</v>
      </c>
    </row>
    <row r="322" spans="1:5" ht="30" customHeight="1" thickBot="1" x14ac:dyDescent="0.3">
      <c r="A322" s="30">
        <f t="shared" si="9"/>
        <v>321</v>
      </c>
      <c r="B322" s="25">
        <v>34323</v>
      </c>
      <c r="C322" s="2" t="s">
        <v>331</v>
      </c>
      <c r="D322" s="16">
        <v>12210432</v>
      </c>
      <c r="E322" s="17">
        <f t="shared" ref="E322:E385" si="10">MIN(D322:D322)</f>
        <v>12210432</v>
      </c>
    </row>
    <row r="323" spans="1:5" ht="30" customHeight="1" thickBot="1" x14ac:dyDescent="0.3">
      <c r="A323" s="30">
        <f t="shared" ref="A323:A386" si="11">ROW(C323)-1</f>
        <v>322</v>
      </c>
      <c r="B323" s="25">
        <v>34324</v>
      </c>
      <c r="C323" s="2" t="s">
        <v>332</v>
      </c>
      <c r="D323" s="16">
        <v>12210432</v>
      </c>
      <c r="E323" s="17">
        <f t="shared" si="10"/>
        <v>12210432</v>
      </c>
    </row>
    <row r="324" spans="1:5" ht="30" customHeight="1" thickBot="1" x14ac:dyDescent="0.3">
      <c r="A324" s="30">
        <f t="shared" si="11"/>
        <v>323</v>
      </c>
      <c r="B324" s="25">
        <v>34325</v>
      </c>
      <c r="C324" s="2" t="s">
        <v>333</v>
      </c>
      <c r="D324" s="16">
        <v>12210432</v>
      </c>
      <c r="E324" s="17">
        <f t="shared" si="10"/>
        <v>12210432</v>
      </c>
    </row>
    <row r="325" spans="1:5" ht="30" customHeight="1" thickBot="1" x14ac:dyDescent="0.3">
      <c r="A325" s="30">
        <f t="shared" si="11"/>
        <v>324</v>
      </c>
      <c r="B325" s="25">
        <v>34326</v>
      </c>
      <c r="C325" s="2" t="s">
        <v>334</v>
      </c>
      <c r="D325" s="16">
        <v>12210432</v>
      </c>
      <c r="E325" s="17">
        <f t="shared" si="10"/>
        <v>12210432</v>
      </c>
    </row>
    <row r="326" spans="1:5" ht="30" customHeight="1" thickBot="1" x14ac:dyDescent="0.3">
      <c r="A326" s="30">
        <f t="shared" si="11"/>
        <v>325</v>
      </c>
      <c r="B326" s="25">
        <v>34327</v>
      </c>
      <c r="C326" s="2" t="s">
        <v>335</v>
      </c>
      <c r="D326" s="16">
        <v>12210432</v>
      </c>
      <c r="E326" s="17">
        <f t="shared" si="10"/>
        <v>12210432</v>
      </c>
    </row>
    <row r="327" spans="1:5" ht="30" customHeight="1" thickBot="1" x14ac:dyDescent="0.3">
      <c r="A327" s="30">
        <f t="shared" si="11"/>
        <v>326</v>
      </c>
      <c r="B327" s="25">
        <v>34328</v>
      </c>
      <c r="C327" s="2" t="s">
        <v>336</v>
      </c>
      <c r="D327" s="16">
        <v>12210432</v>
      </c>
      <c r="E327" s="17">
        <f t="shared" si="10"/>
        <v>12210432</v>
      </c>
    </row>
    <row r="328" spans="1:5" ht="30" customHeight="1" thickBot="1" x14ac:dyDescent="0.3">
      <c r="A328" s="30">
        <f t="shared" si="11"/>
        <v>327</v>
      </c>
      <c r="B328" s="25">
        <v>34329</v>
      </c>
      <c r="C328" s="2" t="s">
        <v>337</v>
      </c>
      <c r="D328" s="16">
        <v>12210432</v>
      </c>
      <c r="E328" s="17">
        <f t="shared" si="10"/>
        <v>12210432</v>
      </c>
    </row>
    <row r="329" spans="1:5" ht="30" customHeight="1" thickBot="1" x14ac:dyDescent="0.3">
      <c r="A329" s="30">
        <f t="shared" si="11"/>
        <v>328</v>
      </c>
      <c r="B329" s="25">
        <v>34330</v>
      </c>
      <c r="C329" s="2" t="s">
        <v>338</v>
      </c>
      <c r="D329" s="16">
        <v>12210432</v>
      </c>
      <c r="E329" s="17">
        <f t="shared" si="10"/>
        <v>12210432</v>
      </c>
    </row>
    <row r="330" spans="1:5" ht="30" customHeight="1" thickBot="1" x14ac:dyDescent="0.3">
      <c r="A330" s="30">
        <f t="shared" si="11"/>
        <v>329</v>
      </c>
      <c r="B330" s="25">
        <v>34331</v>
      </c>
      <c r="C330" s="2" t="s">
        <v>339</v>
      </c>
      <c r="D330" s="16">
        <v>12210432</v>
      </c>
      <c r="E330" s="17">
        <f t="shared" si="10"/>
        <v>12210432</v>
      </c>
    </row>
    <row r="331" spans="1:5" ht="30" customHeight="1" thickBot="1" x14ac:dyDescent="0.3">
      <c r="A331" s="30">
        <f t="shared" si="11"/>
        <v>330</v>
      </c>
      <c r="B331" s="25">
        <v>34403</v>
      </c>
      <c r="C331" s="2" t="s">
        <v>340</v>
      </c>
      <c r="D331" s="16">
        <v>21923290.800000001</v>
      </c>
      <c r="E331" s="17">
        <f t="shared" si="10"/>
        <v>21923290.800000001</v>
      </c>
    </row>
    <row r="332" spans="1:5" ht="30" customHeight="1" thickBot="1" x14ac:dyDescent="0.3">
      <c r="A332" s="30">
        <f t="shared" si="11"/>
        <v>331</v>
      </c>
      <c r="B332" s="25">
        <v>34404</v>
      </c>
      <c r="C332" s="2" t="s">
        <v>341</v>
      </c>
      <c r="D332" s="16">
        <v>12210432</v>
      </c>
      <c r="E332" s="17">
        <f t="shared" si="10"/>
        <v>12210432</v>
      </c>
    </row>
    <row r="333" spans="1:5" ht="30" customHeight="1" thickBot="1" x14ac:dyDescent="0.3">
      <c r="A333" s="30">
        <f t="shared" si="11"/>
        <v>332</v>
      </c>
      <c r="B333" s="25">
        <v>34405</v>
      </c>
      <c r="C333" s="2" t="s">
        <v>342</v>
      </c>
      <c r="D333" s="16">
        <v>12210432</v>
      </c>
      <c r="E333" s="17">
        <f t="shared" si="10"/>
        <v>12210432</v>
      </c>
    </row>
    <row r="334" spans="1:5" ht="30" customHeight="1" thickBot="1" x14ac:dyDescent="0.3">
      <c r="A334" s="30">
        <f t="shared" si="11"/>
        <v>333</v>
      </c>
      <c r="B334" s="25">
        <v>34406</v>
      </c>
      <c r="C334" s="2" t="s">
        <v>343</v>
      </c>
      <c r="D334" s="16">
        <v>12210432</v>
      </c>
      <c r="E334" s="17">
        <f t="shared" si="10"/>
        <v>12210432</v>
      </c>
    </row>
    <row r="335" spans="1:5" ht="30" customHeight="1" thickBot="1" x14ac:dyDescent="0.3">
      <c r="A335" s="30">
        <f t="shared" si="11"/>
        <v>334</v>
      </c>
      <c r="B335" s="25">
        <v>34407</v>
      </c>
      <c r="C335" s="2" t="s">
        <v>344</v>
      </c>
      <c r="D335" s="16">
        <v>12210432</v>
      </c>
      <c r="E335" s="17">
        <f t="shared" si="10"/>
        <v>12210432</v>
      </c>
    </row>
    <row r="336" spans="1:5" ht="30" customHeight="1" thickBot="1" x14ac:dyDescent="0.3">
      <c r="A336" s="30">
        <f t="shared" si="11"/>
        <v>335</v>
      </c>
      <c r="B336" s="25">
        <v>34408</v>
      </c>
      <c r="C336" s="2" t="s">
        <v>345</v>
      </c>
      <c r="D336" s="16">
        <v>12210432</v>
      </c>
      <c r="E336" s="17">
        <f t="shared" si="10"/>
        <v>12210432</v>
      </c>
    </row>
    <row r="337" spans="1:5" ht="30" customHeight="1" thickBot="1" x14ac:dyDescent="0.3">
      <c r="A337" s="30">
        <f t="shared" si="11"/>
        <v>336</v>
      </c>
      <c r="B337" s="25">
        <v>34409</v>
      </c>
      <c r="C337" s="2" t="s">
        <v>346</v>
      </c>
      <c r="D337" s="16">
        <v>12210432</v>
      </c>
      <c r="E337" s="17">
        <f t="shared" si="10"/>
        <v>12210432</v>
      </c>
    </row>
    <row r="338" spans="1:5" ht="30" customHeight="1" thickBot="1" x14ac:dyDescent="0.3">
      <c r="A338" s="30">
        <f t="shared" si="11"/>
        <v>337</v>
      </c>
      <c r="B338" s="25">
        <v>34410</v>
      </c>
      <c r="C338" s="2" t="s">
        <v>347</v>
      </c>
      <c r="D338" s="16">
        <v>12210432</v>
      </c>
      <c r="E338" s="17">
        <f t="shared" si="10"/>
        <v>12210432</v>
      </c>
    </row>
    <row r="339" spans="1:5" ht="30" customHeight="1" thickBot="1" x14ac:dyDescent="0.3">
      <c r="A339" s="30">
        <f t="shared" si="11"/>
        <v>338</v>
      </c>
      <c r="B339" s="25">
        <v>34411</v>
      </c>
      <c r="C339" s="2" t="s">
        <v>348</v>
      </c>
      <c r="D339" s="16">
        <v>12210432</v>
      </c>
      <c r="E339" s="17">
        <f t="shared" si="10"/>
        <v>12210432</v>
      </c>
    </row>
    <row r="340" spans="1:5" ht="30" customHeight="1" thickBot="1" x14ac:dyDescent="0.3">
      <c r="A340" s="30">
        <f t="shared" si="11"/>
        <v>339</v>
      </c>
      <c r="B340" s="25">
        <v>34412</v>
      </c>
      <c r="C340" s="2" t="s">
        <v>349</v>
      </c>
      <c r="D340" s="16">
        <v>10302111.6</v>
      </c>
      <c r="E340" s="17">
        <f t="shared" si="10"/>
        <v>10302111.6</v>
      </c>
    </row>
    <row r="341" spans="1:5" ht="30" customHeight="1" thickBot="1" x14ac:dyDescent="0.3">
      <c r="A341" s="30">
        <f t="shared" si="11"/>
        <v>340</v>
      </c>
      <c r="B341" s="25">
        <v>34413</v>
      </c>
      <c r="C341" s="2" t="s">
        <v>350</v>
      </c>
      <c r="D341" s="16">
        <v>12210432</v>
      </c>
      <c r="E341" s="17">
        <f t="shared" si="10"/>
        <v>12210432</v>
      </c>
    </row>
    <row r="342" spans="1:5" ht="30" customHeight="1" thickBot="1" x14ac:dyDescent="0.3">
      <c r="A342" s="30">
        <f t="shared" si="11"/>
        <v>341</v>
      </c>
      <c r="B342" s="25">
        <v>34414</v>
      </c>
      <c r="C342" s="2" t="s">
        <v>351</v>
      </c>
      <c r="D342" s="16">
        <v>12210432</v>
      </c>
      <c r="E342" s="17">
        <f t="shared" si="10"/>
        <v>12210432</v>
      </c>
    </row>
    <row r="343" spans="1:5" ht="30" customHeight="1" thickBot="1" x14ac:dyDescent="0.3">
      <c r="A343" s="30">
        <f t="shared" si="11"/>
        <v>342</v>
      </c>
      <c r="B343" s="25">
        <v>34415</v>
      </c>
      <c r="C343" s="2" t="s">
        <v>352</v>
      </c>
      <c r="D343" s="16">
        <v>12210432</v>
      </c>
      <c r="E343" s="17">
        <f t="shared" si="10"/>
        <v>12210432</v>
      </c>
    </row>
    <row r="344" spans="1:5" ht="30" customHeight="1" thickBot="1" x14ac:dyDescent="0.3">
      <c r="A344" s="30">
        <f t="shared" si="11"/>
        <v>343</v>
      </c>
      <c r="B344" s="25">
        <v>34416</v>
      </c>
      <c r="C344" s="2" t="s">
        <v>353</v>
      </c>
      <c r="D344" s="16">
        <v>12210432</v>
      </c>
      <c r="E344" s="17">
        <f t="shared" si="10"/>
        <v>12210432</v>
      </c>
    </row>
    <row r="345" spans="1:5" ht="30" customHeight="1" thickBot="1" x14ac:dyDescent="0.3">
      <c r="A345" s="30">
        <f t="shared" si="11"/>
        <v>344</v>
      </c>
      <c r="B345" s="25">
        <v>34417</v>
      </c>
      <c r="C345" s="2" t="s">
        <v>354</v>
      </c>
      <c r="D345" s="16">
        <v>12210432</v>
      </c>
      <c r="E345" s="17">
        <f t="shared" si="10"/>
        <v>12210432</v>
      </c>
    </row>
    <row r="346" spans="1:5" ht="30" customHeight="1" thickBot="1" x14ac:dyDescent="0.3">
      <c r="A346" s="30">
        <f t="shared" si="11"/>
        <v>345</v>
      </c>
      <c r="B346" s="25">
        <v>34418</v>
      </c>
      <c r="C346" s="2" t="s">
        <v>355</v>
      </c>
      <c r="D346" s="16">
        <v>10810311.6</v>
      </c>
      <c r="E346" s="17">
        <f t="shared" si="10"/>
        <v>10810311.6</v>
      </c>
    </row>
    <row r="347" spans="1:5" ht="30" customHeight="1" thickBot="1" x14ac:dyDescent="0.3">
      <c r="A347" s="30">
        <f t="shared" si="11"/>
        <v>346</v>
      </c>
      <c r="B347" s="25">
        <v>34419</v>
      </c>
      <c r="C347" s="2" t="s">
        <v>356</v>
      </c>
      <c r="D347" s="16">
        <v>12210432</v>
      </c>
      <c r="E347" s="17">
        <f t="shared" si="10"/>
        <v>12210432</v>
      </c>
    </row>
    <row r="348" spans="1:5" ht="30" customHeight="1" thickBot="1" x14ac:dyDescent="0.3">
      <c r="A348" s="30">
        <f t="shared" si="11"/>
        <v>347</v>
      </c>
      <c r="B348" s="25">
        <v>34420</v>
      </c>
      <c r="C348" s="2" t="s">
        <v>357</v>
      </c>
      <c r="D348" s="16">
        <v>12210432</v>
      </c>
      <c r="E348" s="17">
        <f t="shared" si="10"/>
        <v>12210432</v>
      </c>
    </row>
    <row r="349" spans="1:5" ht="30" customHeight="1" thickBot="1" x14ac:dyDescent="0.3">
      <c r="A349" s="30">
        <f t="shared" si="11"/>
        <v>348</v>
      </c>
      <c r="B349" s="25">
        <v>34421</v>
      </c>
      <c r="C349" s="2" t="s">
        <v>358</v>
      </c>
      <c r="D349" s="16">
        <v>12210432</v>
      </c>
      <c r="E349" s="17">
        <f t="shared" si="10"/>
        <v>12210432</v>
      </c>
    </row>
    <row r="350" spans="1:5" ht="30" customHeight="1" thickBot="1" x14ac:dyDescent="0.3">
      <c r="A350" s="30">
        <f t="shared" si="11"/>
        <v>349</v>
      </c>
      <c r="B350" s="25">
        <v>34422</v>
      </c>
      <c r="C350" s="2" t="s">
        <v>359</v>
      </c>
      <c r="D350" s="16">
        <v>12210432</v>
      </c>
      <c r="E350" s="17">
        <f t="shared" si="10"/>
        <v>12210432</v>
      </c>
    </row>
    <row r="351" spans="1:5" ht="30" customHeight="1" thickBot="1" x14ac:dyDescent="0.3">
      <c r="A351" s="30">
        <f t="shared" si="11"/>
        <v>350</v>
      </c>
      <c r="B351" s="25">
        <v>34423</v>
      </c>
      <c r="C351" s="2" t="s">
        <v>360</v>
      </c>
      <c r="D351" s="16">
        <v>12210432</v>
      </c>
      <c r="E351" s="17">
        <f t="shared" si="10"/>
        <v>12210432</v>
      </c>
    </row>
    <row r="352" spans="1:5" ht="30" customHeight="1" thickBot="1" x14ac:dyDescent="0.3">
      <c r="A352" s="30">
        <f t="shared" si="11"/>
        <v>351</v>
      </c>
      <c r="B352" s="25">
        <v>34424</v>
      </c>
      <c r="C352" s="2" t="s">
        <v>361</v>
      </c>
      <c r="D352" s="16">
        <v>12210432</v>
      </c>
      <c r="E352" s="17">
        <f t="shared" si="10"/>
        <v>12210432</v>
      </c>
    </row>
    <row r="353" spans="1:5" ht="30" customHeight="1" thickBot="1" x14ac:dyDescent="0.3">
      <c r="A353" s="30">
        <f t="shared" si="11"/>
        <v>352</v>
      </c>
      <c r="B353" s="25">
        <v>34425</v>
      </c>
      <c r="C353" s="2" t="s">
        <v>362</v>
      </c>
      <c r="D353" s="16">
        <v>12210432</v>
      </c>
      <c r="E353" s="17">
        <f t="shared" si="10"/>
        <v>12210432</v>
      </c>
    </row>
    <row r="354" spans="1:5" ht="30" customHeight="1" thickBot="1" x14ac:dyDescent="0.3">
      <c r="A354" s="30">
        <f t="shared" si="11"/>
        <v>353</v>
      </c>
      <c r="B354" s="25">
        <v>35102</v>
      </c>
      <c r="C354" s="2" t="s">
        <v>363</v>
      </c>
      <c r="D354" s="16">
        <v>14632735.199999999</v>
      </c>
      <c r="E354" s="17">
        <f t="shared" si="10"/>
        <v>14632735.199999999</v>
      </c>
    </row>
    <row r="355" spans="1:5" ht="30" customHeight="1" thickBot="1" x14ac:dyDescent="0.3">
      <c r="A355" s="30">
        <f t="shared" si="11"/>
        <v>354</v>
      </c>
      <c r="B355" s="25">
        <v>35103</v>
      </c>
      <c r="C355" s="2" t="s">
        <v>364</v>
      </c>
      <c r="D355" s="16">
        <v>14632735.199999999</v>
      </c>
      <c r="E355" s="17">
        <f t="shared" si="10"/>
        <v>14632735.199999999</v>
      </c>
    </row>
    <row r="356" spans="1:5" ht="30" customHeight="1" thickBot="1" x14ac:dyDescent="0.3">
      <c r="A356" s="30">
        <f t="shared" si="11"/>
        <v>355</v>
      </c>
      <c r="B356" s="25">
        <v>35104</v>
      </c>
      <c r="C356" s="2" t="s">
        <v>365</v>
      </c>
      <c r="D356" s="16">
        <v>8586289.1999999993</v>
      </c>
      <c r="E356" s="17">
        <f t="shared" si="10"/>
        <v>8586289.1999999993</v>
      </c>
    </row>
    <row r="357" spans="1:5" ht="30" customHeight="1" thickBot="1" x14ac:dyDescent="0.3">
      <c r="A357" s="30">
        <f t="shared" si="11"/>
        <v>356</v>
      </c>
      <c r="B357" s="25">
        <v>35105</v>
      </c>
      <c r="C357" s="2" t="s">
        <v>366</v>
      </c>
      <c r="D357" s="16">
        <v>12545468.4</v>
      </c>
      <c r="E357" s="17">
        <f t="shared" si="10"/>
        <v>12545468.4</v>
      </c>
    </row>
    <row r="358" spans="1:5" ht="30" customHeight="1" thickBot="1" x14ac:dyDescent="0.3">
      <c r="A358" s="30">
        <f t="shared" si="11"/>
        <v>357</v>
      </c>
      <c r="B358" s="25">
        <v>35106</v>
      </c>
      <c r="C358" s="2" t="s">
        <v>367</v>
      </c>
      <c r="D358" s="16">
        <v>12545468.4</v>
      </c>
      <c r="E358" s="17">
        <f t="shared" si="10"/>
        <v>12545468.4</v>
      </c>
    </row>
    <row r="359" spans="1:5" ht="30" customHeight="1" thickBot="1" x14ac:dyDescent="0.3">
      <c r="A359" s="30">
        <f t="shared" si="11"/>
        <v>358</v>
      </c>
      <c r="B359" s="25">
        <v>35107</v>
      </c>
      <c r="C359" s="2" t="s">
        <v>368</v>
      </c>
      <c r="D359" s="16">
        <v>3666492</v>
      </c>
      <c r="E359" s="17">
        <f t="shared" si="10"/>
        <v>3666492</v>
      </c>
    </row>
    <row r="360" spans="1:5" ht="30" customHeight="1" thickBot="1" x14ac:dyDescent="0.3">
      <c r="A360" s="30">
        <f t="shared" si="11"/>
        <v>359</v>
      </c>
      <c r="B360" s="25">
        <v>35108</v>
      </c>
      <c r="C360" s="2" t="s">
        <v>369</v>
      </c>
      <c r="D360" s="16">
        <v>2112398.4</v>
      </c>
      <c r="E360" s="17">
        <f t="shared" si="10"/>
        <v>2112398.4</v>
      </c>
    </row>
    <row r="361" spans="1:5" ht="30" customHeight="1" thickBot="1" x14ac:dyDescent="0.3">
      <c r="A361" s="30">
        <f t="shared" si="11"/>
        <v>360</v>
      </c>
      <c r="B361" s="25">
        <v>35109</v>
      </c>
      <c r="C361" s="2" t="s">
        <v>370</v>
      </c>
      <c r="D361" s="16">
        <v>14149527.6</v>
      </c>
      <c r="E361" s="17">
        <f t="shared" si="10"/>
        <v>14149527.6</v>
      </c>
    </row>
    <row r="362" spans="1:5" ht="30" customHeight="1" thickBot="1" x14ac:dyDescent="0.3">
      <c r="A362" s="30">
        <f t="shared" si="11"/>
        <v>361</v>
      </c>
      <c r="B362" s="25">
        <v>35110</v>
      </c>
      <c r="C362" s="2" t="s">
        <v>371</v>
      </c>
      <c r="D362" s="16">
        <v>14439452.4</v>
      </c>
      <c r="E362" s="17">
        <f t="shared" si="10"/>
        <v>14439452.4</v>
      </c>
    </row>
    <row r="363" spans="1:5" ht="30" customHeight="1" thickBot="1" x14ac:dyDescent="0.3">
      <c r="A363" s="30">
        <f t="shared" si="11"/>
        <v>362</v>
      </c>
      <c r="B363" s="25">
        <v>35201</v>
      </c>
      <c r="C363" s="2" t="s">
        <v>372</v>
      </c>
      <c r="D363" s="16">
        <v>4463653.2</v>
      </c>
      <c r="E363" s="17">
        <f t="shared" si="10"/>
        <v>4463653.2</v>
      </c>
    </row>
    <row r="364" spans="1:5" ht="30" customHeight="1" thickBot="1" x14ac:dyDescent="0.3">
      <c r="A364" s="30">
        <f t="shared" si="11"/>
        <v>363</v>
      </c>
      <c r="B364" s="25">
        <v>35202</v>
      </c>
      <c r="C364" s="2" t="s">
        <v>373</v>
      </c>
      <c r="D364" s="16">
        <v>4463653.2</v>
      </c>
      <c r="E364" s="17">
        <f t="shared" si="10"/>
        <v>4463653.2</v>
      </c>
    </row>
    <row r="365" spans="1:5" ht="30" customHeight="1" thickBot="1" x14ac:dyDescent="0.3">
      <c r="A365" s="30">
        <f t="shared" si="11"/>
        <v>364</v>
      </c>
      <c r="B365" s="25">
        <v>35401</v>
      </c>
      <c r="C365" s="2" t="s">
        <v>374</v>
      </c>
      <c r="D365" s="16">
        <v>1912399.2</v>
      </c>
      <c r="E365" s="17">
        <f t="shared" si="10"/>
        <v>1912399.2</v>
      </c>
    </row>
    <row r="366" spans="1:5" ht="30" customHeight="1" thickBot="1" x14ac:dyDescent="0.3">
      <c r="A366" s="30">
        <f t="shared" si="11"/>
        <v>365</v>
      </c>
      <c r="B366" s="25">
        <v>35402</v>
      </c>
      <c r="C366" s="2" t="s">
        <v>375</v>
      </c>
      <c r="D366" s="16">
        <v>3192076.8</v>
      </c>
      <c r="E366" s="17">
        <f t="shared" si="10"/>
        <v>3192076.8</v>
      </c>
    </row>
    <row r="367" spans="1:5" ht="30" customHeight="1" thickBot="1" x14ac:dyDescent="0.3">
      <c r="A367" s="30">
        <f t="shared" si="11"/>
        <v>366</v>
      </c>
      <c r="B367" s="25">
        <v>35501</v>
      </c>
      <c r="C367" s="2" t="s">
        <v>376</v>
      </c>
      <c r="D367" s="16">
        <v>6277864.7999999998</v>
      </c>
      <c r="E367" s="17">
        <f t="shared" si="10"/>
        <v>6277864.7999999998</v>
      </c>
    </row>
    <row r="368" spans="1:5" ht="30" customHeight="1" thickBot="1" x14ac:dyDescent="0.3">
      <c r="A368" s="30">
        <f t="shared" si="11"/>
        <v>367</v>
      </c>
      <c r="B368" s="25">
        <v>36101</v>
      </c>
      <c r="C368" s="2" t="s">
        <v>377</v>
      </c>
      <c r="D368" s="16">
        <v>2122669.1999999997</v>
      </c>
      <c r="E368" s="17">
        <f t="shared" si="10"/>
        <v>2122669.1999999997</v>
      </c>
    </row>
    <row r="369" spans="1:5" ht="30" customHeight="1" thickBot="1" x14ac:dyDescent="0.3">
      <c r="A369" s="30">
        <f t="shared" si="11"/>
        <v>368</v>
      </c>
      <c r="B369" s="25">
        <v>36102</v>
      </c>
      <c r="C369" s="2" t="s">
        <v>378</v>
      </c>
      <c r="D369" s="16">
        <v>12545468.4</v>
      </c>
      <c r="E369" s="17">
        <f t="shared" si="10"/>
        <v>12545468.4</v>
      </c>
    </row>
    <row r="370" spans="1:5" ht="30" customHeight="1" thickBot="1" x14ac:dyDescent="0.3">
      <c r="A370" s="30">
        <f t="shared" si="11"/>
        <v>369</v>
      </c>
      <c r="B370" s="25">
        <v>36103</v>
      </c>
      <c r="C370" s="2" t="s">
        <v>379</v>
      </c>
      <c r="D370" s="16">
        <v>14581618.799999999</v>
      </c>
      <c r="E370" s="17">
        <f t="shared" si="10"/>
        <v>14581618.799999999</v>
      </c>
    </row>
    <row r="371" spans="1:5" ht="30" customHeight="1" thickBot="1" x14ac:dyDescent="0.3">
      <c r="A371" s="30">
        <f t="shared" si="11"/>
        <v>370</v>
      </c>
      <c r="B371" s="25">
        <v>37101</v>
      </c>
      <c r="C371" s="2" t="s">
        <v>380</v>
      </c>
      <c r="D371" s="16">
        <v>2034891.5999999999</v>
      </c>
      <c r="E371" s="17">
        <f t="shared" si="10"/>
        <v>2034891.5999999999</v>
      </c>
    </row>
    <row r="372" spans="1:5" ht="30" customHeight="1" thickBot="1" x14ac:dyDescent="0.3">
      <c r="A372" s="30">
        <f t="shared" si="11"/>
        <v>371</v>
      </c>
      <c r="B372" s="25">
        <v>37201</v>
      </c>
      <c r="C372" s="2" t="s">
        <v>381</v>
      </c>
      <c r="D372" s="16">
        <v>2034891.5999999999</v>
      </c>
      <c r="E372" s="17">
        <f t="shared" si="10"/>
        <v>2034891.5999999999</v>
      </c>
    </row>
    <row r="373" spans="1:5" ht="30" customHeight="1" thickBot="1" x14ac:dyDescent="0.3">
      <c r="A373" s="30">
        <f t="shared" si="11"/>
        <v>372</v>
      </c>
      <c r="B373" s="25">
        <v>37202</v>
      </c>
      <c r="C373" s="2" t="s">
        <v>382</v>
      </c>
      <c r="D373" s="16">
        <v>2034891.5999999999</v>
      </c>
      <c r="E373" s="17">
        <f t="shared" si="10"/>
        <v>2034891.5999999999</v>
      </c>
    </row>
    <row r="374" spans="1:5" ht="30" customHeight="1" thickBot="1" x14ac:dyDescent="0.3">
      <c r="A374" s="30">
        <f t="shared" si="11"/>
        <v>373</v>
      </c>
      <c r="B374" s="25">
        <v>37301</v>
      </c>
      <c r="C374" s="2" t="s">
        <v>383</v>
      </c>
      <c r="D374" s="16">
        <v>2034891.5999999999</v>
      </c>
      <c r="E374" s="17">
        <f t="shared" si="10"/>
        <v>2034891.5999999999</v>
      </c>
    </row>
    <row r="375" spans="1:5" ht="30" customHeight="1" thickBot="1" x14ac:dyDescent="0.3">
      <c r="A375" s="30">
        <f t="shared" si="11"/>
        <v>374</v>
      </c>
      <c r="B375" s="25">
        <v>37302</v>
      </c>
      <c r="C375" s="2" t="s">
        <v>384</v>
      </c>
      <c r="D375" s="16">
        <v>12545468.4</v>
      </c>
      <c r="E375" s="17">
        <f t="shared" si="10"/>
        <v>12545468.4</v>
      </c>
    </row>
    <row r="376" spans="1:5" ht="30" customHeight="1" thickBot="1" x14ac:dyDescent="0.3">
      <c r="A376" s="30">
        <f t="shared" si="11"/>
        <v>375</v>
      </c>
      <c r="B376" s="25">
        <v>37401</v>
      </c>
      <c r="C376" s="2" t="s">
        <v>385</v>
      </c>
      <c r="D376" s="16">
        <v>2034891.5999999999</v>
      </c>
      <c r="E376" s="17">
        <f t="shared" si="10"/>
        <v>2034891.5999999999</v>
      </c>
    </row>
    <row r="377" spans="1:5" ht="30" customHeight="1" thickBot="1" x14ac:dyDescent="0.3">
      <c r="A377" s="30">
        <f t="shared" si="11"/>
        <v>376</v>
      </c>
      <c r="B377" s="25">
        <v>37501</v>
      </c>
      <c r="C377" s="2" t="s">
        <v>386</v>
      </c>
      <c r="D377" s="16">
        <v>2034891.5999999999</v>
      </c>
      <c r="E377" s="17">
        <f t="shared" si="10"/>
        <v>2034891.5999999999</v>
      </c>
    </row>
    <row r="378" spans="1:5" ht="30" customHeight="1" thickBot="1" x14ac:dyDescent="0.3">
      <c r="A378" s="30">
        <f t="shared" si="11"/>
        <v>377</v>
      </c>
      <c r="B378" s="25">
        <v>38101</v>
      </c>
      <c r="C378" s="2" t="s">
        <v>387</v>
      </c>
      <c r="D378" s="16">
        <v>506062.8</v>
      </c>
      <c r="E378" s="17">
        <f t="shared" si="10"/>
        <v>506062.8</v>
      </c>
    </row>
    <row r="379" spans="1:5" ht="30" customHeight="1" thickBot="1" x14ac:dyDescent="0.3">
      <c r="A379" s="30">
        <f t="shared" si="11"/>
        <v>378</v>
      </c>
      <c r="B379" s="25">
        <v>38201</v>
      </c>
      <c r="C379" s="2" t="s">
        <v>388</v>
      </c>
      <c r="D379" s="16">
        <v>6280000</v>
      </c>
      <c r="E379" s="17">
        <f t="shared" si="10"/>
        <v>6280000</v>
      </c>
    </row>
    <row r="380" spans="1:5" ht="30" customHeight="1" thickBot="1" x14ac:dyDescent="0.3">
      <c r="A380" s="30">
        <f t="shared" si="11"/>
        <v>379</v>
      </c>
      <c r="B380" s="25">
        <v>39001</v>
      </c>
      <c r="C380" s="2" t="s">
        <v>389</v>
      </c>
      <c r="D380" s="16">
        <v>7419548.3999999994</v>
      </c>
      <c r="E380" s="17">
        <f t="shared" si="10"/>
        <v>7419548.3999999994</v>
      </c>
    </row>
    <row r="381" spans="1:5" ht="30" customHeight="1" thickBot="1" x14ac:dyDescent="0.3">
      <c r="A381" s="30">
        <f t="shared" si="11"/>
        <v>380</v>
      </c>
      <c r="B381" s="25">
        <v>39002</v>
      </c>
      <c r="C381" s="2" t="s">
        <v>390</v>
      </c>
      <c r="D381" s="16">
        <v>7419548.3999999994</v>
      </c>
      <c r="E381" s="17">
        <f t="shared" si="10"/>
        <v>7419548.3999999994</v>
      </c>
    </row>
    <row r="382" spans="1:5" ht="30" customHeight="1" thickBot="1" x14ac:dyDescent="0.3">
      <c r="A382" s="30">
        <f t="shared" si="11"/>
        <v>381</v>
      </c>
      <c r="B382" s="25">
        <v>39003</v>
      </c>
      <c r="C382" s="2" t="s">
        <v>391</v>
      </c>
      <c r="D382" s="16">
        <v>2520975.6</v>
      </c>
      <c r="E382" s="17">
        <f t="shared" si="10"/>
        <v>2520975.6</v>
      </c>
    </row>
    <row r="383" spans="1:5" ht="30" customHeight="1" thickBot="1" x14ac:dyDescent="0.3">
      <c r="A383" s="30">
        <f t="shared" si="11"/>
        <v>382</v>
      </c>
      <c r="B383" s="25">
        <v>39004</v>
      </c>
      <c r="C383" s="2" t="s">
        <v>392</v>
      </c>
      <c r="D383" s="16">
        <v>2520975.6</v>
      </c>
      <c r="E383" s="17">
        <f t="shared" si="10"/>
        <v>2520975.6</v>
      </c>
    </row>
    <row r="384" spans="1:5" ht="30" customHeight="1" thickBot="1" x14ac:dyDescent="0.3">
      <c r="A384" s="30">
        <f t="shared" si="11"/>
        <v>383</v>
      </c>
      <c r="B384" s="25">
        <v>39101</v>
      </c>
      <c r="C384" s="2" t="s">
        <v>393</v>
      </c>
      <c r="D384" s="16">
        <v>353689.2</v>
      </c>
      <c r="E384" s="17">
        <f t="shared" si="10"/>
        <v>353689.2</v>
      </c>
    </row>
    <row r="385" spans="1:5" ht="30" customHeight="1" thickBot="1" x14ac:dyDescent="0.3">
      <c r="A385" s="30">
        <f t="shared" si="11"/>
        <v>384</v>
      </c>
      <c r="B385" s="25">
        <v>39102</v>
      </c>
      <c r="C385" s="2" t="s">
        <v>394</v>
      </c>
      <c r="D385" s="16">
        <v>9739636.7999999989</v>
      </c>
      <c r="E385" s="17">
        <f t="shared" si="10"/>
        <v>9739636.7999999989</v>
      </c>
    </row>
    <row r="386" spans="1:5" ht="30" customHeight="1" thickBot="1" x14ac:dyDescent="0.3">
      <c r="A386" s="30">
        <f t="shared" si="11"/>
        <v>385</v>
      </c>
      <c r="B386" s="25">
        <v>39201</v>
      </c>
      <c r="C386" s="2" t="s">
        <v>395</v>
      </c>
      <c r="D386" s="16">
        <v>6280000</v>
      </c>
      <c r="E386" s="17">
        <f t="shared" ref="E386:E449" si="12">MIN(D386:D386)</f>
        <v>6280000</v>
      </c>
    </row>
    <row r="387" spans="1:5" ht="30" customHeight="1" thickBot="1" x14ac:dyDescent="0.3">
      <c r="A387" s="30">
        <f t="shared" ref="A387:A450" si="13">ROW(C387)-1</f>
        <v>386</v>
      </c>
      <c r="B387" s="25">
        <v>39202</v>
      </c>
      <c r="C387" s="2" t="s">
        <v>396</v>
      </c>
      <c r="D387" s="16">
        <v>6280000</v>
      </c>
      <c r="E387" s="17">
        <f t="shared" si="12"/>
        <v>6280000</v>
      </c>
    </row>
    <row r="388" spans="1:5" ht="30" customHeight="1" thickBot="1" x14ac:dyDescent="0.3">
      <c r="A388" s="30">
        <f t="shared" si="13"/>
        <v>387</v>
      </c>
      <c r="B388" s="25">
        <v>39203</v>
      </c>
      <c r="C388" s="2" t="s">
        <v>397</v>
      </c>
      <c r="D388" s="16">
        <v>6280000</v>
      </c>
      <c r="E388" s="17">
        <f t="shared" si="12"/>
        <v>6280000</v>
      </c>
    </row>
    <row r="389" spans="1:5" ht="30" customHeight="1" thickBot="1" x14ac:dyDescent="0.3">
      <c r="A389" s="30">
        <f t="shared" si="13"/>
        <v>388</v>
      </c>
      <c r="B389" s="25">
        <v>39204</v>
      </c>
      <c r="C389" s="2" t="s">
        <v>398</v>
      </c>
      <c r="D389" s="16">
        <v>6280000</v>
      </c>
      <c r="E389" s="17">
        <f t="shared" si="12"/>
        <v>6280000</v>
      </c>
    </row>
    <row r="390" spans="1:5" ht="30" customHeight="1" thickBot="1" x14ac:dyDescent="0.3">
      <c r="A390" s="30">
        <f t="shared" si="13"/>
        <v>389</v>
      </c>
      <c r="B390" s="25">
        <v>39304</v>
      </c>
      <c r="C390" s="2" t="s">
        <v>399</v>
      </c>
      <c r="D390" s="16">
        <v>7600642.7999999998</v>
      </c>
      <c r="E390" s="17">
        <f t="shared" si="12"/>
        <v>7600642.7999999998</v>
      </c>
    </row>
    <row r="391" spans="1:5" ht="30" customHeight="1" thickBot="1" x14ac:dyDescent="0.3">
      <c r="A391" s="30">
        <f t="shared" si="13"/>
        <v>390</v>
      </c>
      <c r="B391" s="25">
        <v>39306</v>
      </c>
      <c r="C391" s="2" t="s">
        <v>400</v>
      </c>
      <c r="D391" s="16">
        <v>6882842.3999999994</v>
      </c>
      <c r="E391" s="17">
        <f t="shared" si="12"/>
        <v>6882842.3999999994</v>
      </c>
    </row>
    <row r="392" spans="1:5" ht="30" customHeight="1" thickBot="1" x14ac:dyDescent="0.3">
      <c r="A392" s="30">
        <f t="shared" si="13"/>
        <v>391</v>
      </c>
      <c r="B392" s="25">
        <v>39307</v>
      </c>
      <c r="C392" s="2" t="s">
        <v>401</v>
      </c>
      <c r="D392" s="16">
        <v>6882842.3999999994</v>
      </c>
      <c r="E392" s="17">
        <f t="shared" si="12"/>
        <v>6882842.3999999994</v>
      </c>
    </row>
    <row r="393" spans="1:5" ht="30" customHeight="1" thickBot="1" x14ac:dyDescent="0.3">
      <c r="A393" s="30">
        <f t="shared" si="13"/>
        <v>392</v>
      </c>
      <c r="B393" s="25">
        <v>39308</v>
      </c>
      <c r="C393" s="2" t="s">
        <v>402</v>
      </c>
      <c r="D393" s="16">
        <v>6882842.3999999994</v>
      </c>
      <c r="E393" s="17">
        <f t="shared" si="12"/>
        <v>6882842.3999999994</v>
      </c>
    </row>
    <row r="394" spans="1:5" ht="30" customHeight="1" thickBot="1" x14ac:dyDescent="0.3">
      <c r="A394" s="30">
        <f t="shared" si="13"/>
        <v>393</v>
      </c>
      <c r="B394" s="25">
        <v>39309</v>
      </c>
      <c r="C394" s="2" t="s">
        <v>403</v>
      </c>
      <c r="D394" s="16">
        <v>6882842.3999999994</v>
      </c>
      <c r="E394" s="17">
        <f t="shared" si="12"/>
        <v>6882842.3999999994</v>
      </c>
    </row>
    <row r="395" spans="1:5" ht="30" customHeight="1" thickBot="1" x14ac:dyDescent="0.3">
      <c r="A395" s="30">
        <f t="shared" si="13"/>
        <v>394</v>
      </c>
      <c r="B395" s="25">
        <v>39401</v>
      </c>
      <c r="C395" s="2" t="s">
        <v>404</v>
      </c>
      <c r="D395" s="16">
        <v>3833860.8</v>
      </c>
      <c r="E395" s="17">
        <f t="shared" si="12"/>
        <v>3833860.8</v>
      </c>
    </row>
    <row r="396" spans="1:5" ht="30" customHeight="1" thickBot="1" x14ac:dyDescent="0.3">
      <c r="A396" s="30">
        <f t="shared" si="13"/>
        <v>395</v>
      </c>
      <c r="B396" s="25">
        <v>39501</v>
      </c>
      <c r="C396" s="2" t="s">
        <v>405</v>
      </c>
      <c r="D396" s="16">
        <v>942321.6</v>
      </c>
      <c r="E396" s="17">
        <f t="shared" si="12"/>
        <v>942321.6</v>
      </c>
    </row>
    <row r="397" spans="1:5" ht="30" customHeight="1" thickBot="1" x14ac:dyDescent="0.3">
      <c r="A397" s="30">
        <f t="shared" si="13"/>
        <v>396</v>
      </c>
      <c r="B397" s="25">
        <v>39601</v>
      </c>
      <c r="C397" s="2" t="s">
        <v>406</v>
      </c>
      <c r="D397" s="16">
        <v>384267.6</v>
      </c>
      <c r="E397" s="17">
        <f t="shared" si="12"/>
        <v>384267.6</v>
      </c>
    </row>
    <row r="398" spans="1:5" ht="30" customHeight="1" thickBot="1" x14ac:dyDescent="0.3">
      <c r="A398" s="30">
        <f t="shared" si="13"/>
        <v>397</v>
      </c>
      <c r="B398" s="25">
        <v>39701</v>
      </c>
      <c r="C398" s="2" t="s">
        <v>407</v>
      </c>
      <c r="D398" s="16">
        <v>777332.4</v>
      </c>
      <c r="E398" s="17">
        <f t="shared" si="12"/>
        <v>777332.4</v>
      </c>
    </row>
    <row r="399" spans="1:5" ht="30" customHeight="1" thickBot="1" x14ac:dyDescent="0.3">
      <c r="A399" s="30">
        <f t="shared" si="13"/>
        <v>398</v>
      </c>
      <c r="B399" s="25">
        <v>39801</v>
      </c>
      <c r="C399" s="2" t="s">
        <v>408</v>
      </c>
      <c r="D399" s="16">
        <v>777332.4</v>
      </c>
      <c r="E399" s="17">
        <f t="shared" si="12"/>
        <v>777332.4</v>
      </c>
    </row>
    <row r="400" spans="1:5" ht="30" customHeight="1" thickBot="1" x14ac:dyDescent="0.3">
      <c r="A400" s="30">
        <f t="shared" si="13"/>
        <v>399</v>
      </c>
      <c r="B400" s="25">
        <v>39901</v>
      </c>
      <c r="C400" s="2" t="s">
        <v>409</v>
      </c>
      <c r="D400" s="16">
        <v>3833860.8</v>
      </c>
      <c r="E400" s="17">
        <f t="shared" si="12"/>
        <v>3833860.8</v>
      </c>
    </row>
    <row r="401" spans="1:5" ht="30" customHeight="1" thickBot="1" x14ac:dyDescent="0.3">
      <c r="A401" s="30">
        <f t="shared" si="13"/>
        <v>400</v>
      </c>
      <c r="B401" s="25">
        <v>40601</v>
      </c>
      <c r="C401" s="2" t="s">
        <v>410</v>
      </c>
      <c r="D401" s="16">
        <v>31017192</v>
      </c>
      <c r="E401" s="17">
        <f t="shared" si="12"/>
        <v>31017192</v>
      </c>
    </row>
    <row r="402" spans="1:5" ht="30" customHeight="1" thickBot="1" x14ac:dyDescent="0.3">
      <c r="A402" s="30">
        <f t="shared" si="13"/>
        <v>401</v>
      </c>
      <c r="B402" s="25">
        <v>40602</v>
      </c>
      <c r="C402" s="2" t="s">
        <v>411</v>
      </c>
      <c r="D402" s="16">
        <v>31017192</v>
      </c>
      <c r="E402" s="17">
        <f t="shared" si="12"/>
        <v>31017192</v>
      </c>
    </row>
    <row r="403" spans="1:5" ht="30" customHeight="1" thickBot="1" x14ac:dyDescent="0.3">
      <c r="A403" s="30">
        <f t="shared" si="13"/>
        <v>402</v>
      </c>
      <c r="B403" s="25">
        <v>40603</v>
      </c>
      <c r="C403" s="2" t="s">
        <v>412</v>
      </c>
      <c r="D403" s="16">
        <v>31017192</v>
      </c>
      <c r="E403" s="17">
        <f t="shared" si="12"/>
        <v>31017192</v>
      </c>
    </row>
    <row r="404" spans="1:5" ht="30" customHeight="1" thickBot="1" x14ac:dyDescent="0.3">
      <c r="A404" s="30">
        <f t="shared" si="13"/>
        <v>403</v>
      </c>
      <c r="B404" s="25">
        <v>40604</v>
      </c>
      <c r="C404" s="2" t="s">
        <v>413</v>
      </c>
      <c r="D404" s="16">
        <v>10750606.799999999</v>
      </c>
      <c r="E404" s="17">
        <f t="shared" si="12"/>
        <v>10750606.799999999</v>
      </c>
    </row>
    <row r="405" spans="1:5" ht="30" customHeight="1" thickBot="1" x14ac:dyDescent="0.3">
      <c r="A405" s="30">
        <f t="shared" si="13"/>
        <v>404</v>
      </c>
      <c r="B405" s="25">
        <v>40605</v>
      </c>
      <c r="C405" s="2" t="s">
        <v>414</v>
      </c>
      <c r="D405" s="16">
        <v>10750606.799999999</v>
      </c>
      <c r="E405" s="17">
        <f t="shared" si="12"/>
        <v>10750606.799999999</v>
      </c>
    </row>
    <row r="406" spans="1:5" ht="30" customHeight="1" thickBot="1" x14ac:dyDescent="0.3">
      <c r="A406" s="30">
        <f t="shared" si="13"/>
        <v>405</v>
      </c>
      <c r="B406" s="25">
        <v>40606</v>
      </c>
      <c r="C406" s="2" t="s">
        <v>415</v>
      </c>
      <c r="D406" s="16">
        <v>3833860.8</v>
      </c>
      <c r="E406" s="17">
        <f t="shared" si="12"/>
        <v>3833860.8</v>
      </c>
    </row>
    <row r="407" spans="1:5" ht="30" customHeight="1" thickBot="1" x14ac:dyDescent="0.3">
      <c r="A407" s="30">
        <f t="shared" si="13"/>
        <v>406</v>
      </c>
      <c r="B407" s="25">
        <v>40607</v>
      </c>
      <c r="C407" s="2" t="s">
        <v>416</v>
      </c>
      <c r="D407" s="16">
        <v>3833860.8</v>
      </c>
      <c r="E407" s="17">
        <f t="shared" si="12"/>
        <v>3833860.8</v>
      </c>
    </row>
    <row r="408" spans="1:5" ht="30" customHeight="1" thickBot="1" x14ac:dyDescent="0.3">
      <c r="A408" s="30">
        <f t="shared" si="13"/>
        <v>407</v>
      </c>
      <c r="B408" s="25">
        <v>40608</v>
      </c>
      <c r="C408" s="2" t="s">
        <v>417</v>
      </c>
      <c r="D408" s="16">
        <v>3833860.8</v>
      </c>
      <c r="E408" s="17">
        <f t="shared" si="12"/>
        <v>3833860.8</v>
      </c>
    </row>
    <row r="409" spans="1:5" ht="30" customHeight="1" thickBot="1" x14ac:dyDescent="0.3">
      <c r="A409" s="30">
        <f t="shared" si="13"/>
        <v>408</v>
      </c>
      <c r="B409" s="25">
        <v>40701</v>
      </c>
      <c r="C409" s="2" t="s">
        <v>418</v>
      </c>
      <c r="D409" s="16">
        <v>21745081.199999999</v>
      </c>
      <c r="E409" s="17">
        <f t="shared" si="12"/>
        <v>21745081.199999999</v>
      </c>
    </row>
    <row r="410" spans="1:5" ht="30" customHeight="1" thickBot="1" x14ac:dyDescent="0.3">
      <c r="A410" s="30">
        <f t="shared" si="13"/>
        <v>409</v>
      </c>
      <c r="B410" s="25">
        <v>40702</v>
      </c>
      <c r="C410" s="2" t="s">
        <v>419</v>
      </c>
      <c r="D410" s="16">
        <v>21745081.199999999</v>
      </c>
      <c r="E410" s="17">
        <f t="shared" si="12"/>
        <v>21745081.199999999</v>
      </c>
    </row>
    <row r="411" spans="1:5" ht="30" customHeight="1" thickBot="1" x14ac:dyDescent="0.3">
      <c r="A411" s="30">
        <f t="shared" si="13"/>
        <v>410</v>
      </c>
      <c r="B411" s="25">
        <v>40703</v>
      </c>
      <c r="C411" s="2" t="s">
        <v>420</v>
      </c>
      <c r="D411" s="16">
        <v>3681570</v>
      </c>
      <c r="E411" s="17">
        <f t="shared" si="12"/>
        <v>3681570</v>
      </c>
    </row>
    <row r="412" spans="1:5" ht="30" customHeight="1" thickBot="1" x14ac:dyDescent="0.3">
      <c r="A412" s="30">
        <f t="shared" si="13"/>
        <v>411</v>
      </c>
      <c r="B412" s="25">
        <v>40704</v>
      </c>
      <c r="C412" s="2" t="s">
        <v>421</v>
      </c>
      <c r="D412" s="16">
        <v>3681570</v>
      </c>
      <c r="E412" s="17">
        <f t="shared" si="12"/>
        <v>3681570</v>
      </c>
    </row>
    <row r="413" spans="1:5" ht="30" customHeight="1" thickBot="1" x14ac:dyDescent="0.3">
      <c r="A413" s="30">
        <f t="shared" si="13"/>
        <v>412</v>
      </c>
      <c r="B413" s="25">
        <v>40705</v>
      </c>
      <c r="C413" s="2" t="s">
        <v>422</v>
      </c>
      <c r="D413" s="16">
        <v>3544407.6</v>
      </c>
      <c r="E413" s="17">
        <f t="shared" si="12"/>
        <v>3544407.6</v>
      </c>
    </row>
    <row r="414" spans="1:5" ht="30" customHeight="1" thickBot="1" x14ac:dyDescent="0.3">
      <c r="A414" s="30">
        <f t="shared" si="13"/>
        <v>413</v>
      </c>
      <c r="B414" s="25">
        <v>40713</v>
      </c>
      <c r="C414" s="2" t="s">
        <v>423</v>
      </c>
      <c r="D414" s="16">
        <v>3681570</v>
      </c>
      <c r="E414" s="17">
        <f t="shared" si="12"/>
        <v>3681570</v>
      </c>
    </row>
    <row r="415" spans="1:5" ht="30" customHeight="1" thickBot="1" x14ac:dyDescent="0.3">
      <c r="A415" s="30">
        <f t="shared" si="13"/>
        <v>414</v>
      </c>
      <c r="B415" s="25">
        <v>40714</v>
      </c>
      <c r="C415" s="2" t="s">
        <v>424</v>
      </c>
      <c r="D415" s="16">
        <v>3681570</v>
      </c>
      <c r="E415" s="17">
        <f t="shared" si="12"/>
        <v>3681570</v>
      </c>
    </row>
    <row r="416" spans="1:5" ht="30" customHeight="1" thickBot="1" x14ac:dyDescent="0.3">
      <c r="A416" s="30">
        <f t="shared" si="13"/>
        <v>415</v>
      </c>
      <c r="B416" s="25">
        <v>40715</v>
      </c>
      <c r="C416" s="2" t="s">
        <v>425</v>
      </c>
      <c r="D416" s="16">
        <v>12545468.4</v>
      </c>
      <c r="E416" s="17">
        <f t="shared" si="12"/>
        <v>12545468.4</v>
      </c>
    </row>
    <row r="417" spans="1:5" ht="30" customHeight="1" thickBot="1" x14ac:dyDescent="0.3">
      <c r="A417" s="30">
        <f t="shared" si="13"/>
        <v>416</v>
      </c>
      <c r="B417" s="25">
        <v>40716</v>
      </c>
      <c r="C417" s="2" t="s">
        <v>426</v>
      </c>
      <c r="D417" s="16">
        <v>12545468.4</v>
      </c>
      <c r="E417" s="17">
        <f t="shared" si="12"/>
        <v>12545468.4</v>
      </c>
    </row>
    <row r="418" spans="1:5" ht="30" customHeight="1" thickBot="1" x14ac:dyDescent="0.3">
      <c r="A418" s="30">
        <f t="shared" si="13"/>
        <v>417</v>
      </c>
      <c r="B418" s="25">
        <v>40717</v>
      </c>
      <c r="C418" s="2" t="s">
        <v>427</v>
      </c>
      <c r="D418" s="16">
        <v>12545468.4</v>
      </c>
      <c r="E418" s="17">
        <f t="shared" si="12"/>
        <v>12545468.4</v>
      </c>
    </row>
    <row r="419" spans="1:5" ht="30" customHeight="1" thickBot="1" x14ac:dyDescent="0.3">
      <c r="A419" s="30">
        <f t="shared" si="13"/>
        <v>418</v>
      </c>
      <c r="B419" s="25">
        <v>40718</v>
      </c>
      <c r="C419" s="2" t="s">
        <v>428</v>
      </c>
      <c r="D419" s="16">
        <v>12545468.4</v>
      </c>
      <c r="E419" s="17">
        <f t="shared" si="12"/>
        <v>12545468.4</v>
      </c>
    </row>
    <row r="420" spans="1:5" ht="30" customHeight="1" thickBot="1" x14ac:dyDescent="0.3">
      <c r="A420" s="30">
        <f t="shared" si="13"/>
        <v>419</v>
      </c>
      <c r="B420" s="25">
        <v>40719</v>
      </c>
      <c r="C420" s="2" t="s">
        <v>429</v>
      </c>
      <c r="D420" s="16">
        <v>12545468.4</v>
      </c>
      <c r="E420" s="17">
        <f t="shared" si="12"/>
        <v>12545468.4</v>
      </c>
    </row>
    <row r="421" spans="1:5" ht="30" customHeight="1" thickBot="1" x14ac:dyDescent="0.3">
      <c r="A421" s="30">
        <f t="shared" si="13"/>
        <v>420</v>
      </c>
      <c r="B421" s="25">
        <v>40720</v>
      </c>
      <c r="C421" s="2" t="s">
        <v>430</v>
      </c>
      <c r="D421" s="16">
        <v>12545468.4</v>
      </c>
      <c r="E421" s="17">
        <f t="shared" si="12"/>
        <v>12545468.4</v>
      </c>
    </row>
    <row r="422" spans="1:5" ht="30" customHeight="1" thickBot="1" x14ac:dyDescent="0.3">
      <c r="A422" s="30">
        <f t="shared" si="13"/>
        <v>421</v>
      </c>
      <c r="B422" s="25">
        <v>40721</v>
      </c>
      <c r="C422" s="2" t="s">
        <v>431</v>
      </c>
      <c r="D422" s="16">
        <v>12545468.4</v>
      </c>
      <c r="E422" s="17">
        <f t="shared" si="12"/>
        <v>12545468.4</v>
      </c>
    </row>
    <row r="423" spans="1:5" ht="30" customHeight="1" thickBot="1" x14ac:dyDescent="0.3">
      <c r="A423" s="30">
        <f t="shared" si="13"/>
        <v>422</v>
      </c>
      <c r="B423" s="25">
        <v>40722</v>
      </c>
      <c r="C423" s="2" t="s">
        <v>432</v>
      </c>
      <c r="D423" s="16">
        <v>12545468.4</v>
      </c>
      <c r="E423" s="17">
        <f t="shared" si="12"/>
        <v>12545468.4</v>
      </c>
    </row>
    <row r="424" spans="1:5" ht="30" customHeight="1" thickBot="1" x14ac:dyDescent="0.3">
      <c r="A424" s="30">
        <f t="shared" si="13"/>
        <v>423</v>
      </c>
      <c r="B424" s="25">
        <v>40723</v>
      </c>
      <c r="C424" s="2" t="s">
        <v>433</v>
      </c>
      <c r="D424" s="16">
        <v>9691202.4000000004</v>
      </c>
      <c r="E424" s="17">
        <f t="shared" si="12"/>
        <v>9691202.4000000004</v>
      </c>
    </row>
    <row r="425" spans="1:5" ht="30" customHeight="1" thickBot="1" x14ac:dyDescent="0.3">
      <c r="A425" s="30">
        <f t="shared" si="13"/>
        <v>424</v>
      </c>
      <c r="B425" s="25">
        <v>40724</v>
      </c>
      <c r="C425" s="2" t="s">
        <v>434</v>
      </c>
      <c r="D425" s="16">
        <v>12545468.4</v>
      </c>
      <c r="E425" s="17">
        <f t="shared" si="12"/>
        <v>12545468.4</v>
      </c>
    </row>
    <row r="426" spans="1:5" ht="30" customHeight="1" thickBot="1" x14ac:dyDescent="0.3">
      <c r="A426" s="30">
        <f t="shared" si="13"/>
        <v>425</v>
      </c>
      <c r="B426" s="25">
        <v>40725</v>
      </c>
      <c r="C426" s="2" t="s">
        <v>435</v>
      </c>
      <c r="D426" s="16">
        <v>12545468.4</v>
      </c>
      <c r="E426" s="17">
        <f t="shared" si="12"/>
        <v>12545468.4</v>
      </c>
    </row>
    <row r="427" spans="1:5" ht="30" customHeight="1" thickBot="1" x14ac:dyDescent="0.3">
      <c r="A427" s="30">
        <f t="shared" si="13"/>
        <v>426</v>
      </c>
      <c r="B427" s="25">
        <v>40726</v>
      </c>
      <c r="C427" s="2" t="s">
        <v>436</v>
      </c>
      <c r="D427" s="16">
        <v>12545468.4</v>
      </c>
      <c r="E427" s="17">
        <f t="shared" si="12"/>
        <v>12545468.4</v>
      </c>
    </row>
    <row r="428" spans="1:5" ht="30" customHeight="1" thickBot="1" x14ac:dyDescent="0.3">
      <c r="A428" s="30">
        <f t="shared" si="13"/>
        <v>427</v>
      </c>
      <c r="B428" s="25">
        <v>40727</v>
      </c>
      <c r="C428" s="2" t="s">
        <v>437</v>
      </c>
      <c r="D428" s="16">
        <v>12545468.4</v>
      </c>
      <c r="E428" s="17">
        <f t="shared" si="12"/>
        <v>12545468.4</v>
      </c>
    </row>
    <row r="429" spans="1:5" ht="30" customHeight="1" thickBot="1" x14ac:dyDescent="0.3">
      <c r="A429" s="30">
        <f t="shared" si="13"/>
        <v>428</v>
      </c>
      <c r="B429" s="25">
        <v>40728</v>
      </c>
      <c r="C429" s="2" t="s">
        <v>438</v>
      </c>
      <c r="D429" s="16">
        <v>12545468.4</v>
      </c>
      <c r="E429" s="17">
        <f t="shared" si="12"/>
        <v>12545468.4</v>
      </c>
    </row>
    <row r="430" spans="1:5" ht="30" customHeight="1" thickBot="1" x14ac:dyDescent="0.3">
      <c r="A430" s="30">
        <f t="shared" si="13"/>
        <v>429</v>
      </c>
      <c r="B430" s="25">
        <v>40729</v>
      </c>
      <c r="C430" s="2" t="s">
        <v>439</v>
      </c>
      <c r="D430" s="16">
        <v>12545468.4</v>
      </c>
      <c r="E430" s="17">
        <f t="shared" si="12"/>
        <v>12545468.4</v>
      </c>
    </row>
    <row r="431" spans="1:5" ht="30" customHeight="1" thickBot="1" x14ac:dyDescent="0.3">
      <c r="A431" s="30">
        <f t="shared" si="13"/>
        <v>430</v>
      </c>
      <c r="B431" s="25">
        <v>40730</v>
      </c>
      <c r="C431" s="2" t="s">
        <v>440</v>
      </c>
      <c r="D431" s="16">
        <v>8947746</v>
      </c>
      <c r="E431" s="17">
        <f t="shared" si="12"/>
        <v>8947746</v>
      </c>
    </row>
    <row r="432" spans="1:5" ht="30" customHeight="1" thickBot="1" x14ac:dyDescent="0.3">
      <c r="A432" s="30">
        <f t="shared" si="13"/>
        <v>431</v>
      </c>
      <c r="B432" s="25">
        <v>40731</v>
      </c>
      <c r="C432" s="2" t="s">
        <v>441</v>
      </c>
      <c r="D432" s="16">
        <v>12545468.4</v>
      </c>
      <c r="E432" s="17">
        <f t="shared" si="12"/>
        <v>12545468.4</v>
      </c>
    </row>
    <row r="433" spans="1:5" ht="30" customHeight="1" thickBot="1" x14ac:dyDescent="0.3">
      <c r="A433" s="30">
        <f t="shared" si="13"/>
        <v>432</v>
      </c>
      <c r="B433" s="25">
        <v>40732</v>
      </c>
      <c r="C433" s="2" t="s">
        <v>442</v>
      </c>
      <c r="D433" s="16">
        <v>3694778.4</v>
      </c>
      <c r="E433" s="17">
        <f t="shared" si="12"/>
        <v>3694778.4</v>
      </c>
    </row>
    <row r="434" spans="1:5" ht="30" customHeight="1" thickBot="1" x14ac:dyDescent="0.3">
      <c r="A434" s="30">
        <f t="shared" si="13"/>
        <v>433</v>
      </c>
      <c r="B434" s="25">
        <v>41101</v>
      </c>
      <c r="C434" s="2" t="s">
        <v>443</v>
      </c>
      <c r="D434" s="16">
        <v>4664742</v>
      </c>
      <c r="E434" s="17">
        <f t="shared" si="12"/>
        <v>4664742</v>
      </c>
    </row>
    <row r="435" spans="1:5" ht="30" customHeight="1" thickBot="1" x14ac:dyDescent="0.3">
      <c r="A435" s="30">
        <f t="shared" si="13"/>
        <v>434</v>
      </c>
      <c r="B435" s="25">
        <v>41102</v>
      </c>
      <c r="C435" s="2" t="s">
        <v>444</v>
      </c>
      <c r="D435" s="16">
        <v>4664742</v>
      </c>
      <c r="E435" s="17">
        <f t="shared" si="12"/>
        <v>4664742</v>
      </c>
    </row>
    <row r="436" spans="1:5" ht="30" customHeight="1" thickBot="1" x14ac:dyDescent="0.3">
      <c r="A436" s="30">
        <f t="shared" si="13"/>
        <v>435</v>
      </c>
      <c r="B436" s="25">
        <v>41201</v>
      </c>
      <c r="C436" s="2" t="s">
        <v>445</v>
      </c>
      <c r="D436" s="16">
        <v>4664742</v>
      </c>
      <c r="E436" s="17">
        <f t="shared" si="12"/>
        <v>4664742</v>
      </c>
    </row>
    <row r="437" spans="1:5" ht="30" customHeight="1" thickBot="1" x14ac:dyDescent="0.3">
      <c r="A437" s="30">
        <f t="shared" si="13"/>
        <v>436</v>
      </c>
      <c r="B437" s="25">
        <v>42101</v>
      </c>
      <c r="C437" s="2" t="s">
        <v>446</v>
      </c>
      <c r="D437" s="16">
        <v>6280000</v>
      </c>
      <c r="E437" s="17">
        <f t="shared" si="12"/>
        <v>6280000</v>
      </c>
    </row>
    <row r="438" spans="1:5" ht="30" customHeight="1" thickBot="1" x14ac:dyDescent="0.3">
      <c r="A438" s="30">
        <f t="shared" si="13"/>
        <v>437</v>
      </c>
      <c r="B438" s="25">
        <v>42102</v>
      </c>
      <c r="C438" s="2" t="s">
        <v>447</v>
      </c>
      <c r="D438" s="16">
        <v>6280000</v>
      </c>
      <c r="E438" s="17">
        <f t="shared" si="12"/>
        <v>6280000</v>
      </c>
    </row>
    <row r="439" spans="1:5" ht="30" customHeight="1" thickBot="1" x14ac:dyDescent="0.3">
      <c r="A439" s="30">
        <f t="shared" si="13"/>
        <v>438</v>
      </c>
      <c r="B439" s="25">
        <v>42103</v>
      </c>
      <c r="C439" s="2" t="s">
        <v>448</v>
      </c>
      <c r="D439" s="16">
        <v>6280000</v>
      </c>
      <c r="E439" s="17">
        <f t="shared" si="12"/>
        <v>6280000</v>
      </c>
    </row>
    <row r="440" spans="1:5" ht="30" customHeight="1" thickBot="1" x14ac:dyDescent="0.3">
      <c r="A440" s="30">
        <f t="shared" si="13"/>
        <v>439</v>
      </c>
      <c r="B440" s="25">
        <v>42201</v>
      </c>
      <c r="C440" s="2" t="s">
        <v>449</v>
      </c>
      <c r="D440" s="16">
        <v>3429625.1999999997</v>
      </c>
      <c r="E440" s="17">
        <f t="shared" si="12"/>
        <v>3429625.1999999997</v>
      </c>
    </row>
    <row r="441" spans="1:5" ht="30" customHeight="1" thickBot="1" x14ac:dyDescent="0.3">
      <c r="A441" s="30">
        <f t="shared" si="13"/>
        <v>440</v>
      </c>
      <c r="B441" s="25">
        <v>42202</v>
      </c>
      <c r="C441" s="2" t="s">
        <v>450</v>
      </c>
      <c r="D441" s="16">
        <v>1998730.7999999998</v>
      </c>
      <c r="E441" s="17">
        <f t="shared" si="12"/>
        <v>1998730.7999999998</v>
      </c>
    </row>
    <row r="442" spans="1:5" ht="30" customHeight="1" thickBot="1" x14ac:dyDescent="0.3">
      <c r="A442" s="30">
        <f t="shared" si="13"/>
        <v>441</v>
      </c>
      <c r="B442" s="25">
        <v>42204</v>
      </c>
      <c r="C442" s="2" t="s">
        <v>451</v>
      </c>
      <c r="D442" s="16">
        <v>1225340.3999999999</v>
      </c>
      <c r="E442" s="17">
        <f t="shared" si="12"/>
        <v>1225340.3999999999</v>
      </c>
    </row>
    <row r="443" spans="1:5" ht="30" customHeight="1" thickBot="1" x14ac:dyDescent="0.3">
      <c r="A443" s="30">
        <f t="shared" si="13"/>
        <v>442</v>
      </c>
      <c r="B443" s="25">
        <v>42205</v>
      </c>
      <c r="C443" s="2" t="s">
        <v>452</v>
      </c>
      <c r="D443" s="16">
        <v>1225340.3999999999</v>
      </c>
      <c r="E443" s="17">
        <f t="shared" si="12"/>
        <v>1225340.3999999999</v>
      </c>
    </row>
    <row r="444" spans="1:5" ht="30" customHeight="1" thickBot="1" x14ac:dyDescent="0.3">
      <c r="A444" s="30">
        <f t="shared" si="13"/>
        <v>443</v>
      </c>
      <c r="B444" s="25">
        <v>42310</v>
      </c>
      <c r="C444" s="2" t="s">
        <v>453</v>
      </c>
      <c r="D444" s="16">
        <v>1225340.3999999999</v>
      </c>
      <c r="E444" s="17">
        <f t="shared" si="12"/>
        <v>1225340.3999999999</v>
      </c>
    </row>
    <row r="445" spans="1:5" ht="30" customHeight="1" thickBot="1" x14ac:dyDescent="0.3">
      <c r="A445" s="30">
        <f t="shared" si="13"/>
        <v>444</v>
      </c>
      <c r="B445" s="25">
        <v>42311</v>
      </c>
      <c r="C445" s="2" t="s">
        <v>454</v>
      </c>
      <c r="D445" s="16">
        <v>1108408.8</v>
      </c>
      <c r="E445" s="17">
        <f t="shared" si="12"/>
        <v>1108408.8</v>
      </c>
    </row>
    <row r="446" spans="1:5" ht="30" customHeight="1" thickBot="1" x14ac:dyDescent="0.3">
      <c r="A446" s="30">
        <f t="shared" si="13"/>
        <v>445</v>
      </c>
      <c r="B446" s="25">
        <v>42316</v>
      </c>
      <c r="C446" s="2" t="s">
        <v>455</v>
      </c>
      <c r="D446" s="16">
        <v>1225340.3999999999</v>
      </c>
      <c r="E446" s="17">
        <f t="shared" si="12"/>
        <v>1225340.3999999999</v>
      </c>
    </row>
    <row r="447" spans="1:5" ht="30" customHeight="1" thickBot="1" x14ac:dyDescent="0.3">
      <c r="A447" s="30">
        <f t="shared" si="13"/>
        <v>446</v>
      </c>
      <c r="B447" s="25">
        <v>42318</v>
      </c>
      <c r="C447" s="2" t="s">
        <v>456</v>
      </c>
      <c r="D447" s="16">
        <v>1242296.3999999999</v>
      </c>
      <c r="E447" s="17">
        <f t="shared" si="12"/>
        <v>1242296.3999999999</v>
      </c>
    </row>
    <row r="448" spans="1:5" ht="30" customHeight="1" thickBot="1" x14ac:dyDescent="0.3">
      <c r="A448" s="30">
        <f t="shared" si="13"/>
        <v>447</v>
      </c>
      <c r="B448" s="25">
        <v>42319</v>
      </c>
      <c r="C448" s="2" t="s">
        <v>457</v>
      </c>
      <c r="D448" s="16">
        <v>1242296.3999999999</v>
      </c>
      <c r="E448" s="17">
        <f t="shared" si="12"/>
        <v>1242296.3999999999</v>
      </c>
    </row>
    <row r="449" spans="1:5" ht="30" customHeight="1" thickBot="1" x14ac:dyDescent="0.3">
      <c r="A449" s="30">
        <f t="shared" si="13"/>
        <v>448</v>
      </c>
      <c r="B449" s="25">
        <v>42320</v>
      </c>
      <c r="C449" s="2" t="s">
        <v>458</v>
      </c>
      <c r="D449" s="16">
        <v>1242296.3999999999</v>
      </c>
      <c r="E449" s="17">
        <f t="shared" si="12"/>
        <v>1242296.3999999999</v>
      </c>
    </row>
    <row r="450" spans="1:5" ht="30" customHeight="1" thickBot="1" x14ac:dyDescent="0.3">
      <c r="A450" s="30">
        <f t="shared" si="13"/>
        <v>449</v>
      </c>
      <c r="B450" s="25">
        <v>43001</v>
      </c>
      <c r="C450" s="2" t="s">
        <v>459</v>
      </c>
      <c r="D450" s="16">
        <v>2195736</v>
      </c>
      <c r="E450" s="17">
        <f t="shared" ref="E450:E513" si="14">MIN(D450:D450)</f>
        <v>2195736</v>
      </c>
    </row>
    <row r="451" spans="1:5" ht="30" customHeight="1" thickBot="1" x14ac:dyDescent="0.3">
      <c r="A451" s="30">
        <f t="shared" ref="A451:A514" si="15">ROW(C451)-1</f>
        <v>450</v>
      </c>
      <c r="B451" s="25">
        <v>43101</v>
      </c>
      <c r="C451" s="2" t="s">
        <v>460</v>
      </c>
      <c r="D451" s="16">
        <v>1720964.4</v>
      </c>
      <c r="E451" s="17">
        <f t="shared" si="14"/>
        <v>1720964.4</v>
      </c>
    </row>
    <row r="452" spans="1:5" ht="30" customHeight="1" thickBot="1" x14ac:dyDescent="0.3">
      <c r="A452" s="30">
        <f t="shared" si="15"/>
        <v>451</v>
      </c>
      <c r="B452" s="25">
        <v>43103</v>
      </c>
      <c r="C452" s="2" t="s">
        <v>461</v>
      </c>
      <c r="D452" s="16">
        <v>1110420</v>
      </c>
      <c r="E452" s="17">
        <f t="shared" si="14"/>
        <v>1110420</v>
      </c>
    </row>
    <row r="453" spans="1:5" ht="30" customHeight="1" thickBot="1" x14ac:dyDescent="0.3">
      <c r="A453" s="30">
        <f t="shared" si="15"/>
        <v>452</v>
      </c>
      <c r="B453" s="25">
        <v>43107</v>
      </c>
      <c r="C453" s="2" t="s">
        <v>462</v>
      </c>
      <c r="D453" s="16">
        <v>1933460.4</v>
      </c>
      <c r="E453" s="17">
        <f t="shared" si="14"/>
        <v>1933460.4</v>
      </c>
    </row>
    <row r="454" spans="1:5" ht="30" customHeight="1" thickBot="1" x14ac:dyDescent="0.3">
      <c r="A454" s="30">
        <f t="shared" si="15"/>
        <v>453</v>
      </c>
      <c r="B454" s="25">
        <v>43108</v>
      </c>
      <c r="C454" s="2" t="s">
        <v>463</v>
      </c>
      <c r="D454" s="16">
        <v>1933460.4</v>
      </c>
      <c r="E454" s="17">
        <f t="shared" si="14"/>
        <v>1933460.4</v>
      </c>
    </row>
    <row r="455" spans="1:5" ht="30" customHeight="1" thickBot="1" x14ac:dyDescent="0.3">
      <c r="A455" s="30">
        <f t="shared" si="15"/>
        <v>454</v>
      </c>
      <c r="B455" s="25">
        <v>44102</v>
      </c>
      <c r="C455" s="2" t="s">
        <v>464</v>
      </c>
      <c r="D455" s="16">
        <v>3670197.6</v>
      </c>
      <c r="E455" s="17">
        <f t="shared" si="14"/>
        <v>3670197.6</v>
      </c>
    </row>
    <row r="456" spans="1:5" ht="30" customHeight="1" thickBot="1" x14ac:dyDescent="0.3">
      <c r="A456" s="30">
        <f t="shared" si="15"/>
        <v>455</v>
      </c>
      <c r="B456" s="25">
        <v>44203</v>
      </c>
      <c r="C456" s="2" t="s">
        <v>465</v>
      </c>
      <c r="D456" s="16">
        <v>3689229.6</v>
      </c>
      <c r="E456" s="17">
        <f t="shared" si="14"/>
        <v>3689229.6</v>
      </c>
    </row>
    <row r="457" spans="1:5" ht="30" customHeight="1" thickBot="1" x14ac:dyDescent="0.3">
      <c r="A457" s="30">
        <f t="shared" si="15"/>
        <v>456</v>
      </c>
      <c r="B457" s="25">
        <v>44204</v>
      </c>
      <c r="C457" s="2" t="s">
        <v>466</v>
      </c>
      <c r="D457" s="16">
        <v>3689229.6</v>
      </c>
      <c r="E457" s="17">
        <f t="shared" si="14"/>
        <v>3689229.6</v>
      </c>
    </row>
    <row r="458" spans="1:5" ht="30" customHeight="1" thickBot="1" x14ac:dyDescent="0.3">
      <c r="A458" s="30">
        <f t="shared" si="15"/>
        <v>457</v>
      </c>
      <c r="B458" s="25">
        <v>44205</v>
      </c>
      <c r="C458" s="2" t="s">
        <v>467</v>
      </c>
      <c r="D458" s="16">
        <v>3689229.6</v>
      </c>
      <c r="E458" s="17">
        <f t="shared" si="14"/>
        <v>3689229.6</v>
      </c>
    </row>
    <row r="459" spans="1:5" ht="30" customHeight="1" thickBot="1" x14ac:dyDescent="0.3">
      <c r="A459" s="30">
        <f t="shared" si="15"/>
        <v>458</v>
      </c>
      <c r="B459" s="25">
        <v>44206</v>
      </c>
      <c r="C459" s="2" t="s">
        <v>468</v>
      </c>
      <c r="D459" s="16">
        <v>3689229.6</v>
      </c>
      <c r="E459" s="17">
        <f t="shared" si="14"/>
        <v>3689229.6</v>
      </c>
    </row>
    <row r="460" spans="1:5" ht="30" customHeight="1" thickBot="1" x14ac:dyDescent="0.3">
      <c r="A460" s="30">
        <f t="shared" si="15"/>
        <v>459</v>
      </c>
      <c r="B460" s="25">
        <v>44209</v>
      </c>
      <c r="C460" s="2" t="s">
        <v>469</v>
      </c>
      <c r="D460" s="16">
        <v>9986337.5999999996</v>
      </c>
      <c r="E460" s="17">
        <f t="shared" si="14"/>
        <v>9986337.5999999996</v>
      </c>
    </row>
    <row r="461" spans="1:5" ht="30" customHeight="1" thickBot="1" x14ac:dyDescent="0.3">
      <c r="A461" s="30">
        <f t="shared" si="15"/>
        <v>460</v>
      </c>
      <c r="B461" s="25">
        <v>44510</v>
      </c>
      <c r="C461" s="2" t="s">
        <v>470</v>
      </c>
      <c r="D461" s="16">
        <v>1242548.3999999999</v>
      </c>
      <c r="E461" s="17">
        <f t="shared" si="14"/>
        <v>1242548.3999999999</v>
      </c>
    </row>
    <row r="462" spans="1:5" ht="30" customHeight="1" thickBot="1" x14ac:dyDescent="0.3">
      <c r="A462" s="30">
        <f t="shared" si="15"/>
        <v>461</v>
      </c>
      <c r="B462" s="25">
        <v>44520</v>
      </c>
      <c r="C462" s="2" t="s">
        <v>471</v>
      </c>
      <c r="D462" s="16">
        <v>1110420</v>
      </c>
      <c r="E462" s="17">
        <f t="shared" si="14"/>
        <v>1110420</v>
      </c>
    </row>
    <row r="463" spans="1:5" ht="30" customHeight="1" thickBot="1" x14ac:dyDescent="0.3">
      <c r="A463" s="30">
        <f t="shared" si="15"/>
        <v>462</v>
      </c>
      <c r="B463" s="25">
        <v>48101</v>
      </c>
      <c r="C463" s="2" t="s">
        <v>472</v>
      </c>
      <c r="D463" s="16">
        <v>835748.4</v>
      </c>
      <c r="E463" s="17">
        <f t="shared" si="14"/>
        <v>835748.4</v>
      </c>
    </row>
    <row r="464" spans="1:5" ht="30" customHeight="1" thickBot="1" x14ac:dyDescent="0.3">
      <c r="A464" s="30">
        <f t="shared" si="15"/>
        <v>463</v>
      </c>
      <c r="B464" s="25">
        <v>48102</v>
      </c>
      <c r="C464" s="2" t="s">
        <v>473</v>
      </c>
      <c r="D464" s="16">
        <v>350486.39999999997</v>
      </c>
      <c r="E464" s="17">
        <f t="shared" si="14"/>
        <v>350486.39999999997</v>
      </c>
    </row>
    <row r="465" spans="1:5" ht="30" customHeight="1" thickBot="1" x14ac:dyDescent="0.3">
      <c r="A465" s="30">
        <f t="shared" si="15"/>
        <v>464</v>
      </c>
      <c r="B465" s="25">
        <v>48201</v>
      </c>
      <c r="C465" s="2" t="s">
        <v>474</v>
      </c>
      <c r="D465" s="16">
        <v>350486.39999999997</v>
      </c>
      <c r="E465" s="17">
        <f t="shared" si="14"/>
        <v>350486.39999999997</v>
      </c>
    </row>
    <row r="466" spans="1:5" ht="30" customHeight="1" thickBot="1" x14ac:dyDescent="0.3">
      <c r="A466" s="30">
        <f t="shared" si="15"/>
        <v>465</v>
      </c>
      <c r="B466" s="25">
        <v>48202</v>
      </c>
      <c r="C466" s="2" t="s">
        <v>475</v>
      </c>
      <c r="D466" s="16">
        <v>2507334</v>
      </c>
      <c r="E466" s="17">
        <f t="shared" si="14"/>
        <v>2507334</v>
      </c>
    </row>
    <row r="467" spans="1:5" ht="30" customHeight="1" thickBot="1" x14ac:dyDescent="0.3">
      <c r="A467" s="30">
        <f t="shared" si="15"/>
        <v>466</v>
      </c>
      <c r="B467" s="25">
        <v>48203</v>
      </c>
      <c r="C467" s="2" t="s">
        <v>476</v>
      </c>
      <c r="D467" s="16">
        <v>662948.4</v>
      </c>
      <c r="E467" s="17">
        <f t="shared" si="14"/>
        <v>662948.4</v>
      </c>
    </row>
    <row r="468" spans="1:5" ht="30" customHeight="1" thickBot="1" x14ac:dyDescent="0.3">
      <c r="A468" s="30">
        <f t="shared" si="15"/>
        <v>467</v>
      </c>
      <c r="B468" s="25">
        <v>48204</v>
      </c>
      <c r="C468" s="2" t="s">
        <v>477</v>
      </c>
      <c r="D468" s="16">
        <v>662948.4</v>
      </c>
      <c r="E468" s="17">
        <f t="shared" si="14"/>
        <v>662948.4</v>
      </c>
    </row>
    <row r="469" spans="1:5" ht="30" customHeight="1" thickBot="1" x14ac:dyDescent="0.3">
      <c r="A469" s="30">
        <f t="shared" si="15"/>
        <v>468</v>
      </c>
      <c r="B469" s="25">
        <v>48301</v>
      </c>
      <c r="C469" s="2" t="s">
        <v>478</v>
      </c>
      <c r="D469" s="16">
        <v>350486.39999999997</v>
      </c>
      <c r="E469" s="17">
        <f t="shared" si="14"/>
        <v>350486.39999999997</v>
      </c>
    </row>
    <row r="470" spans="1:5" ht="30" customHeight="1" thickBot="1" x14ac:dyDescent="0.3">
      <c r="A470" s="30">
        <f t="shared" si="15"/>
        <v>469</v>
      </c>
      <c r="B470" s="25">
        <v>48401</v>
      </c>
      <c r="C470" s="2" t="s">
        <v>479</v>
      </c>
      <c r="D470" s="16">
        <v>662948.4</v>
      </c>
      <c r="E470" s="17">
        <f t="shared" si="14"/>
        <v>662948.4</v>
      </c>
    </row>
    <row r="471" spans="1:5" ht="30" customHeight="1" thickBot="1" x14ac:dyDescent="0.3">
      <c r="A471" s="30">
        <f t="shared" si="15"/>
        <v>470</v>
      </c>
      <c r="B471" s="25">
        <v>48402</v>
      </c>
      <c r="C471" s="2" t="s">
        <v>480</v>
      </c>
      <c r="D471" s="16">
        <v>662948.4</v>
      </c>
      <c r="E471" s="17">
        <f t="shared" si="14"/>
        <v>662948.4</v>
      </c>
    </row>
    <row r="472" spans="1:5" ht="30" customHeight="1" thickBot="1" x14ac:dyDescent="0.3">
      <c r="A472" s="30">
        <f t="shared" si="15"/>
        <v>471</v>
      </c>
      <c r="B472" s="25">
        <v>48403</v>
      </c>
      <c r="C472" s="2" t="s">
        <v>481</v>
      </c>
      <c r="D472" s="16">
        <v>662948.4</v>
      </c>
      <c r="E472" s="17">
        <f t="shared" si="14"/>
        <v>662948.4</v>
      </c>
    </row>
    <row r="473" spans="1:5" ht="30" customHeight="1" thickBot="1" x14ac:dyDescent="0.3">
      <c r="A473" s="30">
        <f t="shared" si="15"/>
        <v>472</v>
      </c>
      <c r="B473" s="25">
        <v>48404</v>
      </c>
      <c r="C473" s="2" t="s">
        <v>482</v>
      </c>
      <c r="D473" s="16">
        <v>662948.4</v>
      </c>
      <c r="E473" s="17">
        <f t="shared" si="14"/>
        <v>662948.4</v>
      </c>
    </row>
    <row r="474" spans="1:5" ht="30" customHeight="1" thickBot="1" x14ac:dyDescent="0.3">
      <c r="A474" s="30">
        <f t="shared" si="15"/>
        <v>473</v>
      </c>
      <c r="B474" s="25">
        <v>51101</v>
      </c>
      <c r="C474" s="2" t="s">
        <v>483</v>
      </c>
      <c r="D474" s="16">
        <v>4664742</v>
      </c>
      <c r="E474" s="17">
        <f t="shared" si="14"/>
        <v>4664742</v>
      </c>
    </row>
    <row r="475" spans="1:5" ht="30" customHeight="1" thickBot="1" x14ac:dyDescent="0.3">
      <c r="A475" s="30">
        <f t="shared" si="15"/>
        <v>474</v>
      </c>
      <c r="B475" s="25">
        <v>52001</v>
      </c>
      <c r="C475" s="2" t="s">
        <v>484</v>
      </c>
      <c r="D475" s="16">
        <v>8932466.4000000004</v>
      </c>
      <c r="E475" s="17">
        <f t="shared" si="14"/>
        <v>8932466.4000000004</v>
      </c>
    </row>
    <row r="476" spans="1:5" ht="30" customHeight="1" thickBot="1" x14ac:dyDescent="0.3">
      <c r="A476" s="30">
        <f t="shared" si="15"/>
        <v>475</v>
      </c>
      <c r="B476" s="25">
        <v>52101</v>
      </c>
      <c r="C476" s="2" t="s">
        <v>485</v>
      </c>
      <c r="D476" s="16">
        <v>1948639.2</v>
      </c>
      <c r="E476" s="17">
        <f t="shared" si="14"/>
        <v>1948639.2</v>
      </c>
    </row>
    <row r="477" spans="1:5" ht="30" customHeight="1" thickBot="1" x14ac:dyDescent="0.3">
      <c r="A477" s="30">
        <f t="shared" si="15"/>
        <v>476</v>
      </c>
      <c r="B477" s="25">
        <v>52102</v>
      </c>
      <c r="C477" s="2" t="s">
        <v>486</v>
      </c>
      <c r="D477" s="16">
        <v>1998730.7999999998</v>
      </c>
      <c r="E477" s="17">
        <f t="shared" si="14"/>
        <v>1998730.7999999998</v>
      </c>
    </row>
    <row r="478" spans="1:5" ht="30" customHeight="1" thickBot="1" x14ac:dyDescent="0.3">
      <c r="A478" s="30">
        <f t="shared" si="15"/>
        <v>477</v>
      </c>
      <c r="B478" s="25">
        <v>52201</v>
      </c>
      <c r="C478" s="2" t="s">
        <v>487</v>
      </c>
      <c r="D478" s="16">
        <v>2111568</v>
      </c>
      <c r="E478" s="17">
        <f t="shared" si="14"/>
        <v>2111568</v>
      </c>
    </row>
    <row r="479" spans="1:5" ht="30" customHeight="1" thickBot="1" x14ac:dyDescent="0.3">
      <c r="A479" s="30">
        <f t="shared" si="15"/>
        <v>478</v>
      </c>
      <c r="B479" s="25">
        <v>52301</v>
      </c>
      <c r="C479" s="2" t="s">
        <v>488</v>
      </c>
      <c r="D479" s="16">
        <v>2122527.6</v>
      </c>
      <c r="E479" s="17">
        <f t="shared" si="14"/>
        <v>2122527.6</v>
      </c>
    </row>
    <row r="480" spans="1:5" ht="30" customHeight="1" thickBot="1" x14ac:dyDescent="0.3">
      <c r="A480" s="30">
        <f t="shared" si="15"/>
        <v>479</v>
      </c>
      <c r="B480" s="25">
        <v>52401</v>
      </c>
      <c r="C480" s="2" t="s">
        <v>489</v>
      </c>
      <c r="D480" s="16">
        <v>7832388</v>
      </c>
      <c r="E480" s="17">
        <f t="shared" si="14"/>
        <v>7832388</v>
      </c>
    </row>
    <row r="481" spans="1:5" ht="30" customHeight="1" thickBot="1" x14ac:dyDescent="0.3">
      <c r="A481" s="30">
        <f t="shared" si="15"/>
        <v>480</v>
      </c>
      <c r="B481" s="25">
        <v>52402</v>
      </c>
      <c r="C481" s="2" t="s">
        <v>490</v>
      </c>
      <c r="D481" s="16">
        <v>7832388</v>
      </c>
      <c r="E481" s="17">
        <f t="shared" si="14"/>
        <v>7832388</v>
      </c>
    </row>
    <row r="482" spans="1:5" ht="30" customHeight="1" thickBot="1" x14ac:dyDescent="0.3">
      <c r="A482" s="30">
        <f t="shared" si="15"/>
        <v>481</v>
      </c>
      <c r="B482" s="25">
        <v>52403</v>
      </c>
      <c r="C482" s="2" t="s">
        <v>491</v>
      </c>
      <c r="D482" s="16">
        <v>7832388</v>
      </c>
      <c r="E482" s="17">
        <f t="shared" si="14"/>
        <v>7832388</v>
      </c>
    </row>
    <row r="483" spans="1:5" ht="30" customHeight="1" thickBot="1" x14ac:dyDescent="0.3">
      <c r="A483" s="30">
        <f t="shared" si="15"/>
        <v>482</v>
      </c>
      <c r="B483" s="25">
        <v>52501</v>
      </c>
      <c r="C483" s="2" t="s">
        <v>492</v>
      </c>
      <c r="D483" s="16">
        <v>7832388</v>
      </c>
      <c r="E483" s="17">
        <f t="shared" si="14"/>
        <v>7832388</v>
      </c>
    </row>
    <row r="484" spans="1:5" ht="30" customHeight="1" thickBot="1" x14ac:dyDescent="0.3">
      <c r="A484" s="30">
        <f t="shared" si="15"/>
        <v>483</v>
      </c>
      <c r="B484" s="25">
        <v>52601</v>
      </c>
      <c r="C484" s="2" t="s">
        <v>493</v>
      </c>
      <c r="D484" s="16">
        <v>12210432</v>
      </c>
      <c r="E484" s="17">
        <f t="shared" si="14"/>
        <v>12210432</v>
      </c>
    </row>
    <row r="485" spans="1:5" ht="30" customHeight="1" thickBot="1" x14ac:dyDescent="0.3">
      <c r="A485" s="30">
        <f t="shared" si="15"/>
        <v>484</v>
      </c>
      <c r="B485" s="25">
        <v>52602</v>
      </c>
      <c r="C485" s="2" t="s">
        <v>494</v>
      </c>
      <c r="D485" s="16">
        <v>12210432</v>
      </c>
      <c r="E485" s="17">
        <f t="shared" si="14"/>
        <v>12210432</v>
      </c>
    </row>
    <row r="486" spans="1:5" ht="30" customHeight="1" thickBot="1" x14ac:dyDescent="0.3">
      <c r="A486" s="30">
        <f t="shared" si="15"/>
        <v>485</v>
      </c>
      <c r="B486" s="25">
        <v>52603</v>
      </c>
      <c r="C486" s="2" t="s">
        <v>495</v>
      </c>
      <c r="D486" s="16">
        <v>7832388</v>
      </c>
      <c r="E486" s="17">
        <f t="shared" si="14"/>
        <v>7832388</v>
      </c>
    </row>
    <row r="487" spans="1:5" ht="30" customHeight="1" thickBot="1" x14ac:dyDescent="0.3">
      <c r="A487" s="30">
        <f t="shared" si="15"/>
        <v>486</v>
      </c>
      <c r="B487" s="25">
        <v>52604</v>
      </c>
      <c r="C487" s="2" t="s">
        <v>496</v>
      </c>
      <c r="D487" s="16">
        <v>7832388</v>
      </c>
      <c r="E487" s="17">
        <f t="shared" si="14"/>
        <v>7832388</v>
      </c>
    </row>
    <row r="488" spans="1:5" ht="30" customHeight="1" thickBot="1" x14ac:dyDescent="0.3">
      <c r="A488" s="30">
        <f t="shared" si="15"/>
        <v>487</v>
      </c>
      <c r="B488" s="25">
        <v>52605</v>
      </c>
      <c r="C488" s="2" t="s">
        <v>497</v>
      </c>
      <c r="D488" s="16">
        <v>5689737.5999999996</v>
      </c>
      <c r="E488" s="17">
        <f t="shared" si="14"/>
        <v>5689737.5999999996</v>
      </c>
    </row>
    <row r="489" spans="1:5" ht="30" customHeight="1" thickBot="1" x14ac:dyDescent="0.3">
      <c r="A489" s="30">
        <f t="shared" si="15"/>
        <v>488</v>
      </c>
      <c r="B489" s="25">
        <v>53101</v>
      </c>
      <c r="C489" s="2" t="s">
        <v>498</v>
      </c>
      <c r="D489" s="16">
        <v>281000</v>
      </c>
      <c r="E489" s="17">
        <f t="shared" si="14"/>
        <v>281000</v>
      </c>
    </row>
    <row r="490" spans="1:5" ht="30" customHeight="1" thickBot="1" x14ac:dyDescent="0.3">
      <c r="A490" s="30">
        <f t="shared" si="15"/>
        <v>489</v>
      </c>
      <c r="B490" s="25">
        <v>53102</v>
      </c>
      <c r="C490" s="2" t="s">
        <v>499</v>
      </c>
      <c r="D490" s="16">
        <v>281000</v>
      </c>
      <c r="E490" s="17">
        <f t="shared" si="14"/>
        <v>281000</v>
      </c>
    </row>
    <row r="491" spans="1:5" ht="30" customHeight="1" thickBot="1" x14ac:dyDescent="0.3">
      <c r="A491" s="30">
        <f t="shared" si="15"/>
        <v>490</v>
      </c>
      <c r="B491" s="25">
        <v>53103</v>
      </c>
      <c r="C491" s="2" t="s">
        <v>500</v>
      </c>
      <c r="D491" s="16">
        <v>281000</v>
      </c>
      <c r="E491" s="17">
        <f t="shared" si="14"/>
        <v>281000</v>
      </c>
    </row>
    <row r="492" spans="1:5" ht="30" customHeight="1" thickBot="1" x14ac:dyDescent="0.3">
      <c r="A492" s="30">
        <f t="shared" si="15"/>
        <v>491</v>
      </c>
      <c r="B492" s="25">
        <v>53104</v>
      </c>
      <c r="C492" s="2" t="s">
        <v>501</v>
      </c>
      <c r="D492" s="16">
        <v>281000</v>
      </c>
      <c r="E492" s="17">
        <f t="shared" si="14"/>
        <v>281000</v>
      </c>
    </row>
    <row r="493" spans="1:5" ht="30" customHeight="1" thickBot="1" x14ac:dyDescent="0.3">
      <c r="A493" s="30">
        <f t="shared" si="15"/>
        <v>492</v>
      </c>
      <c r="B493" s="25">
        <v>53105</v>
      </c>
      <c r="C493" s="2" t="s">
        <v>502</v>
      </c>
      <c r="D493" s="16">
        <v>281000</v>
      </c>
      <c r="E493" s="17">
        <f t="shared" si="14"/>
        <v>281000</v>
      </c>
    </row>
    <row r="494" spans="1:5" ht="30" customHeight="1" thickBot="1" x14ac:dyDescent="0.3">
      <c r="A494" s="30">
        <f t="shared" si="15"/>
        <v>493</v>
      </c>
      <c r="B494" s="25">
        <v>53106</v>
      </c>
      <c r="C494" s="2" t="s">
        <v>503</v>
      </c>
      <c r="D494" s="16">
        <v>281000</v>
      </c>
      <c r="E494" s="17">
        <f t="shared" si="14"/>
        <v>281000</v>
      </c>
    </row>
    <row r="495" spans="1:5" ht="30" customHeight="1" thickBot="1" x14ac:dyDescent="0.3">
      <c r="A495" s="30">
        <f t="shared" si="15"/>
        <v>494</v>
      </c>
      <c r="B495" s="25">
        <v>53107</v>
      </c>
      <c r="C495" s="2" t="s">
        <v>504</v>
      </c>
      <c r="D495" s="16">
        <v>281000</v>
      </c>
      <c r="E495" s="17">
        <f t="shared" si="14"/>
        <v>281000</v>
      </c>
    </row>
    <row r="496" spans="1:5" ht="30" customHeight="1" thickBot="1" x14ac:dyDescent="0.3">
      <c r="A496" s="30">
        <f t="shared" si="15"/>
        <v>495</v>
      </c>
      <c r="B496" s="25">
        <v>53108</v>
      </c>
      <c r="C496" s="2" t="s">
        <v>505</v>
      </c>
      <c r="D496" s="16">
        <v>281000</v>
      </c>
      <c r="E496" s="17">
        <f t="shared" si="14"/>
        <v>281000</v>
      </c>
    </row>
    <row r="497" spans="1:5" ht="30" customHeight="1" thickBot="1" x14ac:dyDescent="0.3">
      <c r="A497" s="30">
        <f t="shared" si="15"/>
        <v>496</v>
      </c>
      <c r="B497" s="25">
        <v>53109</v>
      </c>
      <c r="C497" s="2" t="s">
        <v>506</v>
      </c>
      <c r="D497" s="16">
        <v>281000</v>
      </c>
      <c r="E497" s="17">
        <f t="shared" si="14"/>
        <v>281000</v>
      </c>
    </row>
    <row r="498" spans="1:5" ht="30" customHeight="1" thickBot="1" x14ac:dyDescent="0.3">
      <c r="A498" s="30">
        <f t="shared" si="15"/>
        <v>497</v>
      </c>
      <c r="B498" s="25">
        <v>53110</v>
      </c>
      <c r="C498" s="2" t="s">
        <v>507</v>
      </c>
      <c r="D498" s="16">
        <v>281000</v>
      </c>
      <c r="E498" s="17">
        <f t="shared" si="14"/>
        <v>281000</v>
      </c>
    </row>
    <row r="499" spans="1:5" ht="30" customHeight="1" thickBot="1" x14ac:dyDescent="0.3">
      <c r="A499" s="30">
        <f t="shared" si="15"/>
        <v>498</v>
      </c>
      <c r="B499" s="25">
        <v>53111</v>
      </c>
      <c r="C499" s="2" t="s">
        <v>508</v>
      </c>
      <c r="D499" s="16">
        <v>281000</v>
      </c>
      <c r="E499" s="17">
        <f t="shared" si="14"/>
        <v>281000</v>
      </c>
    </row>
    <row r="500" spans="1:5" ht="30" customHeight="1" thickBot="1" x14ac:dyDescent="0.3">
      <c r="A500" s="30">
        <f t="shared" si="15"/>
        <v>499</v>
      </c>
      <c r="B500" s="25">
        <v>53112</v>
      </c>
      <c r="C500" s="2" t="s">
        <v>509</v>
      </c>
      <c r="D500" s="16">
        <v>281000</v>
      </c>
      <c r="E500" s="17">
        <f t="shared" si="14"/>
        <v>281000</v>
      </c>
    </row>
    <row r="501" spans="1:5" ht="30" customHeight="1" thickBot="1" x14ac:dyDescent="0.3">
      <c r="A501" s="30">
        <f t="shared" si="15"/>
        <v>500</v>
      </c>
      <c r="B501" s="25">
        <v>53113</v>
      </c>
      <c r="C501" s="2" t="s">
        <v>510</v>
      </c>
      <c r="D501" s="16">
        <v>281000</v>
      </c>
      <c r="E501" s="17">
        <f t="shared" si="14"/>
        <v>281000</v>
      </c>
    </row>
    <row r="502" spans="1:5" ht="30" customHeight="1" thickBot="1" x14ac:dyDescent="0.3">
      <c r="A502" s="30">
        <f t="shared" si="15"/>
        <v>501</v>
      </c>
      <c r="B502" s="25">
        <v>53114</v>
      </c>
      <c r="C502" s="2" t="s">
        <v>511</v>
      </c>
      <c r="D502" s="16">
        <v>281000</v>
      </c>
      <c r="E502" s="17">
        <f t="shared" si="14"/>
        <v>281000</v>
      </c>
    </row>
    <row r="503" spans="1:5" ht="30" customHeight="1" thickBot="1" x14ac:dyDescent="0.3">
      <c r="A503" s="30">
        <f t="shared" si="15"/>
        <v>502</v>
      </c>
      <c r="B503" s="25">
        <v>53115</v>
      </c>
      <c r="C503" s="2" t="s">
        <v>512</v>
      </c>
      <c r="D503" s="16">
        <v>281000</v>
      </c>
      <c r="E503" s="17">
        <f t="shared" si="14"/>
        <v>281000</v>
      </c>
    </row>
    <row r="504" spans="1:5" ht="30" customHeight="1" thickBot="1" x14ac:dyDescent="0.3">
      <c r="A504" s="30">
        <f t="shared" si="15"/>
        <v>503</v>
      </c>
      <c r="B504" s="25">
        <v>53116</v>
      </c>
      <c r="C504" s="2" t="s">
        <v>513</v>
      </c>
      <c r="D504" s="16">
        <v>281000</v>
      </c>
      <c r="E504" s="17">
        <f t="shared" si="14"/>
        <v>281000</v>
      </c>
    </row>
    <row r="505" spans="1:5" ht="30" customHeight="1" thickBot="1" x14ac:dyDescent="0.3">
      <c r="A505" s="30">
        <f t="shared" si="15"/>
        <v>504</v>
      </c>
      <c r="B505" s="25">
        <v>53121</v>
      </c>
      <c r="C505" s="2" t="s">
        <v>514</v>
      </c>
      <c r="D505" s="16">
        <v>281000</v>
      </c>
      <c r="E505" s="17">
        <f t="shared" si="14"/>
        <v>281000</v>
      </c>
    </row>
    <row r="506" spans="1:5" ht="30" customHeight="1" thickBot="1" x14ac:dyDescent="0.3">
      <c r="A506" s="30">
        <f t="shared" si="15"/>
        <v>505</v>
      </c>
      <c r="B506" s="25">
        <v>53201</v>
      </c>
      <c r="C506" s="2" t="s">
        <v>515</v>
      </c>
      <c r="D506" s="16">
        <v>1313901.5999999999</v>
      </c>
      <c r="E506" s="17">
        <f t="shared" si="14"/>
        <v>1313901.5999999999</v>
      </c>
    </row>
    <row r="507" spans="1:5" ht="30" customHeight="1" thickBot="1" x14ac:dyDescent="0.3">
      <c r="A507" s="30">
        <f t="shared" si="15"/>
        <v>506</v>
      </c>
      <c r="B507" s="25">
        <v>53202</v>
      </c>
      <c r="C507" s="2" t="s">
        <v>516</v>
      </c>
      <c r="D507" s="16">
        <v>1313901.5999999999</v>
      </c>
      <c r="E507" s="17">
        <f t="shared" si="14"/>
        <v>1313901.5999999999</v>
      </c>
    </row>
    <row r="508" spans="1:5" ht="30" customHeight="1" thickBot="1" x14ac:dyDescent="0.3">
      <c r="A508" s="30">
        <f t="shared" si="15"/>
        <v>507</v>
      </c>
      <c r="B508" s="25">
        <v>53203</v>
      </c>
      <c r="C508" s="2" t="s">
        <v>517</v>
      </c>
      <c r="D508" s="16">
        <v>1313901.5999999999</v>
      </c>
      <c r="E508" s="17">
        <f t="shared" si="14"/>
        <v>1313901.5999999999</v>
      </c>
    </row>
    <row r="509" spans="1:5" ht="30" customHeight="1" thickBot="1" x14ac:dyDescent="0.3">
      <c r="A509" s="30">
        <f t="shared" si="15"/>
        <v>508</v>
      </c>
      <c r="B509" s="25">
        <v>53204</v>
      </c>
      <c r="C509" s="2" t="s">
        <v>518</v>
      </c>
      <c r="D509" s="16">
        <v>1313901.5999999999</v>
      </c>
      <c r="E509" s="17">
        <f t="shared" si="14"/>
        <v>1313901.5999999999</v>
      </c>
    </row>
    <row r="510" spans="1:5" ht="30" customHeight="1" thickBot="1" x14ac:dyDescent="0.3">
      <c r="A510" s="30">
        <f t="shared" si="15"/>
        <v>509</v>
      </c>
      <c r="B510" s="25">
        <v>53205</v>
      </c>
      <c r="C510" s="2" t="s">
        <v>519</v>
      </c>
      <c r="D510" s="16">
        <v>2180918.4</v>
      </c>
      <c r="E510" s="17">
        <f t="shared" si="14"/>
        <v>2180918.4</v>
      </c>
    </row>
    <row r="511" spans="1:5" ht="30" customHeight="1" thickBot="1" x14ac:dyDescent="0.3">
      <c r="A511" s="30">
        <f t="shared" si="15"/>
        <v>510</v>
      </c>
      <c r="B511" s="25">
        <v>53206</v>
      </c>
      <c r="C511" s="2" t="s">
        <v>520</v>
      </c>
      <c r="D511" s="16">
        <v>1313901.5999999999</v>
      </c>
      <c r="E511" s="17">
        <f t="shared" si="14"/>
        <v>1313901.5999999999</v>
      </c>
    </row>
    <row r="512" spans="1:5" ht="30" customHeight="1" thickBot="1" x14ac:dyDescent="0.3">
      <c r="A512" s="30">
        <f t="shared" si="15"/>
        <v>511</v>
      </c>
      <c r="B512" s="25">
        <v>53207</v>
      </c>
      <c r="C512" s="2" t="s">
        <v>521</v>
      </c>
      <c r="D512" s="16">
        <v>6280000</v>
      </c>
      <c r="E512" s="17">
        <f t="shared" si="14"/>
        <v>6280000</v>
      </c>
    </row>
    <row r="513" spans="1:5" ht="30" customHeight="1" thickBot="1" x14ac:dyDescent="0.3">
      <c r="A513" s="30">
        <f t="shared" si="15"/>
        <v>512</v>
      </c>
      <c r="B513" s="25">
        <v>53208</v>
      </c>
      <c r="C513" s="2" t="s">
        <v>522</v>
      </c>
      <c r="D513" s="16">
        <v>6280000</v>
      </c>
      <c r="E513" s="17">
        <f t="shared" si="14"/>
        <v>6280000</v>
      </c>
    </row>
    <row r="514" spans="1:5" ht="30" customHeight="1" thickBot="1" x14ac:dyDescent="0.3">
      <c r="A514" s="30">
        <f t="shared" si="15"/>
        <v>513</v>
      </c>
      <c r="B514" s="25">
        <v>53301</v>
      </c>
      <c r="C514" s="2" t="s">
        <v>523</v>
      </c>
      <c r="D514" s="16">
        <v>6280000</v>
      </c>
      <c r="E514" s="17">
        <f t="shared" ref="E514:E577" si="16">MIN(D514:D514)</f>
        <v>6280000</v>
      </c>
    </row>
    <row r="515" spans="1:5" ht="30" customHeight="1" thickBot="1" x14ac:dyDescent="0.3">
      <c r="A515" s="30">
        <f t="shared" ref="A515:A578" si="17">ROW(C515)-1</f>
        <v>514</v>
      </c>
      <c r="B515" s="25">
        <v>53302</v>
      </c>
      <c r="C515" s="2" t="s">
        <v>524</v>
      </c>
      <c r="D515" s="16">
        <v>6280000</v>
      </c>
      <c r="E515" s="17">
        <f t="shared" si="16"/>
        <v>6280000</v>
      </c>
    </row>
    <row r="516" spans="1:5" ht="30" customHeight="1" thickBot="1" x14ac:dyDescent="0.3">
      <c r="A516" s="30">
        <f t="shared" si="17"/>
        <v>515</v>
      </c>
      <c r="B516" s="25">
        <v>53303</v>
      </c>
      <c r="C516" s="2" t="s">
        <v>525</v>
      </c>
      <c r="D516" s="16">
        <v>6280000</v>
      </c>
      <c r="E516" s="17">
        <f t="shared" si="16"/>
        <v>6280000</v>
      </c>
    </row>
    <row r="517" spans="1:5" ht="30" customHeight="1" thickBot="1" x14ac:dyDescent="0.3">
      <c r="A517" s="30">
        <f t="shared" si="17"/>
        <v>516</v>
      </c>
      <c r="B517" s="25">
        <v>53304</v>
      </c>
      <c r="C517" s="2" t="s">
        <v>526</v>
      </c>
      <c r="D517" s="16">
        <v>6280000</v>
      </c>
      <c r="E517" s="17">
        <f t="shared" si="16"/>
        <v>6280000</v>
      </c>
    </row>
    <row r="518" spans="1:5" ht="30" customHeight="1" thickBot="1" x14ac:dyDescent="0.3">
      <c r="A518" s="30">
        <f t="shared" si="17"/>
        <v>517</v>
      </c>
      <c r="B518" s="25">
        <v>71401</v>
      </c>
      <c r="C518" s="2" t="s">
        <v>527</v>
      </c>
      <c r="D518" s="16">
        <v>7366170</v>
      </c>
      <c r="E518" s="17">
        <f t="shared" si="16"/>
        <v>7366170</v>
      </c>
    </row>
    <row r="519" spans="1:5" ht="30" customHeight="1" thickBot="1" x14ac:dyDescent="0.3">
      <c r="A519" s="30">
        <f t="shared" si="17"/>
        <v>518</v>
      </c>
      <c r="B519" s="25">
        <v>71402</v>
      </c>
      <c r="C519" s="2" t="s">
        <v>528</v>
      </c>
      <c r="D519" s="16">
        <v>4664742</v>
      </c>
      <c r="E519" s="17">
        <f t="shared" si="16"/>
        <v>4664742</v>
      </c>
    </row>
    <row r="520" spans="1:5" ht="30" customHeight="1" thickBot="1" x14ac:dyDescent="0.3">
      <c r="A520" s="30">
        <f t="shared" si="17"/>
        <v>519</v>
      </c>
      <c r="B520" s="25">
        <v>71601</v>
      </c>
      <c r="C520" s="2" t="s">
        <v>529</v>
      </c>
      <c r="D520" s="16">
        <v>4664742</v>
      </c>
      <c r="E520" s="17">
        <f t="shared" si="16"/>
        <v>4664742</v>
      </c>
    </row>
    <row r="521" spans="1:5" ht="30" customHeight="1" thickBot="1" x14ac:dyDescent="0.3">
      <c r="A521" s="30">
        <f t="shared" si="17"/>
        <v>520</v>
      </c>
      <c r="B521" s="25">
        <v>71701</v>
      </c>
      <c r="C521" s="2" t="s">
        <v>530</v>
      </c>
      <c r="D521" s="16">
        <v>2496249.6</v>
      </c>
      <c r="E521" s="17">
        <f t="shared" si="16"/>
        <v>2496249.6</v>
      </c>
    </row>
    <row r="522" spans="1:5" ht="30" customHeight="1" thickBot="1" x14ac:dyDescent="0.3">
      <c r="A522" s="30">
        <f t="shared" si="17"/>
        <v>521</v>
      </c>
      <c r="B522" s="25">
        <v>75301</v>
      </c>
      <c r="C522" s="2" t="s">
        <v>531</v>
      </c>
      <c r="D522" s="16">
        <v>8924684.4000000004</v>
      </c>
      <c r="E522" s="17">
        <f t="shared" si="16"/>
        <v>8924684.4000000004</v>
      </c>
    </row>
    <row r="523" spans="1:5" ht="30" customHeight="1" thickBot="1" x14ac:dyDescent="0.3">
      <c r="A523" s="30">
        <f t="shared" si="17"/>
        <v>522</v>
      </c>
      <c r="B523" s="25">
        <v>75401</v>
      </c>
      <c r="C523" s="2" t="s">
        <v>532</v>
      </c>
      <c r="D523" s="16">
        <v>8924684.4000000004</v>
      </c>
      <c r="E523" s="17">
        <f t="shared" si="16"/>
        <v>8924684.4000000004</v>
      </c>
    </row>
    <row r="524" spans="1:5" ht="30" customHeight="1" thickBot="1" x14ac:dyDescent="0.3">
      <c r="A524" s="30">
        <f t="shared" si="17"/>
        <v>523</v>
      </c>
      <c r="B524" s="25">
        <v>76101</v>
      </c>
      <c r="C524" s="2" t="s">
        <v>533</v>
      </c>
      <c r="D524" s="16">
        <v>8924684.4000000004</v>
      </c>
      <c r="E524" s="17">
        <f t="shared" si="16"/>
        <v>8924684.4000000004</v>
      </c>
    </row>
    <row r="525" spans="1:5" ht="30" customHeight="1" thickBot="1" x14ac:dyDescent="0.3">
      <c r="A525" s="30">
        <f t="shared" si="17"/>
        <v>524</v>
      </c>
      <c r="B525" s="25">
        <v>76201</v>
      </c>
      <c r="C525" s="2" t="s">
        <v>534</v>
      </c>
      <c r="D525" s="16">
        <v>8924684.4000000004</v>
      </c>
      <c r="E525" s="17">
        <f t="shared" si="16"/>
        <v>8924684.4000000004</v>
      </c>
    </row>
    <row r="526" spans="1:5" ht="30" customHeight="1" thickBot="1" x14ac:dyDescent="0.3">
      <c r="A526" s="30">
        <f t="shared" si="17"/>
        <v>525</v>
      </c>
      <c r="B526" s="25">
        <v>76401</v>
      </c>
      <c r="C526" s="2" t="s">
        <v>535</v>
      </c>
      <c r="D526" s="16">
        <v>8924684.4000000004</v>
      </c>
      <c r="E526" s="17">
        <f t="shared" si="16"/>
        <v>8924684.4000000004</v>
      </c>
    </row>
    <row r="527" spans="1:5" ht="30" customHeight="1" thickBot="1" x14ac:dyDescent="0.3">
      <c r="A527" s="30">
        <f t="shared" si="17"/>
        <v>526</v>
      </c>
      <c r="B527" s="25">
        <v>76501</v>
      </c>
      <c r="C527" s="2" t="s">
        <v>536</v>
      </c>
      <c r="D527" s="16">
        <v>8924684.4000000004</v>
      </c>
      <c r="E527" s="17">
        <f t="shared" si="16"/>
        <v>8924684.4000000004</v>
      </c>
    </row>
    <row r="528" spans="1:5" ht="30" customHeight="1" thickBot="1" x14ac:dyDescent="0.3">
      <c r="A528" s="30">
        <f t="shared" si="17"/>
        <v>527</v>
      </c>
      <c r="B528" s="25">
        <v>770934</v>
      </c>
      <c r="C528" s="2" t="s">
        <v>537</v>
      </c>
      <c r="D528" s="16">
        <v>10929354</v>
      </c>
      <c r="E528" s="17">
        <f t="shared" si="16"/>
        <v>10929354</v>
      </c>
    </row>
    <row r="529" spans="1:5" ht="30" customHeight="1" thickBot="1" x14ac:dyDescent="0.3">
      <c r="A529" s="30">
        <f t="shared" si="17"/>
        <v>528</v>
      </c>
      <c r="B529" s="25">
        <v>776929</v>
      </c>
      <c r="C529" s="2" t="s">
        <v>538</v>
      </c>
      <c r="D529" s="16">
        <v>21923290.800000001</v>
      </c>
      <c r="E529" s="17">
        <f t="shared" si="16"/>
        <v>21923290.800000001</v>
      </c>
    </row>
    <row r="530" spans="1:5" ht="30" customHeight="1" thickBot="1" x14ac:dyDescent="0.3">
      <c r="A530" s="30">
        <f t="shared" si="17"/>
        <v>529</v>
      </c>
      <c r="B530" s="25">
        <v>776930</v>
      </c>
      <c r="C530" s="2" t="s">
        <v>539</v>
      </c>
      <c r="D530" s="16">
        <v>21923290.800000001</v>
      </c>
      <c r="E530" s="17">
        <f t="shared" si="16"/>
        <v>21923290.800000001</v>
      </c>
    </row>
    <row r="531" spans="1:5" ht="30" customHeight="1" thickBot="1" x14ac:dyDescent="0.3">
      <c r="A531" s="30">
        <f t="shared" si="17"/>
        <v>530</v>
      </c>
      <c r="B531" s="25">
        <v>776931</v>
      </c>
      <c r="C531" s="2" t="s">
        <v>540</v>
      </c>
      <c r="D531" s="16">
        <v>21923290.800000001</v>
      </c>
      <c r="E531" s="17">
        <f t="shared" si="16"/>
        <v>21923290.800000001</v>
      </c>
    </row>
    <row r="532" spans="1:5" ht="30" customHeight="1" thickBot="1" x14ac:dyDescent="0.3">
      <c r="A532" s="30">
        <f t="shared" si="17"/>
        <v>531</v>
      </c>
      <c r="B532" s="25">
        <v>776932</v>
      </c>
      <c r="C532" s="2" t="s">
        <v>541</v>
      </c>
      <c r="D532" s="16">
        <v>21923290.800000001</v>
      </c>
      <c r="E532" s="17">
        <f t="shared" si="16"/>
        <v>21923290.800000001</v>
      </c>
    </row>
    <row r="533" spans="1:5" ht="30" customHeight="1" thickBot="1" x14ac:dyDescent="0.3">
      <c r="A533" s="30">
        <f t="shared" si="17"/>
        <v>532</v>
      </c>
      <c r="B533" s="25">
        <v>776933</v>
      </c>
      <c r="C533" s="2" t="s">
        <v>542</v>
      </c>
      <c r="D533" s="16">
        <v>21923290.800000001</v>
      </c>
      <c r="E533" s="17">
        <f t="shared" si="16"/>
        <v>21923290.800000001</v>
      </c>
    </row>
    <row r="534" spans="1:5" ht="30" customHeight="1" thickBot="1" x14ac:dyDescent="0.3">
      <c r="A534" s="30">
        <f t="shared" si="17"/>
        <v>533</v>
      </c>
      <c r="B534" s="25">
        <v>776934</v>
      </c>
      <c r="C534" s="2" t="s">
        <v>543</v>
      </c>
      <c r="D534" s="16">
        <v>8932219.1999999993</v>
      </c>
      <c r="E534" s="17">
        <f t="shared" si="16"/>
        <v>8932219.1999999993</v>
      </c>
    </row>
    <row r="535" spans="1:5" ht="30" customHeight="1" thickBot="1" x14ac:dyDescent="0.3">
      <c r="A535" s="30">
        <f t="shared" si="17"/>
        <v>534</v>
      </c>
      <c r="B535" s="25">
        <v>776935</v>
      </c>
      <c r="C535" s="2" t="s">
        <v>544</v>
      </c>
      <c r="D535" s="16">
        <v>8932219.1999999993</v>
      </c>
      <c r="E535" s="17">
        <f t="shared" si="16"/>
        <v>8932219.1999999993</v>
      </c>
    </row>
    <row r="536" spans="1:5" ht="30" customHeight="1" thickBot="1" x14ac:dyDescent="0.3">
      <c r="A536" s="30">
        <f t="shared" si="17"/>
        <v>535</v>
      </c>
      <c r="B536" s="25">
        <v>776936</v>
      </c>
      <c r="C536" s="2" t="s">
        <v>545</v>
      </c>
      <c r="D536" s="16">
        <v>8932219.1999999993</v>
      </c>
      <c r="E536" s="17">
        <f t="shared" si="16"/>
        <v>8932219.1999999993</v>
      </c>
    </row>
    <row r="537" spans="1:5" ht="30" customHeight="1" thickBot="1" x14ac:dyDescent="0.3">
      <c r="A537" s="30">
        <f t="shared" si="17"/>
        <v>536</v>
      </c>
      <c r="B537" s="25">
        <v>776937</v>
      </c>
      <c r="C537" s="2" t="s">
        <v>546</v>
      </c>
      <c r="D537" s="16">
        <v>8932219.1999999993</v>
      </c>
      <c r="E537" s="17">
        <f t="shared" si="16"/>
        <v>8932219.1999999993</v>
      </c>
    </row>
    <row r="538" spans="1:5" ht="30" customHeight="1" thickBot="1" x14ac:dyDescent="0.3">
      <c r="A538" s="30">
        <f t="shared" si="17"/>
        <v>537</v>
      </c>
      <c r="B538" s="25">
        <v>776938</v>
      </c>
      <c r="C538" s="2" t="s">
        <v>547</v>
      </c>
      <c r="D538" s="16">
        <v>8932219.1999999993</v>
      </c>
      <c r="E538" s="17">
        <f t="shared" si="16"/>
        <v>8932219.1999999993</v>
      </c>
    </row>
    <row r="539" spans="1:5" ht="30" customHeight="1" thickBot="1" x14ac:dyDescent="0.3">
      <c r="A539" s="30">
        <f t="shared" si="17"/>
        <v>538</v>
      </c>
      <c r="B539" s="25">
        <v>776939</v>
      </c>
      <c r="C539" s="2" t="s">
        <v>548</v>
      </c>
      <c r="D539" s="16">
        <v>8932219.1999999993</v>
      </c>
      <c r="E539" s="17">
        <f t="shared" si="16"/>
        <v>8932219.1999999993</v>
      </c>
    </row>
    <row r="540" spans="1:5" ht="30" customHeight="1" thickBot="1" x14ac:dyDescent="0.3">
      <c r="A540" s="30">
        <f t="shared" si="17"/>
        <v>539</v>
      </c>
      <c r="B540" s="25">
        <v>776940</v>
      </c>
      <c r="C540" s="2" t="s">
        <v>549</v>
      </c>
      <c r="D540" s="16">
        <v>8932219.1999999993</v>
      </c>
      <c r="E540" s="17">
        <f t="shared" si="16"/>
        <v>8932219.1999999993</v>
      </c>
    </row>
    <row r="541" spans="1:5" ht="30" customHeight="1" thickBot="1" x14ac:dyDescent="0.3">
      <c r="A541" s="30">
        <f t="shared" si="17"/>
        <v>540</v>
      </c>
      <c r="B541" s="25">
        <v>776941</v>
      </c>
      <c r="C541" s="2" t="s">
        <v>550</v>
      </c>
      <c r="D541" s="16">
        <v>8932219.1999999993</v>
      </c>
      <c r="E541" s="17">
        <f t="shared" si="16"/>
        <v>8932219.1999999993</v>
      </c>
    </row>
    <row r="542" spans="1:5" ht="30" customHeight="1" thickBot="1" x14ac:dyDescent="0.3">
      <c r="A542" s="30">
        <f t="shared" si="17"/>
        <v>541</v>
      </c>
      <c r="B542" s="25">
        <v>776942</v>
      </c>
      <c r="C542" s="2" t="s">
        <v>551</v>
      </c>
      <c r="D542" s="16">
        <v>8932219.1999999993</v>
      </c>
      <c r="E542" s="17">
        <f t="shared" si="16"/>
        <v>8932219.1999999993</v>
      </c>
    </row>
    <row r="543" spans="1:5" ht="30" customHeight="1" thickBot="1" x14ac:dyDescent="0.3">
      <c r="A543" s="30">
        <f t="shared" si="17"/>
        <v>542</v>
      </c>
      <c r="B543" s="25">
        <v>776943</v>
      </c>
      <c r="C543" s="2" t="s">
        <v>552</v>
      </c>
      <c r="D543" s="16">
        <v>8932219.1999999993</v>
      </c>
      <c r="E543" s="17">
        <f t="shared" si="16"/>
        <v>8932219.1999999993</v>
      </c>
    </row>
    <row r="544" spans="1:5" ht="30" customHeight="1" thickBot="1" x14ac:dyDescent="0.3">
      <c r="A544" s="30">
        <f t="shared" si="17"/>
        <v>543</v>
      </c>
      <c r="B544" s="25">
        <v>776944</v>
      </c>
      <c r="C544" s="2" t="s">
        <v>553</v>
      </c>
      <c r="D544" s="16">
        <v>8932219.1999999993</v>
      </c>
      <c r="E544" s="17">
        <f t="shared" si="16"/>
        <v>8932219.1999999993</v>
      </c>
    </row>
    <row r="545" spans="1:5" ht="30" customHeight="1" thickBot="1" x14ac:dyDescent="0.3">
      <c r="A545" s="30">
        <f t="shared" si="17"/>
        <v>544</v>
      </c>
      <c r="B545" s="25">
        <v>776945</v>
      </c>
      <c r="C545" s="2" t="s">
        <v>554</v>
      </c>
      <c r="D545" s="16">
        <v>8932219.1999999993</v>
      </c>
      <c r="E545" s="17">
        <f t="shared" si="16"/>
        <v>8932219.1999999993</v>
      </c>
    </row>
    <row r="546" spans="1:5" ht="30" customHeight="1" thickBot="1" x14ac:dyDescent="0.3">
      <c r="A546" s="30">
        <f t="shared" si="17"/>
        <v>545</v>
      </c>
      <c r="B546" s="25">
        <v>776946</v>
      </c>
      <c r="C546" s="2" t="s">
        <v>555</v>
      </c>
      <c r="D546" s="16">
        <v>8932219.1999999993</v>
      </c>
      <c r="E546" s="17">
        <f t="shared" si="16"/>
        <v>8932219.1999999993</v>
      </c>
    </row>
    <row r="547" spans="1:5" ht="30" customHeight="1" thickBot="1" x14ac:dyDescent="0.3">
      <c r="A547" s="30">
        <f t="shared" si="17"/>
        <v>546</v>
      </c>
      <c r="B547" s="25">
        <v>776947</v>
      </c>
      <c r="C547" s="2" t="s">
        <v>556</v>
      </c>
      <c r="D547" s="16">
        <v>8932219.1999999993</v>
      </c>
      <c r="E547" s="17">
        <f t="shared" si="16"/>
        <v>8932219.1999999993</v>
      </c>
    </row>
    <row r="548" spans="1:5" ht="30" customHeight="1" thickBot="1" x14ac:dyDescent="0.3">
      <c r="A548" s="30">
        <f t="shared" si="17"/>
        <v>547</v>
      </c>
      <c r="B548" s="25">
        <v>776948</v>
      </c>
      <c r="C548" s="2" t="s">
        <v>557</v>
      </c>
      <c r="D548" s="16">
        <v>8932219.1999999993</v>
      </c>
      <c r="E548" s="17">
        <f t="shared" si="16"/>
        <v>8932219.1999999993</v>
      </c>
    </row>
    <row r="549" spans="1:5" ht="30" customHeight="1" thickBot="1" x14ac:dyDescent="0.3">
      <c r="A549" s="30">
        <f t="shared" si="17"/>
        <v>548</v>
      </c>
      <c r="B549" s="25">
        <v>776949</v>
      </c>
      <c r="C549" s="2" t="s">
        <v>558</v>
      </c>
      <c r="D549" s="16">
        <v>8932219.1999999993</v>
      </c>
      <c r="E549" s="17">
        <f t="shared" si="16"/>
        <v>8932219.1999999993</v>
      </c>
    </row>
    <row r="550" spans="1:5" ht="30" customHeight="1" thickBot="1" x14ac:dyDescent="0.3">
      <c r="A550" s="30">
        <f t="shared" si="17"/>
        <v>549</v>
      </c>
      <c r="B550" s="25">
        <v>776950</v>
      </c>
      <c r="C550" s="2" t="s">
        <v>559</v>
      </c>
      <c r="D550" s="16">
        <v>8932219.1999999993</v>
      </c>
      <c r="E550" s="17">
        <f t="shared" si="16"/>
        <v>8932219.1999999993</v>
      </c>
    </row>
    <row r="551" spans="1:5" ht="30" customHeight="1" thickBot="1" x14ac:dyDescent="0.3">
      <c r="A551" s="30">
        <f t="shared" si="17"/>
        <v>550</v>
      </c>
      <c r="B551" s="25">
        <v>776951</v>
      </c>
      <c r="C551" s="2" t="s">
        <v>560</v>
      </c>
      <c r="D551" s="16">
        <v>8932219.1999999993</v>
      </c>
      <c r="E551" s="17">
        <f t="shared" si="16"/>
        <v>8932219.1999999993</v>
      </c>
    </row>
    <row r="552" spans="1:5" ht="30" customHeight="1" thickBot="1" x14ac:dyDescent="0.3">
      <c r="A552" s="30">
        <f t="shared" si="17"/>
        <v>551</v>
      </c>
      <c r="B552" s="25">
        <v>776952</v>
      </c>
      <c r="C552" s="2" t="s">
        <v>561</v>
      </c>
      <c r="D552" s="16">
        <v>8932219.1999999993</v>
      </c>
      <c r="E552" s="17">
        <f t="shared" si="16"/>
        <v>8932219.1999999993</v>
      </c>
    </row>
    <row r="553" spans="1:5" ht="30" customHeight="1" thickBot="1" x14ac:dyDescent="0.3">
      <c r="A553" s="30">
        <f t="shared" si="17"/>
        <v>552</v>
      </c>
      <c r="B553" s="25">
        <v>776953</v>
      </c>
      <c r="C553" s="2" t="s">
        <v>562</v>
      </c>
      <c r="D553" s="16">
        <v>8932219.1999999993</v>
      </c>
      <c r="E553" s="17">
        <f t="shared" si="16"/>
        <v>8932219.1999999993</v>
      </c>
    </row>
    <row r="554" spans="1:5" ht="30" customHeight="1" thickBot="1" x14ac:dyDescent="0.3">
      <c r="A554" s="30">
        <f t="shared" si="17"/>
        <v>553</v>
      </c>
      <c r="B554" s="25">
        <v>776954</v>
      </c>
      <c r="C554" s="2" t="s">
        <v>563</v>
      </c>
      <c r="D554" s="16">
        <v>8932219.1999999993</v>
      </c>
      <c r="E554" s="17">
        <f t="shared" si="16"/>
        <v>8932219.1999999993</v>
      </c>
    </row>
    <row r="555" spans="1:5" ht="30" customHeight="1" thickBot="1" x14ac:dyDescent="0.3">
      <c r="A555" s="30">
        <f t="shared" si="17"/>
        <v>554</v>
      </c>
      <c r="B555" s="25">
        <v>776955</v>
      </c>
      <c r="C555" s="2" t="s">
        <v>564</v>
      </c>
      <c r="D555" s="16">
        <v>8932219.1999999993</v>
      </c>
      <c r="E555" s="17">
        <f t="shared" si="16"/>
        <v>8932219.1999999993</v>
      </c>
    </row>
    <row r="556" spans="1:5" ht="30" customHeight="1" thickBot="1" x14ac:dyDescent="0.3">
      <c r="A556" s="30">
        <f t="shared" si="17"/>
        <v>555</v>
      </c>
      <c r="B556" s="25">
        <v>776956</v>
      </c>
      <c r="C556" s="2" t="s">
        <v>565</v>
      </c>
      <c r="D556" s="16">
        <v>8932219.1999999993</v>
      </c>
      <c r="E556" s="17">
        <f t="shared" si="16"/>
        <v>8932219.1999999993</v>
      </c>
    </row>
    <row r="557" spans="1:5" ht="30" customHeight="1" thickBot="1" x14ac:dyDescent="0.3">
      <c r="A557" s="30">
        <f t="shared" si="17"/>
        <v>556</v>
      </c>
      <c r="B557" s="25">
        <v>776957</v>
      </c>
      <c r="C557" s="2" t="s">
        <v>566</v>
      </c>
      <c r="D557" s="16">
        <v>8932219.1999999993</v>
      </c>
      <c r="E557" s="17">
        <f t="shared" si="16"/>
        <v>8932219.1999999993</v>
      </c>
    </row>
    <row r="558" spans="1:5" ht="30" customHeight="1" thickBot="1" x14ac:dyDescent="0.3">
      <c r="A558" s="30">
        <f t="shared" si="17"/>
        <v>557</v>
      </c>
      <c r="B558" s="25">
        <v>776958</v>
      </c>
      <c r="C558" s="2" t="s">
        <v>567</v>
      </c>
      <c r="D558" s="16">
        <v>8932219.1999999993</v>
      </c>
      <c r="E558" s="17">
        <f t="shared" si="16"/>
        <v>8932219.1999999993</v>
      </c>
    </row>
    <row r="559" spans="1:5" ht="30" customHeight="1" thickBot="1" x14ac:dyDescent="0.3">
      <c r="A559" s="30">
        <f t="shared" si="17"/>
        <v>558</v>
      </c>
      <c r="B559" s="25">
        <v>776959</v>
      </c>
      <c r="C559" s="2" t="s">
        <v>568</v>
      </c>
      <c r="D559" s="16">
        <v>8932219.1999999993</v>
      </c>
      <c r="E559" s="17">
        <f t="shared" si="16"/>
        <v>8932219.1999999993</v>
      </c>
    </row>
    <row r="560" spans="1:5" ht="30" customHeight="1" thickBot="1" x14ac:dyDescent="0.3">
      <c r="A560" s="30">
        <f t="shared" si="17"/>
        <v>559</v>
      </c>
      <c r="B560" s="25">
        <v>776960</v>
      </c>
      <c r="C560" s="2" t="s">
        <v>569</v>
      </c>
      <c r="D560" s="16">
        <v>8932219.1999999993</v>
      </c>
      <c r="E560" s="17">
        <f t="shared" si="16"/>
        <v>8932219.1999999993</v>
      </c>
    </row>
    <row r="561" spans="1:5" ht="30" customHeight="1" thickBot="1" x14ac:dyDescent="0.3">
      <c r="A561" s="30">
        <f t="shared" si="17"/>
        <v>560</v>
      </c>
      <c r="B561" s="25">
        <v>776961</v>
      </c>
      <c r="C561" s="2" t="s">
        <v>570</v>
      </c>
      <c r="D561" s="16">
        <v>8932219.1999999993</v>
      </c>
      <c r="E561" s="17">
        <f t="shared" si="16"/>
        <v>8932219.1999999993</v>
      </c>
    </row>
    <row r="562" spans="1:5" ht="30" customHeight="1" thickBot="1" x14ac:dyDescent="0.3">
      <c r="A562" s="30">
        <f t="shared" si="17"/>
        <v>561</v>
      </c>
      <c r="B562" s="25">
        <v>776962</v>
      </c>
      <c r="C562" s="2" t="s">
        <v>571</v>
      </c>
      <c r="D562" s="16">
        <v>8932219.1999999993</v>
      </c>
      <c r="E562" s="17">
        <f t="shared" si="16"/>
        <v>8932219.1999999993</v>
      </c>
    </row>
    <row r="563" spans="1:5" ht="30" customHeight="1" thickBot="1" x14ac:dyDescent="0.3">
      <c r="A563" s="30">
        <f t="shared" si="17"/>
        <v>562</v>
      </c>
      <c r="B563" s="25">
        <v>776963</v>
      </c>
      <c r="C563" s="2" t="s">
        <v>572</v>
      </c>
      <c r="D563" s="16">
        <v>8932219.1999999993</v>
      </c>
      <c r="E563" s="17">
        <f t="shared" si="16"/>
        <v>8932219.1999999993</v>
      </c>
    </row>
    <row r="564" spans="1:5" ht="30" customHeight="1" thickBot="1" x14ac:dyDescent="0.3">
      <c r="A564" s="30">
        <f t="shared" si="17"/>
        <v>563</v>
      </c>
      <c r="B564" s="25">
        <v>776964</v>
      </c>
      <c r="C564" s="2" t="s">
        <v>573</v>
      </c>
      <c r="D564" s="16">
        <v>8932219.1999999993</v>
      </c>
      <c r="E564" s="17">
        <f t="shared" si="16"/>
        <v>8932219.1999999993</v>
      </c>
    </row>
    <row r="565" spans="1:5" ht="30" customHeight="1" thickBot="1" x14ac:dyDescent="0.3">
      <c r="A565" s="30">
        <f t="shared" si="17"/>
        <v>564</v>
      </c>
      <c r="B565" s="25">
        <v>776965</v>
      </c>
      <c r="C565" s="2" t="s">
        <v>574</v>
      </c>
      <c r="D565" s="16">
        <v>8932219.1999999993</v>
      </c>
      <c r="E565" s="17">
        <f t="shared" si="16"/>
        <v>8932219.1999999993</v>
      </c>
    </row>
    <row r="566" spans="1:5" ht="30" customHeight="1" thickBot="1" x14ac:dyDescent="0.3">
      <c r="A566" s="30">
        <f t="shared" si="17"/>
        <v>565</v>
      </c>
      <c r="B566" s="25">
        <v>776966</v>
      </c>
      <c r="C566" s="2" t="s">
        <v>575</v>
      </c>
      <c r="D566" s="16">
        <v>8932219.1999999993</v>
      </c>
      <c r="E566" s="17">
        <f t="shared" si="16"/>
        <v>8932219.1999999993</v>
      </c>
    </row>
    <row r="567" spans="1:5" ht="30" customHeight="1" thickBot="1" x14ac:dyDescent="0.3">
      <c r="A567" s="30">
        <f t="shared" si="17"/>
        <v>566</v>
      </c>
      <c r="B567" s="25">
        <v>776967</v>
      </c>
      <c r="C567" s="2" t="s">
        <v>576</v>
      </c>
      <c r="D567" s="16">
        <v>8932219.1999999993</v>
      </c>
      <c r="E567" s="17">
        <f t="shared" si="16"/>
        <v>8932219.1999999993</v>
      </c>
    </row>
    <row r="568" spans="1:5" ht="30" customHeight="1" thickBot="1" x14ac:dyDescent="0.3">
      <c r="A568" s="30">
        <f t="shared" si="17"/>
        <v>567</v>
      </c>
      <c r="B568" s="25">
        <v>776968</v>
      </c>
      <c r="C568" s="2" t="s">
        <v>577</v>
      </c>
      <c r="D568" s="16">
        <v>8932219.1999999993</v>
      </c>
      <c r="E568" s="17">
        <f t="shared" si="16"/>
        <v>8932219.1999999993</v>
      </c>
    </row>
    <row r="569" spans="1:5" ht="30" customHeight="1" thickBot="1" x14ac:dyDescent="0.3">
      <c r="A569" s="30">
        <f t="shared" si="17"/>
        <v>568</v>
      </c>
      <c r="B569" s="25">
        <v>776969</v>
      </c>
      <c r="C569" s="2" t="s">
        <v>578</v>
      </c>
      <c r="D569" s="16">
        <v>8932219.1999999993</v>
      </c>
      <c r="E569" s="17">
        <f t="shared" si="16"/>
        <v>8932219.1999999993</v>
      </c>
    </row>
    <row r="570" spans="1:5" ht="30" customHeight="1" thickBot="1" x14ac:dyDescent="0.3">
      <c r="A570" s="30">
        <f t="shared" si="17"/>
        <v>569</v>
      </c>
      <c r="B570" s="25">
        <v>776970</v>
      </c>
      <c r="C570" s="2" t="s">
        <v>579</v>
      </c>
      <c r="D570" s="16">
        <v>8932219.1999999993</v>
      </c>
      <c r="E570" s="17">
        <f t="shared" si="16"/>
        <v>8932219.1999999993</v>
      </c>
    </row>
    <row r="571" spans="1:5" ht="30" customHeight="1" thickBot="1" x14ac:dyDescent="0.3">
      <c r="A571" s="30">
        <f t="shared" si="17"/>
        <v>570</v>
      </c>
      <c r="B571" s="25">
        <v>776971</v>
      </c>
      <c r="C571" s="2" t="s">
        <v>580</v>
      </c>
      <c r="D571" s="16">
        <v>8932219.1999999993</v>
      </c>
      <c r="E571" s="17">
        <f t="shared" si="16"/>
        <v>8932219.1999999993</v>
      </c>
    </row>
    <row r="572" spans="1:5" ht="30" customHeight="1" thickBot="1" x14ac:dyDescent="0.3">
      <c r="A572" s="30">
        <f t="shared" si="17"/>
        <v>571</v>
      </c>
      <c r="B572" s="25">
        <v>776972</v>
      </c>
      <c r="C572" s="2" t="s">
        <v>581</v>
      </c>
      <c r="D572" s="16">
        <v>8932219.1999999993</v>
      </c>
      <c r="E572" s="17">
        <f t="shared" si="16"/>
        <v>8932219.1999999993</v>
      </c>
    </row>
    <row r="573" spans="1:5" ht="30" customHeight="1" thickBot="1" x14ac:dyDescent="0.3">
      <c r="A573" s="30">
        <f t="shared" si="17"/>
        <v>572</v>
      </c>
      <c r="B573" s="25">
        <v>776973</v>
      </c>
      <c r="C573" s="2" t="s">
        <v>582</v>
      </c>
      <c r="D573" s="16">
        <v>8932219.1999999993</v>
      </c>
      <c r="E573" s="17">
        <f t="shared" si="16"/>
        <v>8932219.1999999993</v>
      </c>
    </row>
    <row r="574" spans="1:5" ht="30" customHeight="1" thickBot="1" x14ac:dyDescent="0.3">
      <c r="A574" s="30">
        <f t="shared" si="17"/>
        <v>573</v>
      </c>
      <c r="B574" s="25">
        <v>776974</v>
      </c>
      <c r="C574" s="2" t="s">
        <v>583</v>
      </c>
      <c r="D574" s="16">
        <v>8932219.1999999993</v>
      </c>
      <c r="E574" s="17">
        <f t="shared" si="16"/>
        <v>8932219.1999999993</v>
      </c>
    </row>
    <row r="575" spans="1:5" ht="30" customHeight="1" thickBot="1" x14ac:dyDescent="0.3">
      <c r="A575" s="30">
        <f t="shared" si="17"/>
        <v>574</v>
      </c>
      <c r="B575" s="25">
        <v>776975</v>
      </c>
      <c r="C575" s="2" t="s">
        <v>584</v>
      </c>
      <c r="D575" s="16">
        <v>8932219.1999999993</v>
      </c>
      <c r="E575" s="17">
        <f t="shared" si="16"/>
        <v>8932219.1999999993</v>
      </c>
    </row>
    <row r="576" spans="1:5" ht="30" customHeight="1" thickBot="1" x14ac:dyDescent="0.3">
      <c r="A576" s="30">
        <f t="shared" si="17"/>
        <v>575</v>
      </c>
      <c r="B576" s="25">
        <v>776976</v>
      </c>
      <c r="C576" s="2" t="s">
        <v>585</v>
      </c>
      <c r="D576" s="16">
        <v>8932219.1999999993</v>
      </c>
      <c r="E576" s="17">
        <f t="shared" si="16"/>
        <v>8932219.1999999993</v>
      </c>
    </row>
    <row r="577" spans="1:5" ht="30" customHeight="1" thickBot="1" x14ac:dyDescent="0.3">
      <c r="A577" s="30">
        <f t="shared" si="17"/>
        <v>576</v>
      </c>
      <c r="B577" s="25">
        <v>776977</v>
      </c>
      <c r="C577" s="2" t="s">
        <v>586</v>
      </c>
      <c r="D577" s="16">
        <v>8932219.1999999993</v>
      </c>
      <c r="E577" s="17">
        <f t="shared" si="16"/>
        <v>8932219.1999999993</v>
      </c>
    </row>
    <row r="578" spans="1:5" ht="30" customHeight="1" thickBot="1" x14ac:dyDescent="0.3">
      <c r="A578" s="30">
        <f t="shared" si="17"/>
        <v>577</v>
      </c>
      <c r="B578" s="25">
        <v>776978</v>
      </c>
      <c r="C578" s="2" t="s">
        <v>587</v>
      </c>
      <c r="D578" s="16">
        <v>8932219.1999999993</v>
      </c>
      <c r="E578" s="17">
        <f t="shared" ref="E578:E641" si="18">MIN(D578:D578)</f>
        <v>8932219.1999999993</v>
      </c>
    </row>
    <row r="579" spans="1:5" ht="30" customHeight="1" thickBot="1" x14ac:dyDescent="0.3">
      <c r="A579" s="30">
        <f t="shared" ref="A579:A642" si="19">ROW(C579)-1</f>
        <v>578</v>
      </c>
      <c r="B579" s="25">
        <v>776979</v>
      </c>
      <c r="C579" s="2" t="s">
        <v>588</v>
      </c>
      <c r="D579" s="16">
        <v>8932219.1999999993</v>
      </c>
      <c r="E579" s="17">
        <f t="shared" si="18"/>
        <v>8932219.1999999993</v>
      </c>
    </row>
    <row r="580" spans="1:5" ht="30" customHeight="1" thickBot="1" x14ac:dyDescent="0.3">
      <c r="A580" s="30">
        <f t="shared" si="19"/>
        <v>579</v>
      </c>
      <c r="B580" s="25">
        <v>776980</v>
      </c>
      <c r="C580" s="2" t="s">
        <v>589</v>
      </c>
      <c r="D580" s="16">
        <v>8932219.1999999993</v>
      </c>
      <c r="E580" s="17">
        <f t="shared" si="18"/>
        <v>8932219.1999999993</v>
      </c>
    </row>
    <row r="581" spans="1:5" ht="30" customHeight="1" thickBot="1" x14ac:dyDescent="0.3">
      <c r="A581" s="30">
        <f t="shared" si="19"/>
        <v>580</v>
      </c>
      <c r="B581" s="25">
        <v>776981</v>
      </c>
      <c r="C581" s="2" t="s">
        <v>590</v>
      </c>
      <c r="D581" s="16">
        <v>8932219.1999999993</v>
      </c>
      <c r="E581" s="17">
        <f t="shared" si="18"/>
        <v>8932219.1999999993</v>
      </c>
    </row>
    <row r="582" spans="1:5" ht="30" customHeight="1" thickBot="1" x14ac:dyDescent="0.3">
      <c r="A582" s="30">
        <f t="shared" si="19"/>
        <v>581</v>
      </c>
      <c r="B582" s="25">
        <v>776982</v>
      </c>
      <c r="C582" s="2" t="s">
        <v>591</v>
      </c>
      <c r="D582" s="16">
        <v>8932219.1999999993</v>
      </c>
      <c r="E582" s="17">
        <f t="shared" si="18"/>
        <v>8932219.1999999993</v>
      </c>
    </row>
    <row r="583" spans="1:5" ht="30" customHeight="1" thickBot="1" x14ac:dyDescent="0.3">
      <c r="A583" s="30">
        <f t="shared" si="19"/>
        <v>582</v>
      </c>
      <c r="B583" s="25">
        <v>776983</v>
      </c>
      <c r="C583" s="2" t="s">
        <v>592</v>
      </c>
      <c r="D583" s="16">
        <v>8932219.1999999993</v>
      </c>
      <c r="E583" s="17">
        <f t="shared" si="18"/>
        <v>8932219.1999999993</v>
      </c>
    </row>
    <row r="584" spans="1:5" ht="30" customHeight="1" thickBot="1" x14ac:dyDescent="0.3">
      <c r="A584" s="30">
        <f t="shared" si="19"/>
        <v>583</v>
      </c>
      <c r="B584" s="25">
        <v>776984</v>
      </c>
      <c r="C584" s="2" t="s">
        <v>593</v>
      </c>
      <c r="D584" s="16">
        <v>8932219.1999999993</v>
      </c>
      <c r="E584" s="17">
        <f t="shared" si="18"/>
        <v>8932219.1999999993</v>
      </c>
    </row>
    <row r="585" spans="1:5" ht="30" customHeight="1" thickBot="1" x14ac:dyDescent="0.3">
      <c r="A585" s="30">
        <f t="shared" si="19"/>
        <v>584</v>
      </c>
      <c r="B585" s="25">
        <v>776985</v>
      </c>
      <c r="C585" s="2" t="s">
        <v>594</v>
      </c>
      <c r="D585" s="16">
        <v>8932219.1999999993</v>
      </c>
      <c r="E585" s="17">
        <f t="shared" si="18"/>
        <v>8932219.1999999993</v>
      </c>
    </row>
    <row r="586" spans="1:5" ht="30" customHeight="1" thickBot="1" x14ac:dyDescent="0.3">
      <c r="A586" s="30">
        <f t="shared" si="19"/>
        <v>585</v>
      </c>
      <c r="B586" s="25">
        <v>776986</v>
      </c>
      <c r="C586" s="2" t="s">
        <v>595</v>
      </c>
      <c r="D586" s="16">
        <v>8932219.1999999993</v>
      </c>
      <c r="E586" s="17">
        <f t="shared" si="18"/>
        <v>8932219.1999999993</v>
      </c>
    </row>
    <row r="587" spans="1:5" ht="30" customHeight="1" thickBot="1" x14ac:dyDescent="0.3">
      <c r="A587" s="30">
        <f t="shared" si="19"/>
        <v>586</v>
      </c>
      <c r="B587" s="25">
        <v>776987</v>
      </c>
      <c r="C587" s="2" t="s">
        <v>596</v>
      </c>
      <c r="D587" s="16">
        <v>8932219.1999999993</v>
      </c>
      <c r="E587" s="17">
        <f t="shared" si="18"/>
        <v>8932219.1999999993</v>
      </c>
    </row>
    <row r="588" spans="1:5" ht="30" customHeight="1" thickBot="1" x14ac:dyDescent="0.3">
      <c r="A588" s="30">
        <f t="shared" si="19"/>
        <v>587</v>
      </c>
      <c r="B588" s="25">
        <v>776988</v>
      </c>
      <c r="C588" s="2" t="s">
        <v>597</v>
      </c>
      <c r="D588" s="16">
        <v>8932219.1999999993</v>
      </c>
      <c r="E588" s="17">
        <f t="shared" si="18"/>
        <v>8932219.1999999993</v>
      </c>
    </row>
    <row r="589" spans="1:5" ht="30" customHeight="1" thickBot="1" x14ac:dyDescent="0.3">
      <c r="A589" s="30">
        <f t="shared" si="19"/>
        <v>588</v>
      </c>
      <c r="B589" s="25">
        <v>776989</v>
      </c>
      <c r="C589" s="2" t="s">
        <v>598</v>
      </c>
      <c r="D589" s="16">
        <v>8932219.1999999993</v>
      </c>
      <c r="E589" s="17">
        <f t="shared" si="18"/>
        <v>8932219.1999999993</v>
      </c>
    </row>
    <row r="590" spans="1:5" ht="30" customHeight="1" thickBot="1" x14ac:dyDescent="0.3">
      <c r="A590" s="30">
        <f t="shared" si="19"/>
        <v>589</v>
      </c>
      <c r="B590" s="25">
        <v>776990</v>
      </c>
      <c r="C590" s="2" t="s">
        <v>599</v>
      </c>
      <c r="D590" s="16">
        <v>8932219.1999999993</v>
      </c>
      <c r="E590" s="17">
        <f t="shared" si="18"/>
        <v>8932219.1999999993</v>
      </c>
    </row>
    <row r="591" spans="1:5" ht="30" customHeight="1" thickBot="1" x14ac:dyDescent="0.3">
      <c r="A591" s="30">
        <f t="shared" si="19"/>
        <v>590</v>
      </c>
      <c r="B591" s="25">
        <v>776991</v>
      </c>
      <c r="C591" s="2" t="s">
        <v>600</v>
      </c>
      <c r="D591" s="16">
        <v>8932219.1999999993</v>
      </c>
      <c r="E591" s="17">
        <f t="shared" si="18"/>
        <v>8932219.1999999993</v>
      </c>
    </row>
    <row r="592" spans="1:5" ht="30" customHeight="1" thickBot="1" x14ac:dyDescent="0.3">
      <c r="A592" s="30">
        <f t="shared" si="19"/>
        <v>591</v>
      </c>
      <c r="B592" s="25">
        <v>776992</v>
      </c>
      <c r="C592" s="2" t="s">
        <v>601</v>
      </c>
      <c r="D592" s="16">
        <v>8932219.1999999993</v>
      </c>
      <c r="E592" s="17">
        <f t="shared" si="18"/>
        <v>8932219.1999999993</v>
      </c>
    </row>
    <row r="593" spans="1:5" ht="30" customHeight="1" thickBot="1" x14ac:dyDescent="0.3">
      <c r="A593" s="30">
        <f t="shared" si="19"/>
        <v>592</v>
      </c>
      <c r="B593" s="25">
        <v>778933</v>
      </c>
      <c r="C593" s="2" t="s">
        <v>602</v>
      </c>
      <c r="D593" s="16">
        <v>8175552</v>
      </c>
      <c r="E593" s="17">
        <f t="shared" si="18"/>
        <v>8175552</v>
      </c>
    </row>
    <row r="594" spans="1:5" ht="30" customHeight="1" thickBot="1" x14ac:dyDescent="0.3">
      <c r="A594" s="30">
        <f t="shared" si="19"/>
        <v>593</v>
      </c>
      <c r="B594" s="25">
        <v>778942</v>
      </c>
      <c r="C594" s="2" t="s">
        <v>603</v>
      </c>
      <c r="D594" s="16">
        <v>8924684.4000000004</v>
      </c>
      <c r="E594" s="17">
        <f t="shared" si="18"/>
        <v>8924684.4000000004</v>
      </c>
    </row>
    <row r="595" spans="1:5" ht="30" customHeight="1" thickBot="1" x14ac:dyDescent="0.3">
      <c r="A595" s="30">
        <f t="shared" si="19"/>
        <v>594</v>
      </c>
      <c r="B595" s="25">
        <v>778954</v>
      </c>
      <c r="C595" s="2" t="s">
        <v>604</v>
      </c>
      <c r="D595" s="16">
        <v>12027247</v>
      </c>
      <c r="E595" s="17">
        <f t="shared" si="18"/>
        <v>12027247</v>
      </c>
    </row>
    <row r="596" spans="1:5" ht="30" customHeight="1" thickBot="1" x14ac:dyDescent="0.3">
      <c r="A596" s="30">
        <f t="shared" si="19"/>
        <v>595</v>
      </c>
      <c r="B596" s="25">
        <v>778955</v>
      </c>
      <c r="C596" s="2" t="s">
        <v>605</v>
      </c>
      <c r="D596" s="16">
        <v>12027247</v>
      </c>
      <c r="E596" s="17">
        <f t="shared" si="18"/>
        <v>12027247</v>
      </c>
    </row>
    <row r="597" spans="1:5" ht="30" customHeight="1" thickBot="1" x14ac:dyDescent="0.3">
      <c r="A597" s="30">
        <f t="shared" si="19"/>
        <v>596</v>
      </c>
      <c r="B597" s="25">
        <v>778956</v>
      </c>
      <c r="C597" s="2" t="s">
        <v>606</v>
      </c>
      <c r="D597" s="16">
        <v>12027247</v>
      </c>
      <c r="E597" s="17">
        <f t="shared" si="18"/>
        <v>12027247</v>
      </c>
    </row>
    <row r="598" spans="1:5" ht="30" customHeight="1" thickBot="1" x14ac:dyDescent="0.3">
      <c r="A598" s="30">
        <f t="shared" si="19"/>
        <v>597</v>
      </c>
      <c r="B598" s="25">
        <v>778957</v>
      </c>
      <c r="C598" s="2" t="s">
        <v>607</v>
      </c>
      <c r="D598" s="16">
        <v>12027247</v>
      </c>
      <c r="E598" s="17">
        <f t="shared" si="18"/>
        <v>12027247</v>
      </c>
    </row>
    <row r="599" spans="1:5" ht="30" customHeight="1" thickBot="1" x14ac:dyDescent="0.3">
      <c r="A599" s="30">
        <f t="shared" si="19"/>
        <v>598</v>
      </c>
      <c r="B599" s="25">
        <v>778958</v>
      </c>
      <c r="C599" s="2" t="s">
        <v>608</v>
      </c>
      <c r="D599" s="16">
        <v>12027247</v>
      </c>
      <c r="E599" s="17">
        <f t="shared" si="18"/>
        <v>12027247</v>
      </c>
    </row>
    <row r="600" spans="1:5" ht="30" customHeight="1" thickBot="1" x14ac:dyDescent="0.3">
      <c r="A600" s="30">
        <f t="shared" si="19"/>
        <v>599</v>
      </c>
      <c r="B600" s="25">
        <v>778959</v>
      </c>
      <c r="C600" s="2" t="s">
        <v>609</v>
      </c>
      <c r="D600" s="16">
        <v>12027247</v>
      </c>
      <c r="E600" s="17">
        <f t="shared" si="18"/>
        <v>12027247</v>
      </c>
    </row>
    <row r="601" spans="1:5" ht="30" customHeight="1" thickBot="1" x14ac:dyDescent="0.3">
      <c r="A601" s="30">
        <f t="shared" si="19"/>
        <v>600</v>
      </c>
      <c r="B601" s="25">
        <v>778960</v>
      </c>
      <c r="C601" s="2" t="s">
        <v>610</v>
      </c>
      <c r="D601" s="16">
        <v>12027247</v>
      </c>
      <c r="E601" s="17">
        <f t="shared" si="18"/>
        <v>12027247</v>
      </c>
    </row>
    <row r="602" spans="1:5" ht="30" customHeight="1" thickBot="1" x14ac:dyDescent="0.3">
      <c r="A602" s="30">
        <f t="shared" si="19"/>
        <v>601</v>
      </c>
      <c r="B602" s="25">
        <v>778961</v>
      </c>
      <c r="C602" s="2" t="s">
        <v>611</v>
      </c>
      <c r="D602" s="16">
        <v>12027247</v>
      </c>
      <c r="E602" s="17">
        <f t="shared" si="18"/>
        <v>12027247</v>
      </c>
    </row>
    <row r="603" spans="1:5" ht="30" customHeight="1" thickBot="1" x14ac:dyDescent="0.3">
      <c r="A603" s="30">
        <f t="shared" si="19"/>
        <v>602</v>
      </c>
      <c r="B603" s="25">
        <v>778962</v>
      </c>
      <c r="C603" s="2" t="s">
        <v>612</v>
      </c>
      <c r="D603" s="16">
        <v>12027247</v>
      </c>
      <c r="E603" s="17">
        <f t="shared" si="18"/>
        <v>12027247</v>
      </c>
    </row>
    <row r="604" spans="1:5" ht="30" customHeight="1" thickBot="1" x14ac:dyDescent="0.3">
      <c r="A604" s="30">
        <f t="shared" si="19"/>
        <v>603</v>
      </c>
      <c r="B604" s="25">
        <v>778963</v>
      </c>
      <c r="C604" s="2" t="s">
        <v>613</v>
      </c>
      <c r="D604" s="16">
        <v>12027247</v>
      </c>
      <c r="E604" s="17">
        <f t="shared" si="18"/>
        <v>12027247</v>
      </c>
    </row>
    <row r="605" spans="1:5" ht="30" customHeight="1" thickBot="1" x14ac:dyDescent="0.3">
      <c r="A605" s="30">
        <f t="shared" si="19"/>
        <v>604</v>
      </c>
      <c r="B605" s="25">
        <v>778964</v>
      </c>
      <c r="C605" s="2" t="s">
        <v>614</v>
      </c>
      <c r="D605" s="16">
        <v>12027247</v>
      </c>
      <c r="E605" s="17">
        <f t="shared" si="18"/>
        <v>12027247</v>
      </c>
    </row>
    <row r="606" spans="1:5" ht="30" customHeight="1" thickBot="1" x14ac:dyDescent="0.3">
      <c r="A606" s="30">
        <f t="shared" si="19"/>
        <v>605</v>
      </c>
      <c r="B606" s="25">
        <v>778965</v>
      </c>
      <c r="C606" s="2" t="s">
        <v>615</v>
      </c>
      <c r="D606" s="16">
        <v>12027247</v>
      </c>
      <c r="E606" s="17">
        <f t="shared" si="18"/>
        <v>12027247</v>
      </c>
    </row>
    <row r="607" spans="1:5" ht="30" customHeight="1" thickBot="1" x14ac:dyDescent="0.3">
      <c r="A607" s="30">
        <f t="shared" si="19"/>
        <v>606</v>
      </c>
      <c r="B607" s="25">
        <v>778966</v>
      </c>
      <c r="C607" s="2" t="s">
        <v>616</v>
      </c>
      <c r="D607" s="16">
        <v>12027247</v>
      </c>
      <c r="E607" s="17">
        <f t="shared" si="18"/>
        <v>12027247</v>
      </c>
    </row>
    <row r="608" spans="1:5" ht="30" customHeight="1" thickBot="1" x14ac:dyDescent="0.3">
      <c r="A608" s="30">
        <f t="shared" si="19"/>
        <v>607</v>
      </c>
      <c r="B608" s="25">
        <v>778967</v>
      </c>
      <c r="C608" s="2" t="s">
        <v>617</v>
      </c>
      <c r="D608" s="16">
        <v>12027247</v>
      </c>
      <c r="E608" s="17">
        <f t="shared" si="18"/>
        <v>12027247</v>
      </c>
    </row>
    <row r="609" spans="1:5" ht="30" customHeight="1" thickBot="1" x14ac:dyDescent="0.3">
      <c r="A609" s="30">
        <f t="shared" si="19"/>
        <v>608</v>
      </c>
      <c r="B609" s="25">
        <v>778968</v>
      </c>
      <c r="C609" s="2" t="s">
        <v>618</v>
      </c>
      <c r="D609" s="16">
        <v>12027247</v>
      </c>
      <c r="E609" s="17">
        <f t="shared" si="18"/>
        <v>12027247</v>
      </c>
    </row>
    <row r="610" spans="1:5" ht="30" customHeight="1" thickBot="1" x14ac:dyDescent="0.3">
      <c r="A610" s="30">
        <f t="shared" si="19"/>
        <v>609</v>
      </c>
      <c r="B610" s="25">
        <v>778969</v>
      </c>
      <c r="C610" s="2" t="s">
        <v>619</v>
      </c>
      <c r="D610" s="16">
        <v>12027247</v>
      </c>
      <c r="E610" s="17">
        <f t="shared" si="18"/>
        <v>12027247</v>
      </c>
    </row>
    <row r="611" spans="1:5" ht="30" customHeight="1" thickBot="1" x14ac:dyDescent="0.3">
      <c r="A611" s="30">
        <f t="shared" si="19"/>
        <v>610</v>
      </c>
      <c r="B611" s="25">
        <v>779942</v>
      </c>
      <c r="C611" s="2" t="s">
        <v>620</v>
      </c>
      <c r="D611" s="16">
        <v>12027247</v>
      </c>
      <c r="E611" s="17">
        <f t="shared" si="18"/>
        <v>12027247</v>
      </c>
    </row>
    <row r="612" spans="1:5" ht="30" customHeight="1" thickBot="1" x14ac:dyDescent="0.3">
      <c r="A612" s="30">
        <f t="shared" si="19"/>
        <v>611</v>
      </c>
      <c r="B612" s="25">
        <v>779943</v>
      </c>
      <c r="C612" s="2" t="s">
        <v>621</v>
      </c>
      <c r="D612" s="16">
        <v>12027247</v>
      </c>
      <c r="E612" s="17">
        <f t="shared" si="18"/>
        <v>12027247</v>
      </c>
    </row>
    <row r="613" spans="1:5" ht="30" customHeight="1" thickBot="1" x14ac:dyDescent="0.3">
      <c r="A613" s="30">
        <f t="shared" si="19"/>
        <v>612</v>
      </c>
      <c r="B613" s="25">
        <v>779944</v>
      </c>
      <c r="C613" s="2" t="s">
        <v>622</v>
      </c>
      <c r="D613" s="16">
        <v>12027247</v>
      </c>
      <c r="E613" s="17">
        <f t="shared" si="18"/>
        <v>12027247</v>
      </c>
    </row>
    <row r="614" spans="1:5" ht="30" customHeight="1" thickBot="1" x14ac:dyDescent="0.3">
      <c r="A614" s="30">
        <f t="shared" si="19"/>
        <v>613</v>
      </c>
      <c r="B614" s="25">
        <v>779945</v>
      </c>
      <c r="C614" s="2" t="s">
        <v>623</v>
      </c>
      <c r="D614" s="16">
        <v>12027247</v>
      </c>
      <c r="E614" s="17">
        <f t="shared" si="18"/>
        <v>12027247</v>
      </c>
    </row>
    <row r="615" spans="1:5" ht="30" customHeight="1" thickBot="1" x14ac:dyDescent="0.3">
      <c r="A615" s="30">
        <f t="shared" si="19"/>
        <v>614</v>
      </c>
      <c r="B615" s="25">
        <v>779946</v>
      </c>
      <c r="C615" s="2" t="s">
        <v>624</v>
      </c>
      <c r="D615" s="16">
        <v>12027247</v>
      </c>
      <c r="E615" s="17">
        <f t="shared" si="18"/>
        <v>12027247</v>
      </c>
    </row>
    <row r="616" spans="1:5" ht="30" customHeight="1" thickBot="1" x14ac:dyDescent="0.3">
      <c r="A616" s="30">
        <f t="shared" si="19"/>
        <v>615</v>
      </c>
      <c r="B616" s="25">
        <v>779947</v>
      </c>
      <c r="C616" s="2" t="s">
        <v>625</v>
      </c>
      <c r="D616" s="16">
        <v>12027247</v>
      </c>
      <c r="E616" s="17">
        <f t="shared" si="18"/>
        <v>12027247</v>
      </c>
    </row>
    <row r="617" spans="1:5" ht="30" customHeight="1" thickBot="1" x14ac:dyDescent="0.3">
      <c r="A617" s="30">
        <f t="shared" si="19"/>
        <v>616</v>
      </c>
      <c r="B617" s="25">
        <v>779948</v>
      </c>
      <c r="C617" s="2" t="s">
        <v>626</v>
      </c>
      <c r="D617" s="16">
        <v>12027247</v>
      </c>
      <c r="E617" s="17">
        <f t="shared" si="18"/>
        <v>12027247</v>
      </c>
    </row>
    <row r="618" spans="1:5" ht="30" customHeight="1" thickBot="1" x14ac:dyDescent="0.3">
      <c r="A618" s="30">
        <f t="shared" si="19"/>
        <v>617</v>
      </c>
      <c r="B618" s="25">
        <v>779949</v>
      </c>
      <c r="C618" s="2" t="s">
        <v>627</v>
      </c>
      <c r="D618" s="16">
        <v>12027247</v>
      </c>
      <c r="E618" s="17">
        <f t="shared" si="18"/>
        <v>12027247</v>
      </c>
    </row>
    <row r="619" spans="1:5" ht="30" customHeight="1" thickBot="1" x14ac:dyDescent="0.3">
      <c r="A619" s="30">
        <f t="shared" si="19"/>
        <v>618</v>
      </c>
      <c r="B619" s="25">
        <v>779950</v>
      </c>
      <c r="C619" s="2" t="s">
        <v>628</v>
      </c>
      <c r="D619" s="16">
        <v>12027247</v>
      </c>
      <c r="E619" s="17">
        <f t="shared" si="18"/>
        <v>12027247</v>
      </c>
    </row>
    <row r="620" spans="1:5" ht="30" customHeight="1" thickBot="1" x14ac:dyDescent="0.3">
      <c r="A620" s="30">
        <f t="shared" si="19"/>
        <v>619</v>
      </c>
      <c r="B620" s="25">
        <v>779951</v>
      </c>
      <c r="C620" s="2" t="s">
        <v>629</v>
      </c>
      <c r="D620" s="16">
        <v>12027247</v>
      </c>
      <c r="E620" s="17">
        <f t="shared" si="18"/>
        <v>12027247</v>
      </c>
    </row>
    <row r="621" spans="1:5" ht="30" customHeight="1" thickBot="1" x14ac:dyDescent="0.3">
      <c r="A621" s="30">
        <f t="shared" si="19"/>
        <v>620</v>
      </c>
      <c r="B621" s="25">
        <v>779952</v>
      </c>
      <c r="C621" s="2" t="s">
        <v>630</v>
      </c>
      <c r="D621" s="16">
        <v>12027247</v>
      </c>
      <c r="E621" s="17">
        <f t="shared" si="18"/>
        <v>12027247</v>
      </c>
    </row>
    <row r="622" spans="1:5" ht="30" customHeight="1" thickBot="1" x14ac:dyDescent="0.3">
      <c r="A622" s="30">
        <f t="shared" si="19"/>
        <v>621</v>
      </c>
      <c r="B622" s="25">
        <v>779953</v>
      </c>
      <c r="C622" s="2" t="s">
        <v>631</v>
      </c>
      <c r="D622" s="16">
        <v>12027247</v>
      </c>
      <c r="E622" s="17">
        <f t="shared" si="18"/>
        <v>12027247</v>
      </c>
    </row>
    <row r="623" spans="1:5" ht="30" customHeight="1" thickBot="1" x14ac:dyDescent="0.3">
      <c r="A623" s="30">
        <f t="shared" si="19"/>
        <v>622</v>
      </c>
      <c r="B623" s="25">
        <v>779954</v>
      </c>
      <c r="C623" s="2" t="s">
        <v>632</v>
      </c>
      <c r="D623" s="16">
        <v>12027247</v>
      </c>
      <c r="E623" s="17">
        <f t="shared" si="18"/>
        <v>12027247</v>
      </c>
    </row>
    <row r="624" spans="1:5" ht="30" customHeight="1" thickBot="1" x14ac:dyDescent="0.3">
      <c r="A624" s="30">
        <f t="shared" si="19"/>
        <v>623</v>
      </c>
      <c r="B624" s="25">
        <v>779955</v>
      </c>
      <c r="C624" s="2" t="s">
        <v>633</v>
      </c>
      <c r="D624" s="16">
        <v>12027247</v>
      </c>
      <c r="E624" s="17">
        <f t="shared" si="18"/>
        <v>12027247</v>
      </c>
    </row>
    <row r="625" spans="1:5" ht="30" customHeight="1" thickBot="1" x14ac:dyDescent="0.3">
      <c r="A625" s="30">
        <f t="shared" si="19"/>
        <v>624</v>
      </c>
      <c r="B625" s="25">
        <v>779956</v>
      </c>
      <c r="C625" s="2" t="s">
        <v>634</v>
      </c>
      <c r="D625" s="16">
        <v>12027247</v>
      </c>
      <c r="E625" s="17">
        <f t="shared" si="18"/>
        <v>12027247</v>
      </c>
    </row>
    <row r="626" spans="1:5" ht="30" customHeight="1" thickBot="1" x14ac:dyDescent="0.3">
      <c r="A626" s="30">
        <f t="shared" si="19"/>
        <v>625</v>
      </c>
      <c r="B626" s="25">
        <v>779957</v>
      </c>
      <c r="C626" s="2" t="s">
        <v>635</v>
      </c>
      <c r="D626" s="16">
        <v>12027247</v>
      </c>
      <c r="E626" s="17">
        <f t="shared" si="18"/>
        <v>12027247</v>
      </c>
    </row>
    <row r="627" spans="1:5" ht="30" customHeight="1" thickBot="1" x14ac:dyDescent="0.3">
      <c r="A627" s="30">
        <f t="shared" si="19"/>
        <v>626</v>
      </c>
      <c r="B627" s="25">
        <v>779958</v>
      </c>
      <c r="C627" s="2" t="s">
        <v>636</v>
      </c>
      <c r="D627" s="16">
        <v>12027247</v>
      </c>
      <c r="E627" s="17">
        <f t="shared" si="18"/>
        <v>12027247</v>
      </c>
    </row>
    <row r="628" spans="1:5" ht="30" customHeight="1" thickBot="1" x14ac:dyDescent="0.3">
      <c r="A628" s="30">
        <f t="shared" si="19"/>
        <v>627</v>
      </c>
      <c r="B628" s="25">
        <v>779959</v>
      </c>
      <c r="C628" s="2" t="s">
        <v>637</v>
      </c>
      <c r="D628" s="16">
        <v>12027247</v>
      </c>
      <c r="E628" s="17">
        <f t="shared" si="18"/>
        <v>12027247</v>
      </c>
    </row>
    <row r="629" spans="1:5" ht="30" customHeight="1" thickBot="1" x14ac:dyDescent="0.3">
      <c r="A629" s="30">
        <f t="shared" si="19"/>
        <v>628</v>
      </c>
      <c r="B629" s="25">
        <v>779960</v>
      </c>
      <c r="C629" s="2" t="s">
        <v>638</v>
      </c>
      <c r="D629" s="16">
        <v>12027247</v>
      </c>
      <c r="E629" s="17">
        <f t="shared" si="18"/>
        <v>12027247</v>
      </c>
    </row>
    <row r="630" spans="1:5" ht="30" customHeight="1" thickBot="1" x14ac:dyDescent="0.3">
      <c r="A630" s="30">
        <f t="shared" si="19"/>
        <v>629</v>
      </c>
      <c r="B630" s="25">
        <v>779961</v>
      </c>
      <c r="C630" s="2" t="s">
        <v>639</v>
      </c>
      <c r="D630" s="16">
        <v>12027247</v>
      </c>
      <c r="E630" s="17">
        <f t="shared" si="18"/>
        <v>12027247</v>
      </c>
    </row>
    <row r="631" spans="1:5" ht="30" customHeight="1" thickBot="1" x14ac:dyDescent="0.3">
      <c r="A631" s="30">
        <f t="shared" si="19"/>
        <v>630</v>
      </c>
      <c r="B631" s="25">
        <v>779962</v>
      </c>
      <c r="C631" s="2" t="s">
        <v>640</v>
      </c>
      <c r="D631" s="16">
        <v>12027247</v>
      </c>
      <c r="E631" s="17">
        <f t="shared" si="18"/>
        <v>12027247</v>
      </c>
    </row>
    <row r="632" spans="1:5" ht="30" customHeight="1" thickBot="1" x14ac:dyDescent="0.3">
      <c r="A632" s="30">
        <f t="shared" si="19"/>
        <v>631</v>
      </c>
      <c r="B632" s="25">
        <v>779963</v>
      </c>
      <c r="C632" s="2" t="s">
        <v>641</v>
      </c>
      <c r="D632" s="16">
        <v>12027247</v>
      </c>
      <c r="E632" s="17">
        <f t="shared" si="18"/>
        <v>12027247</v>
      </c>
    </row>
    <row r="633" spans="1:5" ht="30" customHeight="1" thickBot="1" x14ac:dyDescent="0.3">
      <c r="A633" s="30">
        <f t="shared" si="19"/>
        <v>632</v>
      </c>
      <c r="B633" s="25">
        <v>779964</v>
      </c>
      <c r="C633" s="2" t="s">
        <v>642</v>
      </c>
      <c r="D633" s="16">
        <v>12027247</v>
      </c>
      <c r="E633" s="17">
        <f t="shared" si="18"/>
        <v>12027247</v>
      </c>
    </row>
    <row r="634" spans="1:5" ht="30" customHeight="1" thickBot="1" x14ac:dyDescent="0.3">
      <c r="A634" s="30">
        <f t="shared" si="19"/>
        <v>633</v>
      </c>
      <c r="B634" s="25">
        <v>779965</v>
      </c>
      <c r="C634" s="2" t="s">
        <v>643</v>
      </c>
      <c r="D634" s="16">
        <v>12027247</v>
      </c>
      <c r="E634" s="17">
        <f t="shared" si="18"/>
        <v>12027247</v>
      </c>
    </row>
    <row r="635" spans="1:5" ht="30" customHeight="1" thickBot="1" x14ac:dyDescent="0.3">
      <c r="A635" s="30">
        <f t="shared" si="19"/>
        <v>634</v>
      </c>
      <c r="B635" s="25">
        <v>779966</v>
      </c>
      <c r="C635" s="2" t="s">
        <v>644</v>
      </c>
      <c r="D635" s="16">
        <v>12027247</v>
      </c>
      <c r="E635" s="17">
        <f t="shared" si="18"/>
        <v>12027247</v>
      </c>
    </row>
    <row r="636" spans="1:5" ht="30" customHeight="1" thickBot="1" x14ac:dyDescent="0.3">
      <c r="A636" s="30">
        <f t="shared" si="19"/>
        <v>635</v>
      </c>
      <c r="B636" s="25">
        <v>779967</v>
      </c>
      <c r="C636" s="2" t="s">
        <v>645</v>
      </c>
      <c r="D636" s="16">
        <v>12027247</v>
      </c>
      <c r="E636" s="17">
        <f t="shared" si="18"/>
        <v>12027247</v>
      </c>
    </row>
    <row r="637" spans="1:5" ht="30" customHeight="1" thickBot="1" x14ac:dyDescent="0.3">
      <c r="A637" s="30">
        <f t="shared" si="19"/>
        <v>636</v>
      </c>
      <c r="B637" s="25">
        <v>779968</v>
      </c>
      <c r="C637" s="2" t="s">
        <v>646</v>
      </c>
      <c r="D637" s="16">
        <v>12027247</v>
      </c>
      <c r="E637" s="17">
        <f t="shared" si="18"/>
        <v>12027247</v>
      </c>
    </row>
    <row r="638" spans="1:5" ht="30" customHeight="1" thickBot="1" x14ac:dyDescent="0.3">
      <c r="A638" s="30">
        <f t="shared" si="19"/>
        <v>637</v>
      </c>
      <c r="B638" s="25">
        <v>780931</v>
      </c>
      <c r="C638" s="2" t="s">
        <v>647</v>
      </c>
      <c r="D638" s="16">
        <v>10816628.4</v>
      </c>
      <c r="E638" s="17">
        <f t="shared" si="18"/>
        <v>10816628.4</v>
      </c>
    </row>
    <row r="639" spans="1:5" ht="30" customHeight="1" thickBot="1" x14ac:dyDescent="0.3">
      <c r="A639" s="30">
        <f t="shared" si="19"/>
        <v>638</v>
      </c>
      <c r="B639" s="25">
        <v>780932</v>
      </c>
      <c r="C639" s="2" t="s">
        <v>648</v>
      </c>
      <c r="D639" s="16">
        <v>10816628.4</v>
      </c>
      <c r="E639" s="17">
        <f t="shared" si="18"/>
        <v>10816628.4</v>
      </c>
    </row>
    <row r="640" spans="1:5" ht="30" customHeight="1" thickBot="1" x14ac:dyDescent="0.3">
      <c r="A640" s="30">
        <f t="shared" si="19"/>
        <v>639</v>
      </c>
      <c r="B640" s="25">
        <v>781930</v>
      </c>
      <c r="C640" s="2" t="s">
        <v>649</v>
      </c>
      <c r="D640" s="16">
        <v>10816628.4</v>
      </c>
      <c r="E640" s="17">
        <f t="shared" si="18"/>
        <v>10816628.4</v>
      </c>
    </row>
    <row r="641" spans="1:5" ht="30" customHeight="1" thickBot="1" x14ac:dyDescent="0.3">
      <c r="A641" s="30">
        <f t="shared" si="19"/>
        <v>640</v>
      </c>
      <c r="B641" s="25">
        <v>786930</v>
      </c>
      <c r="C641" s="2" t="s">
        <v>650</v>
      </c>
      <c r="D641" s="16">
        <v>10816628.4</v>
      </c>
      <c r="E641" s="17">
        <f t="shared" si="18"/>
        <v>10816628.4</v>
      </c>
    </row>
    <row r="642" spans="1:5" ht="30" customHeight="1" thickBot="1" x14ac:dyDescent="0.3">
      <c r="A642" s="30">
        <f t="shared" si="19"/>
        <v>641</v>
      </c>
      <c r="B642" s="25">
        <v>786931</v>
      </c>
      <c r="C642" s="2" t="s">
        <v>651</v>
      </c>
      <c r="D642" s="16">
        <v>10816628.4</v>
      </c>
      <c r="E642" s="17">
        <f t="shared" ref="E642:E705" si="20">MIN(D642:D642)</f>
        <v>10816628.4</v>
      </c>
    </row>
    <row r="643" spans="1:5" ht="30" customHeight="1" thickBot="1" x14ac:dyDescent="0.3">
      <c r="A643" s="30">
        <f t="shared" ref="A643:A706" si="21">ROW(C643)-1</f>
        <v>642</v>
      </c>
      <c r="B643" s="25">
        <v>786932</v>
      </c>
      <c r="C643" s="2" t="s">
        <v>652</v>
      </c>
      <c r="D643" s="16">
        <v>10816628.4</v>
      </c>
      <c r="E643" s="17">
        <f t="shared" si="20"/>
        <v>10816628.4</v>
      </c>
    </row>
    <row r="644" spans="1:5" ht="30" customHeight="1" thickBot="1" x14ac:dyDescent="0.3">
      <c r="A644" s="30">
        <f t="shared" si="21"/>
        <v>643</v>
      </c>
      <c r="B644" s="25">
        <v>786935</v>
      </c>
      <c r="C644" s="2" t="s">
        <v>653</v>
      </c>
      <c r="D644" s="16">
        <v>10816628.4</v>
      </c>
      <c r="E644" s="17">
        <f t="shared" si="20"/>
        <v>10816628.4</v>
      </c>
    </row>
    <row r="645" spans="1:5" ht="30" customHeight="1" thickBot="1" x14ac:dyDescent="0.3">
      <c r="A645" s="30">
        <f t="shared" si="21"/>
        <v>644</v>
      </c>
      <c r="B645" s="25">
        <v>786936</v>
      </c>
      <c r="C645" s="2" t="s">
        <v>654</v>
      </c>
      <c r="D645" s="16">
        <v>10816628.4</v>
      </c>
      <c r="E645" s="17">
        <f t="shared" si="20"/>
        <v>10816628.4</v>
      </c>
    </row>
    <row r="646" spans="1:5" ht="30" customHeight="1" thickBot="1" x14ac:dyDescent="0.3">
      <c r="A646" s="30">
        <f t="shared" si="21"/>
        <v>645</v>
      </c>
      <c r="B646" s="25">
        <v>791930</v>
      </c>
      <c r="C646" s="2" t="s">
        <v>655</v>
      </c>
      <c r="D646" s="16">
        <v>12448246.799999999</v>
      </c>
      <c r="E646" s="17">
        <f t="shared" si="20"/>
        <v>12448246.799999999</v>
      </c>
    </row>
    <row r="647" spans="1:5" ht="30" customHeight="1" thickBot="1" x14ac:dyDescent="0.3">
      <c r="A647" s="30">
        <f t="shared" si="21"/>
        <v>646</v>
      </c>
      <c r="B647" s="25">
        <v>805106</v>
      </c>
      <c r="C647" s="2" t="s">
        <v>656</v>
      </c>
      <c r="D647" s="16">
        <v>8140288.7999999998</v>
      </c>
      <c r="E647" s="17">
        <f t="shared" si="20"/>
        <v>8140288.7999999998</v>
      </c>
    </row>
    <row r="648" spans="1:5" ht="30" customHeight="1" thickBot="1" x14ac:dyDescent="0.3">
      <c r="A648" s="30">
        <f t="shared" si="21"/>
        <v>647</v>
      </c>
      <c r="B648" s="25">
        <v>805107</v>
      </c>
      <c r="C648" s="2" t="s">
        <v>657</v>
      </c>
      <c r="D648" s="16">
        <v>8140288.7999999998</v>
      </c>
      <c r="E648" s="17">
        <f t="shared" si="20"/>
        <v>8140288.7999999998</v>
      </c>
    </row>
    <row r="649" spans="1:5" ht="30" customHeight="1" thickBot="1" x14ac:dyDescent="0.3">
      <c r="A649" s="30">
        <f t="shared" si="21"/>
        <v>648</v>
      </c>
      <c r="B649" s="25">
        <v>805108</v>
      </c>
      <c r="C649" s="2" t="s">
        <v>658</v>
      </c>
      <c r="D649" s="16">
        <v>8140288.7999999998</v>
      </c>
      <c r="E649" s="17">
        <f t="shared" si="20"/>
        <v>8140288.7999999998</v>
      </c>
    </row>
    <row r="650" spans="1:5" ht="30" customHeight="1" thickBot="1" x14ac:dyDescent="0.3">
      <c r="A650" s="30">
        <f t="shared" si="21"/>
        <v>649</v>
      </c>
      <c r="B650" s="25">
        <v>805109</v>
      </c>
      <c r="C650" s="2" t="s">
        <v>659</v>
      </c>
      <c r="D650" s="16">
        <v>8140288.7999999998</v>
      </c>
      <c r="E650" s="17">
        <f t="shared" si="20"/>
        <v>8140288.7999999998</v>
      </c>
    </row>
    <row r="651" spans="1:5" ht="30" customHeight="1" thickBot="1" x14ac:dyDescent="0.3">
      <c r="A651" s="30">
        <f t="shared" si="21"/>
        <v>650</v>
      </c>
      <c r="B651" s="25">
        <v>805111</v>
      </c>
      <c r="C651" s="2" t="s">
        <v>660</v>
      </c>
      <c r="D651" s="16">
        <v>8140288.7999999998</v>
      </c>
      <c r="E651" s="17">
        <f t="shared" si="20"/>
        <v>8140288.7999999998</v>
      </c>
    </row>
    <row r="652" spans="1:5" ht="30" customHeight="1" thickBot="1" x14ac:dyDescent="0.3">
      <c r="A652" s="30">
        <f t="shared" si="21"/>
        <v>651</v>
      </c>
      <c r="B652" s="25">
        <v>805112</v>
      </c>
      <c r="C652" s="2" t="s">
        <v>661</v>
      </c>
      <c r="D652" s="16">
        <v>8140288.7999999998</v>
      </c>
      <c r="E652" s="17">
        <f t="shared" si="20"/>
        <v>8140288.7999999998</v>
      </c>
    </row>
    <row r="653" spans="1:5" ht="30" customHeight="1" thickBot="1" x14ac:dyDescent="0.3">
      <c r="A653" s="30">
        <f t="shared" si="21"/>
        <v>652</v>
      </c>
      <c r="B653" s="25">
        <v>805115</v>
      </c>
      <c r="C653" s="2" t="s">
        <v>662</v>
      </c>
      <c r="D653" s="16">
        <v>8140288.7999999998</v>
      </c>
      <c r="E653" s="17">
        <f t="shared" si="20"/>
        <v>8140288.7999999998</v>
      </c>
    </row>
    <row r="654" spans="1:5" ht="30" customHeight="1" thickBot="1" x14ac:dyDescent="0.3">
      <c r="A654" s="30">
        <f t="shared" si="21"/>
        <v>653</v>
      </c>
      <c r="B654" s="25">
        <v>805116</v>
      </c>
      <c r="C654" s="2" t="s">
        <v>663</v>
      </c>
      <c r="D654" s="16">
        <v>8140288.7999999998</v>
      </c>
      <c r="E654" s="17">
        <f t="shared" si="20"/>
        <v>8140288.7999999998</v>
      </c>
    </row>
    <row r="655" spans="1:5" ht="30" customHeight="1" thickBot="1" x14ac:dyDescent="0.3">
      <c r="A655" s="30">
        <f t="shared" si="21"/>
        <v>654</v>
      </c>
      <c r="B655" s="25">
        <v>805118</v>
      </c>
      <c r="C655" s="2" t="s">
        <v>664</v>
      </c>
      <c r="D655" s="16">
        <v>8140288.7999999998</v>
      </c>
      <c r="E655" s="17">
        <f t="shared" si="20"/>
        <v>8140288.7999999998</v>
      </c>
    </row>
    <row r="656" spans="1:5" ht="30" customHeight="1" thickBot="1" x14ac:dyDescent="0.3">
      <c r="A656" s="30">
        <f t="shared" si="21"/>
        <v>655</v>
      </c>
      <c r="B656" s="25">
        <v>805119</v>
      </c>
      <c r="C656" s="2" t="s">
        <v>665</v>
      </c>
      <c r="D656" s="16">
        <v>8140288.7999999998</v>
      </c>
      <c r="E656" s="17">
        <f t="shared" si="20"/>
        <v>8140288.7999999998</v>
      </c>
    </row>
    <row r="657" spans="1:5" ht="30" customHeight="1" thickBot="1" x14ac:dyDescent="0.3">
      <c r="A657" s="30">
        <f t="shared" si="21"/>
        <v>656</v>
      </c>
      <c r="B657" s="25">
        <v>805120</v>
      </c>
      <c r="C657" s="2" t="s">
        <v>666</v>
      </c>
      <c r="D657" s="16">
        <v>8140288.7999999998</v>
      </c>
      <c r="E657" s="17">
        <f t="shared" si="20"/>
        <v>8140288.7999999998</v>
      </c>
    </row>
    <row r="658" spans="1:5" ht="30" customHeight="1" thickBot="1" x14ac:dyDescent="0.3">
      <c r="A658" s="30">
        <f t="shared" si="21"/>
        <v>657</v>
      </c>
      <c r="B658" s="25">
        <v>805124</v>
      </c>
      <c r="C658" s="2" t="s">
        <v>667</v>
      </c>
      <c r="D658" s="16">
        <v>8140288.7999999998</v>
      </c>
      <c r="E658" s="17">
        <f t="shared" si="20"/>
        <v>8140288.7999999998</v>
      </c>
    </row>
    <row r="659" spans="1:5" ht="30" customHeight="1" thickBot="1" x14ac:dyDescent="0.3">
      <c r="A659" s="30">
        <f t="shared" si="21"/>
        <v>658</v>
      </c>
      <c r="B659" s="25">
        <v>805126</v>
      </c>
      <c r="C659" s="2" t="s">
        <v>668</v>
      </c>
      <c r="D659" s="16">
        <v>8140288.7999999998</v>
      </c>
      <c r="E659" s="17">
        <f t="shared" si="20"/>
        <v>8140288.7999999998</v>
      </c>
    </row>
    <row r="660" spans="1:5" ht="30" customHeight="1" thickBot="1" x14ac:dyDescent="0.3">
      <c r="A660" s="30">
        <f t="shared" si="21"/>
        <v>659</v>
      </c>
      <c r="B660" s="25">
        <v>805127</v>
      </c>
      <c r="C660" s="2" t="s">
        <v>669</v>
      </c>
      <c r="D660" s="16">
        <v>8140288.7999999998</v>
      </c>
      <c r="E660" s="17">
        <f t="shared" si="20"/>
        <v>8140288.7999999998</v>
      </c>
    </row>
    <row r="661" spans="1:5" ht="30" customHeight="1" thickBot="1" x14ac:dyDescent="0.3">
      <c r="A661" s="30">
        <f t="shared" si="21"/>
        <v>660</v>
      </c>
      <c r="B661" s="25">
        <v>805128</v>
      </c>
      <c r="C661" s="2" t="s">
        <v>670</v>
      </c>
      <c r="D661" s="16">
        <v>8140288.7999999998</v>
      </c>
      <c r="E661" s="17">
        <f t="shared" si="20"/>
        <v>8140288.7999999998</v>
      </c>
    </row>
    <row r="662" spans="1:5" ht="30" customHeight="1" thickBot="1" x14ac:dyDescent="0.3">
      <c r="A662" s="30">
        <f t="shared" si="21"/>
        <v>661</v>
      </c>
      <c r="B662" s="25">
        <v>805129</v>
      </c>
      <c r="C662" s="2" t="s">
        <v>671</v>
      </c>
      <c r="D662" s="16">
        <v>8140288.7999999998</v>
      </c>
      <c r="E662" s="17">
        <f t="shared" si="20"/>
        <v>8140288.7999999998</v>
      </c>
    </row>
    <row r="663" spans="1:5" ht="30" customHeight="1" thickBot="1" x14ac:dyDescent="0.3">
      <c r="A663" s="30">
        <f t="shared" si="21"/>
        <v>662</v>
      </c>
      <c r="B663" s="25">
        <v>805130</v>
      </c>
      <c r="C663" s="2" t="s">
        <v>672</v>
      </c>
      <c r="D663" s="16">
        <v>8140288.7999999998</v>
      </c>
      <c r="E663" s="17">
        <f t="shared" si="20"/>
        <v>8140288.7999999998</v>
      </c>
    </row>
    <row r="664" spans="1:5" ht="30" customHeight="1" thickBot="1" x14ac:dyDescent="0.3">
      <c r="A664" s="30">
        <f t="shared" si="21"/>
        <v>663</v>
      </c>
      <c r="B664" s="25">
        <v>805201</v>
      </c>
      <c r="C664" s="2" t="s">
        <v>673</v>
      </c>
      <c r="D664" s="16">
        <v>3000000</v>
      </c>
      <c r="E664" s="17">
        <f t="shared" si="20"/>
        <v>3000000</v>
      </c>
    </row>
    <row r="665" spans="1:5" ht="30" customHeight="1" thickBot="1" x14ac:dyDescent="0.3">
      <c r="A665" s="30">
        <f t="shared" si="21"/>
        <v>664</v>
      </c>
      <c r="B665" s="25">
        <v>805202</v>
      </c>
      <c r="C665" s="2" t="s">
        <v>674</v>
      </c>
      <c r="D665" s="16">
        <v>3000000</v>
      </c>
      <c r="E665" s="17">
        <f t="shared" si="20"/>
        <v>3000000</v>
      </c>
    </row>
    <row r="666" spans="1:5" ht="30" customHeight="1" thickBot="1" x14ac:dyDescent="0.3">
      <c r="A666" s="30">
        <f t="shared" si="21"/>
        <v>665</v>
      </c>
      <c r="B666" s="25">
        <v>805203</v>
      </c>
      <c r="C666" s="2" t="s">
        <v>675</v>
      </c>
      <c r="D666" s="16">
        <v>3000000</v>
      </c>
      <c r="E666" s="17">
        <f t="shared" si="20"/>
        <v>3000000</v>
      </c>
    </row>
    <row r="667" spans="1:5" ht="30" customHeight="1" thickBot="1" x14ac:dyDescent="0.3">
      <c r="A667" s="30">
        <f t="shared" si="21"/>
        <v>666</v>
      </c>
      <c r="B667" s="25">
        <v>805903</v>
      </c>
      <c r="C667" s="2" t="s">
        <v>676</v>
      </c>
      <c r="D667" s="16">
        <v>6930334.7999999998</v>
      </c>
      <c r="E667" s="17">
        <f t="shared" si="20"/>
        <v>6930334.7999999998</v>
      </c>
    </row>
    <row r="668" spans="1:5" ht="30" customHeight="1" thickBot="1" x14ac:dyDescent="0.3">
      <c r="A668" s="30">
        <f t="shared" si="21"/>
        <v>667</v>
      </c>
      <c r="B668" s="25">
        <v>805904</v>
      </c>
      <c r="C668" s="2" t="s">
        <v>677</v>
      </c>
      <c r="D668" s="16">
        <v>6930334.7999999998</v>
      </c>
      <c r="E668" s="17">
        <f t="shared" si="20"/>
        <v>6930334.7999999998</v>
      </c>
    </row>
    <row r="669" spans="1:5" ht="30" customHeight="1" thickBot="1" x14ac:dyDescent="0.3">
      <c r="A669" s="30">
        <f t="shared" si="21"/>
        <v>668</v>
      </c>
      <c r="B669" s="25">
        <v>805905</v>
      </c>
      <c r="C669" s="2" t="s">
        <v>678</v>
      </c>
      <c r="D669" s="16">
        <v>6930334.7999999998</v>
      </c>
      <c r="E669" s="17">
        <f t="shared" si="20"/>
        <v>6930334.7999999998</v>
      </c>
    </row>
    <row r="670" spans="1:5" ht="30" customHeight="1" thickBot="1" x14ac:dyDescent="0.3">
      <c r="A670" s="30">
        <f t="shared" si="21"/>
        <v>669</v>
      </c>
      <c r="B670" s="25">
        <v>805906</v>
      </c>
      <c r="C670" s="2" t="s">
        <v>679</v>
      </c>
      <c r="D670" s="16">
        <v>6930334.7999999998</v>
      </c>
      <c r="E670" s="17">
        <f t="shared" si="20"/>
        <v>6930334.7999999998</v>
      </c>
    </row>
    <row r="671" spans="1:5" ht="30" customHeight="1" thickBot="1" x14ac:dyDescent="0.3">
      <c r="A671" s="30">
        <f t="shared" si="21"/>
        <v>670</v>
      </c>
      <c r="B671" s="25">
        <v>805907</v>
      </c>
      <c r="C671" s="2" t="s">
        <v>680</v>
      </c>
      <c r="D671" s="16">
        <v>6930334.7999999998</v>
      </c>
      <c r="E671" s="17">
        <f t="shared" si="20"/>
        <v>6930334.7999999998</v>
      </c>
    </row>
    <row r="672" spans="1:5" ht="30" customHeight="1" thickBot="1" x14ac:dyDescent="0.3">
      <c r="A672" s="30">
        <f t="shared" si="21"/>
        <v>671</v>
      </c>
      <c r="B672" s="25">
        <v>805908</v>
      </c>
      <c r="C672" s="2" t="s">
        <v>681</v>
      </c>
      <c r="D672" s="16">
        <v>6930334.7999999998</v>
      </c>
      <c r="E672" s="17">
        <f t="shared" si="20"/>
        <v>6930334.7999999998</v>
      </c>
    </row>
    <row r="673" spans="1:5" ht="30" customHeight="1" thickBot="1" x14ac:dyDescent="0.3">
      <c r="A673" s="30">
        <f t="shared" si="21"/>
        <v>672</v>
      </c>
      <c r="B673" s="25">
        <v>805909</v>
      </c>
      <c r="C673" s="2" t="s">
        <v>682</v>
      </c>
      <c r="D673" s="16">
        <v>6930334.7999999998</v>
      </c>
      <c r="E673" s="17">
        <f t="shared" si="20"/>
        <v>6930334.7999999998</v>
      </c>
    </row>
    <row r="674" spans="1:5" ht="30" customHeight="1" thickBot="1" x14ac:dyDescent="0.3">
      <c r="A674" s="30">
        <f t="shared" si="21"/>
        <v>673</v>
      </c>
      <c r="B674" s="25">
        <v>805910</v>
      </c>
      <c r="C674" s="2" t="s">
        <v>683</v>
      </c>
      <c r="D674" s="16">
        <v>6930334.7999999998</v>
      </c>
      <c r="E674" s="17">
        <f t="shared" si="20"/>
        <v>6930334.7999999998</v>
      </c>
    </row>
    <row r="675" spans="1:5" ht="30" customHeight="1" thickBot="1" x14ac:dyDescent="0.3">
      <c r="A675" s="30">
        <f t="shared" si="21"/>
        <v>674</v>
      </c>
      <c r="B675" s="25">
        <v>805911</v>
      </c>
      <c r="C675" s="2" t="s">
        <v>684</v>
      </c>
      <c r="D675" s="16">
        <v>6930334.7999999998</v>
      </c>
      <c r="E675" s="17">
        <f t="shared" si="20"/>
        <v>6930334.7999999998</v>
      </c>
    </row>
    <row r="676" spans="1:5" ht="30" customHeight="1" thickBot="1" x14ac:dyDescent="0.3">
      <c r="A676" s="30">
        <f t="shared" si="21"/>
        <v>675</v>
      </c>
      <c r="B676" s="25">
        <v>805912</v>
      </c>
      <c r="C676" s="2" t="s">
        <v>685</v>
      </c>
      <c r="D676" s="16">
        <v>6930334.7999999998</v>
      </c>
      <c r="E676" s="17">
        <f t="shared" si="20"/>
        <v>6930334.7999999998</v>
      </c>
    </row>
    <row r="677" spans="1:5" ht="30" customHeight="1" thickBot="1" x14ac:dyDescent="0.3">
      <c r="A677" s="30">
        <f t="shared" si="21"/>
        <v>676</v>
      </c>
      <c r="B677" s="25">
        <v>805913</v>
      </c>
      <c r="C677" s="2" t="s">
        <v>686</v>
      </c>
      <c r="D677" s="16">
        <v>6930334.7999999998</v>
      </c>
      <c r="E677" s="17">
        <f t="shared" si="20"/>
        <v>6930334.7999999998</v>
      </c>
    </row>
    <row r="678" spans="1:5" ht="30" customHeight="1" thickBot="1" x14ac:dyDescent="0.3">
      <c r="A678" s="30">
        <f t="shared" si="21"/>
        <v>677</v>
      </c>
      <c r="B678" s="25">
        <v>805914</v>
      </c>
      <c r="C678" s="2" t="s">
        <v>687</v>
      </c>
      <c r="D678" s="16">
        <v>6930334.7999999998</v>
      </c>
      <c r="E678" s="17">
        <f t="shared" si="20"/>
        <v>6930334.7999999998</v>
      </c>
    </row>
    <row r="679" spans="1:5" ht="30" customHeight="1" thickBot="1" x14ac:dyDescent="0.3">
      <c r="A679" s="30">
        <f t="shared" si="21"/>
        <v>678</v>
      </c>
      <c r="B679" s="25">
        <v>805915</v>
      </c>
      <c r="C679" s="2" t="s">
        <v>688</v>
      </c>
      <c r="D679" s="16">
        <v>6930334.7999999998</v>
      </c>
      <c r="E679" s="17">
        <f t="shared" si="20"/>
        <v>6930334.7999999998</v>
      </c>
    </row>
    <row r="680" spans="1:5" ht="30" customHeight="1" thickBot="1" x14ac:dyDescent="0.3">
      <c r="A680" s="30">
        <f t="shared" si="21"/>
        <v>679</v>
      </c>
      <c r="B680" s="25">
        <v>805916</v>
      </c>
      <c r="C680" s="2" t="s">
        <v>689</v>
      </c>
      <c r="D680" s="16">
        <v>6930334.7999999998</v>
      </c>
      <c r="E680" s="17">
        <f t="shared" si="20"/>
        <v>6930334.7999999998</v>
      </c>
    </row>
    <row r="681" spans="1:5" ht="30" customHeight="1" thickBot="1" x14ac:dyDescent="0.3">
      <c r="A681" s="30">
        <f t="shared" si="21"/>
        <v>680</v>
      </c>
      <c r="B681" s="25">
        <v>805917</v>
      </c>
      <c r="C681" s="2" t="s">
        <v>690</v>
      </c>
      <c r="D681" s="16">
        <v>6930334.7999999998</v>
      </c>
      <c r="E681" s="17">
        <f t="shared" si="20"/>
        <v>6930334.7999999998</v>
      </c>
    </row>
    <row r="682" spans="1:5" ht="30" customHeight="1" thickBot="1" x14ac:dyDescent="0.3">
      <c r="A682" s="30">
        <f t="shared" si="21"/>
        <v>681</v>
      </c>
      <c r="B682" s="25">
        <v>805918</v>
      </c>
      <c r="C682" s="2" t="s">
        <v>691</v>
      </c>
      <c r="D682" s="16">
        <v>6930334.7999999998</v>
      </c>
      <c r="E682" s="17">
        <f t="shared" si="20"/>
        <v>6930334.7999999998</v>
      </c>
    </row>
    <row r="683" spans="1:5" ht="30" customHeight="1" thickBot="1" x14ac:dyDescent="0.3">
      <c r="A683" s="30">
        <f t="shared" si="21"/>
        <v>682</v>
      </c>
      <c r="B683" s="25">
        <v>805919</v>
      </c>
      <c r="C683" s="2" t="s">
        <v>692</v>
      </c>
      <c r="D683" s="16">
        <v>6930334.7999999998</v>
      </c>
      <c r="E683" s="17">
        <f t="shared" si="20"/>
        <v>6930334.7999999998</v>
      </c>
    </row>
    <row r="684" spans="1:5" ht="30" customHeight="1" thickBot="1" x14ac:dyDescent="0.3">
      <c r="A684" s="30">
        <f t="shared" si="21"/>
        <v>683</v>
      </c>
      <c r="B684" s="25">
        <v>805920</v>
      </c>
      <c r="C684" s="2" t="s">
        <v>693</v>
      </c>
      <c r="D684" s="16">
        <v>6930334.7999999998</v>
      </c>
      <c r="E684" s="17">
        <f t="shared" si="20"/>
        <v>6930334.7999999998</v>
      </c>
    </row>
    <row r="685" spans="1:5" ht="30" customHeight="1" thickBot="1" x14ac:dyDescent="0.3">
      <c r="A685" s="30">
        <f t="shared" si="21"/>
        <v>684</v>
      </c>
      <c r="B685" s="25">
        <v>810001</v>
      </c>
      <c r="C685" s="2" t="s">
        <v>694</v>
      </c>
      <c r="D685" s="16">
        <v>8140288.7999999998</v>
      </c>
      <c r="E685" s="17">
        <f t="shared" si="20"/>
        <v>8140288.7999999998</v>
      </c>
    </row>
    <row r="686" spans="1:5" ht="30" customHeight="1" thickBot="1" x14ac:dyDescent="0.3">
      <c r="A686" s="30">
        <f t="shared" si="21"/>
        <v>685</v>
      </c>
      <c r="B686" s="25">
        <v>810002</v>
      </c>
      <c r="C686" s="2" t="s">
        <v>695</v>
      </c>
      <c r="D686" s="16">
        <v>8140288.7999999998</v>
      </c>
      <c r="E686" s="17">
        <f t="shared" si="20"/>
        <v>8140288.7999999998</v>
      </c>
    </row>
    <row r="687" spans="1:5" ht="30" customHeight="1" thickBot="1" x14ac:dyDescent="0.3">
      <c r="A687" s="30">
        <f t="shared" si="21"/>
        <v>686</v>
      </c>
      <c r="B687" s="25">
        <v>810003</v>
      </c>
      <c r="C687" s="2" t="s">
        <v>696</v>
      </c>
      <c r="D687" s="16">
        <v>8140288.7999999998</v>
      </c>
      <c r="E687" s="17">
        <f t="shared" si="20"/>
        <v>8140288.7999999998</v>
      </c>
    </row>
    <row r="688" spans="1:5" ht="30" customHeight="1" thickBot="1" x14ac:dyDescent="0.3">
      <c r="A688" s="30">
        <f t="shared" si="21"/>
        <v>687</v>
      </c>
      <c r="B688" s="25">
        <v>810004</v>
      </c>
      <c r="C688" s="2" t="s">
        <v>697</v>
      </c>
      <c r="D688" s="16">
        <v>8140288.7999999998</v>
      </c>
      <c r="E688" s="17">
        <f t="shared" si="20"/>
        <v>8140288.7999999998</v>
      </c>
    </row>
    <row r="689" spans="1:5" ht="30" customHeight="1" thickBot="1" x14ac:dyDescent="0.3">
      <c r="A689" s="30">
        <f t="shared" si="21"/>
        <v>688</v>
      </c>
      <c r="B689" s="25">
        <v>810005</v>
      </c>
      <c r="C689" s="2" t="s">
        <v>698</v>
      </c>
      <c r="D689" s="16">
        <v>8140288.7999999998</v>
      </c>
      <c r="E689" s="17">
        <f t="shared" si="20"/>
        <v>8140288.7999999998</v>
      </c>
    </row>
    <row r="690" spans="1:5" ht="30" customHeight="1" thickBot="1" x14ac:dyDescent="0.3">
      <c r="A690" s="30">
        <f t="shared" si="21"/>
        <v>689</v>
      </c>
      <c r="B690" s="25">
        <v>810006</v>
      </c>
      <c r="C690" s="2" t="s">
        <v>699</v>
      </c>
      <c r="D690" s="16">
        <v>8140288.7999999998</v>
      </c>
      <c r="E690" s="17">
        <f t="shared" si="20"/>
        <v>8140288.7999999998</v>
      </c>
    </row>
    <row r="691" spans="1:5" ht="30" customHeight="1" thickBot="1" x14ac:dyDescent="0.3">
      <c r="A691" s="30">
        <f t="shared" si="21"/>
        <v>690</v>
      </c>
      <c r="B691" s="25">
        <v>810007</v>
      </c>
      <c r="C691" s="2" t="s">
        <v>700</v>
      </c>
      <c r="D691" s="16">
        <v>8140288.7999999998</v>
      </c>
      <c r="E691" s="17">
        <f t="shared" si="20"/>
        <v>8140288.7999999998</v>
      </c>
    </row>
    <row r="692" spans="1:5" ht="30" customHeight="1" thickBot="1" x14ac:dyDescent="0.3">
      <c r="A692" s="30">
        <f t="shared" si="21"/>
        <v>691</v>
      </c>
      <c r="B692" s="25">
        <v>810008</v>
      </c>
      <c r="C692" s="2" t="s">
        <v>701</v>
      </c>
      <c r="D692" s="16">
        <v>8140288.7999999998</v>
      </c>
      <c r="E692" s="17">
        <f t="shared" si="20"/>
        <v>8140288.7999999998</v>
      </c>
    </row>
    <row r="693" spans="1:5" ht="30" customHeight="1" thickBot="1" x14ac:dyDescent="0.3">
      <c r="A693" s="30">
        <f t="shared" si="21"/>
        <v>692</v>
      </c>
      <c r="B693" s="25">
        <v>810009</v>
      </c>
      <c r="C693" s="2" t="s">
        <v>702</v>
      </c>
      <c r="D693" s="16">
        <v>8140288.7999999998</v>
      </c>
      <c r="E693" s="17">
        <f t="shared" si="20"/>
        <v>8140288.7999999998</v>
      </c>
    </row>
    <row r="694" spans="1:5" ht="30" customHeight="1" thickBot="1" x14ac:dyDescent="0.3">
      <c r="A694" s="30">
        <f t="shared" si="21"/>
        <v>693</v>
      </c>
      <c r="B694" s="25">
        <v>810010</v>
      </c>
      <c r="C694" s="2" t="s">
        <v>703</v>
      </c>
      <c r="D694" s="16">
        <v>8140288.7999999998</v>
      </c>
      <c r="E694" s="17">
        <f t="shared" si="20"/>
        <v>8140288.7999999998</v>
      </c>
    </row>
    <row r="695" spans="1:5" ht="30" customHeight="1" thickBot="1" x14ac:dyDescent="0.3">
      <c r="A695" s="30">
        <f t="shared" si="21"/>
        <v>694</v>
      </c>
      <c r="B695" s="25">
        <v>810011</v>
      </c>
      <c r="C695" s="2" t="s">
        <v>704</v>
      </c>
      <c r="D695" s="16">
        <v>8140288.7999999998</v>
      </c>
      <c r="E695" s="17">
        <f t="shared" si="20"/>
        <v>8140288.7999999998</v>
      </c>
    </row>
    <row r="696" spans="1:5" ht="30" customHeight="1" thickBot="1" x14ac:dyDescent="0.3">
      <c r="A696" s="30">
        <f t="shared" si="21"/>
        <v>695</v>
      </c>
      <c r="B696" s="25">
        <v>810012</v>
      </c>
      <c r="C696" s="2" t="s">
        <v>705</v>
      </c>
      <c r="D696" s="16">
        <v>8140288.7999999998</v>
      </c>
      <c r="E696" s="17">
        <f t="shared" si="20"/>
        <v>8140288.7999999998</v>
      </c>
    </row>
    <row r="697" spans="1:5" ht="30" customHeight="1" thickBot="1" x14ac:dyDescent="0.3">
      <c r="A697" s="30">
        <f t="shared" si="21"/>
        <v>696</v>
      </c>
      <c r="B697" s="25">
        <v>810013</v>
      </c>
      <c r="C697" s="2" t="s">
        <v>706</v>
      </c>
      <c r="D697" s="16">
        <v>8140288.7999999998</v>
      </c>
      <c r="E697" s="17">
        <f t="shared" si="20"/>
        <v>8140288.7999999998</v>
      </c>
    </row>
    <row r="698" spans="1:5" ht="30" customHeight="1" thickBot="1" x14ac:dyDescent="0.3">
      <c r="A698" s="30">
        <f t="shared" si="21"/>
        <v>697</v>
      </c>
      <c r="B698" s="25">
        <v>810014</v>
      </c>
      <c r="C698" s="2" t="s">
        <v>707</v>
      </c>
      <c r="D698" s="16">
        <v>8140288.7999999998</v>
      </c>
      <c r="E698" s="17">
        <f t="shared" si="20"/>
        <v>8140288.7999999998</v>
      </c>
    </row>
    <row r="699" spans="1:5" ht="30" customHeight="1" thickBot="1" x14ac:dyDescent="0.3">
      <c r="A699" s="30">
        <f t="shared" si="21"/>
        <v>698</v>
      </c>
      <c r="B699" s="25">
        <v>810015</v>
      </c>
      <c r="C699" s="2" t="s">
        <v>708</v>
      </c>
      <c r="D699" s="16">
        <v>8140288.7999999998</v>
      </c>
      <c r="E699" s="17">
        <f t="shared" si="20"/>
        <v>8140288.7999999998</v>
      </c>
    </row>
    <row r="700" spans="1:5" ht="30" customHeight="1" thickBot="1" x14ac:dyDescent="0.3">
      <c r="A700" s="30">
        <f t="shared" si="21"/>
        <v>699</v>
      </c>
      <c r="B700" s="25">
        <v>810016</v>
      </c>
      <c r="C700" s="2" t="s">
        <v>709</v>
      </c>
      <c r="D700" s="16">
        <v>8140288.7999999998</v>
      </c>
      <c r="E700" s="17">
        <f t="shared" si="20"/>
        <v>8140288.7999999998</v>
      </c>
    </row>
    <row r="701" spans="1:5" ht="30" customHeight="1" thickBot="1" x14ac:dyDescent="0.3">
      <c r="A701" s="30">
        <f t="shared" si="21"/>
        <v>700</v>
      </c>
      <c r="B701" s="25">
        <v>810017</v>
      </c>
      <c r="C701" s="2" t="s">
        <v>710</v>
      </c>
      <c r="D701" s="16">
        <v>8140288.7999999998</v>
      </c>
      <c r="E701" s="17">
        <f t="shared" si="20"/>
        <v>8140288.7999999998</v>
      </c>
    </row>
    <row r="702" spans="1:5" ht="30" customHeight="1" thickBot="1" x14ac:dyDescent="0.3">
      <c r="A702" s="30">
        <f t="shared" si="21"/>
        <v>701</v>
      </c>
      <c r="B702" s="25">
        <v>810018</v>
      </c>
      <c r="C702" s="2" t="s">
        <v>711</v>
      </c>
      <c r="D702" s="16">
        <v>8140288.7999999998</v>
      </c>
      <c r="E702" s="17">
        <f t="shared" si="20"/>
        <v>8140288.7999999998</v>
      </c>
    </row>
    <row r="703" spans="1:5" ht="30" customHeight="1" thickBot="1" x14ac:dyDescent="0.3">
      <c r="A703" s="30">
        <f t="shared" si="21"/>
        <v>702</v>
      </c>
      <c r="B703" s="25">
        <v>810019</v>
      </c>
      <c r="C703" s="2" t="s">
        <v>712</v>
      </c>
      <c r="D703" s="16">
        <v>8140288.7999999998</v>
      </c>
      <c r="E703" s="17">
        <f t="shared" si="20"/>
        <v>8140288.7999999998</v>
      </c>
    </row>
    <row r="704" spans="1:5" ht="30" customHeight="1" thickBot="1" x14ac:dyDescent="0.3">
      <c r="A704" s="30">
        <f t="shared" si="21"/>
        <v>703</v>
      </c>
      <c r="B704" s="25">
        <v>810020</v>
      </c>
      <c r="C704" s="2" t="s">
        <v>713</v>
      </c>
      <c r="D704" s="16">
        <v>8140288.7999999998</v>
      </c>
      <c r="E704" s="17">
        <f t="shared" si="20"/>
        <v>8140288.7999999998</v>
      </c>
    </row>
    <row r="705" spans="1:5" ht="30" customHeight="1" thickBot="1" x14ac:dyDescent="0.3">
      <c r="A705" s="30">
        <f t="shared" si="21"/>
        <v>704</v>
      </c>
      <c r="B705" s="25">
        <v>810021</v>
      </c>
      <c r="C705" s="2" t="s">
        <v>714</v>
      </c>
      <c r="D705" s="16">
        <v>8140288.7999999998</v>
      </c>
      <c r="E705" s="17">
        <f t="shared" si="20"/>
        <v>8140288.7999999998</v>
      </c>
    </row>
    <row r="706" spans="1:5" ht="30" customHeight="1" thickBot="1" x14ac:dyDescent="0.3">
      <c r="A706" s="30">
        <f t="shared" si="21"/>
        <v>705</v>
      </c>
      <c r="B706" s="25">
        <v>810022</v>
      </c>
      <c r="C706" s="2" t="s">
        <v>715</v>
      </c>
      <c r="D706" s="16">
        <v>8140288.7999999998</v>
      </c>
      <c r="E706" s="17">
        <f t="shared" ref="E706:E769" si="22">MIN(D706:D706)</f>
        <v>8140288.7999999998</v>
      </c>
    </row>
    <row r="707" spans="1:5" ht="30" customHeight="1" thickBot="1" x14ac:dyDescent="0.3">
      <c r="A707" s="30">
        <f t="shared" ref="A707:A770" si="23">ROW(C707)-1</f>
        <v>706</v>
      </c>
      <c r="B707" s="25">
        <v>810023</v>
      </c>
      <c r="C707" s="2" t="s">
        <v>716</v>
      </c>
      <c r="D707" s="16">
        <v>8140288.7999999998</v>
      </c>
      <c r="E707" s="17">
        <f t="shared" si="22"/>
        <v>8140288.7999999998</v>
      </c>
    </row>
    <row r="708" spans="1:5" ht="30" customHeight="1" thickBot="1" x14ac:dyDescent="0.3">
      <c r="A708" s="30">
        <f t="shared" si="23"/>
        <v>707</v>
      </c>
      <c r="B708" s="25">
        <v>810024</v>
      </c>
      <c r="C708" s="2" t="s">
        <v>717</v>
      </c>
      <c r="D708" s="16">
        <v>8140288.7999999998</v>
      </c>
      <c r="E708" s="17">
        <f t="shared" si="22"/>
        <v>8140288.7999999998</v>
      </c>
    </row>
    <row r="709" spans="1:5" ht="30" customHeight="1" thickBot="1" x14ac:dyDescent="0.3">
      <c r="A709" s="30">
        <f t="shared" si="23"/>
        <v>708</v>
      </c>
      <c r="B709" s="25">
        <v>810025</v>
      </c>
      <c r="C709" s="2" t="s">
        <v>718</v>
      </c>
      <c r="D709" s="16">
        <v>8140288.7999999998</v>
      </c>
      <c r="E709" s="17">
        <f t="shared" si="22"/>
        <v>8140288.7999999998</v>
      </c>
    </row>
    <row r="710" spans="1:5" ht="30" customHeight="1" thickBot="1" x14ac:dyDescent="0.3">
      <c r="A710" s="30">
        <f t="shared" si="23"/>
        <v>709</v>
      </c>
      <c r="B710" s="25">
        <v>810026</v>
      </c>
      <c r="C710" s="2" t="s">
        <v>719</v>
      </c>
      <c r="D710" s="16">
        <v>8140288.7999999998</v>
      </c>
      <c r="E710" s="17">
        <f t="shared" si="22"/>
        <v>8140288.7999999998</v>
      </c>
    </row>
    <row r="711" spans="1:5" ht="30" customHeight="1" thickBot="1" x14ac:dyDescent="0.3">
      <c r="A711" s="30">
        <f t="shared" si="23"/>
        <v>710</v>
      </c>
      <c r="B711" s="25">
        <v>810027</v>
      </c>
      <c r="C711" s="2" t="s">
        <v>720</v>
      </c>
      <c r="D711" s="16">
        <v>8140288.7999999998</v>
      </c>
      <c r="E711" s="17">
        <f t="shared" si="22"/>
        <v>8140288.7999999998</v>
      </c>
    </row>
    <row r="712" spans="1:5" ht="30" customHeight="1" thickBot="1" x14ac:dyDescent="0.3">
      <c r="A712" s="30">
        <f t="shared" si="23"/>
        <v>711</v>
      </c>
      <c r="B712" s="25">
        <v>810028</v>
      </c>
      <c r="C712" s="2" t="s">
        <v>721</v>
      </c>
      <c r="D712" s="16">
        <v>8140288.7999999998</v>
      </c>
      <c r="E712" s="17">
        <f t="shared" si="22"/>
        <v>8140288.7999999998</v>
      </c>
    </row>
    <row r="713" spans="1:5" ht="30" customHeight="1" thickBot="1" x14ac:dyDescent="0.3">
      <c r="A713" s="30">
        <f t="shared" si="23"/>
        <v>712</v>
      </c>
      <c r="B713" s="25">
        <v>810029</v>
      </c>
      <c r="C713" s="2" t="s">
        <v>722</v>
      </c>
      <c r="D713" s="16">
        <v>8140288.7999999998</v>
      </c>
      <c r="E713" s="17">
        <f t="shared" si="22"/>
        <v>8140288.7999999998</v>
      </c>
    </row>
    <row r="714" spans="1:5" ht="30" customHeight="1" thickBot="1" x14ac:dyDescent="0.3">
      <c r="A714" s="30">
        <f t="shared" si="23"/>
        <v>713</v>
      </c>
      <c r="B714" s="25">
        <v>810030</v>
      </c>
      <c r="C714" s="2" t="s">
        <v>723</v>
      </c>
      <c r="D714" s="16">
        <v>8140288.7999999998</v>
      </c>
      <c r="E714" s="17">
        <f t="shared" si="22"/>
        <v>8140288.7999999998</v>
      </c>
    </row>
    <row r="715" spans="1:5" ht="30" customHeight="1" thickBot="1" x14ac:dyDescent="0.3">
      <c r="A715" s="30">
        <f t="shared" si="23"/>
        <v>714</v>
      </c>
      <c r="B715" s="25">
        <v>810031</v>
      </c>
      <c r="C715" s="2" t="s">
        <v>724</v>
      </c>
      <c r="D715" s="16">
        <v>8140288.7999999998</v>
      </c>
      <c r="E715" s="17">
        <f t="shared" si="22"/>
        <v>8140288.7999999998</v>
      </c>
    </row>
    <row r="716" spans="1:5" ht="30" customHeight="1" thickBot="1" x14ac:dyDescent="0.3">
      <c r="A716" s="30">
        <f t="shared" si="23"/>
        <v>715</v>
      </c>
      <c r="B716" s="25">
        <v>810101</v>
      </c>
      <c r="C716" s="2" t="s">
        <v>725</v>
      </c>
      <c r="D716" s="16">
        <v>10426473</v>
      </c>
      <c r="E716" s="17">
        <f t="shared" si="22"/>
        <v>10426473</v>
      </c>
    </row>
    <row r="717" spans="1:5" ht="30" customHeight="1" thickBot="1" x14ac:dyDescent="0.3">
      <c r="A717" s="30">
        <f t="shared" si="23"/>
        <v>716</v>
      </c>
      <c r="B717" s="25">
        <v>810102</v>
      </c>
      <c r="C717" s="2" t="s">
        <v>726</v>
      </c>
      <c r="D717" s="16">
        <v>10426473</v>
      </c>
      <c r="E717" s="17">
        <f t="shared" si="22"/>
        <v>10426473</v>
      </c>
    </row>
    <row r="718" spans="1:5" ht="30" customHeight="1" thickBot="1" x14ac:dyDescent="0.3">
      <c r="A718" s="30">
        <f t="shared" si="23"/>
        <v>717</v>
      </c>
      <c r="B718" s="25">
        <v>810103</v>
      </c>
      <c r="C718" s="2" t="s">
        <v>727</v>
      </c>
      <c r="D718" s="16">
        <v>10426473</v>
      </c>
      <c r="E718" s="17">
        <f t="shared" si="22"/>
        <v>10426473</v>
      </c>
    </row>
    <row r="719" spans="1:5" ht="30" customHeight="1" thickBot="1" x14ac:dyDescent="0.3">
      <c r="A719" s="30">
        <f t="shared" si="23"/>
        <v>718</v>
      </c>
      <c r="B719" s="25">
        <v>810106</v>
      </c>
      <c r="C719" s="2" t="s">
        <v>728</v>
      </c>
      <c r="D719" s="16">
        <v>10426473</v>
      </c>
      <c r="E719" s="17">
        <f t="shared" si="22"/>
        <v>10426473</v>
      </c>
    </row>
    <row r="720" spans="1:5" ht="30" customHeight="1" thickBot="1" x14ac:dyDescent="0.3">
      <c r="A720" s="30">
        <f t="shared" si="23"/>
        <v>719</v>
      </c>
      <c r="B720" s="25">
        <v>810107</v>
      </c>
      <c r="C720" s="2" t="s">
        <v>729</v>
      </c>
      <c r="D720" s="16">
        <v>10426473</v>
      </c>
      <c r="E720" s="17">
        <f t="shared" si="22"/>
        <v>10426473</v>
      </c>
    </row>
    <row r="721" spans="1:5" ht="30" customHeight="1" thickBot="1" x14ac:dyDescent="0.3">
      <c r="A721" s="30">
        <f t="shared" si="23"/>
        <v>720</v>
      </c>
      <c r="B721" s="25">
        <v>810108</v>
      </c>
      <c r="C721" s="2" t="s">
        <v>730</v>
      </c>
      <c r="D721" s="16">
        <v>10426473</v>
      </c>
      <c r="E721" s="17">
        <f t="shared" si="22"/>
        <v>10426473</v>
      </c>
    </row>
    <row r="722" spans="1:5" ht="30" customHeight="1" thickBot="1" x14ac:dyDescent="0.3">
      <c r="A722" s="30">
        <f t="shared" si="23"/>
        <v>721</v>
      </c>
      <c r="B722" s="25">
        <v>810109</v>
      </c>
      <c r="C722" s="2" t="s">
        <v>731</v>
      </c>
      <c r="D722" s="16">
        <v>10426473</v>
      </c>
      <c r="E722" s="17">
        <f t="shared" si="22"/>
        <v>10426473</v>
      </c>
    </row>
    <row r="723" spans="1:5" ht="30" customHeight="1" thickBot="1" x14ac:dyDescent="0.3">
      <c r="A723" s="30">
        <f t="shared" si="23"/>
        <v>722</v>
      </c>
      <c r="B723" s="25">
        <v>810111</v>
      </c>
      <c r="C723" s="2" t="s">
        <v>732</v>
      </c>
      <c r="D723" s="16">
        <v>10426473</v>
      </c>
      <c r="E723" s="17">
        <f t="shared" si="22"/>
        <v>10426473</v>
      </c>
    </row>
    <row r="724" spans="1:5" ht="30" customHeight="1" thickBot="1" x14ac:dyDescent="0.3">
      <c r="A724" s="30">
        <f t="shared" si="23"/>
        <v>723</v>
      </c>
      <c r="B724" s="25">
        <v>810113</v>
      </c>
      <c r="C724" s="2" t="s">
        <v>733</v>
      </c>
      <c r="D724" s="16">
        <v>10426473</v>
      </c>
      <c r="E724" s="17">
        <f t="shared" si="22"/>
        <v>10426473</v>
      </c>
    </row>
    <row r="725" spans="1:5" ht="30" customHeight="1" thickBot="1" x14ac:dyDescent="0.3">
      <c r="A725" s="30">
        <f t="shared" si="23"/>
        <v>724</v>
      </c>
      <c r="B725" s="25">
        <v>810115</v>
      </c>
      <c r="C725" s="2" t="s">
        <v>734</v>
      </c>
      <c r="D725" s="16">
        <v>10426473</v>
      </c>
      <c r="E725" s="17">
        <f t="shared" si="22"/>
        <v>10426473</v>
      </c>
    </row>
    <row r="726" spans="1:5" ht="30" customHeight="1" thickBot="1" x14ac:dyDescent="0.3">
      <c r="A726" s="30">
        <f t="shared" si="23"/>
        <v>725</v>
      </c>
      <c r="B726" s="25">
        <v>810116</v>
      </c>
      <c r="C726" s="2" t="s">
        <v>735</v>
      </c>
      <c r="D726" s="16">
        <v>10426473</v>
      </c>
      <c r="E726" s="17">
        <f t="shared" si="22"/>
        <v>10426473</v>
      </c>
    </row>
    <row r="727" spans="1:5" ht="30" customHeight="1" thickBot="1" x14ac:dyDescent="0.3">
      <c r="A727" s="30">
        <f t="shared" si="23"/>
        <v>726</v>
      </c>
      <c r="B727" s="25">
        <v>810117</v>
      </c>
      <c r="C727" s="2" t="s">
        <v>736</v>
      </c>
      <c r="D727" s="16">
        <v>10426473</v>
      </c>
      <c r="E727" s="17">
        <f t="shared" si="22"/>
        <v>10426473</v>
      </c>
    </row>
    <row r="728" spans="1:5" ht="30" customHeight="1" thickBot="1" x14ac:dyDescent="0.3">
      <c r="A728" s="30">
        <f t="shared" si="23"/>
        <v>727</v>
      </c>
      <c r="B728" s="25">
        <v>810118</v>
      </c>
      <c r="C728" s="2" t="s">
        <v>737</v>
      </c>
      <c r="D728" s="16">
        <v>10426473</v>
      </c>
      <c r="E728" s="17">
        <f t="shared" si="22"/>
        <v>10426473</v>
      </c>
    </row>
    <row r="729" spans="1:5" ht="30" customHeight="1" thickBot="1" x14ac:dyDescent="0.3">
      <c r="A729" s="30">
        <f t="shared" si="23"/>
        <v>728</v>
      </c>
      <c r="B729" s="25">
        <v>810119</v>
      </c>
      <c r="C729" s="2" t="s">
        <v>738</v>
      </c>
      <c r="D729" s="16">
        <v>10426473</v>
      </c>
      <c r="E729" s="17">
        <f t="shared" si="22"/>
        <v>10426473</v>
      </c>
    </row>
    <row r="730" spans="1:5" ht="30" customHeight="1" thickBot="1" x14ac:dyDescent="0.3">
      <c r="A730" s="30">
        <f t="shared" si="23"/>
        <v>729</v>
      </c>
      <c r="B730" s="25">
        <v>810120</v>
      </c>
      <c r="C730" s="2" t="s">
        <v>739</v>
      </c>
      <c r="D730" s="16">
        <v>10426473</v>
      </c>
      <c r="E730" s="17">
        <f t="shared" si="22"/>
        <v>10426473</v>
      </c>
    </row>
    <row r="731" spans="1:5" ht="30" customHeight="1" thickBot="1" x14ac:dyDescent="0.3">
      <c r="A731" s="30">
        <f t="shared" si="23"/>
        <v>730</v>
      </c>
      <c r="B731" s="25">
        <v>810121</v>
      </c>
      <c r="C731" s="2" t="s">
        <v>740</v>
      </c>
      <c r="D731" s="16">
        <v>10426473</v>
      </c>
      <c r="E731" s="17">
        <f t="shared" si="22"/>
        <v>10426473</v>
      </c>
    </row>
    <row r="732" spans="1:5" ht="30" customHeight="1" thickBot="1" x14ac:dyDescent="0.3">
      <c r="A732" s="30">
        <f t="shared" si="23"/>
        <v>731</v>
      </c>
      <c r="B732" s="25">
        <v>810122</v>
      </c>
      <c r="C732" s="2" t="s">
        <v>741</v>
      </c>
      <c r="D732" s="16">
        <v>10426473</v>
      </c>
      <c r="E732" s="17">
        <f t="shared" si="22"/>
        <v>10426473</v>
      </c>
    </row>
    <row r="733" spans="1:5" ht="30" customHeight="1" thickBot="1" x14ac:dyDescent="0.3">
      <c r="A733" s="30">
        <f t="shared" si="23"/>
        <v>732</v>
      </c>
      <c r="B733" s="25">
        <v>810123</v>
      </c>
      <c r="C733" s="2" t="s">
        <v>742</v>
      </c>
      <c r="D733" s="16">
        <v>10426473</v>
      </c>
      <c r="E733" s="17">
        <f t="shared" si="22"/>
        <v>10426473</v>
      </c>
    </row>
    <row r="734" spans="1:5" ht="30" customHeight="1" thickBot="1" x14ac:dyDescent="0.3">
      <c r="A734" s="30">
        <f t="shared" si="23"/>
        <v>733</v>
      </c>
      <c r="B734" s="25">
        <v>810124</v>
      </c>
      <c r="C734" s="2" t="s">
        <v>743</v>
      </c>
      <c r="D734" s="16">
        <v>10426473</v>
      </c>
      <c r="E734" s="17">
        <f t="shared" si="22"/>
        <v>10426473</v>
      </c>
    </row>
    <row r="735" spans="1:5" ht="30" customHeight="1" thickBot="1" x14ac:dyDescent="0.3">
      <c r="A735" s="30">
        <f t="shared" si="23"/>
        <v>734</v>
      </c>
      <c r="B735" s="25">
        <v>810203</v>
      </c>
      <c r="C735" s="2" t="s">
        <v>744</v>
      </c>
      <c r="D735" s="16">
        <v>10426473</v>
      </c>
      <c r="E735" s="17">
        <f t="shared" si="22"/>
        <v>10426473</v>
      </c>
    </row>
    <row r="736" spans="1:5" ht="30" customHeight="1" thickBot="1" x14ac:dyDescent="0.3">
      <c r="A736" s="30">
        <f t="shared" si="23"/>
        <v>735</v>
      </c>
      <c r="B736" s="25">
        <v>810205</v>
      </c>
      <c r="C736" s="2" t="s">
        <v>745</v>
      </c>
      <c r="D736" s="16">
        <v>10426473</v>
      </c>
      <c r="E736" s="17">
        <f t="shared" si="22"/>
        <v>10426473</v>
      </c>
    </row>
    <row r="737" spans="1:5" ht="30" customHeight="1" thickBot="1" x14ac:dyDescent="0.3">
      <c r="A737" s="30">
        <f t="shared" si="23"/>
        <v>736</v>
      </c>
      <c r="B737" s="25">
        <v>810207</v>
      </c>
      <c r="C737" s="2" t="s">
        <v>746</v>
      </c>
      <c r="D737" s="16">
        <v>10426473</v>
      </c>
      <c r="E737" s="17">
        <f t="shared" si="22"/>
        <v>10426473</v>
      </c>
    </row>
    <row r="738" spans="1:5" ht="30" customHeight="1" thickBot="1" x14ac:dyDescent="0.3">
      <c r="A738" s="30">
        <f t="shared" si="23"/>
        <v>737</v>
      </c>
      <c r="B738" s="25">
        <v>810208</v>
      </c>
      <c r="C738" s="2" t="s">
        <v>747</v>
      </c>
      <c r="D738" s="16">
        <v>10426473</v>
      </c>
      <c r="E738" s="17">
        <f t="shared" si="22"/>
        <v>10426473</v>
      </c>
    </row>
    <row r="739" spans="1:5" ht="30" customHeight="1" thickBot="1" x14ac:dyDescent="0.3">
      <c r="A739" s="30">
        <f t="shared" si="23"/>
        <v>738</v>
      </c>
      <c r="B739" s="25">
        <v>810209</v>
      </c>
      <c r="C739" s="2" t="s">
        <v>748</v>
      </c>
      <c r="D739" s="16">
        <v>10426473</v>
      </c>
      <c r="E739" s="17">
        <f t="shared" si="22"/>
        <v>10426473</v>
      </c>
    </row>
    <row r="740" spans="1:5" ht="30" customHeight="1" thickBot="1" x14ac:dyDescent="0.3">
      <c r="A740" s="30">
        <f t="shared" si="23"/>
        <v>739</v>
      </c>
      <c r="B740" s="25">
        <v>810210</v>
      </c>
      <c r="C740" s="2" t="s">
        <v>749</v>
      </c>
      <c r="D740" s="16">
        <v>10426473</v>
      </c>
      <c r="E740" s="17">
        <f t="shared" si="22"/>
        <v>10426473</v>
      </c>
    </row>
    <row r="741" spans="1:5" ht="30" customHeight="1" thickBot="1" x14ac:dyDescent="0.3">
      <c r="A741" s="30">
        <f t="shared" si="23"/>
        <v>740</v>
      </c>
      <c r="B741" s="25">
        <v>810211</v>
      </c>
      <c r="C741" s="2" t="s">
        <v>750</v>
      </c>
      <c r="D741" s="16">
        <v>10426473</v>
      </c>
      <c r="E741" s="17">
        <f t="shared" si="22"/>
        <v>10426473</v>
      </c>
    </row>
    <row r="742" spans="1:5" ht="30" customHeight="1" thickBot="1" x14ac:dyDescent="0.3">
      <c r="A742" s="30">
        <f t="shared" si="23"/>
        <v>741</v>
      </c>
      <c r="B742" s="25">
        <v>810212</v>
      </c>
      <c r="C742" s="2" t="s">
        <v>751</v>
      </c>
      <c r="D742" s="16">
        <v>10426473</v>
      </c>
      <c r="E742" s="17">
        <f t="shared" si="22"/>
        <v>10426473</v>
      </c>
    </row>
    <row r="743" spans="1:5" ht="30" customHeight="1" thickBot="1" x14ac:dyDescent="0.3">
      <c r="A743" s="30">
        <f t="shared" si="23"/>
        <v>742</v>
      </c>
      <c r="B743" s="25">
        <v>810304</v>
      </c>
      <c r="C743" s="2" t="s">
        <v>752</v>
      </c>
      <c r="D743" s="16">
        <v>10426473</v>
      </c>
      <c r="E743" s="17">
        <f t="shared" si="22"/>
        <v>10426473</v>
      </c>
    </row>
    <row r="744" spans="1:5" ht="30" customHeight="1" thickBot="1" x14ac:dyDescent="0.3">
      <c r="A744" s="30">
        <f t="shared" si="23"/>
        <v>743</v>
      </c>
      <c r="B744" s="25">
        <v>810306</v>
      </c>
      <c r="C744" s="2" t="s">
        <v>753</v>
      </c>
      <c r="D744" s="16">
        <v>10426473</v>
      </c>
      <c r="E744" s="17">
        <f t="shared" si="22"/>
        <v>10426473</v>
      </c>
    </row>
    <row r="745" spans="1:5" ht="30" customHeight="1" thickBot="1" x14ac:dyDescent="0.3">
      <c r="A745" s="30">
        <f t="shared" si="23"/>
        <v>744</v>
      </c>
      <c r="B745" s="25">
        <v>810308</v>
      </c>
      <c r="C745" s="2" t="s">
        <v>754</v>
      </c>
      <c r="D745" s="16">
        <v>10426473</v>
      </c>
      <c r="E745" s="17">
        <f t="shared" si="22"/>
        <v>10426473</v>
      </c>
    </row>
    <row r="746" spans="1:5" ht="30" customHeight="1" thickBot="1" x14ac:dyDescent="0.3">
      <c r="A746" s="30">
        <f t="shared" si="23"/>
        <v>745</v>
      </c>
      <c r="B746" s="25">
        <v>810309</v>
      </c>
      <c r="C746" s="2" t="s">
        <v>755</v>
      </c>
      <c r="D746" s="16">
        <v>10426473</v>
      </c>
      <c r="E746" s="17">
        <f t="shared" si="22"/>
        <v>10426473</v>
      </c>
    </row>
    <row r="747" spans="1:5" ht="30" customHeight="1" thickBot="1" x14ac:dyDescent="0.3">
      <c r="A747" s="30">
        <f t="shared" si="23"/>
        <v>746</v>
      </c>
      <c r="B747" s="25">
        <v>810310</v>
      </c>
      <c r="C747" s="2" t="s">
        <v>756</v>
      </c>
      <c r="D747" s="16">
        <v>10426473</v>
      </c>
      <c r="E747" s="17">
        <f t="shared" si="22"/>
        <v>10426473</v>
      </c>
    </row>
    <row r="748" spans="1:5" ht="30" customHeight="1" thickBot="1" x14ac:dyDescent="0.3">
      <c r="A748" s="30">
        <f t="shared" si="23"/>
        <v>747</v>
      </c>
      <c r="B748" s="25">
        <v>810311</v>
      </c>
      <c r="C748" s="2" t="s">
        <v>757</v>
      </c>
      <c r="D748" s="16">
        <v>10426473</v>
      </c>
      <c r="E748" s="17">
        <f t="shared" si="22"/>
        <v>10426473</v>
      </c>
    </row>
    <row r="749" spans="1:5" ht="30" customHeight="1" thickBot="1" x14ac:dyDescent="0.3">
      <c r="A749" s="30">
        <f t="shared" si="23"/>
        <v>748</v>
      </c>
      <c r="B749" s="25">
        <v>810405</v>
      </c>
      <c r="C749" s="2" t="s">
        <v>758</v>
      </c>
      <c r="D749" s="16">
        <v>10426473</v>
      </c>
      <c r="E749" s="17">
        <f t="shared" si="22"/>
        <v>10426473</v>
      </c>
    </row>
    <row r="750" spans="1:5" ht="30" customHeight="1" thickBot="1" x14ac:dyDescent="0.3">
      <c r="A750" s="30">
        <f t="shared" si="23"/>
        <v>749</v>
      </c>
      <c r="B750" s="25">
        <v>810406</v>
      </c>
      <c r="C750" s="2" t="s">
        <v>759</v>
      </c>
      <c r="D750" s="16">
        <v>10426473</v>
      </c>
      <c r="E750" s="17">
        <f t="shared" si="22"/>
        <v>10426473</v>
      </c>
    </row>
    <row r="751" spans="1:5" ht="30" customHeight="1" thickBot="1" x14ac:dyDescent="0.3">
      <c r="A751" s="30">
        <f t="shared" si="23"/>
        <v>750</v>
      </c>
      <c r="B751" s="25">
        <v>810407</v>
      </c>
      <c r="C751" s="2" t="s">
        <v>760</v>
      </c>
      <c r="D751" s="16">
        <v>10426473</v>
      </c>
      <c r="E751" s="17">
        <f t="shared" si="22"/>
        <v>10426473</v>
      </c>
    </row>
    <row r="752" spans="1:5" ht="30" customHeight="1" thickBot="1" x14ac:dyDescent="0.3">
      <c r="A752" s="30">
        <f t="shared" si="23"/>
        <v>751</v>
      </c>
      <c r="B752" s="25">
        <v>810408</v>
      </c>
      <c r="C752" s="2" t="s">
        <v>761</v>
      </c>
      <c r="D752" s="16">
        <v>10426473</v>
      </c>
      <c r="E752" s="17">
        <f t="shared" si="22"/>
        <v>10426473</v>
      </c>
    </row>
    <row r="753" spans="1:5" ht="30" customHeight="1" thickBot="1" x14ac:dyDescent="0.3">
      <c r="A753" s="30">
        <f t="shared" si="23"/>
        <v>752</v>
      </c>
      <c r="B753" s="25">
        <v>810409</v>
      </c>
      <c r="C753" s="2" t="s">
        <v>762</v>
      </c>
      <c r="D753" s="16">
        <v>10426473</v>
      </c>
      <c r="E753" s="17">
        <f t="shared" si="22"/>
        <v>10426473</v>
      </c>
    </row>
    <row r="754" spans="1:5" ht="30" customHeight="1" thickBot="1" x14ac:dyDescent="0.3">
      <c r="A754" s="30">
        <f t="shared" si="23"/>
        <v>753</v>
      </c>
      <c r="B754" s="25">
        <v>810410</v>
      </c>
      <c r="C754" s="2" t="s">
        <v>763</v>
      </c>
      <c r="D754" s="16">
        <v>10426473</v>
      </c>
      <c r="E754" s="17">
        <f t="shared" si="22"/>
        <v>10426473</v>
      </c>
    </row>
    <row r="755" spans="1:5" ht="30" customHeight="1" thickBot="1" x14ac:dyDescent="0.3">
      <c r="A755" s="30">
        <f t="shared" si="23"/>
        <v>754</v>
      </c>
      <c r="B755" s="25">
        <v>810411</v>
      </c>
      <c r="C755" s="2" t="s">
        <v>764</v>
      </c>
      <c r="D755" s="16">
        <v>10426473</v>
      </c>
      <c r="E755" s="17">
        <f t="shared" si="22"/>
        <v>10426473</v>
      </c>
    </row>
    <row r="756" spans="1:5" ht="30" customHeight="1" thickBot="1" x14ac:dyDescent="0.3">
      <c r="A756" s="30">
        <f t="shared" si="23"/>
        <v>755</v>
      </c>
      <c r="B756" s="25">
        <v>810412</v>
      </c>
      <c r="C756" s="2" t="s">
        <v>765</v>
      </c>
      <c r="D756" s="16">
        <v>10426473</v>
      </c>
      <c r="E756" s="17">
        <f t="shared" si="22"/>
        <v>10426473</v>
      </c>
    </row>
    <row r="757" spans="1:5" ht="30" customHeight="1" thickBot="1" x14ac:dyDescent="0.3">
      <c r="A757" s="30">
        <f t="shared" si="23"/>
        <v>756</v>
      </c>
      <c r="B757" s="25">
        <v>810413</v>
      </c>
      <c r="C757" s="2" t="s">
        <v>766</v>
      </c>
      <c r="D757" s="16">
        <v>10426473</v>
      </c>
      <c r="E757" s="17">
        <f t="shared" si="22"/>
        <v>10426473</v>
      </c>
    </row>
    <row r="758" spans="1:5" ht="30" customHeight="1" thickBot="1" x14ac:dyDescent="0.3">
      <c r="A758" s="30">
        <f t="shared" si="23"/>
        <v>757</v>
      </c>
      <c r="B758" s="25">
        <v>810414</v>
      </c>
      <c r="C758" s="2" t="s">
        <v>767</v>
      </c>
      <c r="D758" s="16">
        <v>10426473</v>
      </c>
      <c r="E758" s="17">
        <f t="shared" si="22"/>
        <v>10426473</v>
      </c>
    </row>
    <row r="759" spans="1:5" ht="30" customHeight="1" thickBot="1" x14ac:dyDescent="0.3">
      <c r="A759" s="30">
        <f t="shared" si="23"/>
        <v>758</v>
      </c>
      <c r="B759" s="25">
        <v>810415</v>
      </c>
      <c r="C759" s="2" t="s">
        <v>768</v>
      </c>
      <c r="D759" s="16">
        <v>10426473</v>
      </c>
      <c r="E759" s="17">
        <f t="shared" si="22"/>
        <v>10426473</v>
      </c>
    </row>
    <row r="760" spans="1:5" ht="30" customHeight="1" thickBot="1" x14ac:dyDescent="0.3">
      <c r="A760" s="30">
        <f t="shared" si="23"/>
        <v>759</v>
      </c>
      <c r="B760" s="25">
        <v>810416</v>
      </c>
      <c r="C760" s="2" t="s">
        <v>769</v>
      </c>
      <c r="D760" s="16">
        <v>10426473</v>
      </c>
      <c r="E760" s="17">
        <f t="shared" si="22"/>
        <v>10426473</v>
      </c>
    </row>
    <row r="761" spans="1:5" ht="30" customHeight="1" thickBot="1" x14ac:dyDescent="0.3">
      <c r="A761" s="30">
        <f t="shared" si="23"/>
        <v>760</v>
      </c>
      <c r="B761" s="25">
        <v>810417</v>
      </c>
      <c r="C761" s="2" t="s">
        <v>770</v>
      </c>
      <c r="D761" s="16">
        <v>10426473</v>
      </c>
      <c r="E761" s="17">
        <f t="shared" si="22"/>
        <v>10426473</v>
      </c>
    </row>
    <row r="762" spans="1:5" ht="30" customHeight="1" thickBot="1" x14ac:dyDescent="0.3">
      <c r="A762" s="30">
        <f t="shared" si="23"/>
        <v>761</v>
      </c>
      <c r="B762" s="25">
        <v>810418</v>
      </c>
      <c r="C762" s="2" t="s">
        <v>771</v>
      </c>
      <c r="D762" s="16">
        <v>10426473</v>
      </c>
      <c r="E762" s="17">
        <f t="shared" si="22"/>
        <v>10426473</v>
      </c>
    </row>
    <row r="763" spans="1:5" ht="30" customHeight="1" thickBot="1" x14ac:dyDescent="0.3">
      <c r="A763" s="30">
        <f t="shared" si="23"/>
        <v>762</v>
      </c>
      <c r="B763" s="25">
        <v>810419</v>
      </c>
      <c r="C763" s="2" t="s">
        <v>772</v>
      </c>
      <c r="D763" s="16">
        <v>10426473</v>
      </c>
      <c r="E763" s="17">
        <f t="shared" si="22"/>
        <v>10426473</v>
      </c>
    </row>
    <row r="764" spans="1:5" ht="30" customHeight="1" thickBot="1" x14ac:dyDescent="0.3">
      <c r="A764" s="30">
        <f t="shared" si="23"/>
        <v>763</v>
      </c>
      <c r="B764" s="25">
        <v>810420</v>
      </c>
      <c r="C764" s="2" t="s">
        <v>773</v>
      </c>
      <c r="D764" s="16">
        <v>10426473</v>
      </c>
      <c r="E764" s="17">
        <f t="shared" si="22"/>
        <v>10426473</v>
      </c>
    </row>
    <row r="765" spans="1:5" ht="30" customHeight="1" thickBot="1" x14ac:dyDescent="0.3">
      <c r="A765" s="30">
        <f t="shared" si="23"/>
        <v>764</v>
      </c>
      <c r="B765" s="25">
        <v>810421</v>
      </c>
      <c r="C765" s="2" t="s">
        <v>774</v>
      </c>
      <c r="D765" s="16">
        <v>10426473</v>
      </c>
      <c r="E765" s="17">
        <f t="shared" si="22"/>
        <v>10426473</v>
      </c>
    </row>
    <row r="766" spans="1:5" ht="30" customHeight="1" thickBot="1" x14ac:dyDescent="0.3">
      <c r="A766" s="30">
        <f t="shared" si="23"/>
        <v>765</v>
      </c>
      <c r="B766" s="25">
        <v>810422</v>
      </c>
      <c r="C766" s="2" t="s">
        <v>775</v>
      </c>
      <c r="D766" s="16">
        <v>10426473</v>
      </c>
      <c r="E766" s="17">
        <f t="shared" si="22"/>
        <v>10426473</v>
      </c>
    </row>
    <row r="767" spans="1:5" ht="30" customHeight="1" thickBot="1" x14ac:dyDescent="0.3">
      <c r="A767" s="30">
        <f t="shared" si="23"/>
        <v>766</v>
      </c>
      <c r="B767" s="25">
        <v>810423</v>
      </c>
      <c r="C767" s="2" t="s">
        <v>776</v>
      </c>
      <c r="D767" s="16">
        <v>10426473</v>
      </c>
      <c r="E767" s="17">
        <f t="shared" si="22"/>
        <v>10426473</v>
      </c>
    </row>
    <row r="768" spans="1:5" ht="30" customHeight="1" thickBot="1" x14ac:dyDescent="0.3">
      <c r="A768" s="30">
        <f t="shared" si="23"/>
        <v>767</v>
      </c>
      <c r="B768" s="25">
        <v>810424</v>
      </c>
      <c r="C768" s="2" t="s">
        <v>777</v>
      </c>
      <c r="D768" s="16">
        <v>10426473</v>
      </c>
      <c r="E768" s="17">
        <f t="shared" si="22"/>
        <v>10426473</v>
      </c>
    </row>
    <row r="769" spans="1:5" ht="30" customHeight="1" thickBot="1" x14ac:dyDescent="0.3">
      <c r="A769" s="30">
        <f t="shared" si="23"/>
        <v>768</v>
      </c>
      <c r="B769" s="25">
        <v>810425</v>
      </c>
      <c r="C769" s="2" t="s">
        <v>778</v>
      </c>
      <c r="D769" s="16">
        <v>10426473</v>
      </c>
      <c r="E769" s="17">
        <f t="shared" si="22"/>
        <v>10426473</v>
      </c>
    </row>
    <row r="770" spans="1:5" ht="30" customHeight="1" thickBot="1" x14ac:dyDescent="0.3">
      <c r="A770" s="30">
        <f t="shared" si="23"/>
        <v>769</v>
      </c>
      <c r="B770" s="25">
        <v>810426</v>
      </c>
      <c r="C770" s="2" t="s">
        <v>779</v>
      </c>
      <c r="D770" s="16">
        <v>10426473</v>
      </c>
      <c r="E770" s="17">
        <f t="shared" ref="E770:E833" si="24">MIN(D770:D770)</f>
        <v>10426473</v>
      </c>
    </row>
    <row r="771" spans="1:5" ht="30" customHeight="1" thickBot="1" x14ac:dyDescent="0.3">
      <c r="A771" s="30">
        <f t="shared" ref="A771:A834" si="25">ROW(C771)-1</f>
        <v>770</v>
      </c>
      <c r="B771" s="25">
        <v>810427</v>
      </c>
      <c r="C771" s="2" t="s">
        <v>780</v>
      </c>
      <c r="D771" s="16">
        <v>10426473</v>
      </c>
      <c r="E771" s="17">
        <f t="shared" si="24"/>
        <v>10426473</v>
      </c>
    </row>
    <row r="772" spans="1:5" ht="30" customHeight="1" thickBot="1" x14ac:dyDescent="0.3">
      <c r="A772" s="30">
        <f t="shared" si="25"/>
        <v>771</v>
      </c>
      <c r="B772" s="25">
        <v>810428</v>
      </c>
      <c r="C772" s="2" t="s">
        <v>781</v>
      </c>
      <c r="D772" s="16">
        <v>10426473</v>
      </c>
      <c r="E772" s="17">
        <f t="shared" si="24"/>
        <v>10426473</v>
      </c>
    </row>
    <row r="773" spans="1:5" ht="30" customHeight="1" thickBot="1" x14ac:dyDescent="0.3">
      <c r="A773" s="30">
        <f t="shared" si="25"/>
        <v>772</v>
      </c>
      <c r="B773" s="25">
        <v>810429</v>
      </c>
      <c r="C773" s="2" t="s">
        <v>782</v>
      </c>
      <c r="D773" s="16">
        <v>10426473</v>
      </c>
      <c r="E773" s="17">
        <f t="shared" si="24"/>
        <v>10426473</v>
      </c>
    </row>
    <row r="774" spans="1:5" ht="30" customHeight="1" thickBot="1" x14ac:dyDescent="0.3">
      <c r="A774" s="30">
        <f t="shared" si="25"/>
        <v>773</v>
      </c>
      <c r="B774" s="25">
        <v>810430</v>
      </c>
      <c r="C774" s="2" t="s">
        <v>783</v>
      </c>
      <c r="D774" s="16">
        <v>10426473</v>
      </c>
      <c r="E774" s="17">
        <f t="shared" si="24"/>
        <v>10426473</v>
      </c>
    </row>
    <row r="775" spans="1:5" ht="30" customHeight="1" thickBot="1" x14ac:dyDescent="0.3">
      <c r="A775" s="30">
        <f t="shared" si="25"/>
        <v>774</v>
      </c>
      <c r="B775" s="25">
        <v>810431</v>
      </c>
      <c r="C775" s="2" t="s">
        <v>784</v>
      </c>
      <c r="D775" s="16">
        <v>10426473</v>
      </c>
      <c r="E775" s="17">
        <f t="shared" si="24"/>
        <v>10426473</v>
      </c>
    </row>
    <row r="776" spans="1:5" ht="30" customHeight="1" thickBot="1" x14ac:dyDescent="0.3">
      <c r="A776" s="30">
        <f t="shared" si="25"/>
        <v>775</v>
      </c>
      <c r="B776" s="25">
        <v>810432</v>
      </c>
      <c r="C776" s="2" t="s">
        <v>785</v>
      </c>
      <c r="D776" s="16">
        <v>10426473</v>
      </c>
      <c r="E776" s="17">
        <f t="shared" si="24"/>
        <v>10426473</v>
      </c>
    </row>
    <row r="777" spans="1:5" ht="30" customHeight="1" thickBot="1" x14ac:dyDescent="0.3">
      <c r="A777" s="30">
        <f t="shared" si="25"/>
        <v>776</v>
      </c>
      <c r="B777" s="25">
        <v>810433</v>
      </c>
      <c r="C777" s="2" t="s">
        <v>786</v>
      </c>
      <c r="D777" s="16">
        <v>10426473</v>
      </c>
      <c r="E777" s="17">
        <f t="shared" si="24"/>
        <v>10426473</v>
      </c>
    </row>
    <row r="778" spans="1:5" ht="30" customHeight="1" thickBot="1" x14ac:dyDescent="0.3">
      <c r="A778" s="30">
        <f t="shared" si="25"/>
        <v>777</v>
      </c>
      <c r="B778" s="25">
        <v>810434</v>
      </c>
      <c r="C778" s="2" t="s">
        <v>787</v>
      </c>
      <c r="D778" s="16">
        <v>10426473</v>
      </c>
      <c r="E778" s="17">
        <f t="shared" si="24"/>
        <v>10426473</v>
      </c>
    </row>
    <row r="779" spans="1:5" ht="30" customHeight="1" thickBot="1" x14ac:dyDescent="0.3">
      <c r="A779" s="30">
        <f t="shared" si="25"/>
        <v>778</v>
      </c>
      <c r="B779" s="25">
        <v>810435</v>
      </c>
      <c r="C779" s="2" t="s">
        <v>788</v>
      </c>
      <c r="D779" s="16">
        <v>10426473</v>
      </c>
      <c r="E779" s="17">
        <f t="shared" si="24"/>
        <v>10426473</v>
      </c>
    </row>
    <row r="780" spans="1:5" ht="30" customHeight="1" thickBot="1" x14ac:dyDescent="0.3">
      <c r="A780" s="30">
        <f t="shared" si="25"/>
        <v>779</v>
      </c>
      <c r="B780" s="25">
        <v>810436</v>
      </c>
      <c r="C780" s="2" t="s">
        <v>789</v>
      </c>
      <c r="D780" s="16">
        <v>10426473</v>
      </c>
      <c r="E780" s="17">
        <f t="shared" si="24"/>
        <v>10426473</v>
      </c>
    </row>
    <row r="781" spans="1:5" ht="30" customHeight="1" thickBot="1" x14ac:dyDescent="0.3">
      <c r="A781" s="30">
        <f t="shared" si="25"/>
        <v>780</v>
      </c>
      <c r="B781" s="25">
        <v>810508</v>
      </c>
      <c r="C781" s="2" t="s">
        <v>790</v>
      </c>
      <c r="D781" s="16">
        <v>10426473</v>
      </c>
      <c r="E781" s="17">
        <f t="shared" si="24"/>
        <v>10426473</v>
      </c>
    </row>
    <row r="782" spans="1:5" ht="30" customHeight="1" thickBot="1" x14ac:dyDescent="0.3">
      <c r="A782" s="30">
        <f t="shared" si="25"/>
        <v>781</v>
      </c>
      <c r="B782" s="25">
        <v>810509</v>
      </c>
      <c r="C782" s="2" t="s">
        <v>791</v>
      </c>
      <c r="D782" s="16">
        <v>10426473</v>
      </c>
      <c r="E782" s="17">
        <f t="shared" si="24"/>
        <v>10426473</v>
      </c>
    </row>
    <row r="783" spans="1:5" ht="30" customHeight="1" thickBot="1" x14ac:dyDescent="0.3">
      <c r="A783" s="30">
        <f t="shared" si="25"/>
        <v>782</v>
      </c>
      <c r="B783" s="25">
        <v>810510</v>
      </c>
      <c r="C783" s="2" t="s">
        <v>792</v>
      </c>
      <c r="D783" s="16">
        <v>10426473</v>
      </c>
      <c r="E783" s="17">
        <f t="shared" si="24"/>
        <v>10426473</v>
      </c>
    </row>
    <row r="784" spans="1:5" ht="30" customHeight="1" thickBot="1" x14ac:dyDescent="0.3">
      <c r="A784" s="30">
        <f t="shared" si="25"/>
        <v>783</v>
      </c>
      <c r="B784" s="25">
        <v>810511</v>
      </c>
      <c r="C784" s="2" t="s">
        <v>793</v>
      </c>
      <c r="D784" s="16">
        <v>10426473</v>
      </c>
      <c r="E784" s="17">
        <f t="shared" si="24"/>
        <v>10426473</v>
      </c>
    </row>
    <row r="785" spans="1:5" ht="30" customHeight="1" thickBot="1" x14ac:dyDescent="0.3">
      <c r="A785" s="30">
        <f t="shared" si="25"/>
        <v>784</v>
      </c>
      <c r="B785" s="25">
        <v>810512</v>
      </c>
      <c r="C785" s="2" t="s">
        <v>794</v>
      </c>
      <c r="D785" s="16">
        <v>10426473</v>
      </c>
      <c r="E785" s="17">
        <f t="shared" si="24"/>
        <v>10426473</v>
      </c>
    </row>
    <row r="786" spans="1:5" ht="30" customHeight="1" thickBot="1" x14ac:dyDescent="0.3">
      <c r="A786" s="30">
        <f t="shared" si="25"/>
        <v>785</v>
      </c>
      <c r="B786" s="25">
        <v>810513</v>
      </c>
      <c r="C786" s="2" t="s">
        <v>795</v>
      </c>
      <c r="D786" s="16">
        <v>10426473</v>
      </c>
      <c r="E786" s="17">
        <f t="shared" si="24"/>
        <v>10426473</v>
      </c>
    </row>
    <row r="787" spans="1:5" ht="30" customHeight="1" thickBot="1" x14ac:dyDescent="0.3">
      <c r="A787" s="30">
        <f t="shared" si="25"/>
        <v>786</v>
      </c>
      <c r="B787" s="25">
        <v>810514</v>
      </c>
      <c r="C787" s="2" t="s">
        <v>796</v>
      </c>
      <c r="D787" s="16">
        <v>10426473</v>
      </c>
      <c r="E787" s="17">
        <f t="shared" si="24"/>
        <v>10426473</v>
      </c>
    </row>
    <row r="788" spans="1:5" ht="30" customHeight="1" thickBot="1" x14ac:dyDescent="0.3">
      <c r="A788" s="30">
        <f t="shared" si="25"/>
        <v>787</v>
      </c>
      <c r="B788" s="25">
        <v>810515</v>
      </c>
      <c r="C788" s="2" t="s">
        <v>797</v>
      </c>
      <c r="D788" s="16">
        <v>10426473</v>
      </c>
      <c r="E788" s="17">
        <f t="shared" si="24"/>
        <v>10426473</v>
      </c>
    </row>
    <row r="789" spans="1:5" ht="30" customHeight="1" thickBot="1" x14ac:dyDescent="0.3">
      <c r="A789" s="30">
        <f t="shared" si="25"/>
        <v>788</v>
      </c>
      <c r="B789" s="25">
        <v>810516</v>
      </c>
      <c r="C789" s="2" t="s">
        <v>798</v>
      </c>
      <c r="D789" s="16">
        <v>10426473</v>
      </c>
      <c r="E789" s="17">
        <f t="shared" si="24"/>
        <v>10426473</v>
      </c>
    </row>
    <row r="790" spans="1:5" ht="30" customHeight="1" thickBot="1" x14ac:dyDescent="0.3">
      <c r="A790" s="30">
        <f t="shared" si="25"/>
        <v>789</v>
      </c>
      <c r="B790" s="25">
        <v>810517</v>
      </c>
      <c r="C790" s="2" t="s">
        <v>799</v>
      </c>
      <c r="D790" s="16">
        <v>10426473</v>
      </c>
      <c r="E790" s="17">
        <f t="shared" si="24"/>
        <v>10426473</v>
      </c>
    </row>
    <row r="791" spans="1:5" ht="30" customHeight="1" thickBot="1" x14ac:dyDescent="0.3">
      <c r="A791" s="30">
        <f t="shared" si="25"/>
        <v>790</v>
      </c>
      <c r="B791" s="25">
        <v>810518</v>
      </c>
      <c r="C791" s="2" t="s">
        <v>800</v>
      </c>
      <c r="D791" s="16">
        <v>10426473</v>
      </c>
      <c r="E791" s="17">
        <f t="shared" si="24"/>
        <v>10426473</v>
      </c>
    </row>
    <row r="792" spans="1:5" ht="30" customHeight="1" thickBot="1" x14ac:dyDescent="0.3">
      <c r="A792" s="30">
        <f t="shared" si="25"/>
        <v>791</v>
      </c>
      <c r="B792" s="25">
        <v>810519</v>
      </c>
      <c r="C792" s="2" t="s">
        <v>801</v>
      </c>
      <c r="D792" s="16">
        <v>10426473</v>
      </c>
      <c r="E792" s="17">
        <f t="shared" si="24"/>
        <v>10426473</v>
      </c>
    </row>
    <row r="793" spans="1:5" ht="30" customHeight="1" thickBot="1" x14ac:dyDescent="0.3">
      <c r="A793" s="30">
        <f t="shared" si="25"/>
        <v>792</v>
      </c>
      <c r="B793" s="25">
        <v>810520</v>
      </c>
      <c r="C793" s="2" t="s">
        <v>802</v>
      </c>
      <c r="D793" s="16">
        <v>10426473</v>
      </c>
      <c r="E793" s="17">
        <f t="shared" si="24"/>
        <v>10426473</v>
      </c>
    </row>
    <row r="794" spans="1:5" ht="30" customHeight="1" thickBot="1" x14ac:dyDescent="0.3">
      <c r="A794" s="30">
        <f t="shared" si="25"/>
        <v>793</v>
      </c>
      <c r="B794" s="25">
        <v>810521</v>
      </c>
      <c r="C794" s="2" t="s">
        <v>803</v>
      </c>
      <c r="D794" s="16">
        <v>10426473</v>
      </c>
      <c r="E794" s="17">
        <f t="shared" si="24"/>
        <v>10426473</v>
      </c>
    </row>
    <row r="795" spans="1:5" ht="30" customHeight="1" thickBot="1" x14ac:dyDescent="0.3">
      <c r="A795" s="30">
        <f t="shared" si="25"/>
        <v>794</v>
      </c>
      <c r="B795" s="25">
        <v>810522</v>
      </c>
      <c r="C795" s="2" t="s">
        <v>804</v>
      </c>
      <c r="D795" s="16">
        <v>10426473</v>
      </c>
      <c r="E795" s="17">
        <f t="shared" si="24"/>
        <v>10426473</v>
      </c>
    </row>
    <row r="796" spans="1:5" ht="30" customHeight="1" thickBot="1" x14ac:dyDescent="0.3">
      <c r="A796" s="30">
        <f t="shared" si="25"/>
        <v>795</v>
      </c>
      <c r="B796" s="25">
        <v>810523</v>
      </c>
      <c r="C796" s="2" t="s">
        <v>805</v>
      </c>
      <c r="D796" s="16">
        <v>10426473</v>
      </c>
      <c r="E796" s="17">
        <f t="shared" si="24"/>
        <v>10426473</v>
      </c>
    </row>
    <row r="797" spans="1:5" ht="30" customHeight="1" thickBot="1" x14ac:dyDescent="0.3">
      <c r="A797" s="30">
        <f t="shared" si="25"/>
        <v>796</v>
      </c>
      <c r="B797" s="25">
        <v>810524</v>
      </c>
      <c r="C797" s="2" t="s">
        <v>806</v>
      </c>
      <c r="D797" s="16">
        <v>10426473</v>
      </c>
      <c r="E797" s="17">
        <f t="shared" si="24"/>
        <v>10426473</v>
      </c>
    </row>
    <row r="798" spans="1:5" ht="30" customHeight="1" thickBot="1" x14ac:dyDescent="0.3">
      <c r="A798" s="30">
        <f t="shared" si="25"/>
        <v>797</v>
      </c>
      <c r="B798" s="25">
        <v>810525</v>
      </c>
      <c r="C798" s="2" t="s">
        <v>807</v>
      </c>
      <c r="D798" s="16">
        <v>10426473</v>
      </c>
      <c r="E798" s="17">
        <f t="shared" si="24"/>
        <v>10426473</v>
      </c>
    </row>
    <row r="799" spans="1:5" ht="30" customHeight="1" thickBot="1" x14ac:dyDescent="0.3">
      <c r="A799" s="30">
        <f t="shared" si="25"/>
        <v>798</v>
      </c>
      <c r="B799" s="25">
        <v>810526</v>
      </c>
      <c r="C799" s="2" t="s">
        <v>808</v>
      </c>
      <c r="D799" s="16">
        <v>10426473</v>
      </c>
      <c r="E799" s="17">
        <f t="shared" si="24"/>
        <v>10426473</v>
      </c>
    </row>
    <row r="800" spans="1:5" ht="30" customHeight="1" thickBot="1" x14ac:dyDescent="0.3">
      <c r="A800" s="30">
        <f t="shared" si="25"/>
        <v>799</v>
      </c>
      <c r="B800" s="25">
        <v>810527</v>
      </c>
      <c r="C800" s="2" t="s">
        <v>809</v>
      </c>
      <c r="D800" s="16">
        <v>10426473</v>
      </c>
      <c r="E800" s="17">
        <f t="shared" si="24"/>
        <v>10426473</v>
      </c>
    </row>
    <row r="801" spans="1:5" ht="30" customHeight="1" thickBot="1" x14ac:dyDescent="0.3">
      <c r="A801" s="30">
        <f t="shared" si="25"/>
        <v>800</v>
      </c>
      <c r="B801" s="25">
        <v>810528</v>
      </c>
      <c r="C801" s="2" t="s">
        <v>810</v>
      </c>
      <c r="D801" s="16">
        <v>10426473</v>
      </c>
      <c r="E801" s="17">
        <f t="shared" si="24"/>
        <v>10426473</v>
      </c>
    </row>
    <row r="802" spans="1:5" ht="30" customHeight="1" thickBot="1" x14ac:dyDescent="0.3">
      <c r="A802" s="30">
        <f t="shared" si="25"/>
        <v>801</v>
      </c>
      <c r="B802" s="25">
        <v>810529</v>
      </c>
      <c r="C802" s="2" t="s">
        <v>811</v>
      </c>
      <c r="D802" s="16">
        <v>10426473</v>
      </c>
      <c r="E802" s="17">
        <f t="shared" si="24"/>
        <v>10426473</v>
      </c>
    </row>
    <row r="803" spans="1:5" ht="30" customHeight="1" thickBot="1" x14ac:dyDescent="0.3">
      <c r="A803" s="30">
        <f t="shared" si="25"/>
        <v>802</v>
      </c>
      <c r="B803" s="25">
        <v>810530</v>
      </c>
      <c r="C803" s="2" t="s">
        <v>812</v>
      </c>
      <c r="D803" s="16">
        <v>10426473</v>
      </c>
      <c r="E803" s="17">
        <f t="shared" si="24"/>
        <v>10426473</v>
      </c>
    </row>
    <row r="804" spans="1:5" ht="30" customHeight="1" thickBot="1" x14ac:dyDescent="0.3">
      <c r="A804" s="30">
        <f t="shared" si="25"/>
        <v>803</v>
      </c>
      <c r="B804" s="25">
        <v>810531</v>
      </c>
      <c r="C804" s="2" t="s">
        <v>813</v>
      </c>
      <c r="D804" s="16">
        <v>10426473</v>
      </c>
      <c r="E804" s="17">
        <f t="shared" si="24"/>
        <v>10426473</v>
      </c>
    </row>
    <row r="805" spans="1:5" ht="30" customHeight="1" thickBot="1" x14ac:dyDescent="0.3">
      <c r="A805" s="30">
        <f t="shared" si="25"/>
        <v>804</v>
      </c>
      <c r="B805" s="25">
        <v>810532</v>
      </c>
      <c r="C805" s="2" t="s">
        <v>814</v>
      </c>
      <c r="D805" s="16">
        <v>10426473</v>
      </c>
      <c r="E805" s="17">
        <f t="shared" si="24"/>
        <v>10426473</v>
      </c>
    </row>
    <row r="806" spans="1:5" ht="30" customHeight="1" thickBot="1" x14ac:dyDescent="0.3">
      <c r="A806" s="30">
        <f t="shared" si="25"/>
        <v>805</v>
      </c>
      <c r="B806" s="25">
        <v>810533</v>
      </c>
      <c r="C806" s="2" t="s">
        <v>815</v>
      </c>
      <c r="D806" s="16">
        <v>10426473</v>
      </c>
      <c r="E806" s="17">
        <f t="shared" si="24"/>
        <v>10426473</v>
      </c>
    </row>
    <row r="807" spans="1:5" ht="30" customHeight="1" thickBot="1" x14ac:dyDescent="0.3">
      <c r="A807" s="30">
        <f t="shared" si="25"/>
        <v>806</v>
      </c>
      <c r="B807" s="25">
        <v>810605</v>
      </c>
      <c r="C807" s="2" t="s">
        <v>816</v>
      </c>
      <c r="D807" s="16">
        <v>10426473</v>
      </c>
      <c r="E807" s="17">
        <f t="shared" si="24"/>
        <v>10426473</v>
      </c>
    </row>
    <row r="808" spans="1:5" ht="30" customHeight="1" thickBot="1" x14ac:dyDescent="0.3">
      <c r="A808" s="30">
        <f t="shared" si="25"/>
        <v>807</v>
      </c>
      <c r="B808" s="25">
        <v>810606</v>
      </c>
      <c r="C808" s="2" t="s">
        <v>817</v>
      </c>
      <c r="D808" s="16">
        <v>10426473</v>
      </c>
      <c r="E808" s="17">
        <f t="shared" si="24"/>
        <v>10426473</v>
      </c>
    </row>
    <row r="809" spans="1:5" ht="30" customHeight="1" thickBot="1" x14ac:dyDescent="0.3">
      <c r="A809" s="30">
        <f t="shared" si="25"/>
        <v>808</v>
      </c>
      <c r="B809" s="25">
        <v>810607</v>
      </c>
      <c r="C809" s="2" t="s">
        <v>818</v>
      </c>
      <c r="D809" s="16">
        <v>10426473</v>
      </c>
      <c r="E809" s="17">
        <f t="shared" si="24"/>
        <v>10426473</v>
      </c>
    </row>
    <row r="810" spans="1:5" ht="30" customHeight="1" thickBot="1" x14ac:dyDescent="0.3">
      <c r="A810" s="30">
        <f t="shared" si="25"/>
        <v>809</v>
      </c>
      <c r="B810" s="25">
        <v>810608</v>
      </c>
      <c r="C810" s="2" t="s">
        <v>819</v>
      </c>
      <c r="D810" s="16">
        <v>10426473</v>
      </c>
      <c r="E810" s="17">
        <f t="shared" si="24"/>
        <v>10426473</v>
      </c>
    </row>
    <row r="811" spans="1:5" ht="30" customHeight="1" thickBot="1" x14ac:dyDescent="0.3">
      <c r="A811" s="30">
        <f t="shared" si="25"/>
        <v>810</v>
      </c>
      <c r="B811" s="25">
        <v>810609</v>
      </c>
      <c r="C811" s="2" t="s">
        <v>820</v>
      </c>
      <c r="D811" s="16">
        <v>10426473</v>
      </c>
      <c r="E811" s="17">
        <f t="shared" si="24"/>
        <v>10426473</v>
      </c>
    </row>
    <row r="812" spans="1:5" ht="30" customHeight="1" thickBot="1" x14ac:dyDescent="0.3">
      <c r="A812" s="30">
        <f t="shared" si="25"/>
        <v>811</v>
      </c>
      <c r="B812" s="25">
        <v>810610</v>
      </c>
      <c r="C812" s="2" t="s">
        <v>821</v>
      </c>
      <c r="D812" s="16">
        <v>10426473</v>
      </c>
      <c r="E812" s="17">
        <f t="shared" si="24"/>
        <v>10426473</v>
      </c>
    </row>
    <row r="813" spans="1:5" ht="30" customHeight="1" thickBot="1" x14ac:dyDescent="0.3">
      <c r="A813" s="30">
        <f t="shared" si="25"/>
        <v>812</v>
      </c>
      <c r="B813" s="25">
        <v>810613</v>
      </c>
      <c r="C813" s="2" t="s">
        <v>822</v>
      </c>
      <c r="D813" s="16">
        <v>10426473</v>
      </c>
      <c r="E813" s="17">
        <f t="shared" si="24"/>
        <v>10426473</v>
      </c>
    </row>
    <row r="814" spans="1:5" ht="30" customHeight="1" thickBot="1" x14ac:dyDescent="0.3">
      <c r="A814" s="30">
        <f t="shared" si="25"/>
        <v>813</v>
      </c>
      <c r="B814" s="25">
        <v>810614</v>
      </c>
      <c r="C814" s="2" t="s">
        <v>823</v>
      </c>
      <c r="D814" s="16">
        <v>10426473</v>
      </c>
      <c r="E814" s="17">
        <f t="shared" si="24"/>
        <v>10426473</v>
      </c>
    </row>
    <row r="815" spans="1:5" ht="30" customHeight="1" thickBot="1" x14ac:dyDescent="0.3">
      <c r="A815" s="30">
        <f t="shared" si="25"/>
        <v>814</v>
      </c>
      <c r="B815" s="25">
        <v>810615</v>
      </c>
      <c r="C815" s="2" t="s">
        <v>824</v>
      </c>
      <c r="D815" s="16">
        <v>10426473</v>
      </c>
      <c r="E815" s="17">
        <f t="shared" si="24"/>
        <v>10426473</v>
      </c>
    </row>
    <row r="816" spans="1:5" ht="30" customHeight="1" thickBot="1" x14ac:dyDescent="0.3">
      <c r="A816" s="30">
        <f t="shared" si="25"/>
        <v>815</v>
      </c>
      <c r="B816" s="25">
        <v>810616</v>
      </c>
      <c r="C816" s="2" t="s">
        <v>825</v>
      </c>
      <c r="D816" s="16">
        <v>10426473</v>
      </c>
      <c r="E816" s="17">
        <f t="shared" si="24"/>
        <v>10426473</v>
      </c>
    </row>
    <row r="817" spans="1:5" ht="30" customHeight="1" thickBot="1" x14ac:dyDescent="0.3">
      <c r="A817" s="30">
        <f t="shared" si="25"/>
        <v>816</v>
      </c>
      <c r="B817" s="25">
        <v>810617</v>
      </c>
      <c r="C817" s="2" t="s">
        <v>826</v>
      </c>
      <c r="D817" s="16">
        <v>10426473</v>
      </c>
      <c r="E817" s="17">
        <f t="shared" si="24"/>
        <v>10426473</v>
      </c>
    </row>
    <row r="818" spans="1:5" ht="30" customHeight="1" thickBot="1" x14ac:dyDescent="0.3">
      <c r="A818" s="30">
        <f t="shared" si="25"/>
        <v>817</v>
      </c>
      <c r="B818" s="25">
        <v>810618</v>
      </c>
      <c r="C818" s="2" t="s">
        <v>827</v>
      </c>
      <c r="D818" s="16">
        <v>10426473</v>
      </c>
      <c r="E818" s="17">
        <f t="shared" si="24"/>
        <v>10426473</v>
      </c>
    </row>
    <row r="819" spans="1:5" ht="30" customHeight="1" thickBot="1" x14ac:dyDescent="0.3">
      <c r="A819" s="30">
        <f t="shared" si="25"/>
        <v>818</v>
      </c>
      <c r="B819" s="25">
        <v>810619</v>
      </c>
      <c r="C819" s="2" t="s">
        <v>828</v>
      </c>
      <c r="D819" s="16">
        <v>10426473</v>
      </c>
      <c r="E819" s="17">
        <f t="shared" si="24"/>
        <v>10426473</v>
      </c>
    </row>
    <row r="820" spans="1:5" ht="30" customHeight="1" thickBot="1" x14ac:dyDescent="0.3">
      <c r="A820" s="30">
        <f t="shared" si="25"/>
        <v>819</v>
      </c>
      <c r="B820" s="25">
        <v>810620</v>
      </c>
      <c r="C820" s="2" t="s">
        <v>829</v>
      </c>
      <c r="D820" s="16">
        <v>10426473</v>
      </c>
      <c r="E820" s="17">
        <f t="shared" si="24"/>
        <v>10426473</v>
      </c>
    </row>
    <row r="821" spans="1:5" ht="30" customHeight="1" thickBot="1" x14ac:dyDescent="0.3">
      <c r="A821" s="30">
        <f t="shared" si="25"/>
        <v>820</v>
      </c>
      <c r="B821" s="25">
        <v>810621</v>
      </c>
      <c r="C821" s="2" t="s">
        <v>830</v>
      </c>
      <c r="D821" s="16">
        <v>10426473</v>
      </c>
      <c r="E821" s="17">
        <f t="shared" si="24"/>
        <v>10426473</v>
      </c>
    </row>
    <row r="822" spans="1:5" ht="30" customHeight="1" thickBot="1" x14ac:dyDescent="0.3">
      <c r="A822" s="30">
        <f t="shared" si="25"/>
        <v>821</v>
      </c>
      <c r="B822" s="25">
        <v>810622</v>
      </c>
      <c r="C822" s="2" t="s">
        <v>831</v>
      </c>
      <c r="D822" s="16">
        <v>10426473</v>
      </c>
      <c r="E822" s="17">
        <f t="shared" si="24"/>
        <v>10426473</v>
      </c>
    </row>
    <row r="823" spans="1:5" ht="30" customHeight="1" thickBot="1" x14ac:dyDescent="0.3">
      <c r="A823" s="30">
        <f t="shared" si="25"/>
        <v>822</v>
      </c>
      <c r="B823" s="25">
        <v>810623</v>
      </c>
      <c r="C823" s="2" t="s">
        <v>832</v>
      </c>
      <c r="D823" s="16">
        <v>10426473</v>
      </c>
      <c r="E823" s="17">
        <f t="shared" si="24"/>
        <v>10426473</v>
      </c>
    </row>
    <row r="824" spans="1:5" ht="30" customHeight="1" thickBot="1" x14ac:dyDescent="0.3">
      <c r="A824" s="30">
        <f t="shared" si="25"/>
        <v>823</v>
      </c>
      <c r="B824" s="25">
        <v>810624</v>
      </c>
      <c r="C824" s="2" t="s">
        <v>833</v>
      </c>
      <c r="D824" s="16">
        <v>10426473</v>
      </c>
      <c r="E824" s="17">
        <f t="shared" si="24"/>
        <v>10426473</v>
      </c>
    </row>
    <row r="825" spans="1:5" ht="30" customHeight="1" thickBot="1" x14ac:dyDescent="0.3">
      <c r="A825" s="30">
        <f t="shared" si="25"/>
        <v>824</v>
      </c>
      <c r="B825" s="25">
        <v>810625</v>
      </c>
      <c r="C825" s="2" t="s">
        <v>834</v>
      </c>
      <c r="D825" s="16">
        <v>10426473</v>
      </c>
      <c r="E825" s="17">
        <f t="shared" si="24"/>
        <v>10426473</v>
      </c>
    </row>
    <row r="826" spans="1:5" ht="30" customHeight="1" thickBot="1" x14ac:dyDescent="0.3">
      <c r="A826" s="30">
        <f t="shared" si="25"/>
        <v>825</v>
      </c>
      <c r="B826" s="25">
        <v>810626</v>
      </c>
      <c r="C826" s="2" t="s">
        <v>835</v>
      </c>
      <c r="D826" s="16">
        <v>10426473</v>
      </c>
      <c r="E826" s="17">
        <f t="shared" si="24"/>
        <v>10426473</v>
      </c>
    </row>
    <row r="827" spans="1:5" ht="30" customHeight="1" thickBot="1" x14ac:dyDescent="0.3">
      <c r="A827" s="30">
        <f t="shared" si="25"/>
        <v>826</v>
      </c>
      <c r="B827" s="25">
        <v>810627</v>
      </c>
      <c r="C827" s="2" t="s">
        <v>836</v>
      </c>
      <c r="D827" s="16">
        <v>10426473</v>
      </c>
      <c r="E827" s="17">
        <f t="shared" si="24"/>
        <v>10426473</v>
      </c>
    </row>
    <row r="828" spans="1:5" ht="30" customHeight="1" thickBot="1" x14ac:dyDescent="0.3">
      <c r="A828" s="30">
        <f t="shared" si="25"/>
        <v>827</v>
      </c>
      <c r="B828" s="25">
        <v>810628</v>
      </c>
      <c r="C828" s="2" t="s">
        <v>837</v>
      </c>
      <c r="D828" s="16">
        <v>10426473</v>
      </c>
      <c r="E828" s="17">
        <f t="shared" si="24"/>
        <v>10426473</v>
      </c>
    </row>
    <row r="829" spans="1:5" ht="30" customHeight="1" thickBot="1" x14ac:dyDescent="0.3">
      <c r="A829" s="30">
        <f t="shared" si="25"/>
        <v>828</v>
      </c>
      <c r="B829" s="25">
        <v>810629</v>
      </c>
      <c r="C829" s="2" t="s">
        <v>838</v>
      </c>
      <c r="D829" s="16">
        <v>10426473</v>
      </c>
      <c r="E829" s="17">
        <f t="shared" si="24"/>
        <v>10426473</v>
      </c>
    </row>
    <row r="830" spans="1:5" ht="30" customHeight="1" thickBot="1" x14ac:dyDescent="0.3">
      <c r="A830" s="30">
        <f t="shared" si="25"/>
        <v>829</v>
      </c>
      <c r="B830" s="25">
        <v>810630</v>
      </c>
      <c r="C830" s="2" t="s">
        <v>839</v>
      </c>
      <c r="D830" s="16">
        <v>10426473</v>
      </c>
      <c r="E830" s="17">
        <f t="shared" si="24"/>
        <v>10426473</v>
      </c>
    </row>
    <row r="831" spans="1:5" ht="30" customHeight="1" thickBot="1" x14ac:dyDescent="0.3">
      <c r="A831" s="30">
        <f t="shared" si="25"/>
        <v>830</v>
      </c>
      <c r="B831" s="25">
        <v>810631</v>
      </c>
      <c r="C831" s="2" t="s">
        <v>840</v>
      </c>
      <c r="D831" s="16">
        <v>10426473</v>
      </c>
      <c r="E831" s="17">
        <f t="shared" si="24"/>
        <v>10426473</v>
      </c>
    </row>
    <row r="832" spans="1:5" ht="30" customHeight="1" thickBot="1" x14ac:dyDescent="0.3">
      <c r="A832" s="30">
        <f t="shared" si="25"/>
        <v>831</v>
      </c>
      <c r="B832" s="25">
        <v>810632</v>
      </c>
      <c r="C832" s="2" t="s">
        <v>841</v>
      </c>
      <c r="D832" s="16">
        <v>10426473</v>
      </c>
      <c r="E832" s="17">
        <f t="shared" si="24"/>
        <v>10426473</v>
      </c>
    </row>
    <row r="833" spans="1:5" ht="30" customHeight="1" thickBot="1" x14ac:dyDescent="0.3">
      <c r="A833" s="30">
        <f t="shared" si="25"/>
        <v>832</v>
      </c>
      <c r="B833" s="25">
        <v>810633</v>
      </c>
      <c r="C833" s="2" t="s">
        <v>842</v>
      </c>
      <c r="D833" s="16">
        <v>10426473</v>
      </c>
      <c r="E833" s="17">
        <f t="shared" si="24"/>
        <v>10426473</v>
      </c>
    </row>
    <row r="834" spans="1:5" ht="30" customHeight="1" thickBot="1" x14ac:dyDescent="0.3">
      <c r="A834" s="30">
        <f t="shared" si="25"/>
        <v>833</v>
      </c>
      <c r="B834" s="25">
        <v>810634</v>
      </c>
      <c r="C834" s="2" t="s">
        <v>843</v>
      </c>
      <c r="D834" s="16">
        <v>10426473</v>
      </c>
      <c r="E834" s="17">
        <f t="shared" ref="E834:E897" si="26">MIN(D834:D834)</f>
        <v>10426473</v>
      </c>
    </row>
    <row r="835" spans="1:5" ht="30" customHeight="1" thickBot="1" x14ac:dyDescent="0.3">
      <c r="A835" s="30">
        <f t="shared" ref="A835:A898" si="27">ROW(C835)-1</f>
        <v>834</v>
      </c>
      <c r="B835" s="25">
        <v>810635</v>
      </c>
      <c r="C835" s="2" t="s">
        <v>844</v>
      </c>
      <c r="D835" s="16">
        <v>10426473</v>
      </c>
      <c r="E835" s="17">
        <f t="shared" si="26"/>
        <v>10426473</v>
      </c>
    </row>
    <row r="836" spans="1:5" ht="30" customHeight="1" thickBot="1" x14ac:dyDescent="0.3">
      <c r="A836" s="30">
        <f t="shared" si="27"/>
        <v>835</v>
      </c>
      <c r="B836" s="25">
        <v>810636</v>
      </c>
      <c r="C836" s="2" t="s">
        <v>845</v>
      </c>
      <c r="D836" s="16">
        <v>10426473</v>
      </c>
      <c r="E836" s="17">
        <f t="shared" si="26"/>
        <v>10426473</v>
      </c>
    </row>
    <row r="837" spans="1:5" ht="30" customHeight="1" thickBot="1" x14ac:dyDescent="0.3">
      <c r="A837" s="30">
        <f t="shared" si="27"/>
        <v>836</v>
      </c>
      <c r="B837" s="25">
        <v>810637</v>
      </c>
      <c r="C837" s="2" t="s">
        <v>846</v>
      </c>
      <c r="D837" s="16">
        <v>10426473</v>
      </c>
      <c r="E837" s="17">
        <f t="shared" si="26"/>
        <v>10426473</v>
      </c>
    </row>
    <row r="838" spans="1:5" ht="30" customHeight="1" thickBot="1" x14ac:dyDescent="0.3">
      <c r="A838" s="30">
        <f t="shared" si="27"/>
        <v>837</v>
      </c>
      <c r="B838" s="25">
        <v>810638</v>
      </c>
      <c r="C838" s="2" t="s">
        <v>847</v>
      </c>
      <c r="D838" s="16">
        <v>10426473</v>
      </c>
      <c r="E838" s="17">
        <f t="shared" si="26"/>
        <v>10426473</v>
      </c>
    </row>
    <row r="839" spans="1:5" ht="30" customHeight="1" thickBot="1" x14ac:dyDescent="0.3">
      <c r="A839" s="30">
        <f t="shared" si="27"/>
        <v>838</v>
      </c>
      <c r="B839" s="25">
        <v>810639</v>
      </c>
      <c r="C839" s="2" t="s">
        <v>848</v>
      </c>
      <c r="D839" s="16">
        <v>10426473</v>
      </c>
      <c r="E839" s="17">
        <f t="shared" si="26"/>
        <v>10426473</v>
      </c>
    </row>
    <row r="840" spans="1:5" ht="30" customHeight="1" thickBot="1" x14ac:dyDescent="0.3">
      <c r="A840" s="30">
        <f t="shared" si="27"/>
        <v>839</v>
      </c>
      <c r="B840" s="25">
        <v>810640</v>
      </c>
      <c r="C840" s="2" t="s">
        <v>849</v>
      </c>
      <c r="D840" s="16">
        <v>10426473</v>
      </c>
      <c r="E840" s="17">
        <f t="shared" si="26"/>
        <v>10426473</v>
      </c>
    </row>
    <row r="841" spans="1:5" ht="30" customHeight="1" thickBot="1" x14ac:dyDescent="0.3">
      <c r="A841" s="30">
        <f t="shared" si="27"/>
        <v>840</v>
      </c>
      <c r="B841" s="25">
        <v>810641</v>
      </c>
      <c r="C841" s="2" t="s">
        <v>850</v>
      </c>
      <c r="D841" s="16">
        <v>10426473</v>
      </c>
      <c r="E841" s="17">
        <f t="shared" si="26"/>
        <v>10426473</v>
      </c>
    </row>
    <row r="842" spans="1:5" ht="30" customHeight="1" thickBot="1" x14ac:dyDescent="0.3">
      <c r="A842" s="30">
        <f t="shared" si="27"/>
        <v>841</v>
      </c>
      <c r="B842" s="25">
        <v>810642</v>
      </c>
      <c r="C842" s="2" t="s">
        <v>851</v>
      </c>
      <c r="D842" s="16">
        <v>10426473</v>
      </c>
      <c r="E842" s="17">
        <f t="shared" si="26"/>
        <v>10426473</v>
      </c>
    </row>
    <row r="843" spans="1:5" ht="30" customHeight="1" thickBot="1" x14ac:dyDescent="0.3">
      <c r="A843" s="30">
        <f t="shared" si="27"/>
        <v>842</v>
      </c>
      <c r="B843" s="25">
        <v>810643</v>
      </c>
      <c r="C843" s="2" t="s">
        <v>852</v>
      </c>
      <c r="D843" s="16">
        <v>10426473</v>
      </c>
      <c r="E843" s="17">
        <f t="shared" si="26"/>
        <v>10426473</v>
      </c>
    </row>
    <row r="844" spans="1:5" ht="30" customHeight="1" thickBot="1" x14ac:dyDescent="0.3">
      <c r="A844" s="30">
        <f t="shared" si="27"/>
        <v>843</v>
      </c>
      <c r="B844" s="25">
        <v>810644</v>
      </c>
      <c r="C844" s="2" t="s">
        <v>853</v>
      </c>
      <c r="D844" s="16">
        <v>10426473</v>
      </c>
      <c r="E844" s="17">
        <f t="shared" si="26"/>
        <v>10426473</v>
      </c>
    </row>
    <row r="845" spans="1:5" ht="30" customHeight="1" thickBot="1" x14ac:dyDescent="0.3">
      <c r="A845" s="30">
        <f t="shared" si="27"/>
        <v>844</v>
      </c>
      <c r="B845" s="25">
        <v>810645</v>
      </c>
      <c r="C845" s="2" t="s">
        <v>854</v>
      </c>
      <c r="D845" s="16">
        <v>10426473</v>
      </c>
      <c r="E845" s="17">
        <f t="shared" si="26"/>
        <v>10426473</v>
      </c>
    </row>
    <row r="846" spans="1:5" ht="30" customHeight="1" thickBot="1" x14ac:dyDescent="0.3">
      <c r="A846" s="30">
        <f t="shared" si="27"/>
        <v>845</v>
      </c>
      <c r="B846" s="25">
        <v>810646</v>
      </c>
      <c r="C846" s="2" t="s">
        <v>855</v>
      </c>
      <c r="D846" s="16">
        <v>10426473</v>
      </c>
      <c r="E846" s="17">
        <f t="shared" si="26"/>
        <v>10426473</v>
      </c>
    </row>
    <row r="847" spans="1:5" ht="30" customHeight="1" thickBot="1" x14ac:dyDescent="0.3">
      <c r="A847" s="30">
        <f t="shared" si="27"/>
        <v>846</v>
      </c>
      <c r="B847" s="25">
        <v>810647</v>
      </c>
      <c r="C847" s="2" t="s">
        <v>856</v>
      </c>
      <c r="D847" s="16">
        <v>10426473</v>
      </c>
      <c r="E847" s="17">
        <f t="shared" si="26"/>
        <v>10426473</v>
      </c>
    </row>
    <row r="848" spans="1:5" ht="30" customHeight="1" thickBot="1" x14ac:dyDescent="0.3">
      <c r="A848" s="30">
        <f t="shared" si="27"/>
        <v>847</v>
      </c>
      <c r="B848" s="25">
        <v>810648</v>
      </c>
      <c r="C848" s="2" t="s">
        <v>857</v>
      </c>
      <c r="D848" s="16">
        <v>10426473</v>
      </c>
      <c r="E848" s="17">
        <f t="shared" si="26"/>
        <v>10426473</v>
      </c>
    </row>
    <row r="849" spans="1:5" ht="30" customHeight="1" thickBot="1" x14ac:dyDescent="0.3">
      <c r="A849" s="30">
        <f t="shared" si="27"/>
        <v>848</v>
      </c>
      <c r="B849" s="25">
        <v>810649</v>
      </c>
      <c r="C849" s="2" t="s">
        <v>858</v>
      </c>
      <c r="D849" s="16">
        <v>10426473</v>
      </c>
      <c r="E849" s="17">
        <f t="shared" si="26"/>
        <v>10426473</v>
      </c>
    </row>
    <row r="850" spans="1:5" ht="30" customHeight="1" thickBot="1" x14ac:dyDescent="0.3">
      <c r="A850" s="30">
        <f t="shared" si="27"/>
        <v>849</v>
      </c>
      <c r="B850" s="25">
        <v>810817</v>
      </c>
      <c r="C850" s="2" t="s">
        <v>859</v>
      </c>
      <c r="D850" s="16">
        <v>10426473</v>
      </c>
      <c r="E850" s="17">
        <f t="shared" si="26"/>
        <v>10426473</v>
      </c>
    </row>
    <row r="851" spans="1:5" ht="30" customHeight="1" thickBot="1" x14ac:dyDescent="0.3">
      <c r="A851" s="30">
        <f t="shared" si="27"/>
        <v>850</v>
      </c>
      <c r="B851" s="25">
        <v>810818</v>
      </c>
      <c r="C851" s="2" t="s">
        <v>860</v>
      </c>
      <c r="D851" s="16">
        <v>10426473</v>
      </c>
      <c r="E851" s="17">
        <f t="shared" si="26"/>
        <v>10426473</v>
      </c>
    </row>
    <row r="852" spans="1:5" ht="30" customHeight="1" thickBot="1" x14ac:dyDescent="0.3">
      <c r="A852" s="30">
        <f t="shared" si="27"/>
        <v>851</v>
      </c>
      <c r="B852" s="25">
        <v>810819</v>
      </c>
      <c r="C852" s="2" t="s">
        <v>861</v>
      </c>
      <c r="D852" s="16">
        <v>10426473</v>
      </c>
      <c r="E852" s="17">
        <f t="shared" si="26"/>
        <v>10426473</v>
      </c>
    </row>
    <row r="853" spans="1:5" ht="30" customHeight="1" thickBot="1" x14ac:dyDescent="0.3">
      <c r="A853" s="30">
        <f t="shared" si="27"/>
        <v>852</v>
      </c>
      <c r="B853" s="25">
        <v>810820</v>
      </c>
      <c r="C853" s="2" t="s">
        <v>862</v>
      </c>
      <c r="D853" s="16">
        <v>10426473</v>
      </c>
      <c r="E853" s="17">
        <f t="shared" si="26"/>
        <v>10426473</v>
      </c>
    </row>
    <row r="854" spans="1:5" ht="30" customHeight="1" thickBot="1" x14ac:dyDescent="0.3">
      <c r="A854" s="30">
        <f t="shared" si="27"/>
        <v>853</v>
      </c>
      <c r="B854" s="25">
        <v>810821</v>
      </c>
      <c r="C854" s="2" t="s">
        <v>863</v>
      </c>
      <c r="D854" s="16">
        <v>10426473</v>
      </c>
      <c r="E854" s="17">
        <f t="shared" si="26"/>
        <v>10426473</v>
      </c>
    </row>
    <row r="855" spans="1:5" ht="30" customHeight="1" thickBot="1" x14ac:dyDescent="0.3">
      <c r="A855" s="30">
        <f t="shared" si="27"/>
        <v>854</v>
      </c>
      <c r="B855" s="25">
        <v>810822</v>
      </c>
      <c r="C855" s="2" t="s">
        <v>864</v>
      </c>
      <c r="D855" s="16">
        <v>10426473</v>
      </c>
      <c r="E855" s="17">
        <f t="shared" si="26"/>
        <v>10426473</v>
      </c>
    </row>
    <row r="856" spans="1:5" ht="30" customHeight="1" thickBot="1" x14ac:dyDescent="0.3">
      <c r="A856" s="30">
        <f t="shared" si="27"/>
        <v>855</v>
      </c>
      <c r="B856" s="25">
        <v>810823</v>
      </c>
      <c r="C856" s="2" t="s">
        <v>865</v>
      </c>
      <c r="D856" s="16">
        <v>10426473</v>
      </c>
      <c r="E856" s="17">
        <f t="shared" si="26"/>
        <v>10426473</v>
      </c>
    </row>
    <row r="857" spans="1:5" ht="30" customHeight="1" thickBot="1" x14ac:dyDescent="0.3">
      <c r="A857" s="30">
        <f t="shared" si="27"/>
        <v>856</v>
      </c>
      <c r="B857" s="25">
        <v>810824</v>
      </c>
      <c r="C857" s="2" t="s">
        <v>866</v>
      </c>
      <c r="D857" s="16">
        <v>10426473</v>
      </c>
      <c r="E857" s="17">
        <f t="shared" si="26"/>
        <v>10426473</v>
      </c>
    </row>
    <row r="858" spans="1:5" ht="30" customHeight="1" thickBot="1" x14ac:dyDescent="0.3">
      <c r="A858" s="30">
        <f t="shared" si="27"/>
        <v>857</v>
      </c>
      <c r="B858" s="25">
        <v>810825</v>
      </c>
      <c r="C858" s="2" t="s">
        <v>867</v>
      </c>
      <c r="D858" s="16">
        <v>10426473</v>
      </c>
      <c r="E858" s="17">
        <f t="shared" si="26"/>
        <v>10426473</v>
      </c>
    </row>
    <row r="859" spans="1:5" ht="30" customHeight="1" thickBot="1" x14ac:dyDescent="0.3">
      <c r="A859" s="30">
        <f t="shared" si="27"/>
        <v>858</v>
      </c>
      <c r="B859" s="25">
        <v>810826</v>
      </c>
      <c r="C859" s="2" t="s">
        <v>868</v>
      </c>
      <c r="D859" s="16">
        <v>10426473</v>
      </c>
      <c r="E859" s="17">
        <f t="shared" si="26"/>
        <v>10426473</v>
      </c>
    </row>
    <row r="860" spans="1:5" ht="30" customHeight="1" thickBot="1" x14ac:dyDescent="0.3">
      <c r="A860" s="30">
        <f t="shared" si="27"/>
        <v>859</v>
      </c>
      <c r="B860" s="25">
        <v>810827</v>
      </c>
      <c r="C860" s="2" t="s">
        <v>869</v>
      </c>
      <c r="D860" s="16">
        <v>10426473</v>
      </c>
      <c r="E860" s="17">
        <f t="shared" si="26"/>
        <v>10426473</v>
      </c>
    </row>
    <row r="861" spans="1:5" ht="30" customHeight="1" thickBot="1" x14ac:dyDescent="0.3">
      <c r="A861" s="30">
        <f t="shared" si="27"/>
        <v>860</v>
      </c>
      <c r="B861" s="25">
        <v>810828</v>
      </c>
      <c r="C861" s="2" t="s">
        <v>870</v>
      </c>
      <c r="D861" s="16">
        <v>10426473</v>
      </c>
      <c r="E861" s="17">
        <f t="shared" si="26"/>
        <v>10426473</v>
      </c>
    </row>
    <row r="862" spans="1:5" ht="30" customHeight="1" thickBot="1" x14ac:dyDescent="0.3">
      <c r="A862" s="30">
        <f t="shared" si="27"/>
        <v>861</v>
      </c>
      <c r="B862" s="25">
        <v>810829</v>
      </c>
      <c r="C862" s="2" t="s">
        <v>871</v>
      </c>
      <c r="D862" s="16">
        <v>10426473</v>
      </c>
      <c r="E862" s="17">
        <f t="shared" si="26"/>
        <v>10426473</v>
      </c>
    </row>
    <row r="863" spans="1:5" ht="30" customHeight="1" thickBot="1" x14ac:dyDescent="0.3">
      <c r="A863" s="30">
        <f t="shared" si="27"/>
        <v>862</v>
      </c>
      <c r="B863" s="25">
        <v>810830</v>
      </c>
      <c r="C863" s="2" t="s">
        <v>872</v>
      </c>
      <c r="D863" s="16">
        <v>10426473</v>
      </c>
      <c r="E863" s="17">
        <f t="shared" si="26"/>
        <v>10426473</v>
      </c>
    </row>
    <row r="864" spans="1:5" ht="30" customHeight="1" thickBot="1" x14ac:dyDescent="0.3">
      <c r="A864" s="30">
        <f t="shared" si="27"/>
        <v>863</v>
      </c>
      <c r="B864" s="25">
        <v>810831</v>
      </c>
      <c r="C864" s="2" t="s">
        <v>873</v>
      </c>
      <c r="D864" s="16">
        <v>10426473</v>
      </c>
      <c r="E864" s="17">
        <f t="shared" si="26"/>
        <v>10426473</v>
      </c>
    </row>
    <row r="865" spans="1:5" ht="30" customHeight="1" thickBot="1" x14ac:dyDescent="0.3">
      <c r="A865" s="30">
        <f t="shared" si="27"/>
        <v>864</v>
      </c>
      <c r="B865" s="25">
        <v>810832</v>
      </c>
      <c r="C865" s="2" t="s">
        <v>874</v>
      </c>
      <c r="D865" s="16">
        <v>10426473</v>
      </c>
      <c r="E865" s="17">
        <f t="shared" si="26"/>
        <v>10426473</v>
      </c>
    </row>
    <row r="866" spans="1:5" ht="30" customHeight="1" thickBot="1" x14ac:dyDescent="0.3">
      <c r="A866" s="30">
        <f t="shared" si="27"/>
        <v>865</v>
      </c>
      <c r="B866" s="25">
        <v>810833</v>
      </c>
      <c r="C866" s="2" t="s">
        <v>875</v>
      </c>
      <c r="D866" s="16">
        <v>10426473</v>
      </c>
      <c r="E866" s="17">
        <f t="shared" si="26"/>
        <v>10426473</v>
      </c>
    </row>
    <row r="867" spans="1:5" ht="30" customHeight="1" thickBot="1" x14ac:dyDescent="0.3">
      <c r="A867" s="30">
        <f t="shared" si="27"/>
        <v>866</v>
      </c>
      <c r="B867" s="25">
        <v>810834</v>
      </c>
      <c r="C867" s="2" t="s">
        <v>876</v>
      </c>
      <c r="D867" s="16">
        <v>10426473</v>
      </c>
      <c r="E867" s="17">
        <f t="shared" si="26"/>
        <v>10426473</v>
      </c>
    </row>
    <row r="868" spans="1:5" ht="30" customHeight="1" thickBot="1" x14ac:dyDescent="0.3">
      <c r="A868" s="30">
        <f t="shared" si="27"/>
        <v>867</v>
      </c>
      <c r="B868" s="25">
        <v>810835</v>
      </c>
      <c r="C868" s="2" t="s">
        <v>877</v>
      </c>
      <c r="D868" s="16">
        <v>10426473</v>
      </c>
      <c r="E868" s="17">
        <f t="shared" si="26"/>
        <v>10426473</v>
      </c>
    </row>
    <row r="869" spans="1:5" ht="30" customHeight="1" thickBot="1" x14ac:dyDescent="0.3">
      <c r="A869" s="30">
        <f t="shared" si="27"/>
        <v>868</v>
      </c>
      <c r="B869" s="25">
        <v>810836</v>
      </c>
      <c r="C869" s="2" t="s">
        <v>878</v>
      </c>
      <c r="D869" s="16">
        <v>10426473</v>
      </c>
      <c r="E869" s="17">
        <f t="shared" si="26"/>
        <v>10426473</v>
      </c>
    </row>
    <row r="870" spans="1:5" ht="30" customHeight="1" thickBot="1" x14ac:dyDescent="0.3">
      <c r="A870" s="30">
        <f t="shared" si="27"/>
        <v>869</v>
      </c>
      <c r="B870" s="25">
        <v>810837</v>
      </c>
      <c r="C870" s="2" t="s">
        <v>879</v>
      </c>
      <c r="D870" s="16">
        <v>10426473</v>
      </c>
      <c r="E870" s="17">
        <f t="shared" si="26"/>
        <v>10426473</v>
      </c>
    </row>
    <row r="871" spans="1:5" ht="30" customHeight="1" thickBot="1" x14ac:dyDescent="0.3">
      <c r="A871" s="30">
        <f t="shared" si="27"/>
        <v>870</v>
      </c>
      <c r="B871" s="25">
        <v>810838</v>
      </c>
      <c r="C871" s="2" t="s">
        <v>880</v>
      </c>
      <c r="D871" s="16">
        <v>10426473</v>
      </c>
      <c r="E871" s="17">
        <f t="shared" si="26"/>
        <v>10426473</v>
      </c>
    </row>
    <row r="872" spans="1:5" ht="30" customHeight="1" thickBot="1" x14ac:dyDescent="0.3">
      <c r="A872" s="30">
        <f t="shared" si="27"/>
        <v>871</v>
      </c>
      <c r="B872" s="25">
        <v>810839</v>
      </c>
      <c r="C872" s="2" t="s">
        <v>881</v>
      </c>
      <c r="D872" s="16">
        <v>10426473</v>
      </c>
      <c r="E872" s="17">
        <f t="shared" si="26"/>
        <v>10426473</v>
      </c>
    </row>
    <row r="873" spans="1:5" ht="30" customHeight="1" thickBot="1" x14ac:dyDescent="0.3">
      <c r="A873" s="30">
        <f t="shared" si="27"/>
        <v>872</v>
      </c>
      <c r="B873" s="25">
        <v>810840</v>
      </c>
      <c r="C873" s="2" t="s">
        <v>882</v>
      </c>
      <c r="D873" s="16">
        <v>10426473</v>
      </c>
      <c r="E873" s="17">
        <f t="shared" si="26"/>
        <v>10426473</v>
      </c>
    </row>
    <row r="874" spans="1:5" ht="30" customHeight="1" thickBot="1" x14ac:dyDescent="0.3">
      <c r="A874" s="30">
        <f t="shared" si="27"/>
        <v>873</v>
      </c>
      <c r="B874" s="25">
        <v>810841</v>
      </c>
      <c r="C874" s="2" t="s">
        <v>883</v>
      </c>
      <c r="D874" s="16">
        <v>10426473</v>
      </c>
      <c r="E874" s="17">
        <f t="shared" si="26"/>
        <v>10426473</v>
      </c>
    </row>
    <row r="875" spans="1:5" ht="30" customHeight="1" thickBot="1" x14ac:dyDescent="0.3">
      <c r="A875" s="30">
        <f t="shared" si="27"/>
        <v>874</v>
      </c>
      <c r="B875" s="25">
        <v>810842</v>
      </c>
      <c r="C875" s="2" t="s">
        <v>884</v>
      </c>
      <c r="D875" s="16">
        <v>10426473</v>
      </c>
      <c r="E875" s="17">
        <f t="shared" si="26"/>
        <v>10426473</v>
      </c>
    </row>
    <row r="876" spans="1:5" ht="30" customHeight="1" thickBot="1" x14ac:dyDescent="0.3">
      <c r="A876" s="30">
        <f t="shared" si="27"/>
        <v>875</v>
      </c>
      <c r="B876" s="25">
        <v>810843</v>
      </c>
      <c r="C876" s="2" t="s">
        <v>885</v>
      </c>
      <c r="D876" s="16">
        <v>10426473</v>
      </c>
      <c r="E876" s="17">
        <f t="shared" si="26"/>
        <v>10426473</v>
      </c>
    </row>
    <row r="877" spans="1:5" ht="30" customHeight="1" thickBot="1" x14ac:dyDescent="0.3">
      <c r="A877" s="30">
        <f t="shared" si="27"/>
        <v>876</v>
      </c>
      <c r="B877" s="25">
        <v>810844</v>
      </c>
      <c r="C877" s="2" t="s">
        <v>886</v>
      </c>
      <c r="D877" s="16">
        <v>10426473</v>
      </c>
      <c r="E877" s="17">
        <f t="shared" si="26"/>
        <v>10426473</v>
      </c>
    </row>
    <row r="878" spans="1:5" ht="30" customHeight="1" thickBot="1" x14ac:dyDescent="0.3">
      <c r="A878" s="30">
        <f t="shared" si="27"/>
        <v>877</v>
      </c>
      <c r="B878" s="25">
        <v>810845</v>
      </c>
      <c r="C878" s="2" t="s">
        <v>887</v>
      </c>
      <c r="D878" s="16">
        <v>10426473</v>
      </c>
      <c r="E878" s="17">
        <f t="shared" si="26"/>
        <v>10426473</v>
      </c>
    </row>
    <row r="879" spans="1:5" ht="30" customHeight="1" thickBot="1" x14ac:dyDescent="0.3">
      <c r="A879" s="30">
        <f t="shared" si="27"/>
        <v>878</v>
      </c>
      <c r="B879" s="25">
        <v>810846</v>
      </c>
      <c r="C879" s="2" t="s">
        <v>888</v>
      </c>
      <c r="D879" s="16">
        <v>10426473</v>
      </c>
      <c r="E879" s="17">
        <f t="shared" si="26"/>
        <v>10426473</v>
      </c>
    </row>
    <row r="880" spans="1:5" ht="30" customHeight="1" thickBot="1" x14ac:dyDescent="0.3">
      <c r="A880" s="30">
        <f t="shared" si="27"/>
        <v>879</v>
      </c>
      <c r="B880" s="25">
        <v>810847</v>
      </c>
      <c r="C880" s="2" t="s">
        <v>889</v>
      </c>
      <c r="D880" s="16">
        <v>10426473</v>
      </c>
      <c r="E880" s="17">
        <f t="shared" si="26"/>
        <v>10426473</v>
      </c>
    </row>
    <row r="881" spans="1:5" ht="30" customHeight="1" thickBot="1" x14ac:dyDescent="0.3">
      <c r="A881" s="30">
        <f t="shared" si="27"/>
        <v>880</v>
      </c>
      <c r="B881" s="25">
        <v>810848</v>
      </c>
      <c r="C881" s="2" t="s">
        <v>890</v>
      </c>
      <c r="D881" s="16">
        <v>10426473</v>
      </c>
      <c r="E881" s="17">
        <f t="shared" si="26"/>
        <v>10426473</v>
      </c>
    </row>
    <row r="882" spans="1:5" ht="30" customHeight="1" thickBot="1" x14ac:dyDescent="0.3">
      <c r="A882" s="30">
        <f t="shared" si="27"/>
        <v>881</v>
      </c>
      <c r="B882" s="25">
        <v>810849</v>
      </c>
      <c r="C882" s="2" t="s">
        <v>891</v>
      </c>
      <c r="D882" s="16">
        <v>10426473</v>
      </c>
      <c r="E882" s="17">
        <f t="shared" si="26"/>
        <v>10426473</v>
      </c>
    </row>
    <row r="883" spans="1:5" ht="30" customHeight="1" thickBot="1" x14ac:dyDescent="0.3">
      <c r="A883" s="30">
        <f t="shared" si="27"/>
        <v>882</v>
      </c>
      <c r="B883" s="25">
        <v>810850</v>
      </c>
      <c r="C883" s="2" t="s">
        <v>892</v>
      </c>
      <c r="D883" s="16">
        <v>10426473</v>
      </c>
      <c r="E883" s="17">
        <f t="shared" si="26"/>
        <v>10426473</v>
      </c>
    </row>
    <row r="884" spans="1:5" ht="30" customHeight="1" thickBot="1" x14ac:dyDescent="0.3">
      <c r="A884" s="30">
        <f t="shared" si="27"/>
        <v>883</v>
      </c>
      <c r="B884" s="25">
        <v>810851</v>
      </c>
      <c r="C884" s="2" t="s">
        <v>893</v>
      </c>
      <c r="D884" s="16">
        <v>10426473</v>
      </c>
      <c r="E884" s="17">
        <f t="shared" si="26"/>
        <v>10426473</v>
      </c>
    </row>
    <row r="885" spans="1:5" ht="30" customHeight="1" thickBot="1" x14ac:dyDescent="0.3">
      <c r="A885" s="30">
        <f t="shared" si="27"/>
        <v>884</v>
      </c>
      <c r="B885" s="25">
        <v>810852</v>
      </c>
      <c r="C885" s="2" t="s">
        <v>894</v>
      </c>
      <c r="D885" s="16">
        <v>10426473</v>
      </c>
      <c r="E885" s="17">
        <f t="shared" si="26"/>
        <v>10426473</v>
      </c>
    </row>
    <row r="886" spans="1:5" ht="30" customHeight="1" thickBot="1" x14ac:dyDescent="0.3">
      <c r="A886" s="30">
        <f t="shared" si="27"/>
        <v>885</v>
      </c>
      <c r="B886" s="25">
        <v>810853</v>
      </c>
      <c r="C886" s="2" t="s">
        <v>895</v>
      </c>
      <c r="D886" s="16">
        <v>10426473</v>
      </c>
      <c r="E886" s="17">
        <f t="shared" si="26"/>
        <v>10426473</v>
      </c>
    </row>
    <row r="887" spans="1:5" ht="30" customHeight="1" thickBot="1" x14ac:dyDescent="0.3">
      <c r="A887" s="30">
        <f t="shared" si="27"/>
        <v>886</v>
      </c>
      <c r="B887" s="25">
        <v>810854</v>
      </c>
      <c r="C887" s="2" t="s">
        <v>896</v>
      </c>
      <c r="D887" s="16">
        <v>10426473</v>
      </c>
      <c r="E887" s="17">
        <f t="shared" si="26"/>
        <v>10426473</v>
      </c>
    </row>
    <row r="888" spans="1:5" ht="30" customHeight="1" thickBot="1" x14ac:dyDescent="0.3">
      <c r="A888" s="30">
        <f t="shared" si="27"/>
        <v>887</v>
      </c>
      <c r="B888" s="25">
        <v>810901</v>
      </c>
      <c r="C888" s="2" t="s">
        <v>897</v>
      </c>
      <c r="D888" s="16">
        <v>8569227.5999999996</v>
      </c>
      <c r="E888" s="17">
        <f t="shared" si="26"/>
        <v>8569227.5999999996</v>
      </c>
    </row>
    <row r="889" spans="1:5" ht="30" customHeight="1" thickBot="1" x14ac:dyDescent="0.3">
      <c r="A889" s="30">
        <f t="shared" si="27"/>
        <v>888</v>
      </c>
      <c r="B889" s="25">
        <v>810902</v>
      </c>
      <c r="C889" s="2" t="s">
        <v>898</v>
      </c>
      <c r="D889" s="16">
        <v>8569227.5999999996</v>
      </c>
      <c r="E889" s="17">
        <f t="shared" si="26"/>
        <v>8569227.5999999996</v>
      </c>
    </row>
    <row r="890" spans="1:5" ht="30" customHeight="1" thickBot="1" x14ac:dyDescent="0.3">
      <c r="A890" s="30">
        <f t="shared" si="27"/>
        <v>889</v>
      </c>
      <c r="B890" s="25">
        <v>810903</v>
      </c>
      <c r="C890" s="2" t="s">
        <v>899</v>
      </c>
      <c r="D890" s="16">
        <v>8569227.5999999996</v>
      </c>
      <c r="E890" s="17">
        <f t="shared" si="26"/>
        <v>8569227.5999999996</v>
      </c>
    </row>
    <row r="891" spans="1:5" ht="30" customHeight="1" thickBot="1" x14ac:dyDescent="0.3">
      <c r="A891" s="30">
        <f t="shared" si="27"/>
        <v>890</v>
      </c>
      <c r="B891" s="25">
        <v>810904</v>
      </c>
      <c r="C891" s="2" t="s">
        <v>900</v>
      </c>
      <c r="D891" s="16">
        <v>8569227.5999999996</v>
      </c>
      <c r="E891" s="17">
        <f t="shared" si="26"/>
        <v>8569227.5999999996</v>
      </c>
    </row>
    <row r="892" spans="1:5" ht="30" customHeight="1" thickBot="1" x14ac:dyDescent="0.3">
      <c r="A892" s="30">
        <f t="shared" si="27"/>
        <v>891</v>
      </c>
      <c r="B892" s="25">
        <v>810905</v>
      </c>
      <c r="C892" s="2" t="s">
        <v>901</v>
      </c>
      <c r="D892" s="16">
        <v>8569227.5999999996</v>
      </c>
      <c r="E892" s="17">
        <f t="shared" si="26"/>
        <v>8569227.5999999996</v>
      </c>
    </row>
    <row r="893" spans="1:5" ht="30" customHeight="1" thickBot="1" x14ac:dyDescent="0.3">
      <c r="A893" s="30">
        <f t="shared" si="27"/>
        <v>892</v>
      </c>
      <c r="B893" s="25">
        <v>810906</v>
      </c>
      <c r="C893" s="2" t="s">
        <v>902</v>
      </c>
      <c r="D893" s="16">
        <v>8569227.5999999996</v>
      </c>
      <c r="E893" s="17">
        <f t="shared" si="26"/>
        <v>8569227.5999999996</v>
      </c>
    </row>
    <row r="894" spans="1:5" ht="30" customHeight="1" thickBot="1" x14ac:dyDescent="0.3">
      <c r="A894" s="30">
        <f t="shared" si="27"/>
        <v>893</v>
      </c>
      <c r="B894" s="25">
        <v>810907</v>
      </c>
      <c r="C894" s="2" t="s">
        <v>903</v>
      </c>
      <c r="D894" s="16">
        <v>8569227.5999999996</v>
      </c>
      <c r="E894" s="17">
        <f t="shared" si="26"/>
        <v>8569227.5999999996</v>
      </c>
    </row>
    <row r="895" spans="1:5" ht="30" customHeight="1" thickBot="1" x14ac:dyDescent="0.3">
      <c r="A895" s="30">
        <f t="shared" si="27"/>
        <v>894</v>
      </c>
      <c r="B895" s="25">
        <v>810908</v>
      </c>
      <c r="C895" s="2" t="s">
        <v>904</v>
      </c>
      <c r="D895" s="16">
        <v>8569227.5999999996</v>
      </c>
      <c r="E895" s="17">
        <f t="shared" si="26"/>
        <v>8569227.5999999996</v>
      </c>
    </row>
    <row r="896" spans="1:5" ht="30" customHeight="1" thickBot="1" x14ac:dyDescent="0.3">
      <c r="A896" s="30">
        <f t="shared" si="27"/>
        <v>895</v>
      </c>
      <c r="B896" s="25">
        <v>810909</v>
      </c>
      <c r="C896" s="2" t="s">
        <v>905</v>
      </c>
      <c r="D896" s="16">
        <v>8569227.5999999996</v>
      </c>
      <c r="E896" s="17">
        <f t="shared" si="26"/>
        <v>8569227.5999999996</v>
      </c>
    </row>
    <row r="897" spans="1:5" ht="30" customHeight="1" thickBot="1" x14ac:dyDescent="0.3">
      <c r="A897" s="30">
        <f t="shared" si="27"/>
        <v>896</v>
      </c>
      <c r="B897" s="25">
        <v>810910</v>
      </c>
      <c r="C897" s="2" t="s">
        <v>906</v>
      </c>
      <c r="D897" s="16">
        <v>8569227.5999999996</v>
      </c>
      <c r="E897" s="17">
        <f t="shared" si="26"/>
        <v>8569227.5999999996</v>
      </c>
    </row>
    <row r="898" spans="1:5" ht="30" customHeight="1" thickBot="1" x14ac:dyDescent="0.3">
      <c r="A898" s="30">
        <f t="shared" si="27"/>
        <v>897</v>
      </c>
      <c r="B898" s="25">
        <v>810915</v>
      </c>
      <c r="C898" s="2" t="s">
        <v>907</v>
      </c>
      <c r="D898" s="16">
        <v>8569227.5999999996</v>
      </c>
      <c r="E898" s="17">
        <f t="shared" ref="E898:E961" si="28">MIN(D898:D898)</f>
        <v>8569227.5999999996</v>
      </c>
    </row>
    <row r="899" spans="1:5" ht="30" customHeight="1" thickBot="1" x14ac:dyDescent="0.3">
      <c r="A899" s="30">
        <f t="shared" ref="A899:A962" si="29">ROW(C899)-1</f>
        <v>898</v>
      </c>
      <c r="B899" s="25">
        <v>810916</v>
      </c>
      <c r="C899" s="2" t="s">
        <v>908</v>
      </c>
      <c r="D899" s="16">
        <v>8569227.5999999996</v>
      </c>
      <c r="E899" s="17">
        <f t="shared" si="28"/>
        <v>8569227.5999999996</v>
      </c>
    </row>
    <row r="900" spans="1:5" ht="30" customHeight="1" thickBot="1" x14ac:dyDescent="0.3">
      <c r="A900" s="30">
        <f t="shared" si="29"/>
        <v>899</v>
      </c>
      <c r="B900" s="25">
        <v>810917</v>
      </c>
      <c r="C900" s="2" t="s">
        <v>909</v>
      </c>
      <c r="D900" s="16">
        <v>8569227.5999999996</v>
      </c>
      <c r="E900" s="17">
        <f t="shared" si="28"/>
        <v>8569227.5999999996</v>
      </c>
    </row>
    <row r="901" spans="1:5" ht="30" customHeight="1" thickBot="1" x14ac:dyDescent="0.3">
      <c r="A901" s="30">
        <f t="shared" si="29"/>
        <v>900</v>
      </c>
      <c r="B901" s="25">
        <v>810918</v>
      </c>
      <c r="C901" s="2" t="s">
        <v>910</v>
      </c>
      <c r="D901" s="16">
        <v>8569227.5999999996</v>
      </c>
      <c r="E901" s="17">
        <f t="shared" si="28"/>
        <v>8569227.5999999996</v>
      </c>
    </row>
    <row r="902" spans="1:5" ht="30" customHeight="1" thickBot="1" x14ac:dyDescent="0.3">
      <c r="A902" s="30">
        <f t="shared" si="29"/>
        <v>901</v>
      </c>
      <c r="B902" s="25">
        <v>861411</v>
      </c>
      <c r="C902" s="2" t="s">
        <v>911</v>
      </c>
      <c r="D902" s="16">
        <v>349400.39999999997</v>
      </c>
      <c r="E902" s="17">
        <f t="shared" si="28"/>
        <v>349400.39999999997</v>
      </c>
    </row>
    <row r="903" spans="1:5" ht="30" customHeight="1" thickBot="1" x14ac:dyDescent="0.3">
      <c r="A903" s="30">
        <f t="shared" si="29"/>
        <v>902</v>
      </c>
      <c r="B903" s="25">
        <v>881701</v>
      </c>
      <c r="C903" s="2" t="s">
        <v>912</v>
      </c>
      <c r="D903" s="16">
        <v>83776.800000000003</v>
      </c>
      <c r="E903" s="17">
        <f t="shared" si="28"/>
        <v>83776.800000000003</v>
      </c>
    </row>
    <row r="904" spans="1:5" ht="30" customHeight="1" thickBot="1" x14ac:dyDescent="0.3">
      <c r="A904" s="30">
        <f t="shared" si="29"/>
        <v>903</v>
      </c>
      <c r="B904" s="32">
        <v>890227</v>
      </c>
      <c r="C904" s="33" t="s">
        <v>913</v>
      </c>
      <c r="D904" s="16" t="s">
        <v>1026</v>
      </c>
      <c r="E904" s="17" t="s">
        <v>1026</v>
      </c>
    </row>
    <row r="905" spans="1:5" ht="30" customHeight="1" thickBot="1" x14ac:dyDescent="0.3">
      <c r="A905" s="30">
        <f t="shared" si="29"/>
        <v>904</v>
      </c>
      <c r="B905" s="25">
        <v>890243</v>
      </c>
      <c r="C905" s="2" t="s">
        <v>914</v>
      </c>
      <c r="D905" s="16">
        <v>90000</v>
      </c>
      <c r="E905" s="17">
        <f t="shared" si="28"/>
        <v>90000</v>
      </c>
    </row>
    <row r="906" spans="1:5" ht="30" customHeight="1" thickBot="1" x14ac:dyDescent="0.3">
      <c r="A906" s="30">
        <f t="shared" si="29"/>
        <v>905</v>
      </c>
      <c r="B906" s="25">
        <v>890273</v>
      </c>
      <c r="C906" s="2" t="s">
        <v>915</v>
      </c>
      <c r="D906" s="16">
        <v>90000</v>
      </c>
      <c r="E906" s="17">
        <f t="shared" si="28"/>
        <v>90000</v>
      </c>
    </row>
    <row r="907" spans="1:5" ht="30" customHeight="1" thickBot="1" x14ac:dyDescent="0.3">
      <c r="A907" s="30">
        <f t="shared" si="29"/>
        <v>906</v>
      </c>
      <c r="B907" s="25">
        <v>890274</v>
      </c>
      <c r="C907" s="2" t="s">
        <v>916</v>
      </c>
      <c r="D907" s="16">
        <v>90000</v>
      </c>
      <c r="E907" s="17">
        <f t="shared" si="28"/>
        <v>90000</v>
      </c>
    </row>
    <row r="908" spans="1:5" ht="30" customHeight="1" thickBot="1" x14ac:dyDescent="0.3">
      <c r="A908" s="30">
        <f t="shared" si="29"/>
        <v>907</v>
      </c>
      <c r="B908" s="25">
        <v>890275</v>
      </c>
      <c r="C908" s="2" t="s">
        <v>917</v>
      </c>
      <c r="D908" s="16">
        <v>90000</v>
      </c>
      <c r="E908" s="17">
        <f t="shared" si="28"/>
        <v>90000</v>
      </c>
    </row>
    <row r="909" spans="1:5" ht="30" customHeight="1" thickBot="1" x14ac:dyDescent="0.3">
      <c r="A909" s="30">
        <f t="shared" si="29"/>
        <v>908</v>
      </c>
      <c r="B909" s="25">
        <v>890343</v>
      </c>
      <c r="C909" s="2" t="s">
        <v>918</v>
      </c>
      <c r="D909" s="16">
        <v>90000</v>
      </c>
      <c r="E909" s="17">
        <f t="shared" si="28"/>
        <v>90000</v>
      </c>
    </row>
    <row r="910" spans="1:5" ht="30" customHeight="1" thickBot="1" x14ac:dyDescent="0.3">
      <c r="A910" s="30">
        <f t="shared" si="29"/>
        <v>909</v>
      </c>
      <c r="B910" s="25">
        <v>890373</v>
      </c>
      <c r="C910" s="2" t="s">
        <v>919</v>
      </c>
      <c r="D910" s="16">
        <v>90000</v>
      </c>
      <c r="E910" s="17">
        <f t="shared" si="28"/>
        <v>90000</v>
      </c>
    </row>
    <row r="911" spans="1:5" ht="30" customHeight="1" thickBot="1" x14ac:dyDescent="0.3">
      <c r="A911" s="30">
        <f t="shared" si="29"/>
        <v>910</v>
      </c>
      <c r="B911" s="25">
        <v>890374</v>
      </c>
      <c r="C911" s="2" t="s">
        <v>920</v>
      </c>
      <c r="D911" s="16">
        <v>90000</v>
      </c>
      <c r="E911" s="17">
        <f t="shared" si="28"/>
        <v>90000</v>
      </c>
    </row>
    <row r="912" spans="1:5" ht="30" customHeight="1" thickBot="1" x14ac:dyDescent="0.3">
      <c r="A912" s="30">
        <f t="shared" si="29"/>
        <v>911</v>
      </c>
      <c r="B912" s="25">
        <v>890375</v>
      </c>
      <c r="C912" s="2" t="s">
        <v>921</v>
      </c>
      <c r="D912" s="16">
        <v>90000</v>
      </c>
      <c r="E912" s="17">
        <f t="shared" si="28"/>
        <v>90000</v>
      </c>
    </row>
    <row r="913" spans="1:5" ht="30" customHeight="1" thickBot="1" x14ac:dyDescent="0.3">
      <c r="A913" s="30">
        <f t="shared" si="29"/>
        <v>912</v>
      </c>
      <c r="B913" s="25">
        <v>890474</v>
      </c>
      <c r="C913" s="2" t="s">
        <v>922</v>
      </c>
      <c r="D913" s="16">
        <v>90000</v>
      </c>
      <c r="E913" s="17">
        <f t="shared" si="28"/>
        <v>90000</v>
      </c>
    </row>
    <row r="914" spans="1:5" ht="30" customHeight="1" thickBot="1" x14ac:dyDescent="0.3">
      <c r="A914" s="30">
        <f t="shared" si="29"/>
        <v>913</v>
      </c>
      <c r="B914" s="25">
        <v>890475</v>
      </c>
      <c r="C914" s="2" t="s">
        <v>923</v>
      </c>
      <c r="D914" s="16">
        <v>90000</v>
      </c>
      <c r="E914" s="17">
        <f t="shared" si="28"/>
        <v>90000</v>
      </c>
    </row>
    <row r="915" spans="1:5" ht="30" customHeight="1" thickBot="1" x14ac:dyDescent="0.3">
      <c r="A915" s="30">
        <f t="shared" si="29"/>
        <v>914</v>
      </c>
      <c r="B915" s="25">
        <v>890502</v>
      </c>
      <c r="C915" s="2" t="s">
        <v>924</v>
      </c>
      <c r="D915" s="16">
        <v>108854</v>
      </c>
      <c r="E915" s="17">
        <f t="shared" si="28"/>
        <v>108854</v>
      </c>
    </row>
    <row r="916" spans="1:5" ht="30" customHeight="1" thickBot="1" x14ac:dyDescent="0.3">
      <c r="A916" s="30">
        <f t="shared" si="29"/>
        <v>915</v>
      </c>
      <c r="B916" s="25">
        <v>890503</v>
      </c>
      <c r="C916" s="2" t="s">
        <v>925</v>
      </c>
      <c r="D916" s="16">
        <v>108854</v>
      </c>
      <c r="E916" s="17">
        <f t="shared" si="28"/>
        <v>108854</v>
      </c>
    </row>
    <row r="917" spans="1:5" ht="30" customHeight="1" thickBot="1" x14ac:dyDescent="0.3">
      <c r="A917" s="30">
        <f t="shared" si="29"/>
        <v>916</v>
      </c>
      <c r="B917" s="25">
        <v>891000</v>
      </c>
      <c r="C917" s="2" t="s">
        <v>926</v>
      </c>
      <c r="D917" s="16">
        <v>12717260.4</v>
      </c>
      <c r="E917" s="17">
        <f t="shared" si="28"/>
        <v>12717260.4</v>
      </c>
    </row>
    <row r="918" spans="1:5" ht="30" customHeight="1" thickBot="1" x14ac:dyDescent="0.3">
      <c r="A918" s="30">
        <f t="shared" si="29"/>
        <v>917</v>
      </c>
      <c r="B918" s="25">
        <v>891401</v>
      </c>
      <c r="C918" s="2" t="s">
        <v>927</v>
      </c>
      <c r="D918" s="16">
        <v>78877.2</v>
      </c>
      <c r="E918" s="17">
        <f t="shared" si="28"/>
        <v>78877.2</v>
      </c>
    </row>
    <row r="919" spans="1:5" ht="30" customHeight="1" thickBot="1" x14ac:dyDescent="0.3">
      <c r="A919" s="30">
        <f t="shared" si="29"/>
        <v>918</v>
      </c>
      <c r="B919" s="25">
        <v>891402</v>
      </c>
      <c r="C919" s="2" t="s">
        <v>928</v>
      </c>
      <c r="D919" s="16">
        <v>78877.2</v>
      </c>
      <c r="E919" s="17">
        <f t="shared" si="28"/>
        <v>78877.2</v>
      </c>
    </row>
    <row r="920" spans="1:5" ht="30" customHeight="1" thickBot="1" x14ac:dyDescent="0.3">
      <c r="A920" s="30">
        <f t="shared" si="29"/>
        <v>919</v>
      </c>
      <c r="B920" s="25">
        <v>891503</v>
      </c>
      <c r="C920" s="2" t="s">
        <v>929</v>
      </c>
      <c r="D920" s="16">
        <v>67603.199999999997</v>
      </c>
      <c r="E920" s="17">
        <f t="shared" si="28"/>
        <v>67603.199999999997</v>
      </c>
    </row>
    <row r="921" spans="1:5" ht="30" customHeight="1" thickBot="1" x14ac:dyDescent="0.3">
      <c r="A921" s="30">
        <f t="shared" si="29"/>
        <v>920</v>
      </c>
      <c r="B921" s="25">
        <v>891505</v>
      </c>
      <c r="C921" s="2" t="s">
        <v>930</v>
      </c>
      <c r="D921" s="16">
        <v>1922992.8</v>
      </c>
      <c r="E921" s="17">
        <f t="shared" si="28"/>
        <v>1922992.8</v>
      </c>
    </row>
    <row r="922" spans="1:5" ht="30" customHeight="1" thickBot="1" x14ac:dyDescent="0.3">
      <c r="A922" s="30">
        <f t="shared" si="29"/>
        <v>921</v>
      </c>
      <c r="B922" s="25">
        <v>891509</v>
      </c>
      <c r="C922" s="2" t="s">
        <v>931</v>
      </c>
      <c r="D922" s="16">
        <v>45296.4</v>
      </c>
      <c r="E922" s="17">
        <f t="shared" si="28"/>
        <v>45296.4</v>
      </c>
    </row>
    <row r="923" spans="1:5" ht="30" customHeight="1" thickBot="1" x14ac:dyDescent="0.3">
      <c r="A923" s="30">
        <f t="shared" si="29"/>
        <v>922</v>
      </c>
      <c r="B923" s="25">
        <v>891513</v>
      </c>
      <c r="C923" s="2" t="s">
        <v>932</v>
      </c>
      <c r="D923" s="16">
        <v>632145.6</v>
      </c>
      <c r="E923" s="17">
        <f t="shared" si="28"/>
        <v>632145.6</v>
      </c>
    </row>
    <row r="924" spans="1:5" ht="30" customHeight="1" thickBot="1" x14ac:dyDescent="0.3">
      <c r="A924" s="30">
        <f t="shared" si="29"/>
        <v>923</v>
      </c>
      <c r="B924" s="25">
        <v>891514</v>
      </c>
      <c r="C924" s="2" t="s">
        <v>933</v>
      </c>
      <c r="D924" s="16">
        <v>67603.199999999997</v>
      </c>
      <c r="E924" s="17">
        <f t="shared" si="28"/>
        <v>67603.199999999997</v>
      </c>
    </row>
    <row r="925" spans="1:5" ht="30" customHeight="1" thickBot="1" x14ac:dyDescent="0.3">
      <c r="A925" s="30">
        <f t="shared" si="29"/>
        <v>924</v>
      </c>
      <c r="B925" s="25">
        <v>891703</v>
      </c>
      <c r="C925" s="2" t="s">
        <v>934</v>
      </c>
      <c r="D925" s="16">
        <v>951289</v>
      </c>
      <c r="E925" s="17">
        <f t="shared" si="28"/>
        <v>951289</v>
      </c>
    </row>
    <row r="926" spans="1:5" ht="30" customHeight="1" thickBot="1" x14ac:dyDescent="0.3">
      <c r="A926" s="30">
        <f t="shared" si="29"/>
        <v>925</v>
      </c>
      <c r="B926" s="25">
        <v>891704</v>
      </c>
      <c r="C926" s="2" t="s">
        <v>935</v>
      </c>
      <c r="D926" s="16">
        <v>817735.2</v>
      </c>
      <c r="E926" s="17">
        <f t="shared" si="28"/>
        <v>817735.2</v>
      </c>
    </row>
    <row r="927" spans="1:5" ht="30" customHeight="1" thickBot="1" x14ac:dyDescent="0.3">
      <c r="A927" s="30">
        <f t="shared" si="29"/>
        <v>926</v>
      </c>
      <c r="B927" s="25">
        <v>891704</v>
      </c>
      <c r="C927" s="2" t="s">
        <v>936</v>
      </c>
      <c r="D927" s="16">
        <v>817735.2</v>
      </c>
      <c r="E927" s="17">
        <f t="shared" si="28"/>
        <v>817735.2</v>
      </c>
    </row>
    <row r="928" spans="1:5" ht="30" customHeight="1" thickBot="1" x14ac:dyDescent="0.3">
      <c r="A928" s="30">
        <f t="shared" si="29"/>
        <v>927</v>
      </c>
      <c r="B928" s="25">
        <v>891901</v>
      </c>
      <c r="C928" s="2" t="s">
        <v>937</v>
      </c>
      <c r="D928" s="16">
        <v>100000</v>
      </c>
      <c r="E928" s="17">
        <f t="shared" si="28"/>
        <v>100000</v>
      </c>
    </row>
    <row r="929" spans="1:5" ht="30" customHeight="1" thickBot="1" x14ac:dyDescent="0.3">
      <c r="A929" s="30">
        <f t="shared" si="29"/>
        <v>928</v>
      </c>
      <c r="B929" s="25">
        <v>891903</v>
      </c>
      <c r="C929" s="2" t="s">
        <v>938</v>
      </c>
      <c r="D929" s="16">
        <v>23816226</v>
      </c>
      <c r="E929" s="17">
        <f t="shared" si="28"/>
        <v>23816226</v>
      </c>
    </row>
    <row r="930" spans="1:5" ht="30" customHeight="1" thickBot="1" x14ac:dyDescent="0.3">
      <c r="A930" s="30">
        <f t="shared" si="29"/>
        <v>929</v>
      </c>
      <c r="B930" s="25">
        <v>930102</v>
      </c>
      <c r="C930" s="2" t="s">
        <v>939</v>
      </c>
      <c r="D930" s="16">
        <v>155476.79999999999</v>
      </c>
      <c r="E930" s="17">
        <f t="shared" si="28"/>
        <v>155476.79999999999</v>
      </c>
    </row>
    <row r="931" spans="1:5" ht="30" customHeight="1" thickBot="1" x14ac:dyDescent="0.3">
      <c r="A931" s="30">
        <f t="shared" si="29"/>
        <v>930</v>
      </c>
      <c r="B931" s="25">
        <v>930103</v>
      </c>
      <c r="C931" s="2" t="s">
        <v>940</v>
      </c>
      <c r="D931" s="16">
        <v>500000</v>
      </c>
      <c r="E931" s="17">
        <f t="shared" si="28"/>
        <v>500000</v>
      </c>
    </row>
    <row r="932" spans="1:5" ht="30" customHeight="1" thickBot="1" x14ac:dyDescent="0.3">
      <c r="A932" s="30">
        <f t="shared" si="29"/>
        <v>931</v>
      </c>
      <c r="B932" s="25">
        <v>930807</v>
      </c>
      <c r="C932" s="2" t="s">
        <v>941</v>
      </c>
      <c r="D932" s="16">
        <v>137964</v>
      </c>
      <c r="E932" s="17">
        <f t="shared" si="28"/>
        <v>137964</v>
      </c>
    </row>
    <row r="933" spans="1:5" ht="30" customHeight="1" thickBot="1" x14ac:dyDescent="0.3">
      <c r="A933" s="30">
        <f t="shared" si="29"/>
        <v>932</v>
      </c>
      <c r="B933" s="25">
        <v>930860</v>
      </c>
      <c r="C933" s="2" t="s">
        <v>942</v>
      </c>
      <c r="D933" s="16">
        <v>59586</v>
      </c>
      <c r="E933" s="17">
        <f t="shared" si="28"/>
        <v>59586</v>
      </c>
    </row>
    <row r="934" spans="1:5" ht="30" customHeight="1" thickBot="1" x14ac:dyDescent="0.3">
      <c r="A934" s="30">
        <f t="shared" si="29"/>
        <v>933</v>
      </c>
      <c r="B934" s="25">
        <v>940101</v>
      </c>
      <c r="C934" s="2" t="s">
        <v>943</v>
      </c>
      <c r="D934" s="16">
        <v>400000</v>
      </c>
      <c r="E934" s="17">
        <f t="shared" si="28"/>
        <v>400000</v>
      </c>
    </row>
    <row r="935" spans="1:5" ht="30" customHeight="1" thickBot="1" x14ac:dyDescent="0.3">
      <c r="A935" s="30">
        <f t="shared" si="29"/>
        <v>934</v>
      </c>
      <c r="B935" s="25">
        <v>940201</v>
      </c>
      <c r="C935" s="2" t="s">
        <v>944</v>
      </c>
      <c r="D935" s="16">
        <v>400000</v>
      </c>
      <c r="E935" s="17">
        <f t="shared" si="28"/>
        <v>400000</v>
      </c>
    </row>
    <row r="936" spans="1:5" ht="30" customHeight="1" thickBot="1" x14ac:dyDescent="0.3">
      <c r="A936" s="30">
        <f t="shared" si="29"/>
        <v>935</v>
      </c>
      <c r="B936" s="25">
        <v>940301</v>
      </c>
      <c r="C936" s="2" t="s">
        <v>945</v>
      </c>
      <c r="D936" s="16">
        <v>177369.60000000001</v>
      </c>
      <c r="E936" s="17">
        <f t="shared" si="28"/>
        <v>177369.60000000001</v>
      </c>
    </row>
    <row r="937" spans="1:5" ht="30" customHeight="1" thickBot="1" x14ac:dyDescent="0.3">
      <c r="A937" s="30">
        <f t="shared" si="29"/>
        <v>936</v>
      </c>
      <c r="B937" s="25">
        <v>940302</v>
      </c>
      <c r="C937" s="2" t="s">
        <v>946</v>
      </c>
      <c r="D937" s="16">
        <v>484555.19999999995</v>
      </c>
      <c r="E937" s="17">
        <f t="shared" si="28"/>
        <v>484555.19999999995</v>
      </c>
    </row>
    <row r="938" spans="1:5" ht="30" customHeight="1" thickBot="1" x14ac:dyDescent="0.3">
      <c r="A938" s="30">
        <f t="shared" si="29"/>
        <v>937</v>
      </c>
      <c r="B938" s="25">
        <v>940701</v>
      </c>
      <c r="C938" s="2" t="s">
        <v>947</v>
      </c>
      <c r="D938" s="16">
        <v>125000</v>
      </c>
      <c r="E938" s="17">
        <f t="shared" si="28"/>
        <v>125000</v>
      </c>
    </row>
    <row r="939" spans="1:5" ht="30" customHeight="1" thickBot="1" x14ac:dyDescent="0.3">
      <c r="A939" s="30">
        <f t="shared" si="29"/>
        <v>938</v>
      </c>
      <c r="B939" s="25">
        <v>944301</v>
      </c>
      <c r="C939" s="2" t="s">
        <v>948</v>
      </c>
      <c r="D939" s="16">
        <v>85000</v>
      </c>
      <c r="E939" s="17">
        <f t="shared" si="28"/>
        <v>85000</v>
      </c>
    </row>
    <row r="940" spans="1:5" ht="30" customHeight="1" thickBot="1" x14ac:dyDescent="0.3">
      <c r="A940" s="30">
        <f t="shared" si="29"/>
        <v>939</v>
      </c>
      <c r="B940" s="32">
        <v>954403</v>
      </c>
      <c r="C940" s="33" t="s">
        <v>949</v>
      </c>
      <c r="D940" s="16" t="s">
        <v>1026</v>
      </c>
      <c r="E940" s="17" t="s">
        <v>1026</v>
      </c>
    </row>
    <row r="941" spans="1:5" ht="30" customHeight="1" thickBot="1" x14ac:dyDescent="0.3">
      <c r="A941" s="30">
        <f t="shared" si="29"/>
        <v>940</v>
      </c>
      <c r="B941" s="25" t="s">
        <v>950</v>
      </c>
      <c r="C941" s="2" t="s">
        <v>64</v>
      </c>
      <c r="D941" s="16">
        <v>37795977.600000001</v>
      </c>
      <c r="E941" s="17">
        <f t="shared" si="28"/>
        <v>37795977.600000001</v>
      </c>
    </row>
    <row r="942" spans="1:5" ht="30" customHeight="1" thickBot="1" x14ac:dyDescent="0.3">
      <c r="A942" s="30">
        <f t="shared" si="29"/>
        <v>941</v>
      </c>
      <c r="B942" s="25" t="s">
        <v>951</v>
      </c>
      <c r="C942" s="2" t="s">
        <v>68</v>
      </c>
      <c r="D942" s="16">
        <v>37795977.600000001</v>
      </c>
      <c r="E942" s="17">
        <f t="shared" si="28"/>
        <v>37795977.600000001</v>
      </c>
    </row>
    <row r="943" spans="1:5" ht="30" customHeight="1" thickBot="1" x14ac:dyDescent="0.3">
      <c r="A943" s="30">
        <f t="shared" si="29"/>
        <v>942</v>
      </c>
      <c r="B943" s="25" t="s">
        <v>952</v>
      </c>
      <c r="C943" s="2" t="s">
        <v>155</v>
      </c>
      <c r="D943" s="16">
        <v>53649504</v>
      </c>
      <c r="E943" s="17">
        <f t="shared" si="28"/>
        <v>53649504</v>
      </c>
    </row>
    <row r="944" spans="1:5" ht="30" customHeight="1" thickBot="1" x14ac:dyDescent="0.3">
      <c r="A944" s="30">
        <f t="shared" si="29"/>
        <v>943</v>
      </c>
      <c r="B944" s="25" t="s">
        <v>953</v>
      </c>
      <c r="C944" s="2" t="s">
        <v>173</v>
      </c>
      <c r="D944" s="16">
        <v>21923290.800000001</v>
      </c>
      <c r="E944" s="17">
        <f t="shared" si="28"/>
        <v>21923290.800000001</v>
      </c>
    </row>
    <row r="945" spans="1:5" ht="30" customHeight="1" thickBot="1" x14ac:dyDescent="0.3">
      <c r="A945" s="30">
        <f t="shared" si="29"/>
        <v>944</v>
      </c>
      <c r="B945" s="25" t="s">
        <v>954</v>
      </c>
      <c r="C945" s="2" t="s">
        <v>220</v>
      </c>
      <c r="D945" s="16">
        <v>53481801.600000001</v>
      </c>
      <c r="E945" s="17">
        <f t="shared" si="28"/>
        <v>53481801.600000001</v>
      </c>
    </row>
    <row r="946" spans="1:5" ht="30" customHeight="1" thickBot="1" x14ac:dyDescent="0.3">
      <c r="A946" s="30">
        <f t="shared" si="29"/>
        <v>945</v>
      </c>
      <c r="B946" s="25" t="s">
        <v>955</v>
      </c>
      <c r="C946" s="2" t="s">
        <v>229</v>
      </c>
      <c r="D946" s="16">
        <v>53481801.600000001</v>
      </c>
      <c r="E946" s="17">
        <f t="shared" si="28"/>
        <v>53481801.600000001</v>
      </c>
    </row>
    <row r="947" spans="1:5" ht="30" customHeight="1" thickBot="1" x14ac:dyDescent="0.3">
      <c r="A947" s="30">
        <f t="shared" si="29"/>
        <v>946</v>
      </c>
      <c r="B947" s="25" t="s">
        <v>956</v>
      </c>
      <c r="C947" s="2" t="s">
        <v>243</v>
      </c>
      <c r="D947" s="16">
        <v>12545468.4</v>
      </c>
      <c r="E947" s="17">
        <f t="shared" si="28"/>
        <v>12545468.4</v>
      </c>
    </row>
    <row r="948" spans="1:5" ht="30" customHeight="1" thickBot="1" x14ac:dyDescent="0.3">
      <c r="A948" s="30">
        <f t="shared" si="29"/>
        <v>947</v>
      </c>
      <c r="B948" s="25" t="s">
        <v>957</v>
      </c>
      <c r="C948" s="2" t="s">
        <v>244</v>
      </c>
      <c r="D948" s="16">
        <v>4822280.3999999994</v>
      </c>
      <c r="E948" s="17">
        <f t="shared" si="28"/>
        <v>4822280.3999999994</v>
      </c>
    </row>
    <row r="949" spans="1:5" ht="30" customHeight="1" thickBot="1" x14ac:dyDescent="0.3">
      <c r="A949" s="30">
        <f t="shared" si="29"/>
        <v>948</v>
      </c>
      <c r="B949" s="25" t="s">
        <v>958</v>
      </c>
      <c r="C949" s="2" t="s">
        <v>261</v>
      </c>
      <c r="D949" s="16">
        <v>3211870.8</v>
      </c>
      <c r="E949" s="17">
        <f t="shared" si="28"/>
        <v>3211870.8</v>
      </c>
    </row>
    <row r="950" spans="1:5" ht="30" customHeight="1" thickBot="1" x14ac:dyDescent="0.3">
      <c r="A950" s="30">
        <f t="shared" si="29"/>
        <v>949</v>
      </c>
      <c r="B950" s="25" t="s">
        <v>959</v>
      </c>
      <c r="C950" s="2" t="s">
        <v>263</v>
      </c>
      <c r="D950" s="16">
        <v>4822280.3999999994</v>
      </c>
      <c r="E950" s="17">
        <f t="shared" si="28"/>
        <v>4822280.3999999994</v>
      </c>
    </row>
    <row r="951" spans="1:5" ht="30" customHeight="1" thickBot="1" x14ac:dyDescent="0.3">
      <c r="A951" s="30">
        <f t="shared" si="29"/>
        <v>950</v>
      </c>
      <c r="B951" s="25" t="s">
        <v>960</v>
      </c>
      <c r="C951" s="2" t="s">
        <v>376</v>
      </c>
      <c r="D951" s="16">
        <v>6277864.7999999998</v>
      </c>
      <c r="E951" s="17">
        <f t="shared" si="28"/>
        <v>6277864.7999999998</v>
      </c>
    </row>
    <row r="952" spans="1:5" ht="30" customHeight="1" thickBot="1" x14ac:dyDescent="0.3">
      <c r="A952" s="30">
        <f t="shared" si="29"/>
        <v>951</v>
      </c>
      <c r="B952" s="32" t="s">
        <v>961</v>
      </c>
      <c r="C952" s="33" t="s">
        <v>962</v>
      </c>
      <c r="D952" s="16" t="s">
        <v>1026</v>
      </c>
      <c r="E952" s="17" t="s">
        <v>1026</v>
      </c>
    </row>
    <row r="953" spans="1:5" ht="30" customHeight="1" thickBot="1" x14ac:dyDescent="0.3">
      <c r="A953" s="30">
        <f t="shared" si="29"/>
        <v>952</v>
      </c>
      <c r="B953" s="32" t="s">
        <v>963</v>
      </c>
      <c r="C953" s="33" t="s">
        <v>964</v>
      </c>
      <c r="D953" s="16" t="s">
        <v>1026</v>
      </c>
      <c r="E953" s="17" t="s">
        <v>1026</v>
      </c>
    </row>
    <row r="954" spans="1:5" ht="30" customHeight="1" thickBot="1" x14ac:dyDescent="0.3">
      <c r="A954" s="30">
        <f t="shared" si="29"/>
        <v>953</v>
      </c>
      <c r="B954" s="32" t="s">
        <v>965</v>
      </c>
      <c r="C954" s="33" t="s">
        <v>966</v>
      </c>
      <c r="D954" s="16" t="s">
        <v>1026</v>
      </c>
      <c r="E954" s="17" t="s">
        <v>1026</v>
      </c>
    </row>
    <row r="955" spans="1:5" ht="30" customHeight="1" thickBot="1" x14ac:dyDescent="0.3">
      <c r="A955" s="30">
        <f t="shared" si="29"/>
        <v>954</v>
      </c>
      <c r="B955" s="32" t="s">
        <v>967</v>
      </c>
      <c r="C955" s="33" t="s">
        <v>968</v>
      </c>
      <c r="D955" s="16" t="s">
        <v>1026</v>
      </c>
      <c r="E955" s="17" t="s">
        <v>1026</v>
      </c>
    </row>
    <row r="956" spans="1:5" ht="30" customHeight="1" thickBot="1" x14ac:dyDescent="0.3">
      <c r="A956" s="30">
        <f t="shared" si="29"/>
        <v>955</v>
      </c>
      <c r="B956" s="32" t="s">
        <v>969</v>
      </c>
      <c r="C956" s="33" t="s">
        <v>970</v>
      </c>
      <c r="D956" s="16" t="s">
        <v>1026</v>
      </c>
      <c r="E956" s="17" t="s">
        <v>1026</v>
      </c>
    </row>
    <row r="957" spans="1:5" ht="30" customHeight="1" thickBot="1" x14ac:dyDescent="0.3">
      <c r="A957" s="30">
        <f t="shared" si="29"/>
        <v>956</v>
      </c>
      <c r="B957" s="32" t="s">
        <v>971</v>
      </c>
      <c r="C957" s="33" t="s">
        <v>972</v>
      </c>
      <c r="D957" s="16" t="s">
        <v>1026</v>
      </c>
      <c r="E957" s="17" t="s">
        <v>1026</v>
      </c>
    </row>
    <row r="958" spans="1:5" ht="30" customHeight="1" thickBot="1" x14ac:dyDescent="0.3">
      <c r="A958" s="30">
        <f t="shared" si="29"/>
        <v>957</v>
      </c>
      <c r="B958" s="32" t="s">
        <v>973</v>
      </c>
      <c r="C958" s="33" t="s">
        <v>974</v>
      </c>
      <c r="D958" s="16" t="s">
        <v>1026</v>
      </c>
      <c r="E958" s="17" t="s">
        <v>1026</v>
      </c>
    </row>
    <row r="959" spans="1:5" ht="30" customHeight="1" thickBot="1" x14ac:dyDescent="0.3">
      <c r="A959" s="30">
        <f t="shared" si="29"/>
        <v>958</v>
      </c>
      <c r="B959" s="32" t="s">
        <v>975</v>
      </c>
      <c r="C959" s="33" t="s">
        <v>976</v>
      </c>
      <c r="D959" s="16" t="s">
        <v>1026</v>
      </c>
      <c r="E959" s="17" t="s">
        <v>1026</v>
      </c>
    </row>
    <row r="960" spans="1:5" ht="30" customHeight="1" thickBot="1" x14ac:dyDescent="0.3">
      <c r="A960" s="30">
        <f t="shared" si="29"/>
        <v>959</v>
      </c>
      <c r="B960" s="25" t="s">
        <v>977</v>
      </c>
      <c r="C960" s="2" t="s">
        <v>656</v>
      </c>
      <c r="D960" s="16">
        <v>8140288.7999999998</v>
      </c>
      <c r="E960" s="17">
        <f t="shared" si="28"/>
        <v>8140288.7999999998</v>
      </c>
    </row>
    <row r="961" spans="1:5" ht="30" customHeight="1" thickBot="1" x14ac:dyDescent="0.3">
      <c r="A961" s="30">
        <f t="shared" si="29"/>
        <v>960</v>
      </c>
      <c r="B961" s="25" t="s">
        <v>978</v>
      </c>
      <c r="C961" s="2" t="s">
        <v>657</v>
      </c>
      <c r="D961" s="16">
        <v>8140288.7999999998</v>
      </c>
      <c r="E961" s="17">
        <f t="shared" si="28"/>
        <v>8140288.7999999998</v>
      </c>
    </row>
    <row r="962" spans="1:5" ht="30" customHeight="1" thickBot="1" x14ac:dyDescent="0.3">
      <c r="A962" s="30">
        <f t="shared" si="29"/>
        <v>961</v>
      </c>
      <c r="B962" s="25" t="s">
        <v>979</v>
      </c>
      <c r="C962" s="2" t="s">
        <v>659</v>
      </c>
      <c r="D962" s="16">
        <v>8140288.7999999998</v>
      </c>
      <c r="E962" s="17">
        <f t="shared" ref="E962:E1025" si="30">MIN(D962:D962)</f>
        <v>8140288.7999999998</v>
      </c>
    </row>
    <row r="963" spans="1:5" ht="30" customHeight="1" thickBot="1" x14ac:dyDescent="0.3">
      <c r="A963" s="30">
        <f t="shared" ref="A963:A998" si="31">ROW(C963)-1</f>
        <v>962</v>
      </c>
      <c r="B963" s="25" t="s">
        <v>980</v>
      </c>
      <c r="C963" s="2" t="s">
        <v>660</v>
      </c>
      <c r="D963" s="16">
        <v>8140288.7999999998</v>
      </c>
      <c r="E963" s="17">
        <f t="shared" si="30"/>
        <v>8140288.7999999998</v>
      </c>
    </row>
    <row r="964" spans="1:5" ht="30" customHeight="1" thickBot="1" x14ac:dyDescent="0.3">
      <c r="A964" s="30">
        <f t="shared" si="31"/>
        <v>963</v>
      </c>
      <c r="B964" s="25" t="s">
        <v>981</v>
      </c>
      <c r="C964" s="2" t="s">
        <v>662</v>
      </c>
      <c r="D964" s="16">
        <v>8140288.7999999998</v>
      </c>
      <c r="E964" s="17">
        <f t="shared" si="30"/>
        <v>8140288.7999999998</v>
      </c>
    </row>
    <row r="965" spans="1:5" ht="30" customHeight="1" thickBot="1" x14ac:dyDescent="0.3">
      <c r="A965" s="30">
        <f t="shared" si="31"/>
        <v>964</v>
      </c>
      <c r="B965" s="25" t="s">
        <v>982</v>
      </c>
      <c r="C965" s="2" t="s">
        <v>663</v>
      </c>
      <c r="D965" s="16">
        <v>8140288.7999999998</v>
      </c>
      <c r="E965" s="17">
        <f t="shared" si="30"/>
        <v>8140288.7999999998</v>
      </c>
    </row>
    <row r="966" spans="1:5" ht="30" customHeight="1" thickBot="1" x14ac:dyDescent="0.3">
      <c r="A966" s="30">
        <f t="shared" si="31"/>
        <v>965</v>
      </c>
      <c r="B966" s="25" t="s">
        <v>983</v>
      </c>
      <c r="C966" s="2" t="s">
        <v>664</v>
      </c>
      <c r="D966" s="16">
        <v>8140288.7999999998</v>
      </c>
      <c r="E966" s="17">
        <f t="shared" si="30"/>
        <v>8140288.7999999998</v>
      </c>
    </row>
    <row r="967" spans="1:5" ht="30" customHeight="1" thickBot="1" x14ac:dyDescent="0.3">
      <c r="A967" s="30">
        <f t="shared" si="31"/>
        <v>966</v>
      </c>
      <c r="B967" s="25" t="s">
        <v>984</v>
      </c>
      <c r="C967" s="2" t="s">
        <v>665</v>
      </c>
      <c r="D967" s="16">
        <v>8140288.7999999998</v>
      </c>
      <c r="E967" s="17">
        <f t="shared" si="30"/>
        <v>8140288.7999999998</v>
      </c>
    </row>
    <row r="968" spans="1:5" ht="30" customHeight="1" thickBot="1" x14ac:dyDescent="0.3">
      <c r="A968" s="30">
        <f t="shared" si="31"/>
        <v>967</v>
      </c>
      <c r="B968" s="25" t="s">
        <v>985</v>
      </c>
      <c r="C968" s="2" t="s">
        <v>667</v>
      </c>
      <c r="D968" s="16">
        <v>8140288.7999999998</v>
      </c>
      <c r="E968" s="17">
        <f t="shared" si="30"/>
        <v>8140288.7999999998</v>
      </c>
    </row>
    <row r="969" spans="1:5" ht="30" customHeight="1" thickBot="1" x14ac:dyDescent="0.3">
      <c r="A969" s="30">
        <f t="shared" si="31"/>
        <v>968</v>
      </c>
      <c r="B969" s="25" t="s">
        <v>986</v>
      </c>
      <c r="C969" s="2" t="s">
        <v>668</v>
      </c>
      <c r="D969" s="16">
        <v>8140288.7999999998</v>
      </c>
      <c r="E969" s="17">
        <f t="shared" si="30"/>
        <v>8140288.7999999998</v>
      </c>
    </row>
    <row r="970" spans="1:5" ht="30" customHeight="1" thickBot="1" x14ac:dyDescent="0.3">
      <c r="A970" s="30">
        <f t="shared" si="31"/>
        <v>969</v>
      </c>
      <c r="B970" s="25" t="s">
        <v>987</v>
      </c>
      <c r="C970" s="2" t="s">
        <v>670</v>
      </c>
      <c r="D970" s="16">
        <v>8140288.7999999998</v>
      </c>
      <c r="E970" s="17">
        <f t="shared" si="30"/>
        <v>8140288.7999999998</v>
      </c>
    </row>
    <row r="971" spans="1:5" ht="30" customHeight="1" thickBot="1" x14ac:dyDescent="0.3">
      <c r="A971" s="30">
        <f t="shared" si="31"/>
        <v>970</v>
      </c>
      <c r="B971" s="25" t="s">
        <v>988</v>
      </c>
      <c r="C971" s="2" t="s">
        <v>671</v>
      </c>
      <c r="D971" s="16">
        <v>8140288.7999999998</v>
      </c>
      <c r="E971" s="17">
        <f t="shared" si="30"/>
        <v>8140288.7999999998</v>
      </c>
    </row>
    <row r="972" spans="1:5" ht="30" customHeight="1" thickBot="1" x14ac:dyDescent="0.3">
      <c r="A972" s="30">
        <f t="shared" si="31"/>
        <v>971</v>
      </c>
      <c r="B972" s="25" t="s">
        <v>989</v>
      </c>
      <c r="C972" s="2" t="s">
        <v>673</v>
      </c>
      <c r="D972" s="16">
        <v>3000000</v>
      </c>
      <c r="E972" s="17">
        <f t="shared" si="30"/>
        <v>3000000</v>
      </c>
    </row>
    <row r="973" spans="1:5" ht="30" customHeight="1" thickBot="1" x14ac:dyDescent="0.3">
      <c r="A973" s="30">
        <f t="shared" si="31"/>
        <v>972</v>
      </c>
      <c r="B973" s="25" t="s">
        <v>990</v>
      </c>
      <c r="C973" s="2" t="s">
        <v>674</v>
      </c>
      <c r="D973" s="16">
        <v>3000000</v>
      </c>
      <c r="E973" s="17">
        <f t="shared" si="30"/>
        <v>3000000</v>
      </c>
    </row>
    <row r="974" spans="1:5" ht="30" customHeight="1" thickBot="1" x14ac:dyDescent="0.3">
      <c r="A974" s="30">
        <f t="shared" si="31"/>
        <v>973</v>
      </c>
      <c r="B974" s="25" t="s">
        <v>991</v>
      </c>
      <c r="C974" s="2" t="s">
        <v>675</v>
      </c>
      <c r="D974" s="16">
        <v>3000000</v>
      </c>
      <c r="E974" s="17">
        <f t="shared" si="30"/>
        <v>3000000</v>
      </c>
    </row>
    <row r="975" spans="1:5" ht="30" customHeight="1" thickBot="1" x14ac:dyDescent="0.3">
      <c r="A975" s="30">
        <f t="shared" si="31"/>
        <v>974</v>
      </c>
      <c r="B975" s="25" t="s">
        <v>992</v>
      </c>
      <c r="C975" s="2" t="s">
        <v>694</v>
      </c>
      <c r="D975" s="16">
        <v>8140288.7999999998</v>
      </c>
      <c r="E975" s="17">
        <f t="shared" si="30"/>
        <v>8140288.7999999998</v>
      </c>
    </row>
    <row r="976" spans="1:5" ht="30" customHeight="1" thickBot="1" x14ac:dyDescent="0.3">
      <c r="A976" s="30">
        <f t="shared" si="31"/>
        <v>975</v>
      </c>
      <c r="B976" s="25" t="s">
        <v>993</v>
      </c>
      <c r="C976" s="2" t="s">
        <v>897</v>
      </c>
      <c r="D976" s="16">
        <v>7585568.3999999994</v>
      </c>
      <c r="E976" s="17">
        <f t="shared" si="30"/>
        <v>7585568.3999999994</v>
      </c>
    </row>
    <row r="977" spans="1:5" ht="30" customHeight="1" thickBot="1" x14ac:dyDescent="0.3">
      <c r="A977" s="30">
        <f t="shared" si="31"/>
        <v>976</v>
      </c>
      <c r="B977" s="25" t="s">
        <v>994</v>
      </c>
      <c r="C977" s="2" t="s">
        <v>898</v>
      </c>
      <c r="D977" s="16">
        <v>7585568.3999999994</v>
      </c>
      <c r="E977" s="17">
        <f t="shared" si="30"/>
        <v>7585568.3999999994</v>
      </c>
    </row>
    <row r="978" spans="1:5" ht="30" customHeight="1" thickBot="1" x14ac:dyDescent="0.3">
      <c r="A978" s="30">
        <f t="shared" si="31"/>
        <v>977</v>
      </c>
      <c r="B978" s="25" t="s">
        <v>995</v>
      </c>
      <c r="C978" s="2" t="s">
        <v>899</v>
      </c>
      <c r="D978" s="16">
        <v>7585568.3999999994</v>
      </c>
      <c r="E978" s="17">
        <f t="shared" si="30"/>
        <v>7585568.3999999994</v>
      </c>
    </row>
    <row r="979" spans="1:5" ht="30" customHeight="1" thickBot="1" x14ac:dyDescent="0.3">
      <c r="A979" s="30">
        <f t="shared" si="31"/>
        <v>978</v>
      </c>
      <c r="B979" s="25" t="s">
        <v>996</v>
      </c>
      <c r="C979" s="2" t="s">
        <v>900</v>
      </c>
      <c r="D979" s="16">
        <v>7585568.3999999994</v>
      </c>
      <c r="E979" s="17">
        <f t="shared" si="30"/>
        <v>7585568.3999999994</v>
      </c>
    </row>
    <row r="980" spans="1:5" ht="30" customHeight="1" thickBot="1" x14ac:dyDescent="0.3">
      <c r="A980" s="30">
        <f t="shared" si="31"/>
        <v>979</v>
      </c>
      <c r="B980" s="25" t="s">
        <v>997</v>
      </c>
      <c r="C980" s="2" t="s">
        <v>901</v>
      </c>
      <c r="D980" s="16">
        <v>7585568.3999999994</v>
      </c>
      <c r="E980" s="17">
        <f t="shared" si="30"/>
        <v>7585568.3999999994</v>
      </c>
    </row>
    <row r="981" spans="1:5" ht="30" customHeight="1" thickBot="1" x14ac:dyDescent="0.3">
      <c r="A981" s="30">
        <f t="shared" si="31"/>
        <v>980</v>
      </c>
      <c r="B981" s="25" t="s">
        <v>998</v>
      </c>
      <c r="C981" s="2" t="s">
        <v>902</v>
      </c>
      <c r="D981" s="16">
        <v>7585568.3999999994</v>
      </c>
      <c r="E981" s="17">
        <f t="shared" si="30"/>
        <v>7585568.3999999994</v>
      </c>
    </row>
    <row r="982" spans="1:5" ht="30" customHeight="1" thickBot="1" x14ac:dyDescent="0.3">
      <c r="A982" s="30">
        <f t="shared" si="31"/>
        <v>981</v>
      </c>
      <c r="B982" s="25" t="s">
        <v>999</v>
      </c>
      <c r="C982" s="2" t="s">
        <v>903</v>
      </c>
      <c r="D982" s="16">
        <v>7585568.3999999994</v>
      </c>
      <c r="E982" s="17">
        <f t="shared" si="30"/>
        <v>7585568.3999999994</v>
      </c>
    </row>
    <row r="983" spans="1:5" ht="30" customHeight="1" thickBot="1" x14ac:dyDescent="0.3">
      <c r="A983" s="30">
        <f t="shared" si="31"/>
        <v>982</v>
      </c>
      <c r="B983" s="25" t="s">
        <v>1000</v>
      </c>
      <c r="C983" s="2" t="s">
        <v>904</v>
      </c>
      <c r="D983" s="16">
        <v>7585568.3999999994</v>
      </c>
      <c r="E983" s="17">
        <f t="shared" si="30"/>
        <v>7585568.3999999994</v>
      </c>
    </row>
    <row r="984" spans="1:5" ht="30" customHeight="1" thickBot="1" x14ac:dyDescent="0.3">
      <c r="A984" s="30">
        <f t="shared" si="31"/>
        <v>983</v>
      </c>
      <c r="B984" s="25" t="s">
        <v>1001</v>
      </c>
      <c r="C984" s="2" t="s">
        <v>905</v>
      </c>
      <c r="D984" s="16">
        <v>7585568.3999999994</v>
      </c>
      <c r="E984" s="17">
        <f t="shared" si="30"/>
        <v>7585568.3999999994</v>
      </c>
    </row>
    <row r="985" spans="1:5" ht="30" customHeight="1" thickBot="1" x14ac:dyDescent="0.3">
      <c r="A985" s="30">
        <f t="shared" si="31"/>
        <v>984</v>
      </c>
      <c r="B985" s="25" t="s">
        <v>1002</v>
      </c>
      <c r="C985" s="2" t="s">
        <v>906</v>
      </c>
      <c r="D985" s="16">
        <v>7585568.3999999994</v>
      </c>
      <c r="E985" s="17">
        <f t="shared" si="30"/>
        <v>7585568.3999999994</v>
      </c>
    </row>
    <row r="986" spans="1:5" ht="30" customHeight="1" thickBot="1" x14ac:dyDescent="0.3">
      <c r="A986" s="30">
        <f t="shared" si="31"/>
        <v>985</v>
      </c>
      <c r="B986" s="25" t="s">
        <v>1003</v>
      </c>
      <c r="C986" s="2" t="s">
        <v>907</v>
      </c>
      <c r="D986" s="16">
        <v>7585568.3999999994</v>
      </c>
      <c r="E986" s="17">
        <f t="shared" si="30"/>
        <v>7585568.3999999994</v>
      </c>
    </row>
    <row r="987" spans="1:5" ht="30" customHeight="1" thickBot="1" x14ac:dyDescent="0.3">
      <c r="A987" s="30">
        <f t="shared" si="31"/>
        <v>986</v>
      </c>
      <c r="B987" s="25" t="s">
        <v>1004</v>
      </c>
      <c r="C987" s="2" t="s">
        <v>908</v>
      </c>
      <c r="D987" s="16">
        <v>7585568.3999999994</v>
      </c>
      <c r="E987" s="17">
        <f t="shared" si="30"/>
        <v>7585568.3999999994</v>
      </c>
    </row>
    <row r="988" spans="1:5" ht="30" customHeight="1" thickBot="1" x14ac:dyDescent="0.3">
      <c r="A988" s="30">
        <f t="shared" si="31"/>
        <v>987</v>
      </c>
      <c r="B988" s="25" t="s">
        <v>1005</v>
      </c>
      <c r="C988" s="2" t="s">
        <v>1006</v>
      </c>
      <c r="D988" s="16">
        <v>7419548.3999999994</v>
      </c>
      <c r="E988" s="17">
        <f t="shared" si="30"/>
        <v>7419548.3999999994</v>
      </c>
    </row>
    <row r="989" spans="1:5" ht="30" customHeight="1" thickBot="1" x14ac:dyDescent="0.3">
      <c r="A989" s="30">
        <f t="shared" si="31"/>
        <v>988</v>
      </c>
      <c r="B989" s="25" t="s">
        <v>1005</v>
      </c>
      <c r="C989" s="2" t="s">
        <v>1007</v>
      </c>
      <c r="D989" s="16">
        <v>7419548.3999999994</v>
      </c>
      <c r="E989" s="17">
        <f t="shared" si="30"/>
        <v>7419548.3999999994</v>
      </c>
    </row>
    <row r="990" spans="1:5" ht="30" customHeight="1" thickBot="1" x14ac:dyDescent="0.3">
      <c r="A990" s="30">
        <f t="shared" si="31"/>
        <v>989</v>
      </c>
      <c r="B990" s="25" t="s">
        <v>1005</v>
      </c>
      <c r="C990" s="2" t="s">
        <v>1008</v>
      </c>
      <c r="D990" s="16">
        <v>7419548.3999999994</v>
      </c>
      <c r="E990" s="17">
        <f t="shared" si="30"/>
        <v>7419548.3999999994</v>
      </c>
    </row>
    <row r="991" spans="1:5" ht="30" customHeight="1" thickBot="1" x14ac:dyDescent="0.3">
      <c r="A991" s="30">
        <f t="shared" si="31"/>
        <v>990</v>
      </c>
      <c r="B991" s="25" t="s">
        <v>1005</v>
      </c>
      <c r="C991" s="2" t="s">
        <v>1009</v>
      </c>
      <c r="D991" s="16">
        <v>7419548.3999999994</v>
      </c>
      <c r="E991" s="17">
        <f t="shared" si="30"/>
        <v>7419548.3999999994</v>
      </c>
    </row>
    <row r="992" spans="1:5" ht="30" customHeight="1" thickBot="1" x14ac:dyDescent="0.3">
      <c r="A992" s="30">
        <f t="shared" si="31"/>
        <v>991</v>
      </c>
      <c r="B992" s="25" t="s">
        <v>1005</v>
      </c>
      <c r="C992" s="2" t="s">
        <v>1010</v>
      </c>
      <c r="D992" s="16">
        <v>7419548.3999999994</v>
      </c>
      <c r="E992" s="17">
        <f t="shared" si="30"/>
        <v>7419548.3999999994</v>
      </c>
    </row>
    <row r="993" spans="1:5" ht="30" customHeight="1" thickBot="1" x14ac:dyDescent="0.3">
      <c r="A993" s="30">
        <f t="shared" si="31"/>
        <v>992</v>
      </c>
      <c r="B993" s="25" t="s">
        <v>1005</v>
      </c>
      <c r="C993" s="2" t="s">
        <v>1011</v>
      </c>
      <c r="D993" s="16">
        <v>7419548.3999999994</v>
      </c>
      <c r="E993" s="17">
        <f t="shared" si="30"/>
        <v>7419548.3999999994</v>
      </c>
    </row>
    <row r="994" spans="1:5" ht="30" customHeight="1" thickBot="1" x14ac:dyDescent="0.3">
      <c r="A994" s="30">
        <f t="shared" si="31"/>
        <v>993</v>
      </c>
      <c r="B994" s="25" t="s">
        <v>1005</v>
      </c>
      <c r="C994" s="2" t="s">
        <v>1012</v>
      </c>
      <c r="D994" s="16">
        <v>7419548.3999999994</v>
      </c>
      <c r="E994" s="17">
        <f t="shared" si="30"/>
        <v>7419548.3999999994</v>
      </c>
    </row>
    <row r="995" spans="1:5" ht="30" customHeight="1" thickBot="1" x14ac:dyDescent="0.3">
      <c r="A995" s="30">
        <f t="shared" si="31"/>
        <v>994</v>
      </c>
      <c r="B995" s="25" t="s">
        <v>1005</v>
      </c>
      <c r="C995" s="2" t="s">
        <v>1013</v>
      </c>
      <c r="D995" s="16">
        <v>7419548.3999999994</v>
      </c>
      <c r="E995" s="17">
        <f t="shared" si="30"/>
        <v>7419548.3999999994</v>
      </c>
    </row>
    <row r="996" spans="1:5" ht="30" customHeight="1" thickBot="1" x14ac:dyDescent="0.3">
      <c r="A996" s="30">
        <f t="shared" si="31"/>
        <v>995</v>
      </c>
      <c r="B996" s="25" t="s">
        <v>1005</v>
      </c>
      <c r="C996" s="2" t="s">
        <v>1014</v>
      </c>
      <c r="D996" s="16">
        <v>7419548.3999999994</v>
      </c>
      <c r="E996" s="17">
        <f t="shared" si="30"/>
        <v>7419548.3999999994</v>
      </c>
    </row>
    <row r="997" spans="1:5" ht="30" customHeight="1" thickBot="1" x14ac:dyDescent="0.3">
      <c r="A997" s="30">
        <f t="shared" si="31"/>
        <v>996</v>
      </c>
      <c r="B997" s="25" t="s">
        <v>1005</v>
      </c>
      <c r="C997" s="2" t="s">
        <v>1015</v>
      </c>
      <c r="D997" s="16">
        <v>7419548.3999999994</v>
      </c>
      <c r="E997" s="17">
        <f t="shared" si="30"/>
        <v>7419548.3999999994</v>
      </c>
    </row>
    <row r="998" spans="1:5" ht="30" customHeight="1" thickBot="1" x14ac:dyDescent="0.3">
      <c r="A998" s="30">
        <f t="shared" si="31"/>
        <v>997</v>
      </c>
      <c r="B998" s="32" t="s">
        <v>1016</v>
      </c>
      <c r="C998" s="33" t="s">
        <v>1017</v>
      </c>
      <c r="D998" s="16" t="s">
        <v>1026</v>
      </c>
      <c r="E998" s="17" t="s">
        <v>1026</v>
      </c>
    </row>
  </sheetData>
  <autoFilter ref="A1:E998" xr:uid="{D40ADFA3-B788-426F-BA13-01D4FB36949E}"/>
  <conditionalFormatting sqref="B1:B1048576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6EBCB-448D-4FAC-AD75-0F927E0DA6AD}">
  <dimension ref="A1:M998"/>
  <sheetViews>
    <sheetView tabSelected="1" zoomScale="130" zoomScaleNormal="130" workbookViewId="0">
      <selection activeCell="E5" sqref="E5"/>
    </sheetView>
  </sheetViews>
  <sheetFormatPr baseColWidth="10" defaultRowHeight="30" customHeight="1" x14ac:dyDescent="0.25"/>
  <cols>
    <col min="1" max="1" width="7.7109375" style="20" customWidth="1"/>
    <col min="2" max="2" width="8.140625" style="20" customWidth="1"/>
    <col min="3" max="3" width="51.7109375" style="20" customWidth="1"/>
    <col min="4" max="4" width="11.7109375" style="18" customWidth="1"/>
    <col min="5" max="5" width="27.140625" customWidth="1"/>
    <col min="6" max="6" width="23" customWidth="1"/>
  </cols>
  <sheetData>
    <row r="1" spans="1:5" ht="73.5" customHeight="1" thickBot="1" x14ac:dyDescent="0.3">
      <c r="A1" s="29" t="s">
        <v>0</v>
      </c>
      <c r="B1" s="1" t="s">
        <v>1</v>
      </c>
      <c r="C1" s="1" t="s">
        <v>2</v>
      </c>
      <c r="D1" s="21" t="s">
        <v>1030</v>
      </c>
      <c r="E1" s="22" t="s">
        <v>9</v>
      </c>
    </row>
    <row r="2" spans="1:5" ht="30" customHeight="1" thickBot="1" x14ac:dyDescent="0.3">
      <c r="A2" s="30">
        <f>ROW(C2)-1</f>
        <v>1</v>
      </c>
      <c r="B2" s="24">
        <v>10101</v>
      </c>
      <c r="C2" s="2" t="s">
        <v>11</v>
      </c>
      <c r="D2" s="21">
        <v>852625.81777033326</v>
      </c>
      <c r="E2" s="23" t="s">
        <v>10</v>
      </c>
    </row>
    <row r="3" spans="1:5" ht="30" customHeight="1" thickBot="1" x14ac:dyDescent="0.3">
      <c r="A3" s="30">
        <f t="shared" ref="A3:A66" si="0">ROW(C3)-1</f>
        <v>2</v>
      </c>
      <c r="B3" s="24">
        <v>10102</v>
      </c>
      <c r="C3" s="2" t="s">
        <v>12</v>
      </c>
      <c r="D3" s="21">
        <v>852625.81777033326</v>
      </c>
      <c r="E3" s="23" t="s">
        <v>10</v>
      </c>
    </row>
    <row r="4" spans="1:5" ht="30" customHeight="1" thickBot="1" x14ac:dyDescent="0.3">
      <c r="A4" s="30">
        <f t="shared" si="0"/>
        <v>3</v>
      </c>
      <c r="B4" s="24">
        <v>10103</v>
      </c>
      <c r="C4" s="2" t="s">
        <v>13</v>
      </c>
      <c r="D4" s="21">
        <v>852625.81777033326</v>
      </c>
      <c r="E4" s="23" t="s">
        <v>10</v>
      </c>
    </row>
    <row r="5" spans="1:5" ht="30" customHeight="1" thickBot="1" x14ac:dyDescent="0.3">
      <c r="A5" s="30">
        <f t="shared" si="0"/>
        <v>4</v>
      </c>
      <c r="B5" s="25">
        <v>10201</v>
      </c>
      <c r="C5" s="2" t="s">
        <v>14</v>
      </c>
      <c r="D5" s="21">
        <v>390680.54684666666</v>
      </c>
      <c r="E5" s="23" t="s">
        <v>10</v>
      </c>
    </row>
    <row r="6" spans="1:5" ht="30" customHeight="1" thickBot="1" x14ac:dyDescent="0.3">
      <c r="A6" s="30">
        <f t="shared" si="0"/>
        <v>5</v>
      </c>
      <c r="B6" s="24">
        <v>10202</v>
      </c>
      <c r="C6" s="2" t="s">
        <v>15</v>
      </c>
      <c r="D6" s="21">
        <v>854963.17467766663</v>
      </c>
      <c r="E6" s="23" t="s">
        <v>10</v>
      </c>
    </row>
    <row r="7" spans="1:5" ht="30" customHeight="1" thickBot="1" x14ac:dyDescent="0.3">
      <c r="A7" s="30">
        <f t="shared" si="0"/>
        <v>6</v>
      </c>
      <c r="B7" s="25">
        <v>10203</v>
      </c>
      <c r="C7" s="2" t="s">
        <v>16</v>
      </c>
      <c r="D7" s="21">
        <v>390680.54684666666</v>
      </c>
      <c r="E7" s="23" t="s">
        <v>10</v>
      </c>
    </row>
    <row r="8" spans="1:5" ht="30" customHeight="1" thickBot="1" x14ac:dyDescent="0.3">
      <c r="A8" s="30">
        <f t="shared" si="0"/>
        <v>7</v>
      </c>
      <c r="B8" s="24">
        <v>10204</v>
      </c>
      <c r="C8" s="2" t="s">
        <v>17</v>
      </c>
      <c r="D8" s="21">
        <v>1917805.7955006664</v>
      </c>
      <c r="E8" s="23" t="s">
        <v>10</v>
      </c>
    </row>
    <row r="9" spans="1:5" ht="30" customHeight="1" thickBot="1" x14ac:dyDescent="0.3">
      <c r="A9" s="30">
        <f t="shared" si="0"/>
        <v>8</v>
      </c>
      <c r="B9" s="25">
        <v>10205</v>
      </c>
      <c r="C9" s="2" t="s">
        <v>18</v>
      </c>
      <c r="D9" s="21">
        <v>402864.09142533329</v>
      </c>
      <c r="E9" s="23" t="s">
        <v>10</v>
      </c>
    </row>
    <row r="10" spans="1:5" ht="30" customHeight="1" thickBot="1" x14ac:dyDescent="0.3">
      <c r="A10" s="30">
        <f t="shared" si="0"/>
        <v>9</v>
      </c>
      <c r="B10" s="24">
        <v>10901</v>
      </c>
      <c r="C10" s="2" t="s">
        <v>19</v>
      </c>
      <c r="D10" s="21">
        <v>1547720.1873006667</v>
      </c>
      <c r="E10" s="23" t="s">
        <v>10</v>
      </c>
    </row>
    <row r="11" spans="1:5" ht="30" customHeight="1" thickBot="1" x14ac:dyDescent="0.3">
      <c r="A11" s="30">
        <f t="shared" si="0"/>
        <v>10</v>
      </c>
      <c r="B11" s="24">
        <v>10902</v>
      </c>
      <c r="C11" s="2" t="s">
        <v>20</v>
      </c>
      <c r="D11" s="21">
        <v>1567618.8313406669</v>
      </c>
      <c r="E11" s="23" t="s">
        <v>10</v>
      </c>
    </row>
    <row r="12" spans="1:5" ht="30" customHeight="1" thickBot="1" x14ac:dyDescent="0.3">
      <c r="A12" s="30">
        <f t="shared" si="0"/>
        <v>11</v>
      </c>
      <c r="B12" s="24">
        <v>11101</v>
      </c>
      <c r="C12" s="2" t="s">
        <v>21</v>
      </c>
      <c r="D12" s="21">
        <v>823686.08401399991</v>
      </c>
      <c r="E12" s="23" t="s">
        <v>10</v>
      </c>
    </row>
    <row r="13" spans="1:5" ht="30" customHeight="1" thickBot="1" x14ac:dyDescent="0.3">
      <c r="A13" s="30">
        <f t="shared" si="0"/>
        <v>12</v>
      </c>
      <c r="B13" s="25">
        <v>11102</v>
      </c>
      <c r="C13" s="2" t="s">
        <v>22</v>
      </c>
      <c r="D13" s="21">
        <v>823686.08401399991</v>
      </c>
      <c r="E13" s="23" t="s">
        <v>10</v>
      </c>
    </row>
    <row r="14" spans="1:5" ht="30" customHeight="1" thickBot="1" x14ac:dyDescent="0.3">
      <c r="A14" s="30">
        <f t="shared" si="0"/>
        <v>13</v>
      </c>
      <c r="B14" s="25">
        <v>11103</v>
      </c>
      <c r="C14" s="2" t="s">
        <v>23</v>
      </c>
      <c r="D14" s="21">
        <v>823686.08401399991</v>
      </c>
      <c r="E14" s="23" t="s">
        <v>10</v>
      </c>
    </row>
    <row r="15" spans="1:5" ht="30" customHeight="1" thickBot="1" x14ac:dyDescent="0.3">
      <c r="A15" s="30">
        <f t="shared" si="0"/>
        <v>14</v>
      </c>
      <c r="B15" s="24">
        <v>11201</v>
      </c>
      <c r="C15" s="2" t="s">
        <v>24</v>
      </c>
      <c r="D15" s="21">
        <v>754152.03960000002</v>
      </c>
      <c r="E15" s="23" t="s">
        <v>10</v>
      </c>
    </row>
    <row r="16" spans="1:5" ht="30" customHeight="1" thickBot="1" x14ac:dyDescent="0.3">
      <c r="A16" s="30">
        <f t="shared" si="0"/>
        <v>15</v>
      </c>
      <c r="B16" s="24">
        <v>11202</v>
      </c>
      <c r="C16" s="2" t="s">
        <v>25</v>
      </c>
      <c r="D16" s="21">
        <v>1220043.9412226668</v>
      </c>
      <c r="E16" s="23" t="s">
        <v>10</v>
      </c>
    </row>
    <row r="17" spans="1:5" ht="30" customHeight="1" thickBot="1" x14ac:dyDescent="0.3">
      <c r="A17" s="30">
        <f t="shared" si="0"/>
        <v>16</v>
      </c>
      <c r="B17" s="24">
        <v>11301</v>
      </c>
      <c r="C17" s="2" t="s">
        <v>26</v>
      </c>
      <c r="D17" s="21">
        <v>1254128.4174596667</v>
      </c>
      <c r="E17" s="23" t="s">
        <v>10</v>
      </c>
    </row>
    <row r="18" spans="1:5" ht="30" customHeight="1" thickBot="1" x14ac:dyDescent="0.3">
      <c r="A18" s="30">
        <f t="shared" si="0"/>
        <v>17</v>
      </c>
      <c r="B18" s="24">
        <v>11302</v>
      </c>
      <c r="C18" s="2" t="s">
        <v>27</v>
      </c>
      <c r="D18" s="21">
        <v>2185007.1629953333</v>
      </c>
      <c r="E18" s="23" t="s">
        <v>10</v>
      </c>
    </row>
    <row r="19" spans="1:5" ht="30" customHeight="1" thickBot="1" x14ac:dyDescent="0.3">
      <c r="A19" s="30">
        <f t="shared" si="0"/>
        <v>18</v>
      </c>
      <c r="B19" s="25">
        <v>11303</v>
      </c>
      <c r="C19" s="2" t="s">
        <v>28</v>
      </c>
      <c r="D19" s="21">
        <v>2135928.2421433334</v>
      </c>
      <c r="E19" s="23" t="s">
        <v>10</v>
      </c>
    </row>
    <row r="20" spans="1:5" ht="30" customHeight="1" thickBot="1" x14ac:dyDescent="0.3">
      <c r="A20" s="30">
        <f t="shared" si="0"/>
        <v>19</v>
      </c>
      <c r="B20" s="24">
        <v>11306</v>
      </c>
      <c r="C20" s="2" t="s">
        <v>29</v>
      </c>
      <c r="D20" s="21">
        <v>2286032.9256933331</v>
      </c>
      <c r="E20" s="23" t="s">
        <v>10</v>
      </c>
    </row>
    <row r="21" spans="1:5" ht="30" customHeight="1" thickBot="1" x14ac:dyDescent="0.3">
      <c r="A21" s="30">
        <f t="shared" si="0"/>
        <v>20</v>
      </c>
      <c r="B21" s="25">
        <v>11307</v>
      </c>
      <c r="C21" s="2" t="s">
        <v>30</v>
      </c>
      <c r="D21" s="21">
        <v>2330542.9491031328</v>
      </c>
      <c r="E21" s="23" t="s">
        <v>10</v>
      </c>
    </row>
    <row r="22" spans="1:5" ht="30" customHeight="1" thickBot="1" x14ac:dyDescent="0.3">
      <c r="A22" s="30">
        <f t="shared" si="0"/>
        <v>21</v>
      </c>
      <c r="B22" s="24">
        <v>12101</v>
      </c>
      <c r="C22" s="2" t="s">
        <v>31</v>
      </c>
      <c r="D22" s="21">
        <v>2273722.0489086667</v>
      </c>
      <c r="E22" s="23" t="s">
        <v>10</v>
      </c>
    </row>
    <row r="23" spans="1:5" ht="30" customHeight="1" thickBot="1" x14ac:dyDescent="0.3">
      <c r="A23" s="30">
        <f t="shared" si="0"/>
        <v>22</v>
      </c>
      <c r="B23" s="25">
        <v>12102</v>
      </c>
      <c r="C23" s="2" t="s">
        <v>32</v>
      </c>
      <c r="D23" s="21">
        <v>2273722.0489086667</v>
      </c>
      <c r="E23" s="23" t="s">
        <v>10</v>
      </c>
    </row>
    <row r="24" spans="1:5" ht="30" customHeight="1" thickBot="1" x14ac:dyDescent="0.3">
      <c r="A24" s="30">
        <f t="shared" si="0"/>
        <v>23</v>
      </c>
      <c r="B24" s="24">
        <v>12103</v>
      </c>
      <c r="C24" s="2" t="s">
        <v>33</v>
      </c>
      <c r="D24" s="21">
        <v>3501196.4805186666</v>
      </c>
      <c r="E24" s="23" t="s">
        <v>10</v>
      </c>
    </row>
    <row r="25" spans="1:5" ht="30" customHeight="1" thickBot="1" x14ac:dyDescent="0.3">
      <c r="A25" s="30">
        <f t="shared" si="0"/>
        <v>24</v>
      </c>
      <c r="B25" s="26">
        <v>12201</v>
      </c>
      <c r="C25" s="2" t="s">
        <v>34</v>
      </c>
      <c r="D25" s="21">
        <v>2191631.2795200003</v>
      </c>
      <c r="E25" s="23" t="s">
        <v>10</v>
      </c>
    </row>
    <row r="26" spans="1:5" ht="30" customHeight="1" thickBot="1" x14ac:dyDescent="0.3">
      <c r="A26" s="30">
        <f t="shared" si="0"/>
        <v>25</v>
      </c>
      <c r="B26" s="25">
        <v>12202</v>
      </c>
      <c r="C26" s="2" t="s">
        <v>35</v>
      </c>
      <c r="D26" s="21">
        <v>2191631.2795200003</v>
      </c>
      <c r="E26" s="23" t="s">
        <v>10</v>
      </c>
    </row>
    <row r="27" spans="1:5" ht="30" customHeight="1" thickBot="1" x14ac:dyDescent="0.3">
      <c r="A27" s="30">
        <f t="shared" si="0"/>
        <v>26</v>
      </c>
      <c r="B27" s="25">
        <v>12203</v>
      </c>
      <c r="C27" s="2" t="s">
        <v>36</v>
      </c>
      <c r="D27" s="21">
        <v>2389315.2275839997</v>
      </c>
      <c r="E27" s="23" t="s">
        <v>10</v>
      </c>
    </row>
    <row r="28" spans="1:5" ht="30" customHeight="1" thickBot="1" x14ac:dyDescent="0.3">
      <c r="A28" s="30">
        <f t="shared" si="0"/>
        <v>27</v>
      </c>
      <c r="B28" s="24">
        <v>12204</v>
      </c>
      <c r="C28" s="2" t="s">
        <v>37</v>
      </c>
      <c r="D28" s="21">
        <v>2389315.2275839997</v>
      </c>
      <c r="E28" s="23" t="s">
        <v>10</v>
      </c>
    </row>
    <row r="29" spans="1:5" ht="30" customHeight="1" thickBot="1" x14ac:dyDescent="0.3">
      <c r="A29" s="30">
        <f t="shared" si="0"/>
        <v>28</v>
      </c>
      <c r="B29" s="24">
        <v>12205</v>
      </c>
      <c r="C29" s="2" t="s">
        <v>38</v>
      </c>
      <c r="D29" s="21">
        <v>2389315.2275839997</v>
      </c>
      <c r="E29" s="23" t="s">
        <v>10</v>
      </c>
    </row>
    <row r="30" spans="1:5" ht="30" customHeight="1" thickBot="1" x14ac:dyDescent="0.3">
      <c r="A30" s="30">
        <f t="shared" si="0"/>
        <v>29</v>
      </c>
      <c r="B30" s="24">
        <v>12206</v>
      </c>
      <c r="C30" s="2" t="s">
        <v>39</v>
      </c>
      <c r="D30" s="21">
        <v>2389315.2275839997</v>
      </c>
      <c r="E30" s="23" t="s">
        <v>10</v>
      </c>
    </row>
    <row r="31" spans="1:5" ht="30" customHeight="1" thickBot="1" x14ac:dyDescent="0.3">
      <c r="A31" s="30">
        <f t="shared" si="0"/>
        <v>30</v>
      </c>
      <c r="B31" s="27">
        <v>12207</v>
      </c>
      <c r="C31" s="2" t="s">
        <v>40</v>
      </c>
      <c r="D31" s="21">
        <v>2389315.2275839997</v>
      </c>
      <c r="E31" s="23" t="s">
        <v>10</v>
      </c>
    </row>
    <row r="32" spans="1:5" ht="30" customHeight="1" thickBot="1" x14ac:dyDescent="0.3">
      <c r="A32" s="30">
        <f t="shared" si="0"/>
        <v>31</v>
      </c>
      <c r="B32" s="26">
        <v>12208</v>
      </c>
      <c r="C32" s="2" t="s">
        <v>41</v>
      </c>
      <c r="D32" s="21">
        <v>2389315.2275839997</v>
      </c>
      <c r="E32" s="23" t="s">
        <v>10</v>
      </c>
    </row>
    <row r="33" spans="1:5" ht="30" customHeight="1" thickBot="1" x14ac:dyDescent="0.3">
      <c r="A33" s="30">
        <f t="shared" si="0"/>
        <v>32</v>
      </c>
      <c r="B33" s="25">
        <v>12209</v>
      </c>
      <c r="C33" s="2" t="s">
        <v>42</v>
      </c>
      <c r="D33" s="21">
        <v>2239385.3141259998</v>
      </c>
      <c r="E33" s="23" t="s">
        <v>10</v>
      </c>
    </row>
    <row r="34" spans="1:5" ht="30" customHeight="1" thickBot="1" x14ac:dyDescent="0.3">
      <c r="A34" s="30">
        <f t="shared" si="0"/>
        <v>33</v>
      </c>
      <c r="B34" s="26">
        <v>12210</v>
      </c>
      <c r="C34" s="2" t="s">
        <v>43</v>
      </c>
      <c r="D34" s="21">
        <v>2389315.2275839997</v>
      </c>
      <c r="E34" s="23" t="s">
        <v>10</v>
      </c>
    </row>
    <row r="35" spans="1:5" ht="30" customHeight="1" thickBot="1" x14ac:dyDescent="0.3">
      <c r="A35" s="30">
        <f t="shared" si="0"/>
        <v>34</v>
      </c>
      <c r="B35" s="26">
        <v>12301</v>
      </c>
      <c r="C35" s="2" t="s">
        <v>44</v>
      </c>
      <c r="D35" s="21">
        <v>3496129.1627163333</v>
      </c>
      <c r="E35" s="23" t="s">
        <v>10</v>
      </c>
    </row>
    <row r="36" spans="1:5" ht="30" customHeight="1" thickBot="1" x14ac:dyDescent="0.3">
      <c r="A36" s="30">
        <f t="shared" si="0"/>
        <v>35</v>
      </c>
      <c r="B36" s="25">
        <v>12401</v>
      </c>
      <c r="C36" s="2" t="s">
        <v>45</v>
      </c>
      <c r="D36" s="21">
        <v>3904951.4614800001</v>
      </c>
      <c r="E36" s="23" t="s">
        <v>10</v>
      </c>
    </row>
    <row r="37" spans="1:5" ht="30" customHeight="1" thickBot="1" x14ac:dyDescent="0.3">
      <c r="A37" s="30">
        <f t="shared" si="0"/>
        <v>36</v>
      </c>
      <c r="B37" s="24">
        <v>12402</v>
      </c>
      <c r="C37" s="2" t="s">
        <v>46</v>
      </c>
      <c r="D37" s="21">
        <v>4336363.9127575997</v>
      </c>
      <c r="E37" s="23" t="s">
        <v>10</v>
      </c>
    </row>
    <row r="38" spans="1:5" ht="30" customHeight="1" thickBot="1" x14ac:dyDescent="0.3">
      <c r="A38" s="30">
        <f t="shared" si="0"/>
        <v>37</v>
      </c>
      <c r="B38" s="26">
        <v>12403</v>
      </c>
      <c r="C38" s="2" t="s">
        <v>47</v>
      </c>
      <c r="D38" s="21">
        <v>3496129.1627163333</v>
      </c>
      <c r="E38" s="23" t="s">
        <v>10</v>
      </c>
    </row>
    <row r="39" spans="1:5" ht="30" customHeight="1" thickBot="1" x14ac:dyDescent="0.3">
      <c r="A39" s="30">
        <f t="shared" si="0"/>
        <v>38</v>
      </c>
      <c r="B39" s="26">
        <v>12410</v>
      </c>
      <c r="C39" s="2" t="s">
        <v>48</v>
      </c>
      <c r="D39" s="21">
        <v>6254664.5528819999</v>
      </c>
      <c r="E39" s="23" t="s">
        <v>10</v>
      </c>
    </row>
    <row r="40" spans="1:5" ht="30" customHeight="1" thickBot="1" x14ac:dyDescent="0.3">
      <c r="A40" s="30">
        <f t="shared" si="0"/>
        <v>39</v>
      </c>
      <c r="B40" s="26">
        <v>12501</v>
      </c>
      <c r="C40" s="2" t="s">
        <v>49</v>
      </c>
      <c r="D40" s="21">
        <v>1098843.0088886665</v>
      </c>
      <c r="E40" s="23" t="s">
        <v>10</v>
      </c>
    </row>
    <row r="41" spans="1:5" ht="30" customHeight="1" thickBot="1" x14ac:dyDescent="0.3">
      <c r="A41" s="30">
        <f t="shared" si="0"/>
        <v>40</v>
      </c>
      <c r="B41" s="25">
        <v>12502</v>
      </c>
      <c r="C41" s="2" t="s">
        <v>50</v>
      </c>
      <c r="D41" s="21">
        <v>5287291.1292486675</v>
      </c>
      <c r="E41" s="23" t="s">
        <v>10</v>
      </c>
    </row>
    <row r="42" spans="1:5" ht="30" customHeight="1" thickBot="1" x14ac:dyDescent="0.3">
      <c r="A42" s="30">
        <f t="shared" si="0"/>
        <v>41</v>
      </c>
      <c r="B42" s="25">
        <v>12503</v>
      </c>
      <c r="C42" s="2" t="s">
        <v>51</v>
      </c>
      <c r="D42" s="21">
        <v>5382301.6145560667</v>
      </c>
      <c r="E42" s="23" t="s">
        <v>10</v>
      </c>
    </row>
    <row r="43" spans="1:5" ht="30" customHeight="1" thickBot="1" x14ac:dyDescent="0.3">
      <c r="A43" s="30">
        <f t="shared" si="0"/>
        <v>42</v>
      </c>
      <c r="B43" s="26">
        <v>12505</v>
      </c>
      <c r="C43" s="2" t="s">
        <v>52</v>
      </c>
      <c r="D43" s="21">
        <v>3613503.4830009993</v>
      </c>
      <c r="E43" s="23" t="s">
        <v>10</v>
      </c>
    </row>
    <row r="44" spans="1:5" ht="30" customHeight="1" thickBot="1" x14ac:dyDescent="0.3">
      <c r="A44" s="30">
        <f t="shared" si="0"/>
        <v>43</v>
      </c>
      <c r="B44" s="26">
        <v>12506</v>
      </c>
      <c r="C44" s="2" t="s">
        <v>53</v>
      </c>
      <c r="D44" s="21">
        <v>3613503.4830009993</v>
      </c>
      <c r="E44" s="23" t="s">
        <v>10</v>
      </c>
    </row>
    <row r="45" spans="1:5" ht="30" customHeight="1" thickBot="1" x14ac:dyDescent="0.3">
      <c r="A45" s="30">
        <f t="shared" si="0"/>
        <v>44</v>
      </c>
      <c r="B45" s="26">
        <v>12507</v>
      </c>
      <c r="C45" s="2" t="s">
        <v>54</v>
      </c>
      <c r="D45" s="21">
        <v>3683826.7917410992</v>
      </c>
      <c r="E45" s="23" t="s">
        <v>10</v>
      </c>
    </row>
    <row r="46" spans="1:5" ht="30" customHeight="1" thickBot="1" x14ac:dyDescent="0.3">
      <c r="A46" s="30">
        <f t="shared" si="0"/>
        <v>45</v>
      </c>
      <c r="B46" s="26">
        <v>13101</v>
      </c>
      <c r="C46" s="2" t="s">
        <v>55</v>
      </c>
      <c r="D46" s="21">
        <v>3952523.0268156668</v>
      </c>
      <c r="E46" s="23" t="s">
        <v>10</v>
      </c>
    </row>
    <row r="47" spans="1:5" ht="30" customHeight="1" thickBot="1" x14ac:dyDescent="0.3">
      <c r="A47" s="30">
        <f t="shared" si="0"/>
        <v>46</v>
      </c>
      <c r="B47" s="26">
        <v>13102</v>
      </c>
      <c r="C47" s="2" t="s">
        <v>56</v>
      </c>
      <c r="D47" s="21">
        <v>3952523.0268156668</v>
      </c>
      <c r="E47" s="23" t="s">
        <v>10</v>
      </c>
    </row>
    <row r="48" spans="1:5" ht="30" customHeight="1" thickBot="1" x14ac:dyDescent="0.3">
      <c r="A48" s="30">
        <f t="shared" si="0"/>
        <v>47</v>
      </c>
      <c r="B48" s="25">
        <v>13103</v>
      </c>
      <c r="C48" s="2" t="s">
        <v>57</v>
      </c>
      <c r="D48" s="21">
        <v>4859805.1182551999</v>
      </c>
      <c r="E48" s="23" t="s">
        <v>10</v>
      </c>
    </row>
    <row r="49" spans="1:5" ht="30" customHeight="1" thickBot="1" x14ac:dyDescent="0.3">
      <c r="A49" s="30">
        <f t="shared" si="0"/>
        <v>48</v>
      </c>
      <c r="B49" s="26">
        <v>13104</v>
      </c>
      <c r="C49" s="2" t="s">
        <v>58</v>
      </c>
      <c r="D49" s="21">
        <v>3952523.0268156668</v>
      </c>
      <c r="E49" s="23" t="s">
        <v>10</v>
      </c>
    </row>
    <row r="50" spans="1:5" ht="30" customHeight="1" thickBot="1" x14ac:dyDescent="0.3">
      <c r="A50" s="30">
        <f t="shared" si="0"/>
        <v>49</v>
      </c>
      <c r="B50" s="26">
        <v>13105</v>
      </c>
      <c r="C50" s="2" t="s">
        <v>59</v>
      </c>
      <c r="D50" s="21">
        <v>3514211.8192450004</v>
      </c>
      <c r="E50" s="23" t="s">
        <v>10</v>
      </c>
    </row>
    <row r="51" spans="1:5" ht="30" customHeight="1" thickBot="1" x14ac:dyDescent="0.3">
      <c r="A51" s="30">
        <f t="shared" si="0"/>
        <v>50</v>
      </c>
      <c r="B51" s="25">
        <v>13106</v>
      </c>
      <c r="C51" s="2" t="s">
        <v>60</v>
      </c>
      <c r="D51" s="21">
        <v>3514211.8192450004</v>
      </c>
      <c r="E51" s="23" t="s">
        <v>10</v>
      </c>
    </row>
    <row r="52" spans="1:5" ht="30" customHeight="1" thickBot="1" x14ac:dyDescent="0.3">
      <c r="A52" s="30">
        <f t="shared" si="0"/>
        <v>51</v>
      </c>
      <c r="B52" s="25">
        <v>13107</v>
      </c>
      <c r="C52" s="2" t="s">
        <v>61</v>
      </c>
      <c r="D52" s="21">
        <v>1793482.231592</v>
      </c>
      <c r="E52" s="23" t="s">
        <v>10</v>
      </c>
    </row>
    <row r="53" spans="1:5" ht="30" customHeight="1" thickBot="1" x14ac:dyDescent="0.3">
      <c r="A53" s="30">
        <f t="shared" si="0"/>
        <v>52</v>
      </c>
      <c r="B53" s="26">
        <v>13110</v>
      </c>
      <c r="C53" s="2" t="s">
        <v>62</v>
      </c>
      <c r="D53" s="21">
        <v>4664958.7419329993</v>
      </c>
      <c r="E53" s="23" t="s">
        <v>10</v>
      </c>
    </row>
    <row r="54" spans="1:5" ht="30" customHeight="1" thickBot="1" x14ac:dyDescent="0.3">
      <c r="A54" s="30">
        <f t="shared" si="0"/>
        <v>53</v>
      </c>
      <c r="B54" s="25">
        <v>13201</v>
      </c>
      <c r="C54" s="2" t="s">
        <v>63</v>
      </c>
      <c r="D54" s="21">
        <v>34468353.955894664</v>
      </c>
      <c r="E54" s="23" t="s">
        <v>10</v>
      </c>
    </row>
    <row r="55" spans="1:5" ht="30" customHeight="1" thickBot="1" x14ac:dyDescent="0.3">
      <c r="A55" s="30">
        <f t="shared" si="0"/>
        <v>54</v>
      </c>
      <c r="B55" s="25">
        <v>13202</v>
      </c>
      <c r="C55" s="2" t="s">
        <v>64</v>
      </c>
      <c r="D55" s="21">
        <v>34468353.955894664</v>
      </c>
      <c r="E55" s="23" t="s">
        <v>10</v>
      </c>
    </row>
    <row r="56" spans="1:5" ht="30" customHeight="1" thickBot="1" x14ac:dyDescent="0.3">
      <c r="A56" s="30">
        <f t="shared" si="0"/>
        <v>55</v>
      </c>
      <c r="B56" s="25">
        <v>13205</v>
      </c>
      <c r="C56" s="2" t="s">
        <v>65</v>
      </c>
      <c r="D56" s="21">
        <v>34468353.955894664</v>
      </c>
      <c r="E56" s="23" t="s">
        <v>10</v>
      </c>
    </row>
    <row r="57" spans="1:5" ht="30" customHeight="1" thickBot="1" x14ac:dyDescent="0.3">
      <c r="A57" s="30">
        <f t="shared" si="0"/>
        <v>56</v>
      </c>
      <c r="B57" s="25">
        <v>13207</v>
      </c>
      <c r="C57" s="2" t="s">
        <v>66</v>
      </c>
      <c r="D57" s="21">
        <v>34468353.955894664</v>
      </c>
      <c r="E57" s="23" t="s">
        <v>10</v>
      </c>
    </row>
    <row r="58" spans="1:5" ht="30" customHeight="1" thickBot="1" x14ac:dyDescent="0.3">
      <c r="A58" s="30">
        <f t="shared" si="0"/>
        <v>57</v>
      </c>
      <c r="B58" s="25">
        <v>13209</v>
      </c>
      <c r="C58" s="2" t="s">
        <v>67</v>
      </c>
      <c r="D58" s="21">
        <v>34468353.955894664</v>
      </c>
      <c r="E58" s="23" t="s">
        <v>10</v>
      </c>
    </row>
    <row r="59" spans="1:5" ht="30" customHeight="1" thickBot="1" x14ac:dyDescent="0.3">
      <c r="A59" s="30">
        <f t="shared" si="0"/>
        <v>58</v>
      </c>
      <c r="B59" s="25">
        <v>13211</v>
      </c>
      <c r="C59" s="2" t="s">
        <v>68</v>
      </c>
      <c r="D59" s="21">
        <v>34468353.955894664</v>
      </c>
      <c r="E59" s="23" t="s">
        <v>10</v>
      </c>
    </row>
    <row r="60" spans="1:5" ht="30" customHeight="1" thickBot="1" x14ac:dyDescent="0.3">
      <c r="A60" s="30">
        <f t="shared" si="0"/>
        <v>59</v>
      </c>
      <c r="B60" s="25">
        <v>13212</v>
      </c>
      <c r="C60" s="2" t="s">
        <v>69</v>
      </c>
      <c r="D60" s="21">
        <v>34468353.955894664</v>
      </c>
      <c r="E60" s="23" t="s">
        <v>10</v>
      </c>
    </row>
    <row r="61" spans="1:5" ht="30" customHeight="1" thickBot="1" x14ac:dyDescent="0.3">
      <c r="A61" s="30">
        <f t="shared" si="0"/>
        <v>60</v>
      </c>
      <c r="B61" s="25">
        <v>13214</v>
      </c>
      <c r="C61" s="2" t="s">
        <v>70</v>
      </c>
      <c r="D61" s="21">
        <v>35139555.927555665</v>
      </c>
      <c r="E61" s="23" t="s">
        <v>10</v>
      </c>
    </row>
    <row r="62" spans="1:5" ht="30" customHeight="1" thickBot="1" x14ac:dyDescent="0.3">
      <c r="A62" s="30">
        <f t="shared" si="0"/>
        <v>61</v>
      </c>
      <c r="B62" s="25">
        <v>13219</v>
      </c>
      <c r="C62" s="2" t="s">
        <v>71</v>
      </c>
      <c r="D62" s="21">
        <v>37795977.600000001</v>
      </c>
      <c r="E62" s="23" t="s">
        <v>1028</v>
      </c>
    </row>
    <row r="63" spans="1:5" ht="30" customHeight="1" thickBot="1" x14ac:dyDescent="0.3">
      <c r="A63" s="30">
        <f t="shared" si="0"/>
        <v>62</v>
      </c>
      <c r="B63" s="25">
        <v>14103</v>
      </c>
      <c r="C63" s="2" t="s">
        <v>72</v>
      </c>
      <c r="D63" s="21">
        <v>34468353.955894664</v>
      </c>
      <c r="E63" s="23" t="s">
        <v>10</v>
      </c>
    </row>
    <row r="64" spans="1:5" ht="30" customHeight="1" thickBot="1" x14ac:dyDescent="0.3">
      <c r="A64" s="30">
        <f t="shared" si="0"/>
        <v>63</v>
      </c>
      <c r="B64" s="25">
        <v>14201</v>
      </c>
      <c r="C64" s="2" t="s">
        <v>73</v>
      </c>
      <c r="D64" s="21">
        <v>34468353.955894664</v>
      </c>
      <c r="E64" s="23" t="s">
        <v>10</v>
      </c>
    </row>
    <row r="65" spans="1:5" ht="30" customHeight="1" thickBot="1" x14ac:dyDescent="0.3">
      <c r="A65" s="30">
        <f t="shared" si="0"/>
        <v>64</v>
      </c>
      <c r="B65" s="25">
        <v>14301</v>
      </c>
      <c r="C65" s="2" t="s">
        <v>74</v>
      </c>
      <c r="D65" s="21">
        <v>34468353.955894664</v>
      </c>
      <c r="E65" s="23" t="s">
        <v>10</v>
      </c>
    </row>
    <row r="66" spans="1:5" ht="30" customHeight="1" thickBot="1" x14ac:dyDescent="0.3">
      <c r="A66" s="30">
        <f t="shared" si="0"/>
        <v>65</v>
      </c>
      <c r="B66" s="25">
        <v>14401</v>
      </c>
      <c r="C66" s="2" t="s">
        <v>75</v>
      </c>
      <c r="D66" s="21">
        <v>34468353.955894664</v>
      </c>
      <c r="E66" s="23" t="s">
        <v>10</v>
      </c>
    </row>
    <row r="67" spans="1:5" ht="30" customHeight="1" thickBot="1" x14ac:dyDescent="0.3">
      <c r="A67" s="30">
        <f t="shared" ref="A67:A130" si="1">ROW(C67)-1</f>
        <v>66</v>
      </c>
      <c r="B67" s="25">
        <v>15101</v>
      </c>
      <c r="C67" s="2" t="s">
        <v>76</v>
      </c>
      <c r="D67" s="21">
        <v>5145908.1829506662</v>
      </c>
      <c r="E67" s="23" t="s">
        <v>10</v>
      </c>
    </row>
    <row r="68" spans="1:5" ht="30" customHeight="1" thickBot="1" x14ac:dyDescent="0.3">
      <c r="A68" s="30">
        <f t="shared" si="1"/>
        <v>67</v>
      </c>
      <c r="B68" s="25">
        <v>15102</v>
      </c>
      <c r="C68" s="2" t="s">
        <v>77</v>
      </c>
      <c r="D68" s="21">
        <v>5267366.2370123332</v>
      </c>
      <c r="E68" s="23" t="s">
        <v>10</v>
      </c>
    </row>
    <row r="69" spans="1:5" ht="30" customHeight="1" thickBot="1" x14ac:dyDescent="0.3">
      <c r="A69" s="30">
        <f t="shared" si="1"/>
        <v>68</v>
      </c>
      <c r="B69" s="25">
        <v>15103</v>
      </c>
      <c r="C69" s="2" t="s">
        <v>78</v>
      </c>
      <c r="D69" s="21">
        <v>4063756.9877849994</v>
      </c>
      <c r="E69" s="23" t="s">
        <v>10</v>
      </c>
    </row>
    <row r="70" spans="1:5" ht="30" customHeight="1" thickBot="1" x14ac:dyDescent="0.3">
      <c r="A70" s="30">
        <f t="shared" si="1"/>
        <v>69</v>
      </c>
      <c r="B70" s="25">
        <v>15104</v>
      </c>
      <c r="C70" s="2" t="s">
        <v>79</v>
      </c>
      <c r="D70" s="21">
        <v>5295382.5132149998</v>
      </c>
      <c r="E70" s="23" t="s">
        <v>10</v>
      </c>
    </row>
    <row r="71" spans="1:5" ht="30" customHeight="1" thickBot="1" x14ac:dyDescent="0.3">
      <c r="A71" s="30">
        <f t="shared" si="1"/>
        <v>70</v>
      </c>
      <c r="B71" s="25">
        <v>15201</v>
      </c>
      <c r="C71" s="2" t="s">
        <v>80</v>
      </c>
      <c r="D71" s="21">
        <v>7769470.6397699993</v>
      </c>
      <c r="E71" s="23" t="s">
        <v>10</v>
      </c>
    </row>
    <row r="72" spans="1:5" ht="30" customHeight="1" thickBot="1" x14ac:dyDescent="0.3">
      <c r="A72" s="30">
        <f t="shared" si="1"/>
        <v>71</v>
      </c>
      <c r="B72" s="25">
        <v>15202</v>
      </c>
      <c r="C72" s="2" t="s">
        <v>81</v>
      </c>
      <c r="D72" s="21">
        <v>8681382.4386299998</v>
      </c>
      <c r="E72" s="23" t="s">
        <v>10</v>
      </c>
    </row>
    <row r="73" spans="1:5" ht="30" customHeight="1" thickBot="1" x14ac:dyDescent="0.3">
      <c r="A73" s="30">
        <f t="shared" si="1"/>
        <v>72</v>
      </c>
      <c r="B73" s="25">
        <v>15203</v>
      </c>
      <c r="C73" s="2" t="s">
        <v>82</v>
      </c>
      <c r="D73" s="21">
        <v>7769470.6397699993</v>
      </c>
      <c r="E73" s="23" t="s">
        <v>10</v>
      </c>
    </row>
    <row r="74" spans="1:5" ht="30" customHeight="1" thickBot="1" x14ac:dyDescent="0.3">
      <c r="A74" s="30">
        <f t="shared" si="1"/>
        <v>73</v>
      </c>
      <c r="B74" s="25">
        <v>15204</v>
      </c>
      <c r="C74" s="2" t="s">
        <v>83</v>
      </c>
      <c r="D74" s="21">
        <v>6681215.5550100002</v>
      </c>
      <c r="E74" s="23" t="s">
        <v>10</v>
      </c>
    </row>
    <row r="75" spans="1:5" ht="30" customHeight="1" thickBot="1" x14ac:dyDescent="0.3">
      <c r="A75" s="30">
        <f t="shared" si="1"/>
        <v>74</v>
      </c>
      <c r="B75" s="25">
        <v>15205</v>
      </c>
      <c r="C75" s="2" t="s">
        <v>84</v>
      </c>
      <c r="D75" s="21">
        <v>7769470.6397699993</v>
      </c>
      <c r="E75" s="23" t="s">
        <v>10</v>
      </c>
    </row>
    <row r="76" spans="1:5" ht="30" customHeight="1" thickBot="1" x14ac:dyDescent="0.3">
      <c r="A76" s="30">
        <f t="shared" si="1"/>
        <v>75</v>
      </c>
      <c r="B76" s="25">
        <v>15206</v>
      </c>
      <c r="C76" s="2" t="s">
        <v>85</v>
      </c>
      <c r="D76" s="21">
        <v>24740598.256335001</v>
      </c>
      <c r="E76" s="23" t="s">
        <v>10</v>
      </c>
    </row>
    <row r="77" spans="1:5" ht="30" customHeight="1" thickBot="1" x14ac:dyDescent="0.3">
      <c r="A77" s="30">
        <f t="shared" si="1"/>
        <v>76</v>
      </c>
      <c r="B77" s="25">
        <v>15301</v>
      </c>
      <c r="C77" s="2" t="s">
        <v>86</v>
      </c>
      <c r="D77" s="21">
        <v>7092250.3236245997</v>
      </c>
      <c r="E77" s="23" t="s">
        <v>10</v>
      </c>
    </row>
    <row r="78" spans="1:5" ht="30" customHeight="1" thickBot="1" x14ac:dyDescent="0.3">
      <c r="A78" s="30">
        <f t="shared" si="1"/>
        <v>77</v>
      </c>
      <c r="B78" s="25">
        <v>15302</v>
      </c>
      <c r="C78" s="2" t="s">
        <v>87</v>
      </c>
      <c r="D78" s="21">
        <v>6783218.4597149994</v>
      </c>
      <c r="E78" s="23" t="s">
        <v>10</v>
      </c>
    </row>
    <row r="79" spans="1:5" ht="30" customHeight="1" thickBot="1" x14ac:dyDescent="0.3">
      <c r="A79" s="30">
        <f t="shared" si="1"/>
        <v>78</v>
      </c>
      <c r="B79" s="25">
        <v>15303</v>
      </c>
      <c r="C79" s="2" t="s">
        <v>88</v>
      </c>
      <c r="D79" s="21">
        <v>20142464.572417997</v>
      </c>
      <c r="E79" s="23" t="s">
        <v>10</v>
      </c>
    </row>
    <row r="80" spans="1:5" ht="30" customHeight="1" thickBot="1" x14ac:dyDescent="0.3">
      <c r="A80" s="30">
        <f t="shared" si="1"/>
        <v>79</v>
      </c>
      <c r="B80" s="25">
        <v>15304</v>
      </c>
      <c r="C80" s="2" t="s">
        <v>89</v>
      </c>
      <c r="D80" s="21">
        <v>7891003.3369650003</v>
      </c>
      <c r="E80" s="23" t="s">
        <v>10</v>
      </c>
    </row>
    <row r="81" spans="1:5" ht="30" customHeight="1" thickBot="1" x14ac:dyDescent="0.3">
      <c r="A81" s="30">
        <f t="shared" si="1"/>
        <v>80</v>
      </c>
      <c r="B81" s="25">
        <v>15305</v>
      </c>
      <c r="C81" s="2" t="s">
        <v>90</v>
      </c>
      <c r="D81" s="21">
        <v>8496012.4728723336</v>
      </c>
      <c r="E81" s="23" t="s">
        <v>10</v>
      </c>
    </row>
    <row r="82" spans="1:5" ht="30" customHeight="1" thickBot="1" x14ac:dyDescent="0.3">
      <c r="A82" s="30">
        <f t="shared" si="1"/>
        <v>81</v>
      </c>
      <c r="B82" s="25">
        <v>15306</v>
      </c>
      <c r="C82" s="2" t="s">
        <v>91</v>
      </c>
      <c r="D82" s="21">
        <v>7643649.657314999</v>
      </c>
      <c r="E82" s="23" t="s">
        <v>10</v>
      </c>
    </row>
    <row r="83" spans="1:5" ht="30" customHeight="1" thickBot="1" x14ac:dyDescent="0.3">
      <c r="A83" s="30">
        <f t="shared" si="1"/>
        <v>82</v>
      </c>
      <c r="B83" s="25">
        <v>15307</v>
      </c>
      <c r="C83" s="2" t="s">
        <v>92</v>
      </c>
      <c r="D83" s="21">
        <v>7891003.3369650003</v>
      </c>
      <c r="E83" s="23" t="s">
        <v>10</v>
      </c>
    </row>
    <row r="84" spans="1:5" ht="30" customHeight="1" thickBot="1" x14ac:dyDescent="0.3">
      <c r="A84" s="30">
        <f t="shared" si="1"/>
        <v>83</v>
      </c>
      <c r="B84" s="25">
        <v>15308</v>
      </c>
      <c r="C84" s="2" t="s">
        <v>93</v>
      </c>
      <c r="D84" s="21">
        <v>8496012.4728723336</v>
      </c>
      <c r="E84" s="23" t="s">
        <v>10</v>
      </c>
    </row>
    <row r="85" spans="1:5" ht="30" customHeight="1" thickBot="1" x14ac:dyDescent="0.3">
      <c r="A85" s="30">
        <f t="shared" si="1"/>
        <v>84</v>
      </c>
      <c r="B85" s="25">
        <v>15309</v>
      </c>
      <c r="C85" s="2" t="s">
        <v>94</v>
      </c>
      <c r="D85" s="21">
        <v>7302825.8775403332</v>
      </c>
      <c r="E85" s="23" t="s">
        <v>10</v>
      </c>
    </row>
    <row r="86" spans="1:5" ht="30" customHeight="1" thickBot="1" x14ac:dyDescent="0.3">
      <c r="A86" s="30">
        <f t="shared" si="1"/>
        <v>85</v>
      </c>
      <c r="B86" s="25">
        <v>15310</v>
      </c>
      <c r="C86" s="2" t="s">
        <v>95</v>
      </c>
      <c r="D86" s="21">
        <v>8265001.8796199989</v>
      </c>
      <c r="E86" s="23" t="s">
        <v>10</v>
      </c>
    </row>
    <row r="87" spans="1:5" ht="30" customHeight="1" thickBot="1" x14ac:dyDescent="0.3">
      <c r="A87" s="30">
        <f t="shared" si="1"/>
        <v>86</v>
      </c>
      <c r="B87" s="25">
        <v>15311</v>
      </c>
      <c r="C87" s="2" t="s">
        <v>96</v>
      </c>
      <c r="D87" s="21">
        <v>8897721.8264806662</v>
      </c>
      <c r="E87" s="23" t="s">
        <v>10</v>
      </c>
    </row>
    <row r="88" spans="1:5" ht="30" customHeight="1" thickBot="1" x14ac:dyDescent="0.3">
      <c r="A88" s="30">
        <f t="shared" si="1"/>
        <v>87</v>
      </c>
      <c r="B88" s="25">
        <v>15313</v>
      </c>
      <c r="C88" s="2" t="s">
        <v>97</v>
      </c>
      <c r="D88" s="21">
        <v>28122123.261248663</v>
      </c>
      <c r="E88" s="23" t="s">
        <v>10</v>
      </c>
    </row>
    <row r="89" spans="1:5" ht="30" customHeight="1" thickBot="1" x14ac:dyDescent="0.3">
      <c r="A89" s="30">
        <f t="shared" si="1"/>
        <v>88</v>
      </c>
      <c r="B89" s="25">
        <v>15314</v>
      </c>
      <c r="C89" s="2" t="s">
        <v>98</v>
      </c>
      <c r="D89" s="21">
        <v>28122123.261248663</v>
      </c>
      <c r="E89" s="23" t="s">
        <v>10</v>
      </c>
    </row>
    <row r="90" spans="1:5" ht="30" customHeight="1" thickBot="1" x14ac:dyDescent="0.3">
      <c r="A90" s="30">
        <f t="shared" si="1"/>
        <v>89</v>
      </c>
      <c r="B90" s="25">
        <v>15401</v>
      </c>
      <c r="C90" s="2" t="s">
        <v>99</v>
      </c>
      <c r="D90" s="21">
        <v>10544575.291473866</v>
      </c>
      <c r="E90" s="23" t="s">
        <v>10</v>
      </c>
    </row>
    <row r="91" spans="1:5" ht="30" customHeight="1" thickBot="1" x14ac:dyDescent="0.3">
      <c r="A91" s="30">
        <f t="shared" si="1"/>
        <v>90</v>
      </c>
      <c r="B91" s="25">
        <v>15402</v>
      </c>
      <c r="C91" s="2" t="s">
        <v>100</v>
      </c>
      <c r="D91" s="21">
        <v>9594556.7458696328</v>
      </c>
      <c r="E91" s="23" t="s">
        <v>10</v>
      </c>
    </row>
    <row r="92" spans="1:5" ht="30" customHeight="1" thickBot="1" x14ac:dyDescent="0.3">
      <c r="A92" s="30">
        <f t="shared" si="1"/>
        <v>91</v>
      </c>
      <c r="B92" s="25">
        <v>15403</v>
      </c>
      <c r="C92" s="2" t="s">
        <v>101</v>
      </c>
      <c r="D92" s="21">
        <v>9594556.7458696328</v>
      </c>
      <c r="E92" s="23" t="s">
        <v>10</v>
      </c>
    </row>
    <row r="93" spans="1:5" ht="30" customHeight="1" thickBot="1" x14ac:dyDescent="0.3">
      <c r="A93" s="30">
        <f t="shared" si="1"/>
        <v>92</v>
      </c>
      <c r="B93" s="25">
        <v>15404</v>
      </c>
      <c r="C93" s="2" t="s">
        <v>102</v>
      </c>
      <c r="D93" s="21">
        <v>9292605.1934108995</v>
      </c>
      <c r="E93" s="23" t="s">
        <v>10</v>
      </c>
    </row>
    <row r="94" spans="1:5" ht="30" customHeight="1" thickBot="1" x14ac:dyDescent="0.3">
      <c r="A94" s="30">
        <f t="shared" si="1"/>
        <v>93</v>
      </c>
      <c r="B94" s="25">
        <v>15405</v>
      </c>
      <c r="C94" s="2" t="s">
        <v>103</v>
      </c>
      <c r="D94" s="21">
        <v>9292605.1934108995</v>
      </c>
      <c r="E94" s="23" t="s">
        <v>10</v>
      </c>
    </row>
    <row r="95" spans="1:5" ht="30" customHeight="1" thickBot="1" x14ac:dyDescent="0.3">
      <c r="A95" s="30">
        <f t="shared" si="1"/>
        <v>94</v>
      </c>
      <c r="B95" s="25">
        <v>15406</v>
      </c>
      <c r="C95" s="2" t="s">
        <v>104</v>
      </c>
      <c r="D95" s="21">
        <v>9594556.7458696328</v>
      </c>
      <c r="E95" s="23" t="s">
        <v>10</v>
      </c>
    </row>
    <row r="96" spans="1:5" ht="30" customHeight="1" thickBot="1" x14ac:dyDescent="0.3">
      <c r="A96" s="30">
        <f t="shared" si="1"/>
        <v>95</v>
      </c>
      <c r="B96" s="25">
        <v>15407</v>
      </c>
      <c r="C96" s="2" t="s">
        <v>105</v>
      </c>
      <c r="D96" s="21">
        <v>9594556.7458696328</v>
      </c>
      <c r="E96" s="23" t="s">
        <v>10</v>
      </c>
    </row>
    <row r="97" spans="1:5" ht="30" customHeight="1" thickBot="1" x14ac:dyDescent="0.3">
      <c r="A97" s="30">
        <f t="shared" si="1"/>
        <v>96</v>
      </c>
      <c r="B97" s="25">
        <v>15408</v>
      </c>
      <c r="C97" s="2" t="s">
        <v>106</v>
      </c>
      <c r="D97" s="21">
        <v>9479840.7719779331</v>
      </c>
      <c r="E97" s="23" t="s">
        <v>10</v>
      </c>
    </row>
    <row r="98" spans="1:5" ht="30" customHeight="1" thickBot="1" x14ac:dyDescent="0.3">
      <c r="A98" s="30">
        <f t="shared" si="1"/>
        <v>97</v>
      </c>
      <c r="B98" s="25">
        <v>15409</v>
      </c>
      <c r="C98" s="2" t="s">
        <v>107</v>
      </c>
      <c r="D98" s="21">
        <v>9479840.7719779331</v>
      </c>
      <c r="E98" s="23" t="s">
        <v>10</v>
      </c>
    </row>
    <row r="99" spans="1:5" ht="30" customHeight="1" thickBot="1" x14ac:dyDescent="0.3">
      <c r="A99" s="30">
        <f t="shared" si="1"/>
        <v>98</v>
      </c>
      <c r="B99" s="25">
        <v>15410</v>
      </c>
      <c r="C99" s="2" t="s">
        <v>108</v>
      </c>
      <c r="D99" s="21">
        <v>10422349.286481932</v>
      </c>
      <c r="E99" s="23" t="s">
        <v>10</v>
      </c>
    </row>
    <row r="100" spans="1:5" ht="30" customHeight="1" thickBot="1" x14ac:dyDescent="0.3">
      <c r="A100" s="30">
        <f t="shared" si="1"/>
        <v>99</v>
      </c>
      <c r="B100" s="25">
        <v>15411</v>
      </c>
      <c r="C100" s="2" t="s">
        <v>109</v>
      </c>
      <c r="D100" s="21">
        <v>10544575.291473866</v>
      </c>
      <c r="E100" s="23" t="s">
        <v>10</v>
      </c>
    </row>
    <row r="101" spans="1:5" ht="30" customHeight="1" thickBot="1" x14ac:dyDescent="0.3">
      <c r="A101" s="30">
        <f t="shared" si="1"/>
        <v>100</v>
      </c>
      <c r="B101" s="25">
        <v>15412</v>
      </c>
      <c r="C101" s="2" t="s">
        <v>110</v>
      </c>
      <c r="D101" s="21">
        <v>10343221.619104667</v>
      </c>
      <c r="E101" s="23" t="s">
        <v>10</v>
      </c>
    </row>
    <row r="102" spans="1:5" ht="30" customHeight="1" thickBot="1" x14ac:dyDescent="0.3">
      <c r="A102" s="30">
        <f t="shared" si="1"/>
        <v>101</v>
      </c>
      <c r="B102" s="25">
        <v>16101</v>
      </c>
      <c r="C102" s="2" t="s">
        <v>111</v>
      </c>
      <c r="D102" s="21">
        <v>5480914.6211216664</v>
      </c>
      <c r="E102" s="23" t="s">
        <v>10</v>
      </c>
    </row>
    <row r="103" spans="1:5" ht="30" customHeight="1" thickBot="1" x14ac:dyDescent="0.3">
      <c r="A103" s="30">
        <f t="shared" si="1"/>
        <v>102</v>
      </c>
      <c r="B103" s="25">
        <v>16102</v>
      </c>
      <c r="C103" s="2" t="s">
        <v>112</v>
      </c>
      <c r="D103" s="21">
        <v>5535123.3362400001</v>
      </c>
      <c r="E103" s="23" t="s">
        <v>10</v>
      </c>
    </row>
    <row r="104" spans="1:5" ht="30" customHeight="1" thickBot="1" x14ac:dyDescent="0.3">
      <c r="A104" s="30">
        <f t="shared" si="1"/>
        <v>103</v>
      </c>
      <c r="B104" s="25">
        <v>16103</v>
      </c>
      <c r="C104" s="2" t="s">
        <v>113</v>
      </c>
      <c r="D104" s="21">
        <v>5094954.6865649996</v>
      </c>
      <c r="E104" s="23" t="s">
        <v>10</v>
      </c>
    </row>
    <row r="105" spans="1:5" ht="30" customHeight="1" thickBot="1" x14ac:dyDescent="0.3">
      <c r="A105" s="30">
        <f t="shared" si="1"/>
        <v>104</v>
      </c>
      <c r="B105" s="25">
        <v>16201</v>
      </c>
      <c r="C105" s="2" t="s">
        <v>114</v>
      </c>
      <c r="D105" s="21">
        <v>5535123.3362400001</v>
      </c>
      <c r="E105" s="23" t="s">
        <v>10</v>
      </c>
    </row>
    <row r="106" spans="1:5" ht="30" customHeight="1" thickBot="1" x14ac:dyDescent="0.3">
      <c r="A106" s="30">
        <f t="shared" si="1"/>
        <v>105</v>
      </c>
      <c r="B106" s="25">
        <v>16202</v>
      </c>
      <c r="C106" s="2" t="s">
        <v>115</v>
      </c>
      <c r="D106" s="21">
        <v>5535123.3362400001</v>
      </c>
      <c r="E106" s="23" t="s">
        <v>10</v>
      </c>
    </row>
    <row r="107" spans="1:5" ht="30" customHeight="1" thickBot="1" x14ac:dyDescent="0.3">
      <c r="A107" s="30">
        <f t="shared" si="1"/>
        <v>106</v>
      </c>
      <c r="B107" s="25">
        <v>16401</v>
      </c>
      <c r="C107" s="2" t="s">
        <v>116</v>
      </c>
      <c r="D107" s="21">
        <v>5296931.6381550003</v>
      </c>
      <c r="E107" s="23" t="s">
        <v>10</v>
      </c>
    </row>
    <row r="108" spans="1:5" ht="30" customHeight="1" thickBot="1" x14ac:dyDescent="0.3">
      <c r="A108" s="30">
        <f t="shared" si="1"/>
        <v>107</v>
      </c>
      <c r="B108" s="25">
        <v>16402</v>
      </c>
      <c r="C108" s="2" t="s">
        <v>117</v>
      </c>
      <c r="D108" s="21">
        <v>5480914.6211216664</v>
      </c>
      <c r="E108" s="23" t="s">
        <v>10</v>
      </c>
    </row>
    <row r="109" spans="1:5" ht="30" customHeight="1" thickBot="1" x14ac:dyDescent="0.3">
      <c r="A109" s="30">
        <f t="shared" si="1"/>
        <v>108</v>
      </c>
      <c r="B109" s="25">
        <v>17001</v>
      </c>
      <c r="C109" s="2" t="s">
        <v>118</v>
      </c>
      <c r="D109" s="21">
        <v>4904195.9716983335</v>
      </c>
      <c r="E109" s="23" t="s">
        <v>10</v>
      </c>
    </row>
    <row r="110" spans="1:5" ht="30" customHeight="1" thickBot="1" x14ac:dyDescent="0.3">
      <c r="A110" s="30">
        <f t="shared" si="1"/>
        <v>109</v>
      </c>
      <c r="B110" s="25">
        <v>17004</v>
      </c>
      <c r="C110" s="2" t="s">
        <v>119</v>
      </c>
      <c r="D110" s="21">
        <v>6788399.9325029999</v>
      </c>
      <c r="E110" s="23" t="s">
        <v>10</v>
      </c>
    </row>
    <row r="111" spans="1:5" ht="30" customHeight="1" thickBot="1" x14ac:dyDescent="0.3">
      <c r="A111" s="30">
        <f t="shared" si="1"/>
        <v>110</v>
      </c>
      <c r="B111" s="25">
        <v>17005</v>
      </c>
      <c r="C111" s="2" t="s">
        <v>120</v>
      </c>
      <c r="D111" s="21">
        <v>19769953.788265999</v>
      </c>
      <c r="E111" s="23" t="s">
        <v>10</v>
      </c>
    </row>
    <row r="112" spans="1:5" ht="30" customHeight="1" thickBot="1" x14ac:dyDescent="0.3">
      <c r="A112" s="30">
        <f t="shared" si="1"/>
        <v>111</v>
      </c>
      <c r="B112" s="24">
        <v>17006</v>
      </c>
      <c r="C112" s="2" t="s">
        <v>121</v>
      </c>
      <c r="D112" s="21">
        <v>19816317.209894665</v>
      </c>
      <c r="E112" s="23" t="s">
        <v>10</v>
      </c>
    </row>
    <row r="113" spans="1:5" ht="30" customHeight="1" thickBot="1" x14ac:dyDescent="0.3">
      <c r="A113" s="30">
        <f t="shared" si="1"/>
        <v>112</v>
      </c>
      <c r="B113" s="25">
        <v>17201</v>
      </c>
      <c r="C113" s="2" t="s">
        <v>122</v>
      </c>
      <c r="D113" s="21">
        <v>18642918.502154998</v>
      </c>
      <c r="E113" s="23" t="s">
        <v>10</v>
      </c>
    </row>
    <row r="114" spans="1:5" ht="30" customHeight="1" thickBot="1" x14ac:dyDescent="0.3">
      <c r="A114" s="30">
        <f t="shared" si="1"/>
        <v>113</v>
      </c>
      <c r="B114" s="25">
        <v>17202</v>
      </c>
      <c r="C114" s="2" t="s">
        <v>123</v>
      </c>
      <c r="D114" s="21">
        <v>8130174.6942449994</v>
      </c>
      <c r="E114" s="23" t="s">
        <v>10</v>
      </c>
    </row>
    <row r="115" spans="1:5" ht="30" customHeight="1" thickBot="1" x14ac:dyDescent="0.3">
      <c r="A115" s="30">
        <f t="shared" si="1"/>
        <v>114</v>
      </c>
      <c r="B115" s="25">
        <v>17203</v>
      </c>
      <c r="C115" s="2" t="s">
        <v>124</v>
      </c>
      <c r="D115" s="21">
        <v>18848669.678644329</v>
      </c>
      <c r="E115" s="23" t="s">
        <v>10</v>
      </c>
    </row>
    <row r="116" spans="1:5" ht="30" customHeight="1" thickBot="1" x14ac:dyDescent="0.3">
      <c r="A116" s="30">
        <f t="shared" si="1"/>
        <v>115</v>
      </c>
      <c r="B116" s="25">
        <v>17204</v>
      </c>
      <c r="C116" s="2" t="s">
        <v>125</v>
      </c>
      <c r="D116" s="21">
        <v>20063570.358929664</v>
      </c>
      <c r="E116" s="23" t="s">
        <v>10</v>
      </c>
    </row>
    <row r="117" spans="1:5" ht="30" customHeight="1" thickBot="1" x14ac:dyDescent="0.3">
      <c r="A117" s="30">
        <f t="shared" si="1"/>
        <v>116</v>
      </c>
      <c r="B117" s="25">
        <v>17205</v>
      </c>
      <c r="C117" s="2" t="s">
        <v>126</v>
      </c>
      <c r="D117" s="21">
        <v>17448934.173735</v>
      </c>
      <c r="E117" s="23" t="s">
        <v>10</v>
      </c>
    </row>
    <row r="118" spans="1:5" ht="30" customHeight="1" thickBot="1" x14ac:dyDescent="0.3">
      <c r="A118" s="30">
        <f t="shared" si="1"/>
        <v>117</v>
      </c>
      <c r="B118" s="25">
        <v>17206</v>
      </c>
      <c r="C118" s="2" t="s">
        <v>127</v>
      </c>
      <c r="D118" s="21">
        <v>8496012.4728723336</v>
      </c>
      <c r="E118" s="23" t="s">
        <v>10</v>
      </c>
    </row>
    <row r="119" spans="1:5" ht="30" customHeight="1" thickBot="1" x14ac:dyDescent="0.3">
      <c r="A119" s="30">
        <f t="shared" si="1"/>
        <v>118</v>
      </c>
      <c r="B119" s="25">
        <v>17209</v>
      </c>
      <c r="C119" s="2" t="s">
        <v>128</v>
      </c>
      <c r="D119" s="21">
        <v>3611024.459578</v>
      </c>
      <c r="E119" s="23" t="s">
        <v>10</v>
      </c>
    </row>
    <row r="120" spans="1:5" ht="30" customHeight="1" thickBot="1" x14ac:dyDescent="0.3">
      <c r="A120" s="30">
        <f t="shared" si="1"/>
        <v>119</v>
      </c>
      <c r="B120" s="25">
        <v>17301</v>
      </c>
      <c r="C120" s="2" t="s">
        <v>129</v>
      </c>
      <c r="D120" s="21">
        <v>10343221.619104667</v>
      </c>
      <c r="E120" s="23" t="s">
        <v>10</v>
      </c>
    </row>
    <row r="121" spans="1:5" ht="30" customHeight="1" thickBot="1" x14ac:dyDescent="0.3">
      <c r="A121" s="30">
        <f t="shared" si="1"/>
        <v>120</v>
      </c>
      <c r="B121" s="25">
        <v>17302</v>
      </c>
      <c r="C121" s="2" t="s">
        <v>130</v>
      </c>
      <c r="D121" s="21">
        <v>9610143.2220600005</v>
      </c>
      <c r="E121" s="23" t="s">
        <v>10</v>
      </c>
    </row>
    <row r="122" spans="1:5" ht="30" customHeight="1" thickBot="1" x14ac:dyDescent="0.3">
      <c r="A122" s="30">
        <f t="shared" si="1"/>
        <v>121</v>
      </c>
      <c r="B122" s="25">
        <v>17303</v>
      </c>
      <c r="C122" s="2" t="s">
        <v>131</v>
      </c>
      <c r="D122" s="21">
        <v>8129927.3651999999</v>
      </c>
      <c r="E122" s="23" t="s">
        <v>10</v>
      </c>
    </row>
    <row r="123" spans="1:5" ht="30" customHeight="1" thickBot="1" x14ac:dyDescent="0.3">
      <c r="A123" s="30">
        <f t="shared" si="1"/>
        <v>122</v>
      </c>
      <c r="B123" s="25">
        <v>17401</v>
      </c>
      <c r="C123" s="2" t="s">
        <v>132</v>
      </c>
      <c r="D123" s="21">
        <v>9367101.2093400005</v>
      </c>
      <c r="E123" s="23" t="s">
        <v>10</v>
      </c>
    </row>
    <row r="124" spans="1:5" ht="30" customHeight="1" thickBot="1" x14ac:dyDescent="0.3">
      <c r="A124" s="30">
        <f t="shared" si="1"/>
        <v>123</v>
      </c>
      <c r="B124" s="25">
        <v>17403</v>
      </c>
      <c r="C124" s="2" t="s">
        <v>133</v>
      </c>
      <c r="D124" s="21">
        <v>10343221.619104667</v>
      </c>
      <c r="E124" s="23" t="s">
        <v>10</v>
      </c>
    </row>
    <row r="125" spans="1:5" ht="30" customHeight="1" thickBot="1" x14ac:dyDescent="0.3">
      <c r="A125" s="30">
        <f t="shared" si="1"/>
        <v>124</v>
      </c>
      <c r="B125" s="28">
        <v>17404</v>
      </c>
      <c r="C125" s="2" t="s">
        <v>134</v>
      </c>
      <c r="D125" s="21">
        <v>18556532.438895002</v>
      </c>
      <c r="E125" s="23" t="s">
        <v>10</v>
      </c>
    </row>
    <row r="126" spans="1:5" ht="30" customHeight="1" thickBot="1" x14ac:dyDescent="0.3">
      <c r="A126" s="30">
        <f t="shared" si="1"/>
        <v>125</v>
      </c>
      <c r="B126" s="25">
        <v>17405</v>
      </c>
      <c r="C126" s="2" t="s">
        <v>135</v>
      </c>
      <c r="D126" s="21">
        <v>19719943.690783668</v>
      </c>
      <c r="E126" s="23" t="s">
        <v>10</v>
      </c>
    </row>
    <row r="127" spans="1:5" ht="30" customHeight="1" thickBot="1" x14ac:dyDescent="0.3">
      <c r="A127" s="30">
        <f t="shared" si="1"/>
        <v>126</v>
      </c>
      <c r="B127" s="25">
        <v>17501</v>
      </c>
      <c r="C127" s="2" t="s">
        <v>136</v>
      </c>
      <c r="D127" s="21">
        <v>9652446.4996949993</v>
      </c>
      <c r="E127" s="23" t="s">
        <v>10</v>
      </c>
    </row>
    <row r="128" spans="1:5" ht="30" customHeight="1" thickBot="1" x14ac:dyDescent="0.3">
      <c r="A128" s="30">
        <f t="shared" si="1"/>
        <v>127</v>
      </c>
      <c r="B128" s="25">
        <v>17502</v>
      </c>
      <c r="C128" s="2" t="s">
        <v>137</v>
      </c>
      <c r="D128" s="21">
        <v>10343221.619104667</v>
      </c>
      <c r="E128" s="23" t="s">
        <v>10</v>
      </c>
    </row>
    <row r="129" spans="1:5" ht="30" customHeight="1" thickBot="1" x14ac:dyDescent="0.3">
      <c r="A129" s="30">
        <f t="shared" si="1"/>
        <v>128</v>
      </c>
      <c r="B129" s="25">
        <v>17504</v>
      </c>
      <c r="C129" s="2" t="s">
        <v>138</v>
      </c>
      <c r="D129" s="21">
        <v>9610143.2220600005</v>
      </c>
      <c r="E129" s="23" t="s">
        <v>10</v>
      </c>
    </row>
    <row r="130" spans="1:5" ht="30" customHeight="1" thickBot="1" x14ac:dyDescent="0.3">
      <c r="A130" s="30">
        <f t="shared" si="1"/>
        <v>129</v>
      </c>
      <c r="B130" s="25">
        <v>17505</v>
      </c>
      <c r="C130" s="2" t="s">
        <v>139</v>
      </c>
      <c r="D130" s="21">
        <v>9610143.2220600005</v>
      </c>
      <c r="E130" s="23" t="s">
        <v>10</v>
      </c>
    </row>
    <row r="131" spans="1:5" ht="30" customHeight="1" thickBot="1" x14ac:dyDescent="0.3">
      <c r="A131" s="30">
        <f t="shared" ref="A131:A194" si="2">ROW(C131)-1</f>
        <v>130</v>
      </c>
      <c r="B131" s="25">
        <v>17508</v>
      </c>
      <c r="C131" s="2" t="s">
        <v>140</v>
      </c>
      <c r="D131" s="21">
        <v>10343221.619104667</v>
      </c>
      <c r="E131" s="23" t="s">
        <v>10</v>
      </c>
    </row>
    <row r="132" spans="1:5" ht="30" customHeight="1" thickBot="1" x14ac:dyDescent="0.3">
      <c r="A132" s="30">
        <f t="shared" si="2"/>
        <v>131</v>
      </c>
      <c r="B132" s="25">
        <v>17509</v>
      </c>
      <c r="C132" s="2" t="s">
        <v>141</v>
      </c>
      <c r="D132" s="21">
        <v>10343221.619104667</v>
      </c>
      <c r="E132" s="23" t="s">
        <v>10</v>
      </c>
    </row>
    <row r="133" spans="1:5" ht="30" customHeight="1" thickBot="1" x14ac:dyDescent="0.3">
      <c r="A133" s="30">
        <f t="shared" si="2"/>
        <v>132</v>
      </c>
      <c r="B133" s="25">
        <v>17601</v>
      </c>
      <c r="C133" s="2" t="s">
        <v>142</v>
      </c>
      <c r="D133" s="21">
        <v>9204183.1360726655</v>
      </c>
      <c r="E133" s="23" t="s">
        <v>10</v>
      </c>
    </row>
    <row r="134" spans="1:5" ht="30" customHeight="1" thickBot="1" x14ac:dyDescent="0.3">
      <c r="A134" s="30">
        <f t="shared" si="2"/>
        <v>133</v>
      </c>
      <c r="B134" s="25">
        <v>17603</v>
      </c>
      <c r="C134" s="2" t="s">
        <v>143</v>
      </c>
      <c r="D134" s="21">
        <v>11131972.283954334</v>
      </c>
      <c r="E134" s="23" t="s">
        <v>10</v>
      </c>
    </row>
    <row r="135" spans="1:5" ht="30" customHeight="1" thickBot="1" x14ac:dyDescent="0.3">
      <c r="A135" s="30">
        <f t="shared" si="2"/>
        <v>134</v>
      </c>
      <c r="B135" s="25">
        <v>17701</v>
      </c>
      <c r="C135" s="2" t="s">
        <v>144</v>
      </c>
      <c r="D135" s="21">
        <v>11067062.323221333</v>
      </c>
      <c r="E135" s="23" t="s">
        <v>10</v>
      </c>
    </row>
    <row r="136" spans="1:5" ht="30" customHeight="1" thickBot="1" x14ac:dyDescent="0.3">
      <c r="A136" s="30">
        <f t="shared" si="2"/>
        <v>135</v>
      </c>
      <c r="B136" s="25">
        <v>17702</v>
      </c>
      <c r="C136" s="2" t="s">
        <v>145</v>
      </c>
      <c r="D136" s="21">
        <v>11131972.283954334</v>
      </c>
      <c r="E136" s="23" t="s">
        <v>10</v>
      </c>
    </row>
    <row r="137" spans="1:5" ht="30" customHeight="1" thickBot="1" x14ac:dyDescent="0.3">
      <c r="A137" s="30">
        <f t="shared" si="2"/>
        <v>136</v>
      </c>
      <c r="B137" s="25">
        <v>17801</v>
      </c>
      <c r="C137" s="2" t="s">
        <v>146</v>
      </c>
      <c r="D137" s="21">
        <v>7103882.9618663331</v>
      </c>
      <c r="E137" s="23" t="s">
        <v>10</v>
      </c>
    </row>
    <row r="138" spans="1:5" ht="30" customHeight="1" thickBot="1" x14ac:dyDescent="0.3">
      <c r="A138" s="30">
        <f t="shared" si="2"/>
        <v>137</v>
      </c>
      <c r="B138" s="25">
        <v>17802</v>
      </c>
      <c r="C138" s="2" t="s">
        <v>147</v>
      </c>
      <c r="D138" s="21">
        <v>10229258.889664669</v>
      </c>
      <c r="E138" s="23" t="s">
        <v>10</v>
      </c>
    </row>
    <row r="139" spans="1:5" ht="30" customHeight="1" thickBot="1" x14ac:dyDescent="0.3">
      <c r="A139" s="30">
        <f t="shared" si="2"/>
        <v>138</v>
      </c>
      <c r="B139" s="25">
        <v>17803</v>
      </c>
      <c r="C139" s="2" t="s">
        <v>148</v>
      </c>
      <c r="D139" s="21">
        <v>11131972.283954334</v>
      </c>
      <c r="E139" s="23" t="s">
        <v>10</v>
      </c>
    </row>
    <row r="140" spans="1:5" ht="30" customHeight="1" thickBot="1" x14ac:dyDescent="0.3">
      <c r="A140" s="30">
        <f t="shared" si="2"/>
        <v>139</v>
      </c>
      <c r="B140" s="25">
        <v>17806</v>
      </c>
      <c r="C140" s="2" t="s">
        <v>149</v>
      </c>
      <c r="D140" s="21">
        <v>3280685.641146333</v>
      </c>
      <c r="E140" s="23" t="s">
        <v>10</v>
      </c>
    </row>
    <row r="141" spans="1:5" ht="30" customHeight="1" thickBot="1" x14ac:dyDescent="0.3">
      <c r="A141" s="30">
        <f t="shared" si="2"/>
        <v>140</v>
      </c>
      <c r="B141" s="25">
        <v>18103</v>
      </c>
      <c r="C141" s="2" t="s">
        <v>150</v>
      </c>
      <c r="D141" s="21">
        <v>48845085.888035327</v>
      </c>
      <c r="E141" s="23" t="s">
        <v>10</v>
      </c>
    </row>
    <row r="142" spans="1:5" ht="30" customHeight="1" thickBot="1" x14ac:dyDescent="0.3">
      <c r="A142" s="30">
        <f t="shared" si="2"/>
        <v>141</v>
      </c>
      <c r="B142" s="25">
        <v>18104</v>
      </c>
      <c r="C142" s="2" t="s">
        <v>151</v>
      </c>
      <c r="D142" s="21">
        <v>48845085.888035327</v>
      </c>
      <c r="E142" s="23" t="s">
        <v>10</v>
      </c>
    </row>
    <row r="143" spans="1:5" ht="30" customHeight="1" thickBot="1" x14ac:dyDescent="0.3">
      <c r="A143" s="30">
        <f t="shared" si="2"/>
        <v>142</v>
      </c>
      <c r="B143" s="25">
        <v>18106</v>
      </c>
      <c r="C143" s="2" t="s">
        <v>152</v>
      </c>
      <c r="D143" s="21">
        <v>34468353.955894664</v>
      </c>
      <c r="E143" s="23" t="s">
        <v>10</v>
      </c>
    </row>
    <row r="144" spans="1:5" ht="30" customHeight="1" thickBot="1" x14ac:dyDescent="0.3">
      <c r="A144" s="30">
        <f t="shared" si="2"/>
        <v>143</v>
      </c>
      <c r="B144" s="25">
        <v>18201</v>
      </c>
      <c r="C144" s="2" t="s">
        <v>153</v>
      </c>
      <c r="D144" s="21">
        <v>48845085.888035327</v>
      </c>
      <c r="E144" s="23" t="s">
        <v>10</v>
      </c>
    </row>
    <row r="145" spans="1:5" ht="30" customHeight="1" thickBot="1" x14ac:dyDescent="0.3">
      <c r="A145" s="30">
        <f t="shared" si="2"/>
        <v>144</v>
      </c>
      <c r="B145" s="25">
        <v>18202</v>
      </c>
      <c r="C145" s="2" t="s">
        <v>154</v>
      </c>
      <c r="D145" s="21">
        <v>48845085.888035327</v>
      </c>
      <c r="E145" s="23" t="s">
        <v>10</v>
      </c>
    </row>
    <row r="146" spans="1:5" ht="30" customHeight="1" thickBot="1" x14ac:dyDescent="0.3">
      <c r="A146" s="30">
        <f t="shared" si="2"/>
        <v>145</v>
      </c>
      <c r="B146" s="25">
        <v>19101</v>
      </c>
      <c r="C146" s="2" t="s">
        <v>155</v>
      </c>
      <c r="D146" s="21">
        <v>48845085.888035327</v>
      </c>
      <c r="E146" s="23" t="s">
        <v>10</v>
      </c>
    </row>
    <row r="147" spans="1:5" ht="30" customHeight="1" thickBot="1" x14ac:dyDescent="0.3">
      <c r="A147" s="30">
        <f t="shared" si="2"/>
        <v>146</v>
      </c>
      <c r="B147" s="25">
        <v>19201</v>
      </c>
      <c r="C147" s="2" t="s">
        <v>156</v>
      </c>
      <c r="D147" s="21">
        <v>48845085.888035327</v>
      </c>
      <c r="E147" s="23" t="s">
        <v>10</v>
      </c>
    </row>
    <row r="148" spans="1:5" ht="30" customHeight="1" thickBot="1" x14ac:dyDescent="0.3">
      <c r="A148" s="30">
        <f t="shared" si="2"/>
        <v>147</v>
      </c>
      <c r="B148" s="25">
        <v>20105</v>
      </c>
      <c r="C148" s="2" t="s">
        <v>157</v>
      </c>
      <c r="D148" s="21">
        <v>19966146.684323668</v>
      </c>
      <c r="E148" s="23" t="s">
        <v>10</v>
      </c>
    </row>
    <row r="149" spans="1:5" ht="30" customHeight="1" thickBot="1" x14ac:dyDescent="0.3">
      <c r="A149" s="30">
        <f t="shared" si="2"/>
        <v>148</v>
      </c>
      <c r="B149" s="25">
        <v>20106</v>
      </c>
      <c r="C149" s="2" t="s">
        <v>158</v>
      </c>
      <c r="D149" s="21">
        <v>19966146.684323668</v>
      </c>
      <c r="E149" s="23" t="s">
        <v>10</v>
      </c>
    </row>
    <row r="150" spans="1:5" ht="30" customHeight="1" thickBot="1" x14ac:dyDescent="0.3">
      <c r="A150" s="30">
        <f t="shared" si="2"/>
        <v>149</v>
      </c>
      <c r="B150" s="25">
        <v>20107</v>
      </c>
      <c r="C150" s="2" t="s">
        <v>159</v>
      </c>
      <c r="D150" s="21">
        <v>19966146.684323668</v>
      </c>
      <c r="E150" s="23" t="s">
        <v>10</v>
      </c>
    </row>
    <row r="151" spans="1:5" ht="30" customHeight="1" thickBot="1" x14ac:dyDescent="0.3">
      <c r="A151" s="30">
        <f t="shared" si="2"/>
        <v>150</v>
      </c>
      <c r="B151" s="25">
        <v>20108</v>
      </c>
      <c r="C151" s="2" t="s">
        <v>160</v>
      </c>
      <c r="D151" s="21">
        <v>19966146.684323668</v>
      </c>
      <c r="E151" s="23" t="s">
        <v>10</v>
      </c>
    </row>
    <row r="152" spans="1:5" ht="30" customHeight="1" thickBot="1" x14ac:dyDescent="0.3">
      <c r="A152" s="30">
        <f t="shared" si="2"/>
        <v>151</v>
      </c>
      <c r="B152" s="25">
        <v>20109</v>
      </c>
      <c r="C152" s="2" t="s">
        <v>161</v>
      </c>
      <c r="D152" s="21">
        <v>3756437.659527</v>
      </c>
      <c r="E152" s="23" t="s">
        <v>10</v>
      </c>
    </row>
    <row r="153" spans="1:5" ht="30" customHeight="1" thickBot="1" x14ac:dyDescent="0.3">
      <c r="A153" s="30">
        <f t="shared" si="2"/>
        <v>152</v>
      </c>
      <c r="B153" s="25">
        <v>20110</v>
      </c>
      <c r="C153" s="2" t="s">
        <v>162</v>
      </c>
      <c r="D153" s="21">
        <v>6723294.7894916665</v>
      </c>
      <c r="E153" s="23" t="s">
        <v>10</v>
      </c>
    </row>
    <row r="154" spans="1:5" ht="30" customHeight="1" thickBot="1" x14ac:dyDescent="0.3">
      <c r="A154" s="30">
        <f t="shared" si="2"/>
        <v>153</v>
      </c>
      <c r="B154" s="25">
        <v>20112</v>
      </c>
      <c r="C154" s="2" t="s">
        <v>163</v>
      </c>
      <c r="D154" s="21">
        <v>19966146.684323668</v>
      </c>
      <c r="E154" s="23" t="s">
        <v>10</v>
      </c>
    </row>
    <row r="155" spans="1:5" ht="30" customHeight="1" thickBot="1" x14ac:dyDescent="0.3">
      <c r="A155" s="30">
        <f t="shared" si="2"/>
        <v>154</v>
      </c>
      <c r="B155" s="25">
        <v>20202</v>
      </c>
      <c r="C155" s="2" t="s">
        <v>164</v>
      </c>
      <c r="D155" s="21">
        <v>7788584.6054286659</v>
      </c>
      <c r="E155" s="23" t="s">
        <v>10</v>
      </c>
    </row>
    <row r="156" spans="1:5" ht="30" customHeight="1" thickBot="1" x14ac:dyDescent="0.3">
      <c r="A156" s="30">
        <f t="shared" si="2"/>
        <v>155</v>
      </c>
      <c r="B156" s="25">
        <v>20203</v>
      </c>
      <c r="C156" s="2" t="s">
        <v>165</v>
      </c>
      <c r="D156" s="21">
        <v>3722586.2222233331</v>
      </c>
      <c r="E156" s="23" t="s">
        <v>10</v>
      </c>
    </row>
    <row r="157" spans="1:5" ht="30" customHeight="1" thickBot="1" x14ac:dyDescent="0.3">
      <c r="A157" s="30">
        <f t="shared" si="2"/>
        <v>156</v>
      </c>
      <c r="B157" s="25">
        <v>20204</v>
      </c>
      <c r="C157" s="2" t="s">
        <v>166</v>
      </c>
      <c r="D157" s="21">
        <v>4031773.3391923336</v>
      </c>
      <c r="E157" s="23" t="s">
        <v>10</v>
      </c>
    </row>
    <row r="158" spans="1:5" ht="30" customHeight="1" thickBot="1" x14ac:dyDescent="0.3">
      <c r="A158" s="30">
        <f t="shared" si="2"/>
        <v>157</v>
      </c>
      <c r="B158" s="25">
        <v>20401</v>
      </c>
      <c r="C158" s="2" t="s">
        <v>167</v>
      </c>
      <c r="D158" s="21">
        <v>8449079.7696493324</v>
      </c>
      <c r="E158" s="23" t="s">
        <v>10</v>
      </c>
    </row>
    <row r="159" spans="1:5" ht="30" customHeight="1" thickBot="1" x14ac:dyDescent="0.3">
      <c r="A159" s="30">
        <f t="shared" si="2"/>
        <v>158</v>
      </c>
      <c r="B159" s="25">
        <v>20402</v>
      </c>
      <c r="C159" s="2" t="s">
        <v>168</v>
      </c>
      <c r="D159" s="21">
        <v>2712885.0412790002</v>
      </c>
      <c r="E159" s="23" t="s">
        <v>10</v>
      </c>
    </row>
    <row r="160" spans="1:5" ht="30" customHeight="1" thickBot="1" x14ac:dyDescent="0.3">
      <c r="A160" s="30">
        <f t="shared" si="2"/>
        <v>159</v>
      </c>
      <c r="B160" s="25">
        <v>20501</v>
      </c>
      <c r="C160" s="2" t="s">
        <v>169</v>
      </c>
      <c r="D160" s="21">
        <v>7226397.354985333</v>
      </c>
      <c r="E160" s="23" t="s">
        <v>10</v>
      </c>
    </row>
    <row r="161" spans="1:5" ht="30" customHeight="1" thickBot="1" x14ac:dyDescent="0.3">
      <c r="A161" s="30">
        <f t="shared" si="2"/>
        <v>160</v>
      </c>
      <c r="B161" s="25">
        <v>20701</v>
      </c>
      <c r="C161" s="2" t="s">
        <v>170</v>
      </c>
      <c r="D161" s="21">
        <v>7702292.2959576659</v>
      </c>
      <c r="E161" s="23" t="s">
        <v>10</v>
      </c>
    </row>
    <row r="162" spans="1:5" ht="30" customHeight="1" thickBot="1" x14ac:dyDescent="0.3">
      <c r="A162" s="30">
        <f t="shared" si="2"/>
        <v>161</v>
      </c>
      <c r="B162" s="25">
        <v>21105</v>
      </c>
      <c r="C162" s="2" t="s">
        <v>171</v>
      </c>
      <c r="D162" s="21">
        <v>7702292.2959576659</v>
      </c>
      <c r="E162" s="23" t="s">
        <v>10</v>
      </c>
    </row>
    <row r="163" spans="1:5" ht="30" customHeight="1" thickBot="1" x14ac:dyDescent="0.3">
      <c r="A163" s="30">
        <f t="shared" si="2"/>
        <v>162</v>
      </c>
      <c r="B163" s="25">
        <v>21106</v>
      </c>
      <c r="C163" s="2" t="s">
        <v>172</v>
      </c>
      <c r="D163" s="21">
        <v>11008323.051479332</v>
      </c>
      <c r="E163" s="23" t="s">
        <v>10</v>
      </c>
    </row>
    <row r="164" spans="1:5" ht="30" customHeight="1" thickBot="1" x14ac:dyDescent="0.3">
      <c r="A164" s="30">
        <f t="shared" si="2"/>
        <v>163</v>
      </c>
      <c r="B164" s="25">
        <v>21201</v>
      </c>
      <c r="C164" s="2" t="s">
        <v>173</v>
      </c>
      <c r="D164" s="21">
        <v>19719943.690783668</v>
      </c>
      <c r="E164" s="23" t="s">
        <v>10</v>
      </c>
    </row>
    <row r="165" spans="1:5" ht="30" customHeight="1" thickBot="1" x14ac:dyDescent="0.3">
      <c r="A165" s="30">
        <f t="shared" si="2"/>
        <v>164</v>
      </c>
      <c r="B165" s="25">
        <v>21202</v>
      </c>
      <c r="C165" s="2" t="s">
        <v>174</v>
      </c>
      <c r="D165" s="21">
        <v>19719943.690783668</v>
      </c>
      <c r="E165" s="23" t="s">
        <v>10</v>
      </c>
    </row>
    <row r="166" spans="1:5" ht="30" customHeight="1" thickBot="1" x14ac:dyDescent="0.3">
      <c r="A166" s="30">
        <f t="shared" si="2"/>
        <v>165</v>
      </c>
      <c r="B166" s="25">
        <v>21203</v>
      </c>
      <c r="C166" s="2" t="s">
        <v>175</v>
      </c>
      <c r="D166" s="21">
        <v>9831992.5761256665</v>
      </c>
      <c r="E166" s="23" t="s">
        <v>10</v>
      </c>
    </row>
    <row r="167" spans="1:5" ht="30" customHeight="1" thickBot="1" x14ac:dyDescent="0.3">
      <c r="A167" s="30">
        <f t="shared" si="2"/>
        <v>166</v>
      </c>
      <c r="B167" s="25">
        <v>21204</v>
      </c>
      <c r="C167" s="2" t="s">
        <v>176</v>
      </c>
      <c r="D167" s="21">
        <v>19719943.690783668</v>
      </c>
      <c r="E167" s="23" t="s">
        <v>10</v>
      </c>
    </row>
    <row r="168" spans="1:5" ht="30" customHeight="1" thickBot="1" x14ac:dyDescent="0.3">
      <c r="A168" s="30">
        <f t="shared" si="2"/>
        <v>167</v>
      </c>
      <c r="B168" s="25">
        <v>21205</v>
      </c>
      <c r="C168" s="2" t="s">
        <v>177</v>
      </c>
      <c r="D168" s="21">
        <v>9724446.8215373345</v>
      </c>
      <c r="E168" s="23" t="s">
        <v>10</v>
      </c>
    </row>
    <row r="169" spans="1:5" ht="30" customHeight="1" thickBot="1" x14ac:dyDescent="0.3">
      <c r="A169" s="30">
        <f t="shared" si="2"/>
        <v>168</v>
      </c>
      <c r="B169" s="25">
        <v>21206</v>
      </c>
      <c r="C169" s="2" t="s">
        <v>178</v>
      </c>
      <c r="D169" s="21">
        <v>19966146.684323668</v>
      </c>
      <c r="E169" s="23" t="s">
        <v>10</v>
      </c>
    </row>
    <row r="170" spans="1:5" ht="30" customHeight="1" thickBot="1" x14ac:dyDescent="0.3">
      <c r="A170" s="30">
        <f t="shared" si="2"/>
        <v>169</v>
      </c>
      <c r="B170" s="25">
        <v>21207</v>
      </c>
      <c r="C170" s="2" t="s">
        <v>179</v>
      </c>
      <c r="D170" s="21">
        <v>19966146.684323668</v>
      </c>
      <c r="E170" s="23" t="s">
        <v>10</v>
      </c>
    </row>
    <row r="171" spans="1:5" ht="30" customHeight="1" thickBot="1" x14ac:dyDescent="0.3">
      <c r="A171" s="30">
        <f t="shared" si="2"/>
        <v>170</v>
      </c>
      <c r="B171" s="25">
        <v>21208</v>
      </c>
      <c r="C171" s="2" t="s">
        <v>180</v>
      </c>
      <c r="D171" s="21">
        <v>19966146.684323668</v>
      </c>
      <c r="E171" s="23" t="s">
        <v>10</v>
      </c>
    </row>
    <row r="172" spans="1:5" ht="30" customHeight="1" thickBot="1" x14ac:dyDescent="0.3">
      <c r="A172" s="30">
        <f t="shared" si="2"/>
        <v>171</v>
      </c>
      <c r="B172" s="25">
        <v>21209</v>
      </c>
      <c r="C172" s="2" t="s">
        <v>181</v>
      </c>
      <c r="D172" s="21">
        <v>19719943.690783668</v>
      </c>
      <c r="E172" s="23" t="s">
        <v>10</v>
      </c>
    </row>
    <row r="173" spans="1:5" ht="30" customHeight="1" thickBot="1" x14ac:dyDescent="0.3">
      <c r="A173" s="30">
        <f t="shared" si="2"/>
        <v>172</v>
      </c>
      <c r="B173" s="25">
        <v>21210</v>
      </c>
      <c r="C173" s="2" t="s">
        <v>182</v>
      </c>
      <c r="D173" s="21">
        <v>19966146.684323668</v>
      </c>
      <c r="E173" s="23" t="s">
        <v>10</v>
      </c>
    </row>
    <row r="174" spans="1:5" ht="30" customHeight="1" thickBot="1" x14ac:dyDescent="0.3">
      <c r="A174" s="30">
        <f t="shared" si="2"/>
        <v>173</v>
      </c>
      <c r="B174" s="25">
        <v>21211</v>
      </c>
      <c r="C174" s="2" t="s">
        <v>183</v>
      </c>
      <c r="D174" s="21">
        <v>19966146.684323668</v>
      </c>
      <c r="E174" s="23" t="s">
        <v>10</v>
      </c>
    </row>
    <row r="175" spans="1:5" ht="30" customHeight="1" thickBot="1" x14ac:dyDescent="0.3">
      <c r="A175" s="30">
        <f t="shared" si="2"/>
        <v>174</v>
      </c>
      <c r="B175" s="25">
        <v>21212</v>
      </c>
      <c r="C175" s="2" t="s">
        <v>184</v>
      </c>
      <c r="D175" s="21">
        <v>19966146.684323668</v>
      </c>
      <c r="E175" s="23" t="s">
        <v>10</v>
      </c>
    </row>
    <row r="176" spans="1:5" ht="30" customHeight="1" thickBot="1" x14ac:dyDescent="0.3">
      <c r="A176" s="30">
        <f t="shared" si="2"/>
        <v>175</v>
      </c>
      <c r="B176" s="25">
        <v>21213</v>
      </c>
      <c r="C176" s="2" t="s">
        <v>185</v>
      </c>
      <c r="D176" s="21">
        <v>9288202.1565326676</v>
      </c>
      <c r="E176" s="23" t="s">
        <v>10</v>
      </c>
    </row>
    <row r="177" spans="1:5" ht="30" customHeight="1" thickBot="1" x14ac:dyDescent="0.3">
      <c r="A177" s="30">
        <f t="shared" si="2"/>
        <v>176</v>
      </c>
      <c r="B177" s="25">
        <v>21214</v>
      </c>
      <c r="C177" s="2" t="s">
        <v>186</v>
      </c>
      <c r="D177" s="21">
        <v>4806886.6959266663</v>
      </c>
      <c r="E177" s="23" t="s">
        <v>10</v>
      </c>
    </row>
    <row r="178" spans="1:5" ht="30" customHeight="1" thickBot="1" x14ac:dyDescent="0.3">
      <c r="A178" s="30">
        <f t="shared" si="2"/>
        <v>177</v>
      </c>
      <c r="B178" s="25">
        <v>21215</v>
      </c>
      <c r="C178" s="2" t="s">
        <v>187</v>
      </c>
      <c r="D178" s="21">
        <v>7096018.9421213334</v>
      </c>
      <c r="E178" s="23" t="s">
        <v>10</v>
      </c>
    </row>
    <row r="179" spans="1:5" ht="30" customHeight="1" thickBot="1" x14ac:dyDescent="0.3">
      <c r="A179" s="30">
        <f t="shared" si="2"/>
        <v>178</v>
      </c>
      <c r="B179" s="25">
        <v>21216</v>
      </c>
      <c r="C179" s="2" t="s">
        <v>188</v>
      </c>
      <c r="D179" s="21">
        <v>17117454.668487333</v>
      </c>
      <c r="E179" s="23" t="s">
        <v>10</v>
      </c>
    </row>
    <row r="180" spans="1:5" ht="30" customHeight="1" thickBot="1" x14ac:dyDescent="0.3">
      <c r="A180" s="30">
        <f t="shared" si="2"/>
        <v>179</v>
      </c>
      <c r="B180" s="25">
        <v>21301</v>
      </c>
      <c r="C180" s="2" t="s">
        <v>189</v>
      </c>
      <c r="D180" s="21">
        <v>15524978.940533334</v>
      </c>
      <c r="E180" s="23" t="s">
        <v>10</v>
      </c>
    </row>
    <row r="181" spans="1:5" ht="30" customHeight="1" thickBot="1" x14ac:dyDescent="0.3">
      <c r="A181" s="30">
        <f t="shared" si="2"/>
        <v>180</v>
      </c>
      <c r="B181" s="25">
        <v>21302</v>
      </c>
      <c r="C181" s="2" t="s">
        <v>190</v>
      </c>
      <c r="D181" s="21">
        <v>16906465.989382334</v>
      </c>
      <c r="E181" s="23" t="s">
        <v>10</v>
      </c>
    </row>
    <row r="182" spans="1:5" ht="30" customHeight="1" thickBot="1" x14ac:dyDescent="0.3">
      <c r="A182" s="30">
        <f t="shared" si="2"/>
        <v>181</v>
      </c>
      <c r="B182" s="25">
        <v>21303</v>
      </c>
      <c r="C182" s="2" t="s">
        <v>191</v>
      </c>
      <c r="D182" s="21">
        <v>15524978.940533334</v>
      </c>
      <c r="E182" s="23" t="s">
        <v>10</v>
      </c>
    </row>
    <row r="183" spans="1:5" ht="30" customHeight="1" thickBot="1" x14ac:dyDescent="0.3">
      <c r="A183" s="30">
        <f t="shared" si="2"/>
        <v>182</v>
      </c>
      <c r="B183" s="25">
        <v>21304</v>
      </c>
      <c r="C183" s="2" t="s">
        <v>192</v>
      </c>
      <c r="D183" s="21">
        <v>16906465.989382334</v>
      </c>
      <c r="E183" s="23" t="s">
        <v>10</v>
      </c>
    </row>
    <row r="184" spans="1:5" ht="30" customHeight="1" thickBot="1" x14ac:dyDescent="0.3">
      <c r="A184" s="30">
        <f t="shared" si="2"/>
        <v>183</v>
      </c>
      <c r="B184" s="25">
        <v>21305</v>
      </c>
      <c r="C184" s="2" t="s">
        <v>193</v>
      </c>
      <c r="D184" s="21">
        <v>15718674.028250001</v>
      </c>
      <c r="E184" s="23" t="s">
        <v>10</v>
      </c>
    </row>
    <row r="185" spans="1:5" ht="30" customHeight="1" thickBot="1" x14ac:dyDescent="0.3">
      <c r="A185" s="30">
        <f t="shared" si="2"/>
        <v>184</v>
      </c>
      <c r="B185" s="25">
        <v>21306</v>
      </c>
      <c r="C185" s="2" t="s">
        <v>194</v>
      </c>
      <c r="D185" s="21">
        <v>17117454.668487333</v>
      </c>
      <c r="E185" s="23" t="s">
        <v>10</v>
      </c>
    </row>
    <row r="186" spans="1:5" ht="30" customHeight="1" thickBot="1" x14ac:dyDescent="0.3">
      <c r="A186" s="30">
        <f t="shared" si="2"/>
        <v>185</v>
      </c>
      <c r="B186" s="25">
        <v>21307</v>
      </c>
      <c r="C186" s="2" t="s">
        <v>195</v>
      </c>
      <c r="D186" s="21">
        <v>15718674.028250001</v>
      </c>
      <c r="E186" s="23" t="s">
        <v>10</v>
      </c>
    </row>
    <row r="187" spans="1:5" ht="30" customHeight="1" thickBot="1" x14ac:dyDescent="0.3">
      <c r="A187" s="30">
        <f t="shared" si="2"/>
        <v>186</v>
      </c>
      <c r="B187" s="25">
        <v>21308</v>
      </c>
      <c r="C187" s="2" t="s">
        <v>196</v>
      </c>
      <c r="D187" s="21">
        <v>17117454.668487333</v>
      </c>
      <c r="E187" s="23" t="s">
        <v>10</v>
      </c>
    </row>
    <row r="188" spans="1:5" ht="30" customHeight="1" thickBot="1" x14ac:dyDescent="0.3">
      <c r="A188" s="30">
        <f t="shared" si="2"/>
        <v>187</v>
      </c>
      <c r="B188" s="25">
        <v>22101</v>
      </c>
      <c r="C188" s="2" t="s">
        <v>197</v>
      </c>
      <c r="D188" s="21">
        <v>1939366.9975846666</v>
      </c>
      <c r="E188" s="23" t="s">
        <v>10</v>
      </c>
    </row>
    <row r="189" spans="1:5" ht="30" customHeight="1" thickBot="1" x14ac:dyDescent="0.3">
      <c r="A189" s="30">
        <f t="shared" si="2"/>
        <v>188</v>
      </c>
      <c r="B189" s="25">
        <v>22103</v>
      </c>
      <c r="C189" s="2" t="s">
        <v>198</v>
      </c>
      <c r="D189" s="21">
        <v>11131972.283954334</v>
      </c>
      <c r="E189" s="23" t="s">
        <v>10</v>
      </c>
    </row>
    <row r="190" spans="1:5" ht="30" customHeight="1" thickBot="1" x14ac:dyDescent="0.3">
      <c r="A190" s="30">
        <f t="shared" si="2"/>
        <v>189</v>
      </c>
      <c r="B190" s="25">
        <v>22201</v>
      </c>
      <c r="C190" s="2" t="s">
        <v>199</v>
      </c>
      <c r="D190" s="21">
        <v>3687861.1721379999</v>
      </c>
      <c r="E190" s="23" t="s">
        <v>10</v>
      </c>
    </row>
    <row r="191" spans="1:5" ht="30" customHeight="1" thickBot="1" x14ac:dyDescent="0.3">
      <c r="A191" s="30">
        <f t="shared" si="2"/>
        <v>190</v>
      </c>
      <c r="B191" s="25">
        <v>22202</v>
      </c>
      <c r="C191" s="2" t="s">
        <v>200</v>
      </c>
      <c r="D191" s="21">
        <v>1950662.3026963333</v>
      </c>
      <c r="E191" s="23" t="s">
        <v>10</v>
      </c>
    </row>
    <row r="192" spans="1:5" ht="30" customHeight="1" thickBot="1" x14ac:dyDescent="0.3">
      <c r="A192" s="30">
        <f t="shared" si="2"/>
        <v>191</v>
      </c>
      <c r="B192" s="25">
        <v>22203</v>
      </c>
      <c r="C192" s="2" t="s">
        <v>201</v>
      </c>
      <c r="D192" s="21">
        <v>5704402.7305823332</v>
      </c>
      <c r="E192" s="23" t="s">
        <v>10</v>
      </c>
    </row>
    <row r="193" spans="1:5" ht="30" customHeight="1" thickBot="1" x14ac:dyDescent="0.3">
      <c r="A193" s="30">
        <f t="shared" si="2"/>
        <v>192</v>
      </c>
      <c r="B193" s="25">
        <v>22402</v>
      </c>
      <c r="C193" s="2" t="s">
        <v>202</v>
      </c>
      <c r="D193" s="21">
        <v>5495201.4991416661</v>
      </c>
      <c r="E193" s="23" t="s">
        <v>10</v>
      </c>
    </row>
    <row r="194" spans="1:5" ht="30" customHeight="1" thickBot="1" x14ac:dyDescent="0.3">
      <c r="A194" s="30">
        <f t="shared" si="2"/>
        <v>193</v>
      </c>
      <c r="B194" s="25">
        <v>22403</v>
      </c>
      <c r="C194" s="2" t="s">
        <v>203</v>
      </c>
      <c r="D194" s="21">
        <v>5552227.0918316664</v>
      </c>
      <c r="E194" s="23" t="s">
        <v>10</v>
      </c>
    </row>
    <row r="195" spans="1:5" ht="30" customHeight="1" thickBot="1" x14ac:dyDescent="0.3">
      <c r="A195" s="30">
        <f t="shared" ref="A195:A258" si="3">ROW(C195)-1</f>
        <v>194</v>
      </c>
      <c r="B195" s="25">
        <v>22404</v>
      </c>
      <c r="C195" s="2" t="s">
        <v>204</v>
      </c>
      <c r="D195" s="21">
        <v>5552227.0918316664</v>
      </c>
      <c r="E195" s="23" t="s">
        <v>10</v>
      </c>
    </row>
    <row r="196" spans="1:5" ht="30" customHeight="1" thickBot="1" x14ac:dyDescent="0.3">
      <c r="A196" s="30">
        <f t="shared" si="3"/>
        <v>195</v>
      </c>
      <c r="B196" s="25">
        <v>23201</v>
      </c>
      <c r="C196" s="2" t="s">
        <v>205</v>
      </c>
      <c r="D196" s="21">
        <v>2008199.0666813334</v>
      </c>
      <c r="E196" s="23" t="s">
        <v>10</v>
      </c>
    </row>
    <row r="197" spans="1:5" ht="30" customHeight="1" thickBot="1" x14ac:dyDescent="0.3">
      <c r="A197" s="30">
        <f t="shared" si="3"/>
        <v>196</v>
      </c>
      <c r="B197" s="25">
        <v>23402</v>
      </c>
      <c r="C197" s="2" t="s">
        <v>206</v>
      </c>
      <c r="D197" s="21">
        <v>2008199.0666813334</v>
      </c>
      <c r="E197" s="23" t="s">
        <v>10</v>
      </c>
    </row>
    <row r="198" spans="1:5" ht="30" customHeight="1" thickBot="1" x14ac:dyDescent="0.3">
      <c r="A198" s="30">
        <f t="shared" si="3"/>
        <v>197</v>
      </c>
      <c r="B198" s="25">
        <v>23403</v>
      </c>
      <c r="C198" s="2" t="s">
        <v>207</v>
      </c>
      <c r="D198" s="21">
        <v>5804001.0615673335</v>
      </c>
      <c r="E198" s="23" t="s">
        <v>10</v>
      </c>
    </row>
    <row r="199" spans="1:5" ht="30" customHeight="1" thickBot="1" x14ac:dyDescent="0.3">
      <c r="A199" s="30">
        <f t="shared" si="3"/>
        <v>198</v>
      </c>
      <c r="B199" s="25">
        <v>23404</v>
      </c>
      <c r="C199" s="2" t="s">
        <v>208</v>
      </c>
      <c r="D199" s="21">
        <v>5659324.2990499996</v>
      </c>
      <c r="E199" s="23" t="s">
        <v>10</v>
      </c>
    </row>
    <row r="200" spans="1:5" ht="30" customHeight="1" thickBot="1" x14ac:dyDescent="0.3">
      <c r="A200" s="30">
        <f t="shared" si="3"/>
        <v>199</v>
      </c>
      <c r="B200" s="25">
        <v>24101</v>
      </c>
      <c r="C200" s="2" t="s">
        <v>209</v>
      </c>
      <c r="D200" s="21">
        <v>1481988.7544243331</v>
      </c>
      <c r="E200" s="23" t="s">
        <v>10</v>
      </c>
    </row>
    <row r="201" spans="1:5" ht="30" customHeight="1" thickBot="1" x14ac:dyDescent="0.3">
      <c r="A201" s="30">
        <f t="shared" si="3"/>
        <v>200</v>
      </c>
      <c r="B201" s="25">
        <v>24201</v>
      </c>
      <c r="C201" s="2" t="s">
        <v>210</v>
      </c>
      <c r="D201" s="21">
        <v>1443712.4294443333</v>
      </c>
      <c r="E201" s="23" t="s">
        <v>10</v>
      </c>
    </row>
    <row r="202" spans="1:5" ht="30" customHeight="1" thickBot="1" x14ac:dyDescent="0.3">
      <c r="A202" s="30">
        <f t="shared" si="3"/>
        <v>201</v>
      </c>
      <c r="B202" s="25">
        <v>24202</v>
      </c>
      <c r="C202" s="2" t="s">
        <v>211</v>
      </c>
      <c r="D202" s="21">
        <v>1711800.03256</v>
      </c>
      <c r="E202" s="23" t="s">
        <v>10</v>
      </c>
    </row>
    <row r="203" spans="1:5" ht="30" customHeight="1" thickBot="1" x14ac:dyDescent="0.3">
      <c r="A203" s="30">
        <f t="shared" si="3"/>
        <v>202</v>
      </c>
      <c r="B203" s="25">
        <v>24203</v>
      </c>
      <c r="C203" s="2" t="s">
        <v>212</v>
      </c>
      <c r="D203" s="21">
        <v>5482438.2104049996</v>
      </c>
      <c r="E203" s="23" t="s">
        <v>10</v>
      </c>
    </row>
    <row r="204" spans="1:5" ht="30" customHeight="1" thickBot="1" x14ac:dyDescent="0.3">
      <c r="A204" s="30">
        <f t="shared" si="3"/>
        <v>203</v>
      </c>
      <c r="B204" s="25">
        <v>24301</v>
      </c>
      <c r="C204" s="2" t="s">
        <v>213</v>
      </c>
      <c r="D204" s="21">
        <v>2199277.7460453333</v>
      </c>
      <c r="E204" s="23" t="s">
        <v>10</v>
      </c>
    </row>
    <row r="205" spans="1:5" ht="30" customHeight="1" thickBot="1" x14ac:dyDescent="0.3">
      <c r="A205" s="30">
        <f t="shared" si="3"/>
        <v>204</v>
      </c>
      <c r="B205" s="25">
        <v>25001</v>
      </c>
      <c r="C205" s="2" t="s">
        <v>214</v>
      </c>
      <c r="D205" s="21">
        <v>2143528.2092546667</v>
      </c>
      <c r="E205" s="23" t="s">
        <v>10</v>
      </c>
    </row>
    <row r="206" spans="1:5" ht="30" customHeight="1" thickBot="1" x14ac:dyDescent="0.3">
      <c r="A206" s="30">
        <f t="shared" si="3"/>
        <v>205</v>
      </c>
      <c r="B206" s="25">
        <v>28101</v>
      </c>
      <c r="C206" s="2" t="s">
        <v>215</v>
      </c>
      <c r="D206" s="21">
        <v>5659324.2990499996</v>
      </c>
      <c r="E206" s="23" t="s">
        <v>10</v>
      </c>
    </row>
    <row r="207" spans="1:5" ht="30" customHeight="1" thickBot="1" x14ac:dyDescent="0.3">
      <c r="A207" s="30">
        <f t="shared" si="3"/>
        <v>206</v>
      </c>
      <c r="B207" s="25">
        <v>28201</v>
      </c>
      <c r="C207" s="2" t="s">
        <v>216</v>
      </c>
      <c r="D207" s="21">
        <v>971695.20247499994</v>
      </c>
      <c r="E207" s="23" t="s">
        <v>10</v>
      </c>
    </row>
    <row r="208" spans="1:5" ht="30" customHeight="1" thickBot="1" x14ac:dyDescent="0.3">
      <c r="A208" s="30">
        <f t="shared" si="3"/>
        <v>207</v>
      </c>
      <c r="B208" s="25">
        <v>28202</v>
      </c>
      <c r="C208" s="2" t="s">
        <v>217</v>
      </c>
      <c r="D208" s="21">
        <v>971695.20247499994</v>
      </c>
      <c r="E208" s="23" t="s">
        <v>10</v>
      </c>
    </row>
    <row r="209" spans="1:5" ht="30" customHeight="1" thickBot="1" x14ac:dyDescent="0.3">
      <c r="A209" s="30">
        <f t="shared" si="3"/>
        <v>208</v>
      </c>
      <c r="B209" s="25">
        <v>28203</v>
      </c>
      <c r="C209" s="2" t="s">
        <v>218</v>
      </c>
      <c r="D209" s="21">
        <v>1582981.7736143332</v>
      </c>
      <c r="E209" s="23" t="s">
        <v>10</v>
      </c>
    </row>
    <row r="210" spans="1:5" ht="30" customHeight="1" thickBot="1" x14ac:dyDescent="0.3">
      <c r="A210" s="30">
        <f t="shared" si="3"/>
        <v>209</v>
      </c>
      <c r="B210" s="25">
        <v>28302</v>
      </c>
      <c r="C210" s="2" t="s">
        <v>219</v>
      </c>
      <c r="D210" s="21">
        <v>6808867.0910110008</v>
      </c>
      <c r="E210" s="23" t="s">
        <v>10</v>
      </c>
    </row>
    <row r="211" spans="1:5" ht="30" customHeight="1" thickBot="1" x14ac:dyDescent="0.3">
      <c r="A211" s="30">
        <f t="shared" si="3"/>
        <v>210</v>
      </c>
      <c r="B211" s="25">
        <v>28303</v>
      </c>
      <c r="C211" s="2" t="s">
        <v>220</v>
      </c>
      <c r="D211" s="21">
        <v>48743584.412496664</v>
      </c>
      <c r="E211" s="23" t="s">
        <v>10</v>
      </c>
    </row>
    <row r="212" spans="1:5" ht="30" customHeight="1" thickBot="1" x14ac:dyDescent="0.3">
      <c r="A212" s="30">
        <f t="shared" si="3"/>
        <v>211</v>
      </c>
      <c r="B212" s="25">
        <v>28305</v>
      </c>
      <c r="C212" s="2" t="s">
        <v>221</v>
      </c>
      <c r="D212" s="21">
        <v>34468353.955894664</v>
      </c>
      <c r="E212" s="23" t="s">
        <v>10</v>
      </c>
    </row>
    <row r="213" spans="1:5" ht="30" customHeight="1" thickBot="1" x14ac:dyDescent="0.3">
      <c r="A213" s="30">
        <f t="shared" si="3"/>
        <v>212</v>
      </c>
      <c r="B213" s="25">
        <v>28307</v>
      </c>
      <c r="C213" s="2" t="s">
        <v>222</v>
      </c>
      <c r="D213" s="21">
        <v>48743584.412496664</v>
      </c>
      <c r="E213" s="23" t="s">
        <v>10</v>
      </c>
    </row>
    <row r="214" spans="1:5" ht="30" customHeight="1" thickBot="1" x14ac:dyDescent="0.3">
      <c r="A214" s="30">
        <f t="shared" si="3"/>
        <v>213</v>
      </c>
      <c r="B214" s="25">
        <v>28308</v>
      </c>
      <c r="C214" s="2" t="s">
        <v>223</v>
      </c>
      <c r="D214" s="21">
        <v>48743584.412496664</v>
      </c>
      <c r="E214" s="23" t="s">
        <v>10</v>
      </c>
    </row>
    <row r="215" spans="1:5" ht="30" customHeight="1" thickBot="1" x14ac:dyDescent="0.3">
      <c r="A215" s="30">
        <f t="shared" si="3"/>
        <v>214</v>
      </c>
      <c r="B215" s="25">
        <v>28309</v>
      </c>
      <c r="C215" s="2" t="s">
        <v>224</v>
      </c>
      <c r="D215" s="21">
        <v>34468353.955894664</v>
      </c>
      <c r="E215" s="23" t="s">
        <v>10</v>
      </c>
    </row>
    <row r="216" spans="1:5" ht="30" customHeight="1" thickBot="1" x14ac:dyDescent="0.3">
      <c r="A216" s="30">
        <f t="shared" si="3"/>
        <v>215</v>
      </c>
      <c r="B216" s="25">
        <v>28310</v>
      </c>
      <c r="C216" s="2" t="s">
        <v>225</v>
      </c>
      <c r="D216" s="21">
        <v>34468353.955894664</v>
      </c>
      <c r="E216" s="23" t="s">
        <v>10</v>
      </c>
    </row>
    <row r="217" spans="1:5" ht="30" customHeight="1" thickBot="1" x14ac:dyDescent="0.3">
      <c r="A217" s="30">
        <f t="shared" si="3"/>
        <v>216</v>
      </c>
      <c r="B217" s="25">
        <v>28311</v>
      </c>
      <c r="C217" s="2" t="s">
        <v>226</v>
      </c>
      <c r="D217" s="21">
        <v>6808867.0910110008</v>
      </c>
      <c r="E217" s="23" t="s">
        <v>10</v>
      </c>
    </row>
    <row r="218" spans="1:5" ht="30" customHeight="1" thickBot="1" x14ac:dyDescent="0.3">
      <c r="A218" s="30">
        <f t="shared" si="3"/>
        <v>217</v>
      </c>
      <c r="B218" s="25">
        <v>28312</v>
      </c>
      <c r="C218" s="2" t="s">
        <v>227</v>
      </c>
      <c r="D218" s="21">
        <v>34468353.955894664</v>
      </c>
      <c r="E218" s="23" t="s">
        <v>10</v>
      </c>
    </row>
    <row r="219" spans="1:5" ht="30" customHeight="1" thickBot="1" x14ac:dyDescent="0.3">
      <c r="A219" s="30">
        <f t="shared" si="3"/>
        <v>218</v>
      </c>
      <c r="B219" s="25">
        <v>28313</v>
      </c>
      <c r="C219" s="2" t="s">
        <v>228</v>
      </c>
      <c r="D219" s="21">
        <v>34468353.955894664</v>
      </c>
      <c r="E219" s="23" t="s">
        <v>10</v>
      </c>
    </row>
    <row r="220" spans="1:5" ht="30" customHeight="1" thickBot="1" x14ac:dyDescent="0.3">
      <c r="A220" s="30">
        <f t="shared" si="3"/>
        <v>219</v>
      </c>
      <c r="B220" s="25">
        <v>28314</v>
      </c>
      <c r="C220" s="2" t="s">
        <v>229</v>
      </c>
      <c r="D220" s="21">
        <v>48743584.412496664</v>
      </c>
      <c r="E220" s="23" t="s">
        <v>10</v>
      </c>
    </row>
    <row r="221" spans="1:5" ht="30" customHeight="1" thickBot="1" x14ac:dyDescent="0.3">
      <c r="A221" s="30">
        <f t="shared" si="3"/>
        <v>220</v>
      </c>
      <c r="B221" s="25">
        <v>28601</v>
      </c>
      <c r="C221" s="2" t="s">
        <v>230</v>
      </c>
      <c r="D221" s="21">
        <v>8933271.3371089995</v>
      </c>
      <c r="E221" s="23" t="s">
        <v>10</v>
      </c>
    </row>
    <row r="222" spans="1:5" ht="30" customHeight="1" thickBot="1" x14ac:dyDescent="0.3">
      <c r="A222" s="30">
        <f t="shared" si="3"/>
        <v>221</v>
      </c>
      <c r="B222" s="25">
        <v>28602</v>
      </c>
      <c r="C222" s="2" t="s">
        <v>231</v>
      </c>
      <c r="D222" s="21">
        <v>8794963.2718573324</v>
      </c>
      <c r="E222" s="23" t="s">
        <v>10</v>
      </c>
    </row>
    <row r="223" spans="1:5" ht="30" customHeight="1" thickBot="1" x14ac:dyDescent="0.3">
      <c r="A223" s="30">
        <f t="shared" si="3"/>
        <v>222</v>
      </c>
      <c r="B223" s="25">
        <v>29001</v>
      </c>
      <c r="C223" s="2" t="s">
        <v>232</v>
      </c>
      <c r="D223" s="21">
        <v>8792396.2515516672</v>
      </c>
      <c r="E223" s="23" t="s">
        <v>10</v>
      </c>
    </row>
    <row r="224" spans="1:5" ht="30" customHeight="1" thickBot="1" x14ac:dyDescent="0.3">
      <c r="A224" s="30">
        <f t="shared" si="3"/>
        <v>223</v>
      </c>
      <c r="B224" s="25">
        <v>29002</v>
      </c>
      <c r="C224" s="2" t="s">
        <v>233</v>
      </c>
      <c r="D224" s="21">
        <v>8792396.2515516672</v>
      </c>
      <c r="E224" s="23" t="s">
        <v>10</v>
      </c>
    </row>
    <row r="225" spans="1:5" ht="30" customHeight="1" thickBot="1" x14ac:dyDescent="0.3">
      <c r="A225" s="30">
        <f t="shared" si="3"/>
        <v>224</v>
      </c>
      <c r="B225" s="25">
        <v>30105</v>
      </c>
      <c r="C225" s="2" t="s">
        <v>234</v>
      </c>
      <c r="D225" s="21">
        <v>2109560.8934626668</v>
      </c>
      <c r="E225" s="23" t="s">
        <v>10</v>
      </c>
    </row>
    <row r="226" spans="1:5" ht="30" customHeight="1" thickBot="1" x14ac:dyDescent="0.3">
      <c r="A226" s="30">
        <f t="shared" si="3"/>
        <v>225</v>
      </c>
      <c r="B226" s="25">
        <v>30106</v>
      </c>
      <c r="C226" s="2" t="s">
        <v>235</v>
      </c>
      <c r="D226" s="21">
        <v>8535121.3431123327</v>
      </c>
      <c r="E226" s="23" t="s">
        <v>10</v>
      </c>
    </row>
    <row r="227" spans="1:5" ht="30" customHeight="1" thickBot="1" x14ac:dyDescent="0.3">
      <c r="A227" s="30">
        <f t="shared" si="3"/>
        <v>226</v>
      </c>
      <c r="B227" s="25">
        <v>30107</v>
      </c>
      <c r="C227" s="2" t="s">
        <v>236</v>
      </c>
      <c r="D227" s="21">
        <v>8963211.5893556662</v>
      </c>
      <c r="E227" s="23" t="s">
        <v>10</v>
      </c>
    </row>
    <row r="228" spans="1:5" ht="30" customHeight="1" thickBot="1" x14ac:dyDescent="0.3">
      <c r="A228" s="30">
        <f t="shared" si="3"/>
        <v>227</v>
      </c>
      <c r="B228" s="25">
        <v>30108</v>
      </c>
      <c r="C228" s="2" t="s">
        <v>237</v>
      </c>
      <c r="D228" s="21">
        <v>11429789.978668667</v>
      </c>
      <c r="E228" s="23" t="s">
        <v>10</v>
      </c>
    </row>
    <row r="229" spans="1:5" ht="30" customHeight="1" thickBot="1" x14ac:dyDescent="0.3">
      <c r="A229" s="30">
        <f t="shared" si="3"/>
        <v>228</v>
      </c>
      <c r="B229" s="25">
        <v>30109</v>
      </c>
      <c r="C229" s="2" t="s">
        <v>238</v>
      </c>
      <c r="D229" s="21">
        <v>8794963.2718573324</v>
      </c>
      <c r="E229" s="23" t="s">
        <v>10</v>
      </c>
    </row>
    <row r="230" spans="1:5" ht="30" customHeight="1" thickBot="1" x14ac:dyDescent="0.3">
      <c r="A230" s="30">
        <f t="shared" si="3"/>
        <v>229</v>
      </c>
      <c r="B230" s="25">
        <v>30110</v>
      </c>
      <c r="C230" s="2" t="s">
        <v>239</v>
      </c>
      <c r="D230" s="21">
        <v>9234388.634939</v>
      </c>
      <c r="E230" s="23" t="s">
        <v>10</v>
      </c>
    </row>
    <row r="231" spans="1:5" ht="30" customHeight="1" thickBot="1" x14ac:dyDescent="0.3">
      <c r="A231" s="30">
        <f t="shared" si="3"/>
        <v>230</v>
      </c>
      <c r="B231" s="25">
        <v>30111</v>
      </c>
      <c r="C231" s="2" t="s">
        <v>240</v>
      </c>
      <c r="D231" s="21">
        <v>11429789.978668667</v>
      </c>
      <c r="E231" s="23" t="s">
        <v>10</v>
      </c>
    </row>
    <row r="232" spans="1:5" ht="30" customHeight="1" thickBot="1" x14ac:dyDescent="0.3">
      <c r="A232" s="30">
        <f t="shared" si="3"/>
        <v>231</v>
      </c>
      <c r="B232" s="25">
        <v>30112</v>
      </c>
      <c r="C232" s="2" t="s">
        <v>241</v>
      </c>
      <c r="D232" s="21">
        <v>8535121.3431123327</v>
      </c>
      <c r="E232" s="23" t="s">
        <v>10</v>
      </c>
    </row>
    <row r="233" spans="1:5" ht="30" customHeight="1" thickBot="1" x14ac:dyDescent="0.3">
      <c r="A233" s="30">
        <f t="shared" si="3"/>
        <v>232</v>
      </c>
      <c r="B233" s="25">
        <v>30113</v>
      </c>
      <c r="C233" s="2" t="s">
        <v>242</v>
      </c>
      <c r="D233" s="21">
        <v>8751034.998904001</v>
      </c>
      <c r="E233" s="23" t="s">
        <v>10</v>
      </c>
    </row>
    <row r="234" spans="1:5" ht="30" customHeight="1" thickBot="1" x14ac:dyDescent="0.3">
      <c r="A234" s="30">
        <f t="shared" si="3"/>
        <v>233</v>
      </c>
      <c r="B234" s="25">
        <v>30208</v>
      </c>
      <c r="C234" s="2" t="s">
        <v>243</v>
      </c>
      <c r="D234" s="21">
        <v>11288902.050170332</v>
      </c>
      <c r="E234" s="23" t="s">
        <v>10</v>
      </c>
    </row>
    <row r="235" spans="1:5" ht="30" customHeight="1" thickBot="1" x14ac:dyDescent="0.3">
      <c r="A235" s="30">
        <f t="shared" si="3"/>
        <v>234</v>
      </c>
      <c r="B235" s="25">
        <v>30209</v>
      </c>
      <c r="C235" s="2" t="s">
        <v>244</v>
      </c>
      <c r="D235" s="21">
        <v>4391481.5471323328</v>
      </c>
      <c r="E235" s="23" t="s">
        <v>10</v>
      </c>
    </row>
    <row r="236" spans="1:5" ht="30" customHeight="1" thickBot="1" x14ac:dyDescent="0.3">
      <c r="A236" s="30">
        <f t="shared" si="3"/>
        <v>235</v>
      </c>
      <c r="B236" s="25">
        <v>30210</v>
      </c>
      <c r="C236" s="2" t="s">
        <v>245</v>
      </c>
      <c r="D236" s="21">
        <v>4391481.5471323328</v>
      </c>
      <c r="E236" s="23" t="s">
        <v>10</v>
      </c>
    </row>
    <row r="237" spans="1:5" ht="30" customHeight="1" thickBot="1" x14ac:dyDescent="0.3">
      <c r="A237" s="30">
        <f t="shared" si="3"/>
        <v>236</v>
      </c>
      <c r="B237" s="25">
        <v>30211</v>
      </c>
      <c r="C237" s="2" t="s">
        <v>246</v>
      </c>
      <c r="D237" s="21">
        <v>4391481.5471323328</v>
      </c>
      <c r="E237" s="23" t="s">
        <v>10</v>
      </c>
    </row>
    <row r="238" spans="1:5" ht="30" customHeight="1" thickBot="1" x14ac:dyDescent="0.3">
      <c r="A238" s="30">
        <f t="shared" si="3"/>
        <v>237</v>
      </c>
      <c r="B238" s="25">
        <v>30212</v>
      </c>
      <c r="C238" s="2" t="s">
        <v>247</v>
      </c>
      <c r="D238" s="21">
        <v>4391481.5471323328</v>
      </c>
      <c r="E238" s="23" t="s">
        <v>10</v>
      </c>
    </row>
    <row r="239" spans="1:5" ht="30" customHeight="1" thickBot="1" x14ac:dyDescent="0.3">
      <c r="A239" s="30">
        <f t="shared" si="3"/>
        <v>238</v>
      </c>
      <c r="B239" s="25">
        <v>30213</v>
      </c>
      <c r="C239" s="2" t="s">
        <v>248</v>
      </c>
      <c r="D239" s="21">
        <v>4391481.5471323328</v>
      </c>
      <c r="E239" s="23" t="s">
        <v>10</v>
      </c>
    </row>
    <row r="240" spans="1:5" ht="30" customHeight="1" thickBot="1" x14ac:dyDescent="0.3">
      <c r="A240" s="30">
        <f t="shared" si="3"/>
        <v>239</v>
      </c>
      <c r="B240" s="25">
        <v>30214</v>
      </c>
      <c r="C240" s="2" t="s">
        <v>249</v>
      </c>
      <c r="D240" s="21">
        <v>2925357.7472696668</v>
      </c>
      <c r="E240" s="23" t="s">
        <v>10</v>
      </c>
    </row>
    <row r="241" spans="1:5" ht="30" customHeight="1" thickBot="1" x14ac:dyDescent="0.3">
      <c r="A241" s="30">
        <f t="shared" si="3"/>
        <v>240</v>
      </c>
      <c r="B241" s="25">
        <v>30215</v>
      </c>
      <c r="C241" s="2" t="s">
        <v>250</v>
      </c>
      <c r="D241" s="21">
        <v>4391481.5471323328</v>
      </c>
      <c r="E241" s="23" t="s">
        <v>10</v>
      </c>
    </row>
    <row r="242" spans="1:5" ht="30" customHeight="1" thickBot="1" x14ac:dyDescent="0.3">
      <c r="A242" s="30">
        <f t="shared" si="3"/>
        <v>241</v>
      </c>
      <c r="B242" s="25">
        <v>30216</v>
      </c>
      <c r="C242" s="2" t="s">
        <v>251</v>
      </c>
      <c r="D242" s="21">
        <v>4391481.5471323328</v>
      </c>
      <c r="E242" s="23" t="s">
        <v>10</v>
      </c>
    </row>
    <row r="243" spans="1:5" ht="30" customHeight="1" thickBot="1" x14ac:dyDescent="0.3">
      <c r="A243" s="30">
        <f t="shared" si="3"/>
        <v>242</v>
      </c>
      <c r="B243" s="25">
        <v>30217</v>
      </c>
      <c r="C243" s="2" t="s">
        <v>252</v>
      </c>
      <c r="D243" s="21">
        <v>4391481.5471323328</v>
      </c>
      <c r="E243" s="23" t="s">
        <v>10</v>
      </c>
    </row>
    <row r="244" spans="1:5" ht="30" customHeight="1" thickBot="1" x14ac:dyDescent="0.3">
      <c r="A244" s="30">
        <f t="shared" si="3"/>
        <v>243</v>
      </c>
      <c r="B244" s="25">
        <v>30218</v>
      </c>
      <c r="C244" s="2" t="s">
        <v>253</v>
      </c>
      <c r="D244" s="21">
        <v>4391481.5471323328</v>
      </c>
      <c r="E244" s="23" t="s">
        <v>10</v>
      </c>
    </row>
    <row r="245" spans="1:5" ht="30" customHeight="1" thickBot="1" x14ac:dyDescent="0.3">
      <c r="A245" s="30">
        <f t="shared" si="3"/>
        <v>244</v>
      </c>
      <c r="B245" s="25">
        <v>30219</v>
      </c>
      <c r="C245" s="2" t="s">
        <v>254</v>
      </c>
      <c r="D245" s="21">
        <v>4391481.5471323328</v>
      </c>
      <c r="E245" s="23" t="s">
        <v>10</v>
      </c>
    </row>
    <row r="246" spans="1:5" ht="30" customHeight="1" thickBot="1" x14ac:dyDescent="0.3">
      <c r="A246" s="30">
        <f t="shared" si="3"/>
        <v>245</v>
      </c>
      <c r="B246" s="25">
        <v>30220</v>
      </c>
      <c r="C246" s="2" t="s">
        <v>255</v>
      </c>
      <c r="D246" s="21">
        <v>2925357.7472696668</v>
      </c>
      <c r="E246" s="23" t="s">
        <v>10</v>
      </c>
    </row>
    <row r="247" spans="1:5" ht="30" customHeight="1" thickBot="1" x14ac:dyDescent="0.3">
      <c r="A247" s="30">
        <f t="shared" si="3"/>
        <v>246</v>
      </c>
      <c r="B247" s="25">
        <v>30221</v>
      </c>
      <c r="C247" s="2" t="s">
        <v>256</v>
      </c>
      <c r="D247" s="21">
        <v>4391481.5471323328</v>
      </c>
      <c r="E247" s="23" t="s">
        <v>10</v>
      </c>
    </row>
    <row r="248" spans="1:5" ht="30" customHeight="1" thickBot="1" x14ac:dyDescent="0.3">
      <c r="A248" s="30">
        <f t="shared" si="3"/>
        <v>247</v>
      </c>
      <c r="B248" s="25">
        <v>30222</v>
      </c>
      <c r="C248" s="2" t="s">
        <v>257</v>
      </c>
      <c r="D248" s="21">
        <v>4391481.5471323328</v>
      </c>
      <c r="E248" s="23" t="s">
        <v>10</v>
      </c>
    </row>
    <row r="249" spans="1:5" ht="30" customHeight="1" thickBot="1" x14ac:dyDescent="0.3">
      <c r="A249" s="30">
        <f t="shared" si="3"/>
        <v>248</v>
      </c>
      <c r="B249" s="25">
        <v>30223</v>
      </c>
      <c r="C249" s="2" t="s">
        <v>258</v>
      </c>
      <c r="D249" s="21">
        <v>4391481.5471323328</v>
      </c>
      <c r="E249" s="23" t="s">
        <v>10</v>
      </c>
    </row>
    <row r="250" spans="1:5" ht="30" customHeight="1" thickBot="1" x14ac:dyDescent="0.3">
      <c r="A250" s="30">
        <f t="shared" si="3"/>
        <v>249</v>
      </c>
      <c r="B250" s="25">
        <v>30224</v>
      </c>
      <c r="C250" s="2" t="s">
        <v>259</v>
      </c>
      <c r="D250" s="21">
        <v>4391481.5471323328</v>
      </c>
      <c r="E250" s="23" t="s">
        <v>10</v>
      </c>
    </row>
    <row r="251" spans="1:5" ht="30" customHeight="1" thickBot="1" x14ac:dyDescent="0.3">
      <c r="A251" s="30">
        <f t="shared" si="3"/>
        <v>250</v>
      </c>
      <c r="B251" s="25">
        <v>30225</v>
      </c>
      <c r="C251" s="2" t="s">
        <v>260</v>
      </c>
      <c r="D251" s="21">
        <v>4391481.5471323328</v>
      </c>
      <c r="E251" s="23" t="s">
        <v>10</v>
      </c>
    </row>
    <row r="252" spans="1:5" ht="30" customHeight="1" thickBot="1" x14ac:dyDescent="0.3">
      <c r="A252" s="30">
        <f t="shared" si="3"/>
        <v>251</v>
      </c>
      <c r="B252" s="25">
        <v>30226</v>
      </c>
      <c r="C252" s="2" t="s">
        <v>261</v>
      </c>
      <c r="D252" s="21">
        <v>2925357.7472696668</v>
      </c>
      <c r="E252" s="23" t="s">
        <v>10</v>
      </c>
    </row>
    <row r="253" spans="1:5" ht="30" customHeight="1" thickBot="1" x14ac:dyDescent="0.3">
      <c r="A253" s="30">
        <f t="shared" si="3"/>
        <v>252</v>
      </c>
      <c r="B253" s="25">
        <v>30227</v>
      </c>
      <c r="C253" s="2" t="s">
        <v>262</v>
      </c>
      <c r="D253" s="21">
        <v>4391481.5471323328</v>
      </c>
      <c r="E253" s="23" t="s">
        <v>10</v>
      </c>
    </row>
    <row r="254" spans="1:5" ht="30" customHeight="1" thickBot="1" x14ac:dyDescent="0.3">
      <c r="A254" s="30">
        <f t="shared" si="3"/>
        <v>253</v>
      </c>
      <c r="B254" s="25">
        <v>30228</v>
      </c>
      <c r="C254" s="2" t="s">
        <v>263</v>
      </c>
      <c r="D254" s="21">
        <v>4391481.5471323328</v>
      </c>
      <c r="E254" s="23" t="s">
        <v>10</v>
      </c>
    </row>
    <row r="255" spans="1:5" ht="30" customHeight="1" thickBot="1" x14ac:dyDescent="0.3">
      <c r="A255" s="30">
        <f t="shared" si="3"/>
        <v>254</v>
      </c>
      <c r="B255" s="25">
        <v>30229</v>
      </c>
      <c r="C255" s="2" t="s">
        <v>264</v>
      </c>
      <c r="D255" s="21">
        <v>4391481.5471323328</v>
      </c>
      <c r="E255" s="23" t="s">
        <v>10</v>
      </c>
    </row>
    <row r="256" spans="1:5" ht="30" customHeight="1" thickBot="1" x14ac:dyDescent="0.3">
      <c r="A256" s="30">
        <f t="shared" si="3"/>
        <v>255</v>
      </c>
      <c r="B256" s="25">
        <v>30230</v>
      </c>
      <c r="C256" s="2" t="s">
        <v>265</v>
      </c>
      <c r="D256" s="21">
        <v>4391481.5471323328</v>
      </c>
      <c r="E256" s="23" t="s">
        <v>10</v>
      </c>
    </row>
    <row r="257" spans="1:5" ht="30" customHeight="1" thickBot="1" x14ac:dyDescent="0.3">
      <c r="A257" s="30">
        <f t="shared" si="3"/>
        <v>256</v>
      </c>
      <c r="B257" s="25">
        <v>30231</v>
      </c>
      <c r="C257" s="2" t="s">
        <v>266</v>
      </c>
      <c r="D257" s="21">
        <v>4391481.5471323328</v>
      </c>
      <c r="E257" s="23" t="s">
        <v>10</v>
      </c>
    </row>
    <row r="258" spans="1:5" ht="30" customHeight="1" thickBot="1" x14ac:dyDescent="0.3">
      <c r="A258" s="30">
        <f t="shared" si="3"/>
        <v>257</v>
      </c>
      <c r="B258" s="25">
        <v>30301</v>
      </c>
      <c r="C258" s="2" t="s">
        <v>267</v>
      </c>
      <c r="D258" s="21">
        <v>4391481.5471323328</v>
      </c>
      <c r="E258" s="23" t="s">
        <v>10</v>
      </c>
    </row>
    <row r="259" spans="1:5" ht="30" customHeight="1" thickBot="1" x14ac:dyDescent="0.3">
      <c r="A259" s="30">
        <f t="shared" ref="A259:A322" si="4">ROW(C259)-1</f>
        <v>258</v>
      </c>
      <c r="B259" s="25">
        <v>30302</v>
      </c>
      <c r="C259" s="2" t="s">
        <v>268</v>
      </c>
      <c r="D259" s="21">
        <v>2109560.8934626668</v>
      </c>
      <c r="E259" s="23" t="s">
        <v>10</v>
      </c>
    </row>
    <row r="260" spans="1:5" ht="30" customHeight="1" thickBot="1" x14ac:dyDescent="0.3">
      <c r="A260" s="30">
        <f t="shared" si="4"/>
        <v>259</v>
      </c>
      <c r="B260" s="25">
        <v>30404</v>
      </c>
      <c r="C260" s="2" t="s">
        <v>269</v>
      </c>
      <c r="D260" s="21">
        <v>2394905.7790256664</v>
      </c>
      <c r="E260" s="23" t="s">
        <v>10</v>
      </c>
    </row>
    <row r="261" spans="1:5" ht="30" customHeight="1" thickBot="1" x14ac:dyDescent="0.3">
      <c r="A261" s="30">
        <f t="shared" si="4"/>
        <v>260</v>
      </c>
      <c r="B261" s="25">
        <v>30405</v>
      </c>
      <c r="C261" s="2" t="s">
        <v>270</v>
      </c>
      <c r="D261" s="21">
        <v>4834665.224845333</v>
      </c>
      <c r="E261" s="23" t="s">
        <v>10</v>
      </c>
    </row>
    <row r="262" spans="1:5" ht="30" customHeight="1" thickBot="1" x14ac:dyDescent="0.3">
      <c r="A262" s="30">
        <f t="shared" si="4"/>
        <v>261</v>
      </c>
      <c r="B262" s="25">
        <v>30406</v>
      </c>
      <c r="C262" s="2" t="s">
        <v>271</v>
      </c>
      <c r="D262" s="21">
        <v>4773265.9135570005</v>
      </c>
      <c r="E262" s="23" t="s">
        <v>10</v>
      </c>
    </row>
    <row r="263" spans="1:5" ht="30" customHeight="1" thickBot="1" x14ac:dyDescent="0.3">
      <c r="A263" s="30">
        <f t="shared" si="4"/>
        <v>262</v>
      </c>
      <c r="B263" s="25">
        <v>30407</v>
      </c>
      <c r="C263" s="2" t="s">
        <v>272</v>
      </c>
      <c r="D263" s="21">
        <v>4834665.224845333</v>
      </c>
      <c r="E263" s="23" t="s">
        <v>10</v>
      </c>
    </row>
    <row r="264" spans="1:5" ht="30" customHeight="1" thickBot="1" x14ac:dyDescent="0.3">
      <c r="A264" s="30">
        <f t="shared" si="4"/>
        <v>263</v>
      </c>
      <c r="B264" s="25">
        <v>30408</v>
      </c>
      <c r="C264" s="2" t="s">
        <v>273</v>
      </c>
      <c r="D264" s="21">
        <v>4834665.224845333</v>
      </c>
      <c r="E264" s="23" t="s">
        <v>10</v>
      </c>
    </row>
    <row r="265" spans="1:5" ht="30" customHeight="1" thickBot="1" x14ac:dyDescent="0.3">
      <c r="A265" s="30">
        <f t="shared" si="4"/>
        <v>264</v>
      </c>
      <c r="B265" s="25">
        <v>30409</v>
      </c>
      <c r="C265" s="2" t="s">
        <v>274</v>
      </c>
      <c r="D265" s="21">
        <v>4834665.224845333</v>
      </c>
      <c r="E265" s="23" t="s">
        <v>10</v>
      </c>
    </row>
    <row r="266" spans="1:5" ht="30" customHeight="1" thickBot="1" x14ac:dyDescent="0.3">
      <c r="A266" s="30">
        <f t="shared" si="4"/>
        <v>265</v>
      </c>
      <c r="B266" s="25">
        <v>31101</v>
      </c>
      <c r="C266" s="2" t="s">
        <v>275</v>
      </c>
      <c r="D266" s="21">
        <v>6395065.6433303338</v>
      </c>
      <c r="E266" s="23" t="s">
        <v>10</v>
      </c>
    </row>
    <row r="267" spans="1:5" ht="30" customHeight="1" thickBot="1" x14ac:dyDescent="0.3">
      <c r="A267" s="30">
        <f t="shared" si="4"/>
        <v>266</v>
      </c>
      <c r="B267" s="25">
        <v>31102</v>
      </c>
      <c r="C267" s="2" t="s">
        <v>276</v>
      </c>
      <c r="D267" s="21">
        <v>6376344.1780193336</v>
      </c>
      <c r="E267" s="23" t="s">
        <v>10</v>
      </c>
    </row>
    <row r="268" spans="1:5" ht="30" customHeight="1" thickBot="1" x14ac:dyDescent="0.3">
      <c r="A268" s="30">
        <f t="shared" si="4"/>
        <v>267</v>
      </c>
      <c r="B268" s="25">
        <v>31103</v>
      </c>
      <c r="C268" s="2" t="s">
        <v>277</v>
      </c>
      <c r="D268" s="21">
        <v>6376344.1780193336</v>
      </c>
      <c r="E268" s="23" t="s">
        <v>10</v>
      </c>
    </row>
    <row r="269" spans="1:5" ht="30" customHeight="1" thickBot="1" x14ac:dyDescent="0.3">
      <c r="A269" s="30">
        <f t="shared" si="4"/>
        <v>268</v>
      </c>
      <c r="B269" s="25">
        <v>31104</v>
      </c>
      <c r="C269" s="2" t="s">
        <v>278</v>
      </c>
      <c r="D269" s="21">
        <v>6376344.1780193336</v>
      </c>
      <c r="E269" s="23" t="s">
        <v>10</v>
      </c>
    </row>
    <row r="270" spans="1:5" ht="30" customHeight="1" thickBot="1" x14ac:dyDescent="0.3">
      <c r="A270" s="30">
        <f t="shared" si="4"/>
        <v>269</v>
      </c>
      <c r="B270" s="25">
        <v>32001</v>
      </c>
      <c r="C270" s="2" t="s">
        <v>279</v>
      </c>
      <c r="D270" s="21">
        <v>7705990.6410959996</v>
      </c>
      <c r="E270" s="23" t="s">
        <v>10</v>
      </c>
    </row>
    <row r="271" spans="1:5" ht="30" customHeight="1" thickBot="1" x14ac:dyDescent="0.3">
      <c r="A271" s="30">
        <f t="shared" si="4"/>
        <v>270</v>
      </c>
      <c r="B271" s="25">
        <v>32002</v>
      </c>
      <c r="C271" s="2" t="s">
        <v>280</v>
      </c>
      <c r="D271" s="21">
        <v>8932334.3883413337</v>
      </c>
      <c r="E271" s="23" t="s">
        <v>10</v>
      </c>
    </row>
    <row r="272" spans="1:5" ht="30" customHeight="1" thickBot="1" x14ac:dyDescent="0.3">
      <c r="A272" s="30">
        <f t="shared" si="4"/>
        <v>271</v>
      </c>
      <c r="B272" s="25">
        <v>32303</v>
      </c>
      <c r="C272" s="2" t="s">
        <v>281</v>
      </c>
      <c r="D272" s="21">
        <v>8182748.5743199997</v>
      </c>
      <c r="E272" s="23" t="s">
        <v>10</v>
      </c>
    </row>
    <row r="273" spans="1:5" ht="30" customHeight="1" thickBot="1" x14ac:dyDescent="0.3">
      <c r="A273" s="30">
        <f t="shared" si="4"/>
        <v>272</v>
      </c>
      <c r="B273" s="25">
        <v>32304</v>
      </c>
      <c r="C273" s="2" t="s">
        <v>282</v>
      </c>
      <c r="D273" s="21">
        <v>7881406.1031546658</v>
      </c>
      <c r="E273" s="23" t="s">
        <v>10</v>
      </c>
    </row>
    <row r="274" spans="1:5" ht="30" customHeight="1" thickBot="1" x14ac:dyDescent="0.3">
      <c r="A274" s="30">
        <f t="shared" si="4"/>
        <v>273</v>
      </c>
      <c r="B274" s="25">
        <v>32401</v>
      </c>
      <c r="C274" s="2" t="s">
        <v>283</v>
      </c>
      <c r="D274" s="21">
        <v>8859543.6660783328</v>
      </c>
      <c r="E274" s="23" t="s">
        <v>10</v>
      </c>
    </row>
    <row r="275" spans="1:5" ht="30" customHeight="1" thickBot="1" x14ac:dyDescent="0.3">
      <c r="A275" s="30">
        <f t="shared" si="4"/>
        <v>274</v>
      </c>
      <c r="B275" s="25">
        <v>33101</v>
      </c>
      <c r="C275" s="2" t="s">
        <v>284</v>
      </c>
      <c r="D275" s="21">
        <v>558906.41331833322</v>
      </c>
      <c r="E275" s="23" t="s">
        <v>10</v>
      </c>
    </row>
    <row r="276" spans="1:5" ht="30" customHeight="1" thickBot="1" x14ac:dyDescent="0.3">
      <c r="A276" s="30">
        <f t="shared" si="4"/>
        <v>275</v>
      </c>
      <c r="B276" s="25">
        <v>33102</v>
      </c>
      <c r="C276" s="2" t="s">
        <v>285</v>
      </c>
      <c r="D276" s="21">
        <v>558906.41331833322</v>
      </c>
      <c r="E276" s="23" t="s">
        <v>10</v>
      </c>
    </row>
    <row r="277" spans="1:5" ht="30" customHeight="1" thickBot="1" x14ac:dyDescent="0.3">
      <c r="A277" s="30">
        <f t="shared" si="4"/>
        <v>276</v>
      </c>
      <c r="B277" s="25">
        <v>33103</v>
      </c>
      <c r="C277" s="2" t="s">
        <v>286</v>
      </c>
      <c r="D277" s="21">
        <v>558906.41331833322</v>
      </c>
      <c r="E277" s="23" t="s">
        <v>10</v>
      </c>
    </row>
    <row r="278" spans="1:5" ht="30" customHeight="1" thickBot="1" x14ac:dyDescent="0.3">
      <c r="A278" s="30">
        <f t="shared" si="4"/>
        <v>277</v>
      </c>
      <c r="B278" s="25">
        <v>33201</v>
      </c>
      <c r="C278" s="2" t="s">
        <v>287</v>
      </c>
      <c r="D278" s="21">
        <v>2385410.1023663329</v>
      </c>
      <c r="E278" s="23" t="s">
        <v>10</v>
      </c>
    </row>
    <row r="279" spans="1:5" ht="30" customHeight="1" thickBot="1" x14ac:dyDescent="0.3">
      <c r="A279" s="30">
        <f t="shared" si="4"/>
        <v>278</v>
      </c>
      <c r="B279" s="25">
        <v>33202</v>
      </c>
      <c r="C279" s="2" t="s">
        <v>288</v>
      </c>
      <c r="D279" s="21">
        <v>3240364.1797906663</v>
      </c>
      <c r="E279" s="23" t="s">
        <v>10</v>
      </c>
    </row>
    <row r="280" spans="1:5" ht="30" customHeight="1" thickBot="1" x14ac:dyDescent="0.3">
      <c r="A280" s="30">
        <f t="shared" si="4"/>
        <v>279</v>
      </c>
      <c r="B280" s="25">
        <v>33203</v>
      </c>
      <c r="C280" s="2" t="s">
        <v>289</v>
      </c>
      <c r="D280" s="21">
        <v>1000430.0481333333</v>
      </c>
      <c r="E280" s="23" t="s">
        <v>10</v>
      </c>
    </row>
    <row r="281" spans="1:5" ht="30" customHeight="1" thickBot="1" x14ac:dyDescent="0.3">
      <c r="A281" s="30">
        <f t="shared" si="4"/>
        <v>280</v>
      </c>
      <c r="B281" s="25">
        <v>34101</v>
      </c>
      <c r="C281" s="2" t="s">
        <v>290</v>
      </c>
      <c r="D281" s="21">
        <v>19719943.690783668</v>
      </c>
      <c r="E281" s="23" t="s">
        <v>10</v>
      </c>
    </row>
    <row r="282" spans="1:5" ht="30" customHeight="1" thickBot="1" x14ac:dyDescent="0.3">
      <c r="A282" s="30">
        <f t="shared" si="4"/>
        <v>281</v>
      </c>
      <c r="B282" s="25">
        <v>34103</v>
      </c>
      <c r="C282" s="2" t="s">
        <v>291</v>
      </c>
      <c r="D282" s="21">
        <v>19966146.684323668</v>
      </c>
      <c r="E282" s="23" t="s">
        <v>10</v>
      </c>
    </row>
    <row r="283" spans="1:5" ht="30" customHeight="1" thickBot="1" x14ac:dyDescent="0.3">
      <c r="A283" s="30">
        <f t="shared" si="4"/>
        <v>282</v>
      </c>
      <c r="B283" s="25">
        <v>34208</v>
      </c>
      <c r="C283" s="2" t="s">
        <v>292</v>
      </c>
      <c r="D283" s="21">
        <v>11131972.283954334</v>
      </c>
      <c r="E283" s="23" t="s">
        <v>10</v>
      </c>
    </row>
    <row r="284" spans="1:5" ht="30" customHeight="1" thickBot="1" x14ac:dyDescent="0.3">
      <c r="A284" s="30">
        <f t="shared" si="4"/>
        <v>283</v>
      </c>
      <c r="B284" s="25">
        <v>34209</v>
      </c>
      <c r="C284" s="2" t="s">
        <v>293</v>
      </c>
      <c r="D284" s="21">
        <v>11131972.283954334</v>
      </c>
      <c r="E284" s="23" t="s">
        <v>10</v>
      </c>
    </row>
    <row r="285" spans="1:5" ht="30" customHeight="1" thickBot="1" x14ac:dyDescent="0.3">
      <c r="A285" s="30">
        <f t="shared" si="4"/>
        <v>284</v>
      </c>
      <c r="B285" s="25">
        <v>34210</v>
      </c>
      <c r="C285" s="2" t="s">
        <v>294</v>
      </c>
      <c r="D285" s="21">
        <v>11131972.283954334</v>
      </c>
      <c r="E285" s="23" t="s">
        <v>10</v>
      </c>
    </row>
    <row r="286" spans="1:5" ht="30" customHeight="1" thickBot="1" x14ac:dyDescent="0.3">
      <c r="A286" s="30">
        <f t="shared" si="4"/>
        <v>285</v>
      </c>
      <c r="B286" s="25">
        <v>34211</v>
      </c>
      <c r="C286" s="2" t="s">
        <v>295</v>
      </c>
      <c r="D286" s="21">
        <v>8065722.0898376666</v>
      </c>
      <c r="E286" s="23" t="s">
        <v>10</v>
      </c>
    </row>
    <row r="287" spans="1:5" ht="30" customHeight="1" thickBot="1" x14ac:dyDescent="0.3">
      <c r="A287" s="30">
        <f t="shared" si="4"/>
        <v>286</v>
      </c>
      <c r="B287" s="25">
        <v>34212</v>
      </c>
      <c r="C287" s="2" t="s">
        <v>296</v>
      </c>
      <c r="D287" s="21">
        <v>11131972.283954334</v>
      </c>
      <c r="E287" s="23" t="s">
        <v>10</v>
      </c>
    </row>
    <row r="288" spans="1:5" ht="30" customHeight="1" thickBot="1" x14ac:dyDescent="0.3">
      <c r="A288" s="30">
        <f t="shared" si="4"/>
        <v>287</v>
      </c>
      <c r="B288" s="25">
        <v>34213</v>
      </c>
      <c r="C288" s="2" t="s">
        <v>297</v>
      </c>
      <c r="D288" s="21">
        <v>11131972.283954334</v>
      </c>
      <c r="E288" s="23" t="s">
        <v>10</v>
      </c>
    </row>
    <row r="289" spans="1:5" ht="30" customHeight="1" thickBot="1" x14ac:dyDescent="0.3">
      <c r="A289" s="30">
        <f t="shared" si="4"/>
        <v>288</v>
      </c>
      <c r="B289" s="25">
        <v>34214</v>
      </c>
      <c r="C289" s="2" t="s">
        <v>298</v>
      </c>
      <c r="D289" s="21">
        <v>11131972.283954334</v>
      </c>
      <c r="E289" s="23" t="s">
        <v>10</v>
      </c>
    </row>
    <row r="290" spans="1:5" ht="30" customHeight="1" thickBot="1" x14ac:dyDescent="0.3">
      <c r="A290" s="30">
        <f t="shared" si="4"/>
        <v>289</v>
      </c>
      <c r="B290" s="25">
        <v>34215</v>
      </c>
      <c r="C290" s="2" t="s">
        <v>299</v>
      </c>
      <c r="D290" s="21">
        <v>11131972.283954334</v>
      </c>
      <c r="E290" s="23" t="s">
        <v>10</v>
      </c>
    </row>
    <row r="291" spans="1:5" ht="30" customHeight="1" thickBot="1" x14ac:dyDescent="0.3">
      <c r="A291" s="30">
        <f t="shared" si="4"/>
        <v>290</v>
      </c>
      <c r="B291" s="25">
        <v>34216</v>
      </c>
      <c r="C291" s="2" t="s">
        <v>300</v>
      </c>
      <c r="D291" s="21">
        <v>11131972.283954334</v>
      </c>
      <c r="E291" s="23" t="s">
        <v>10</v>
      </c>
    </row>
    <row r="292" spans="1:5" ht="30" customHeight="1" thickBot="1" x14ac:dyDescent="0.3">
      <c r="A292" s="30">
        <f t="shared" si="4"/>
        <v>291</v>
      </c>
      <c r="B292" s="25">
        <v>34217</v>
      </c>
      <c r="C292" s="2" t="s">
        <v>301</v>
      </c>
      <c r="D292" s="21">
        <v>9228336.038036</v>
      </c>
      <c r="E292" s="23" t="s">
        <v>10</v>
      </c>
    </row>
    <row r="293" spans="1:5" ht="30" customHeight="1" thickBot="1" x14ac:dyDescent="0.3">
      <c r="A293" s="30">
        <f t="shared" si="4"/>
        <v>292</v>
      </c>
      <c r="B293" s="25">
        <v>34218</v>
      </c>
      <c r="C293" s="2" t="s">
        <v>302</v>
      </c>
      <c r="D293" s="21">
        <v>11131972.283954334</v>
      </c>
      <c r="E293" s="23" t="s">
        <v>10</v>
      </c>
    </row>
    <row r="294" spans="1:5" ht="30" customHeight="1" thickBot="1" x14ac:dyDescent="0.3">
      <c r="A294" s="30">
        <f t="shared" si="4"/>
        <v>293</v>
      </c>
      <c r="B294" s="25">
        <v>34219</v>
      </c>
      <c r="C294" s="2" t="s">
        <v>303</v>
      </c>
      <c r="D294" s="21">
        <v>11131972.283954334</v>
      </c>
      <c r="E294" s="23" t="s">
        <v>10</v>
      </c>
    </row>
    <row r="295" spans="1:5" ht="30" customHeight="1" thickBot="1" x14ac:dyDescent="0.3">
      <c r="A295" s="30">
        <f t="shared" si="4"/>
        <v>294</v>
      </c>
      <c r="B295" s="25">
        <v>34220</v>
      </c>
      <c r="C295" s="2" t="s">
        <v>304</v>
      </c>
      <c r="D295" s="21">
        <v>11131972.283954334</v>
      </c>
      <c r="E295" s="23" t="s">
        <v>10</v>
      </c>
    </row>
    <row r="296" spans="1:5" ht="30" customHeight="1" thickBot="1" x14ac:dyDescent="0.3">
      <c r="A296" s="30">
        <f t="shared" si="4"/>
        <v>295</v>
      </c>
      <c r="B296" s="25">
        <v>34221</v>
      </c>
      <c r="C296" s="2" t="s">
        <v>305</v>
      </c>
      <c r="D296" s="21">
        <v>11131972.283954334</v>
      </c>
      <c r="E296" s="23" t="s">
        <v>10</v>
      </c>
    </row>
    <row r="297" spans="1:5" ht="30" customHeight="1" thickBot="1" x14ac:dyDescent="0.3">
      <c r="A297" s="30">
        <f t="shared" si="4"/>
        <v>296</v>
      </c>
      <c r="B297" s="25">
        <v>34222</v>
      </c>
      <c r="C297" s="2" t="s">
        <v>306</v>
      </c>
      <c r="D297" s="21">
        <v>11131972.283954334</v>
      </c>
      <c r="E297" s="23" t="s">
        <v>10</v>
      </c>
    </row>
    <row r="298" spans="1:5" ht="30" customHeight="1" thickBot="1" x14ac:dyDescent="0.3">
      <c r="A298" s="30">
        <f t="shared" si="4"/>
        <v>297</v>
      </c>
      <c r="B298" s="25">
        <v>34223</v>
      </c>
      <c r="C298" s="2" t="s">
        <v>307</v>
      </c>
      <c r="D298" s="21">
        <v>9228336.038036</v>
      </c>
      <c r="E298" s="23" t="s">
        <v>10</v>
      </c>
    </row>
    <row r="299" spans="1:5" ht="30" customHeight="1" thickBot="1" x14ac:dyDescent="0.3">
      <c r="A299" s="30">
        <f t="shared" si="4"/>
        <v>298</v>
      </c>
      <c r="B299" s="25">
        <v>34224</v>
      </c>
      <c r="C299" s="2" t="s">
        <v>308</v>
      </c>
      <c r="D299" s="21">
        <v>11131972.283954334</v>
      </c>
      <c r="E299" s="23" t="s">
        <v>10</v>
      </c>
    </row>
    <row r="300" spans="1:5" ht="30" customHeight="1" thickBot="1" x14ac:dyDescent="0.3">
      <c r="A300" s="30">
        <f t="shared" si="4"/>
        <v>299</v>
      </c>
      <c r="B300" s="25">
        <v>34225</v>
      </c>
      <c r="C300" s="2" t="s">
        <v>309</v>
      </c>
      <c r="D300" s="21">
        <v>11131972.283954334</v>
      </c>
      <c r="E300" s="23" t="s">
        <v>10</v>
      </c>
    </row>
    <row r="301" spans="1:5" ht="30" customHeight="1" thickBot="1" x14ac:dyDescent="0.3">
      <c r="A301" s="30">
        <f t="shared" si="4"/>
        <v>300</v>
      </c>
      <c r="B301" s="25">
        <v>34226</v>
      </c>
      <c r="C301" s="2" t="s">
        <v>310</v>
      </c>
      <c r="D301" s="21">
        <v>11131972.283954334</v>
      </c>
      <c r="E301" s="23" t="s">
        <v>10</v>
      </c>
    </row>
    <row r="302" spans="1:5" ht="30" customHeight="1" thickBot="1" x14ac:dyDescent="0.3">
      <c r="A302" s="30">
        <f t="shared" si="4"/>
        <v>301</v>
      </c>
      <c r="B302" s="25">
        <v>34227</v>
      </c>
      <c r="C302" s="2" t="s">
        <v>311</v>
      </c>
      <c r="D302" s="21">
        <v>11131972.283954334</v>
      </c>
      <c r="E302" s="23" t="s">
        <v>10</v>
      </c>
    </row>
    <row r="303" spans="1:5" ht="30" customHeight="1" thickBot="1" x14ac:dyDescent="0.3">
      <c r="A303" s="30">
        <f t="shared" si="4"/>
        <v>302</v>
      </c>
      <c r="B303" s="25">
        <v>34228</v>
      </c>
      <c r="C303" s="2" t="s">
        <v>312</v>
      </c>
      <c r="D303" s="21">
        <v>11131972.283954334</v>
      </c>
      <c r="E303" s="23" t="s">
        <v>10</v>
      </c>
    </row>
    <row r="304" spans="1:5" ht="30" customHeight="1" thickBot="1" x14ac:dyDescent="0.3">
      <c r="A304" s="30">
        <f t="shared" si="4"/>
        <v>303</v>
      </c>
      <c r="B304" s="25">
        <v>34229</v>
      </c>
      <c r="C304" s="2" t="s">
        <v>313</v>
      </c>
      <c r="D304" s="21">
        <v>11131972.283954334</v>
      </c>
      <c r="E304" s="23" t="s">
        <v>10</v>
      </c>
    </row>
    <row r="305" spans="1:5" ht="30" customHeight="1" thickBot="1" x14ac:dyDescent="0.3">
      <c r="A305" s="30">
        <f t="shared" si="4"/>
        <v>304</v>
      </c>
      <c r="B305" s="25">
        <v>34230</v>
      </c>
      <c r="C305" s="2" t="s">
        <v>314</v>
      </c>
      <c r="D305" s="21">
        <v>11131972.283954334</v>
      </c>
      <c r="E305" s="23" t="s">
        <v>10</v>
      </c>
    </row>
    <row r="306" spans="1:5" ht="30" customHeight="1" thickBot="1" x14ac:dyDescent="0.3">
      <c r="A306" s="30">
        <f t="shared" si="4"/>
        <v>305</v>
      </c>
      <c r="B306" s="25">
        <v>34307</v>
      </c>
      <c r="C306" s="2" t="s">
        <v>315</v>
      </c>
      <c r="D306" s="21">
        <v>11131972.283954334</v>
      </c>
      <c r="E306" s="23" t="s">
        <v>10</v>
      </c>
    </row>
    <row r="307" spans="1:5" ht="30" customHeight="1" thickBot="1" x14ac:dyDescent="0.3">
      <c r="A307" s="30">
        <f t="shared" si="4"/>
        <v>306</v>
      </c>
      <c r="B307" s="25">
        <v>34308</v>
      </c>
      <c r="C307" s="2" t="s">
        <v>316</v>
      </c>
      <c r="D307" s="21">
        <v>11131972.283954334</v>
      </c>
      <c r="E307" s="23" t="s">
        <v>10</v>
      </c>
    </row>
    <row r="308" spans="1:5" ht="30" customHeight="1" thickBot="1" x14ac:dyDescent="0.3">
      <c r="A308" s="30">
        <f t="shared" si="4"/>
        <v>307</v>
      </c>
      <c r="B308" s="25">
        <v>34309</v>
      </c>
      <c r="C308" s="2" t="s">
        <v>317</v>
      </c>
      <c r="D308" s="21">
        <v>11131972.283954334</v>
      </c>
      <c r="E308" s="23" t="s">
        <v>10</v>
      </c>
    </row>
    <row r="309" spans="1:5" ht="30" customHeight="1" thickBot="1" x14ac:dyDescent="0.3">
      <c r="A309" s="30">
        <f t="shared" si="4"/>
        <v>308</v>
      </c>
      <c r="B309" s="25">
        <v>34310</v>
      </c>
      <c r="C309" s="2" t="s">
        <v>318</v>
      </c>
      <c r="D309" s="21">
        <v>11131972.283954334</v>
      </c>
      <c r="E309" s="23" t="s">
        <v>10</v>
      </c>
    </row>
    <row r="310" spans="1:5" ht="30" customHeight="1" thickBot="1" x14ac:dyDescent="0.3">
      <c r="A310" s="30">
        <f t="shared" si="4"/>
        <v>309</v>
      </c>
      <c r="B310" s="25">
        <v>34311</v>
      </c>
      <c r="C310" s="2" t="s">
        <v>319</v>
      </c>
      <c r="D310" s="21">
        <v>11131972.283954334</v>
      </c>
      <c r="E310" s="23" t="s">
        <v>10</v>
      </c>
    </row>
    <row r="311" spans="1:5" ht="30" customHeight="1" thickBot="1" x14ac:dyDescent="0.3">
      <c r="A311" s="30">
        <f t="shared" si="4"/>
        <v>310</v>
      </c>
      <c r="B311" s="25">
        <v>34312</v>
      </c>
      <c r="C311" s="2" t="s">
        <v>320</v>
      </c>
      <c r="D311" s="21">
        <v>11131972.283954334</v>
      </c>
      <c r="E311" s="23" t="s">
        <v>10</v>
      </c>
    </row>
    <row r="312" spans="1:5" ht="30" customHeight="1" thickBot="1" x14ac:dyDescent="0.3">
      <c r="A312" s="30">
        <f t="shared" si="4"/>
        <v>311</v>
      </c>
      <c r="B312" s="25">
        <v>34313</v>
      </c>
      <c r="C312" s="2" t="s">
        <v>321</v>
      </c>
      <c r="D312" s="21">
        <v>11131972.283954334</v>
      </c>
      <c r="E312" s="23" t="s">
        <v>10</v>
      </c>
    </row>
    <row r="313" spans="1:5" ht="30" customHeight="1" thickBot="1" x14ac:dyDescent="0.3">
      <c r="A313" s="30">
        <f t="shared" si="4"/>
        <v>312</v>
      </c>
      <c r="B313" s="25">
        <v>34314</v>
      </c>
      <c r="C313" s="2" t="s">
        <v>322</v>
      </c>
      <c r="D313" s="21">
        <v>11131972.283954334</v>
      </c>
      <c r="E313" s="23" t="s">
        <v>10</v>
      </c>
    </row>
    <row r="314" spans="1:5" ht="30" customHeight="1" thickBot="1" x14ac:dyDescent="0.3">
      <c r="A314" s="30">
        <f t="shared" si="4"/>
        <v>313</v>
      </c>
      <c r="B314" s="25">
        <v>34315</v>
      </c>
      <c r="C314" s="2" t="s">
        <v>323</v>
      </c>
      <c r="D314" s="21">
        <v>8152556.1778426655</v>
      </c>
      <c r="E314" s="23" t="s">
        <v>10</v>
      </c>
    </row>
    <row r="315" spans="1:5" ht="30" customHeight="1" thickBot="1" x14ac:dyDescent="0.3">
      <c r="A315" s="30">
        <f t="shared" si="4"/>
        <v>314</v>
      </c>
      <c r="B315" s="25">
        <v>34316</v>
      </c>
      <c r="C315" s="2" t="s">
        <v>324</v>
      </c>
      <c r="D315" s="21">
        <v>11131972.283954334</v>
      </c>
      <c r="E315" s="23" t="s">
        <v>10</v>
      </c>
    </row>
    <row r="316" spans="1:5" ht="30" customHeight="1" thickBot="1" x14ac:dyDescent="0.3">
      <c r="A316" s="30">
        <f t="shared" si="4"/>
        <v>315</v>
      </c>
      <c r="B316" s="25">
        <v>34317</v>
      </c>
      <c r="C316" s="2" t="s">
        <v>325</v>
      </c>
      <c r="D316" s="21">
        <v>11131972.283954334</v>
      </c>
      <c r="E316" s="23" t="s">
        <v>10</v>
      </c>
    </row>
    <row r="317" spans="1:5" ht="30" customHeight="1" thickBot="1" x14ac:dyDescent="0.3">
      <c r="A317" s="30">
        <f t="shared" si="4"/>
        <v>316</v>
      </c>
      <c r="B317" s="25">
        <v>34318</v>
      </c>
      <c r="C317" s="2" t="s">
        <v>326</v>
      </c>
      <c r="D317" s="21">
        <v>11131972.283954334</v>
      </c>
      <c r="E317" s="23" t="s">
        <v>10</v>
      </c>
    </row>
    <row r="318" spans="1:5" ht="30" customHeight="1" thickBot="1" x14ac:dyDescent="0.3">
      <c r="A318" s="30">
        <f t="shared" si="4"/>
        <v>317</v>
      </c>
      <c r="B318" s="25">
        <v>34319</v>
      </c>
      <c r="C318" s="2" t="s">
        <v>327</v>
      </c>
      <c r="D318" s="21">
        <v>11131972.283954334</v>
      </c>
      <c r="E318" s="23" t="s">
        <v>10</v>
      </c>
    </row>
    <row r="319" spans="1:5" ht="30" customHeight="1" thickBot="1" x14ac:dyDescent="0.3">
      <c r="A319" s="30">
        <f t="shared" si="4"/>
        <v>318</v>
      </c>
      <c r="B319" s="25">
        <v>34320</v>
      </c>
      <c r="C319" s="2" t="s">
        <v>328</v>
      </c>
      <c r="D319" s="21">
        <v>11131972.283954334</v>
      </c>
      <c r="E319" s="23" t="s">
        <v>10</v>
      </c>
    </row>
    <row r="320" spans="1:5" ht="30" customHeight="1" thickBot="1" x14ac:dyDescent="0.3">
      <c r="A320" s="30">
        <f t="shared" si="4"/>
        <v>319</v>
      </c>
      <c r="B320" s="25">
        <v>34321</v>
      </c>
      <c r="C320" s="2" t="s">
        <v>329</v>
      </c>
      <c r="D320" s="21">
        <v>11131972.283954334</v>
      </c>
      <c r="E320" s="23" t="s">
        <v>10</v>
      </c>
    </row>
    <row r="321" spans="1:5" ht="30" customHeight="1" thickBot="1" x14ac:dyDescent="0.3">
      <c r="A321" s="30">
        <f t="shared" si="4"/>
        <v>320</v>
      </c>
      <c r="B321" s="25">
        <v>34322</v>
      </c>
      <c r="C321" s="2" t="s">
        <v>330</v>
      </c>
      <c r="D321" s="21">
        <v>11131972.283954334</v>
      </c>
      <c r="E321" s="23" t="s">
        <v>10</v>
      </c>
    </row>
    <row r="322" spans="1:5" ht="30" customHeight="1" thickBot="1" x14ac:dyDescent="0.3">
      <c r="A322" s="30">
        <f t="shared" si="4"/>
        <v>321</v>
      </c>
      <c r="B322" s="25">
        <v>34323</v>
      </c>
      <c r="C322" s="2" t="s">
        <v>331</v>
      </c>
      <c r="D322" s="21">
        <v>11131972.283954334</v>
      </c>
      <c r="E322" s="23" t="s">
        <v>10</v>
      </c>
    </row>
    <row r="323" spans="1:5" ht="30" customHeight="1" thickBot="1" x14ac:dyDescent="0.3">
      <c r="A323" s="30">
        <f t="shared" ref="A323:A386" si="5">ROW(C323)-1</f>
        <v>322</v>
      </c>
      <c r="B323" s="25">
        <v>34324</v>
      </c>
      <c r="C323" s="2" t="s">
        <v>332</v>
      </c>
      <c r="D323" s="21">
        <v>11131972.283954334</v>
      </c>
      <c r="E323" s="23" t="s">
        <v>10</v>
      </c>
    </row>
    <row r="324" spans="1:5" ht="30" customHeight="1" thickBot="1" x14ac:dyDescent="0.3">
      <c r="A324" s="30">
        <f t="shared" si="5"/>
        <v>323</v>
      </c>
      <c r="B324" s="25">
        <v>34325</v>
      </c>
      <c r="C324" s="2" t="s">
        <v>333</v>
      </c>
      <c r="D324" s="21">
        <v>11131972.283954334</v>
      </c>
      <c r="E324" s="23" t="s">
        <v>10</v>
      </c>
    </row>
    <row r="325" spans="1:5" ht="30" customHeight="1" thickBot="1" x14ac:dyDescent="0.3">
      <c r="A325" s="30">
        <f t="shared" si="5"/>
        <v>324</v>
      </c>
      <c r="B325" s="25">
        <v>34326</v>
      </c>
      <c r="C325" s="2" t="s">
        <v>334</v>
      </c>
      <c r="D325" s="21">
        <v>11131972.283954334</v>
      </c>
      <c r="E325" s="23" t="s">
        <v>10</v>
      </c>
    </row>
    <row r="326" spans="1:5" ht="30" customHeight="1" thickBot="1" x14ac:dyDescent="0.3">
      <c r="A326" s="30">
        <f t="shared" si="5"/>
        <v>325</v>
      </c>
      <c r="B326" s="25">
        <v>34327</v>
      </c>
      <c r="C326" s="2" t="s">
        <v>335</v>
      </c>
      <c r="D326" s="21">
        <v>11131972.283954334</v>
      </c>
      <c r="E326" s="23" t="s">
        <v>10</v>
      </c>
    </row>
    <row r="327" spans="1:5" ht="30" customHeight="1" thickBot="1" x14ac:dyDescent="0.3">
      <c r="A327" s="30">
        <f t="shared" si="5"/>
        <v>326</v>
      </c>
      <c r="B327" s="25">
        <v>34328</v>
      </c>
      <c r="C327" s="2" t="s">
        <v>336</v>
      </c>
      <c r="D327" s="21">
        <v>11131972.283954334</v>
      </c>
      <c r="E327" s="23" t="s">
        <v>10</v>
      </c>
    </row>
    <row r="328" spans="1:5" ht="30" customHeight="1" thickBot="1" x14ac:dyDescent="0.3">
      <c r="A328" s="30">
        <f t="shared" si="5"/>
        <v>327</v>
      </c>
      <c r="B328" s="25">
        <v>34329</v>
      </c>
      <c r="C328" s="2" t="s">
        <v>337</v>
      </c>
      <c r="D328" s="21">
        <v>11131972.283954334</v>
      </c>
      <c r="E328" s="23" t="s">
        <v>10</v>
      </c>
    </row>
    <row r="329" spans="1:5" ht="30" customHeight="1" thickBot="1" x14ac:dyDescent="0.3">
      <c r="A329" s="30">
        <f t="shared" si="5"/>
        <v>328</v>
      </c>
      <c r="B329" s="25">
        <v>34330</v>
      </c>
      <c r="C329" s="2" t="s">
        <v>338</v>
      </c>
      <c r="D329" s="21">
        <v>11131972.283954334</v>
      </c>
      <c r="E329" s="23" t="s">
        <v>10</v>
      </c>
    </row>
    <row r="330" spans="1:5" ht="30" customHeight="1" thickBot="1" x14ac:dyDescent="0.3">
      <c r="A330" s="30">
        <f t="shared" si="5"/>
        <v>329</v>
      </c>
      <c r="B330" s="25">
        <v>34331</v>
      </c>
      <c r="C330" s="2" t="s">
        <v>339</v>
      </c>
      <c r="D330" s="21">
        <v>11131972.283954334</v>
      </c>
      <c r="E330" s="23" t="s">
        <v>10</v>
      </c>
    </row>
    <row r="331" spans="1:5" ht="30" customHeight="1" thickBot="1" x14ac:dyDescent="0.3">
      <c r="A331" s="30">
        <f t="shared" si="5"/>
        <v>330</v>
      </c>
      <c r="B331" s="25">
        <v>34403</v>
      </c>
      <c r="C331" s="2" t="s">
        <v>340</v>
      </c>
      <c r="D331" s="21">
        <v>19966146.684323668</v>
      </c>
      <c r="E331" s="23" t="s">
        <v>10</v>
      </c>
    </row>
    <row r="332" spans="1:5" ht="30" customHeight="1" thickBot="1" x14ac:dyDescent="0.3">
      <c r="A332" s="30">
        <f t="shared" si="5"/>
        <v>331</v>
      </c>
      <c r="B332" s="25">
        <v>34404</v>
      </c>
      <c r="C332" s="2" t="s">
        <v>341</v>
      </c>
      <c r="D332" s="21">
        <v>11131972.283954334</v>
      </c>
      <c r="E332" s="23" t="s">
        <v>10</v>
      </c>
    </row>
    <row r="333" spans="1:5" ht="30" customHeight="1" thickBot="1" x14ac:dyDescent="0.3">
      <c r="A333" s="30">
        <f t="shared" si="5"/>
        <v>332</v>
      </c>
      <c r="B333" s="25">
        <v>34405</v>
      </c>
      <c r="C333" s="2" t="s">
        <v>342</v>
      </c>
      <c r="D333" s="21">
        <v>11131972.283954334</v>
      </c>
      <c r="E333" s="23" t="s">
        <v>10</v>
      </c>
    </row>
    <row r="334" spans="1:5" ht="30" customHeight="1" thickBot="1" x14ac:dyDescent="0.3">
      <c r="A334" s="30">
        <f t="shared" si="5"/>
        <v>333</v>
      </c>
      <c r="B334" s="25">
        <v>34406</v>
      </c>
      <c r="C334" s="2" t="s">
        <v>343</v>
      </c>
      <c r="D334" s="21">
        <v>11131972.283954334</v>
      </c>
      <c r="E334" s="23" t="s">
        <v>10</v>
      </c>
    </row>
    <row r="335" spans="1:5" ht="30" customHeight="1" thickBot="1" x14ac:dyDescent="0.3">
      <c r="A335" s="30">
        <f t="shared" si="5"/>
        <v>334</v>
      </c>
      <c r="B335" s="25">
        <v>34407</v>
      </c>
      <c r="C335" s="2" t="s">
        <v>344</v>
      </c>
      <c r="D335" s="21">
        <v>11131972.283954334</v>
      </c>
      <c r="E335" s="23" t="s">
        <v>10</v>
      </c>
    </row>
    <row r="336" spans="1:5" ht="30" customHeight="1" thickBot="1" x14ac:dyDescent="0.3">
      <c r="A336" s="30">
        <f t="shared" si="5"/>
        <v>335</v>
      </c>
      <c r="B336" s="25">
        <v>34408</v>
      </c>
      <c r="C336" s="2" t="s">
        <v>345</v>
      </c>
      <c r="D336" s="21">
        <v>11131972.283954334</v>
      </c>
      <c r="E336" s="23" t="s">
        <v>10</v>
      </c>
    </row>
    <row r="337" spans="1:5" ht="30" customHeight="1" thickBot="1" x14ac:dyDescent="0.3">
      <c r="A337" s="30">
        <f t="shared" si="5"/>
        <v>336</v>
      </c>
      <c r="B337" s="25">
        <v>34409</v>
      </c>
      <c r="C337" s="2" t="s">
        <v>346</v>
      </c>
      <c r="D337" s="21">
        <v>11131972.283954334</v>
      </c>
      <c r="E337" s="23" t="s">
        <v>10</v>
      </c>
    </row>
    <row r="338" spans="1:5" ht="30" customHeight="1" thickBot="1" x14ac:dyDescent="0.3">
      <c r="A338" s="30">
        <f t="shared" si="5"/>
        <v>337</v>
      </c>
      <c r="B338" s="25">
        <v>34410</v>
      </c>
      <c r="C338" s="2" t="s">
        <v>347</v>
      </c>
      <c r="D338" s="21">
        <v>11131972.283954334</v>
      </c>
      <c r="E338" s="23" t="s">
        <v>10</v>
      </c>
    </row>
    <row r="339" spans="1:5" ht="30" customHeight="1" thickBot="1" x14ac:dyDescent="0.3">
      <c r="A339" s="30">
        <f t="shared" si="5"/>
        <v>338</v>
      </c>
      <c r="B339" s="25">
        <v>34411</v>
      </c>
      <c r="C339" s="2" t="s">
        <v>348</v>
      </c>
      <c r="D339" s="21">
        <v>11131972.283954334</v>
      </c>
      <c r="E339" s="23" t="s">
        <v>10</v>
      </c>
    </row>
    <row r="340" spans="1:5" ht="30" customHeight="1" thickBot="1" x14ac:dyDescent="0.3">
      <c r="A340" s="30">
        <f t="shared" si="5"/>
        <v>339</v>
      </c>
      <c r="B340" s="25">
        <v>34412</v>
      </c>
      <c r="C340" s="2" t="s">
        <v>349</v>
      </c>
      <c r="D340" s="21">
        <v>9330554.5415126681</v>
      </c>
      <c r="E340" s="23" t="s">
        <v>10</v>
      </c>
    </row>
    <row r="341" spans="1:5" ht="30" customHeight="1" thickBot="1" x14ac:dyDescent="0.3">
      <c r="A341" s="30">
        <f t="shared" si="5"/>
        <v>340</v>
      </c>
      <c r="B341" s="25">
        <v>34413</v>
      </c>
      <c r="C341" s="2" t="s">
        <v>350</v>
      </c>
      <c r="D341" s="21">
        <v>11131972.283954334</v>
      </c>
      <c r="E341" s="23" t="s">
        <v>10</v>
      </c>
    </row>
    <row r="342" spans="1:5" ht="30" customHeight="1" thickBot="1" x14ac:dyDescent="0.3">
      <c r="A342" s="30">
        <f t="shared" si="5"/>
        <v>341</v>
      </c>
      <c r="B342" s="25">
        <v>34414</v>
      </c>
      <c r="C342" s="2" t="s">
        <v>351</v>
      </c>
      <c r="D342" s="21">
        <v>11131972.283954334</v>
      </c>
      <c r="E342" s="23" t="s">
        <v>10</v>
      </c>
    </row>
    <row r="343" spans="1:5" ht="30" customHeight="1" thickBot="1" x14ac:dyDescent="0.3">
      <c r="A343" s="30">
        <f t="shared" si="5"/>
        <v>342</v>
      </c>
      <c r="B343" s="25">
        <v>34415</v>
      </c>
      <c r="C343" s="2" t="s">
        <v>352</v>
      </c>
      <c r="D343" s="21">
        <v>11131972.283954334</v>
      </c>
      <c r="E343" s="23" t="s">
        <v>10</v>
      </c>
    </row>
    <row r="344" spans="1:5" ht="30" customHeight="1" thickBot="1" x14ac:dyDescent="0.3">
      <c r="A344" s="30">
        <f t="shared" si="5"/>
        <v>343</v>
      </c>
      <c r="B344" s="25">
        <v>34416</v>
      </c>
      <c r="C344" s="2" t="s">
        <v>353</v>
      </c>
      <c r="D344" s="21">
        <v>11131972.283954334</v>
      </c>
      <c r="E344" s="23" t="s">
        <v>10</v>
      </c>
    </row>
    <row r="345" spans="1:5" ht="30" customHeight="1" thickBot="1" x14ac:dyDescent="0.3">
      <c r="A345" s="30">
        <f t="shared" si="5"/>
        <v>344</v>
      </c>
      <c r="B345" s="25">
        <v>34417</v>
      </c>
      <c r="C345" s="2" t="s">
        <v>354</v>
      </c>
      <c r="D345" s="21">
        <v>11131972.283954334</v>
      </c>
      <c r="E345" s="23" t="s">
        <v>10</v>
      </c>
    </row>
    <row r="346" spans="1:5" ht="30" customHeight="1" thickBot="1" x14ac:dyDescent="0.3">
      <c r="A346" s="30">
        <f t="shared" si="5"/>
        <v>345</v>
      </c>
      <c r="B346" s="25">
        <v>34418</v>
      </c>
      <c r="C346" s="2" t="s">
        <v>355</v>
      </c>
      <c r="D346" s="21">
        <v>9790827.8219826669</v>
      </c>
      <c r="E346" s="23" t="s">
        <v>10</v>
      </c>
    </row>
    <row r="347" spans="1:5" ht="30" customHeight="1" thickBot="1" x14ac:dyDescent="0.3">
      <c r="A347" s="30">
        <f t="shared" si="5"/>
        <v>346</v>
      </c>
      <c r="B347" s="25">
        <v>34419</v>
      </c>
      <c r="C347" s="2" t="s">
        <v>356</v>
      </c>
      <c r="D347" s="21">
        <v>11131972.283954334</v>
      </c>
      <c r="E347" s="23" t="s">
        <v>10</v>
      </c>
    </row>
    <row r="348" spans="1:5" ht="30" customHeight="1" thickBot="1" x14ac:dyDescent="0.3">
      <c r="A348" s="30">
        <f t="shared" si="5"/>
        <v>347</v>
      </c>
      <c r="B348" s="25">
        <v>34420</v>
      </c>
      <c r="C348" s="2" t="s">
        <v>357</v>
      </c>
      <c r="D348" s="21">
        <v>11131972.283954334</v>
      </c>
      <c r="E348" s="23" t="s">
        <v>10</v>
      </c>
    </row>
    <row r="349" spans="1:5" ht="30" customHeight="1" thickBot="1" x14ac:dyDescent="0.3">
      <c r="A349" s="30">
        <f t="shared" si="5"/>
        <v>348</v>
      </c>
      <c r="B349" s="25">
        <v>34421</v>
      </c>
      <c r="C349" s="2" t="s">
        <v>358</v>
      </c>
      <c r="D349" s="21">
        <v>11131972.283954334</v>
      </c>
      <c r="E349" s="23" t="s">
        <v>10</v>
      </c>
    </row>
    <row r="350" spans="1:5" ht="30" customHeight="1" thickBot="1" x14ac:dyDescent="0.3">
      <c r="A350" s="30">
        <f t="shared" si="5"/>
        <v>349</v>
      </c>
      <c r="B350" s="25">
        <v>34422</v>
      </c>
      <c r="C350" s="2" t="s">
        <v>359</v>
      </c>
      <c r="D350" s="21">
        <v>11131972.283954334</v>
      </c>
      <c r="E350" s="23" t="s">
        <v>10</v>
      </c>
    </row>
    <row r="351" spans="1:5" ht="30" customHeight="1" thickBot="1" x14ac:dyDescent="0.3">
      <c r="A351" s="30">
        <f t="shared" si="5"/>
        <v>350</v>
      </c>
      <c r="B351" s="25">
        <v>34423</v>
      </c>
      <c r="C351" s="2" t="s">
        <v>360</v>
      </c>
      <c r="D351" s="21">
        <v>11131972.283954334</v>
      </c>
      <c r="E351" s="23" t="s">
        <v>10</v>
      </c>
    </row>
    <row r="352" spans="1:5" ht="30" customHeight="1" thickBot="1" x14ac:dyDescent="0.3">
      <c r="A352" s="30">
        <f t="shared" si="5"/>
        <v>351</v>
      </c>
      <c r="B352" s="25">
        <v>34424</v>
      </c>
      <c r="C352" s="2" t="s">
        <v>361</v>
      </c>
      <c r="D352" s="21">
        <v>11131972.283954334</v>
      </c>
      <c r="E352" s="23" t="s">
        <v>10</v>
      </c>
    </row>
    <row r="353" spans="1:5" ht="30" customHeight="1" thickBot="1" x14ac:dyDescent="0.3">
      <c r="A353" s="30">
        <f t="shared" si="5"/>
        <v>352</v>
      </c>
      <c r="B353" s="25">
        <v>34425</v>
      </c>
      <c r="C353" s="2" t="s">
        <v>362</v>
      </c>
      <c r="D353" s="21">
        <v>11131972.283954334</v>
      </c>
      <c r="E353" s="23" t="s">
        <v>10</v>
      </c>
    </row>
    <row r="354" spans="1:5" ht="30" customHeight="1" thickBot="1" x14ac:dyDescent="0.3">
      <c r="A354" s="30">
        <f t="shared" si="5"/>
        <v>353</v>
      </c>
      <c r="B354" s="25">
        <v>35102</v>
      </c>
      <c r="C354" s="2" t="s">
        <v>363</v>
      </c>
      <c r="D354" s="21">
        <v>13362902.955176331</v>
      </c>
      <c r="E354" s="23" t="s">
        <v>10</v>
      </c>
    </row>
    <row r="355" spans="1:5" ht="30" customHeight="1" thickBot="1" x14ac:dyDescent="0.3">
      <c r="A355" s="30">
        <f t="shared" si="5"/>
        <v>354</v>
      </c>
      <c r="B355" s="25">
        <v>35103</v>
      </c>
      <c r="C355" s="2" t="s">
        <v>364</v>
      </c>
      <c r="D355" s="21">
        <v>13362902.955176331</v>
      </c>
      <c r="E355" s="23" t="s">
        <v>10</v>
      </c>
    </row>
    <row r="356" spans="1:5" ht="30" customHeight="1" thickBot="1" x14ac:dyDescent="0.3">
      <c r="A356" s="30">
        <f t="shared" si="5"/>
        <v>355</v>
      </c>
      <c r="B356" s="25">
        <v>35104</v>
      </c>
      <c r="C356" s="2" t="s">
        <v>365</v>
      </c>
      <c r="D356" s="21">
        <v>7734275.2208859995</v>
      </c>
      <c r="E356" s="23" t="s">
        <v>10</v>
      </c>
    </row>
    <row r="357" spans="1:5" ht="30" customHeight="1" thickBot="1" x14ac:dyDescent="0.3">
      <c r="A357" s="30">
        <f t="shared" si="5"/>
        <v>356</v>
      </c>
      <c r="B357" s="25">
        <v>35105</v>
      </c>
      <c r="C357" s="2" t="s">
        <v>366</v>
      </c>
      <c r="D357" s="21">
        <v>11429789.978668667</v>
      </c>
      <c r="E357" s="23" t="s">
        <v>10</v>
      </c>
    </row>
    <row r="358" spans="1:5" ht="30" customHeight="1" thickBot="1" x14ac:dyDescent="0.3">
      <c r="A358" s="30">
        <f t="shared" si="5"/>
        <v>357</v>
      </c>
      <c r="B358" s="25">
        <v>35106</v>
      </c>
      <c r="C358" s="2" t="s">
        <v>367</v>
      </c>
      <c r="D358" s="21">
        <v>11288902.050170332</v>
      </c>
      <c r="E358" s="23" t="s">
        <v>10</v>
      </c>
    </row>
    <row r="359" spans="1:5" ht="30" customHeight="1" thickBot="1" x14ac:dyDescent="0.3">
      <c r="A359" s="30">
        <f t="shared" si="5"/>
        <v>358</v>
      </c>
      <c r="B359" s="25">
        <v>35107</v>
      </c>
      <c r="C359" s="2" t="s">
        <v>368</v>
      </c>
      <c r="D359" s="21">
        <v>3243429.8839433333</v>
      </c>
      <c r="E359" s="23" t="s">
        <v>10</v>
      </c>
    </row>
    <row r="360" spans="1:5" ht="30" customHeight="1" thickBot="1" x14ac:dyDescent="0.3">
      <c r="A360" s="30">
        <f t="shared" si="5"/>
        <v>359</v>
      </c>
      <c r="B360" s="25">
        <v>35108</v>
      </c>
      <c r="C360" s="2" t="s">
        <v>369</v>
      </c>
      <c r="D360" s="21">
        <v>1870116.0432623334</v>
      </c>
      <c r="E360" s="23" t="s">
        <v>10</v>
      </c>
    </row>
    <row r="361" spans="1:5" ht="30" customHeight="1" thickBot="1" x14ac:dyDescent="0.3">
      <c r="A361" s="30">
        <f t="shared" si="5"/>
        <v>360</v>
      </c>
      <c r="B361" s="25">
        <v>35109</v>
      </c>
      <c r="C361" s="2" t="s">
        <v>370</v>
      </c>
      <c r="D361" s="21">
        <v>12700583.173149668</v>
      </c>
      <c r="E361" s="23" t="s">
        <v>10</v>
      </c>
    </row>
    <row r="362" spans="1:5" ht="30" customHeight="1" thickBot="1" x14ac:dyDescent="0.3">
      <c r="A362" s="30">
        <f t="shared" si="5"/>
        <v>361</v>
      </c>
      <c r="B362" s="25">
        <v>35110</v>
      </c>
      <c r="C362" s="2" t="s">
        <v>371</v>
      </c>
      <c r="D362" s="21">
        <v>12999378.118068</v>
      </c>
      <c r="E362" s="23" t="s">
        <v>10</v>
      </c>
    </row>
    <row r="363" spans="1:5" ht="30" customHeight="1" thickBot="1" x14ac:dyDescent="0.3">
      <c r="A363" s="30">
        <f t="shared" si="5"/>
        <v>362</v>
      </c>
      <c r="B363" s="25">
        <v>35201</v>
      </c>
      <c r="C363" s="2" t="s">
        <v>372</v>
      </c>
      <c r="D363" s="21">
        <v>4067601.5495466664</v>
      </c>
      <c r="E363" s="23" t="s">
        <v>10</v>
      </c>
    </row>
    <row r="364" spans="1:5" ht="30" customHeight="1" thickBot="1" x14ac:dyDescent="0.3">
      <c r="A364" s="30">
        <f t="shared" si="5"/>
        <v>363</v>
      </c>
      <c r="B364" s="25">
        <v>35202</v>
      </c>
      <c r="C364" s="2" t="s">
        <v>373</v>
      </c>
      <c r="D364" s="21">
        <v>4067601.5495466664</v>
      </c>
      <c r="E364" s="23" t="s">
        <v>10</v>
      </c>
    </row>
    <row r="365" spans="1:5" ht="30" customHeight="1" thickBot="1" x14ac:dyDescent="0.3">
      <c r="A365" s="30">
        <f t="shared" si="5"/>
        <v>364</v>
      </c>
      <c r="B365" s="25">
        <v>35401</v>
      </c>
      <c r="C365" s="2" t="s">
        <v>374</v>
      </c>
      <c r="D365" s="21">
        <v>1746016.3302706666</v>
      </c>
      <c r="E365" s="23" t="s">
        <v>10</v>
      </c>
    </row>
    <row r="366" spans="1:5" ht="30" customHeight="1" thickBot="1" x14ac:dyDescent="0.3">
      <c r="A366" s="30">
        <f t="shared" si="5"/>
        <v>365</v>
      </c>
      <c r="B366" s="25">
        <v>35402</v>
      </c>
      <c r="C366" s="2" t="s">
        <v>375</v>
      </c>
      <c r="D366" s="21">
        <v>2908641.6642199997</v>
      </c>
      <c r="E366" s="23" t="s">
        <v>10</v>
      </c>
    </row>
    <row r="367" spans="1:5" ht="30" customHeight="1" thickBot="1" x14ac:dyDescent="0.3">
      <c r="A367" s="30">
        <f t="shared" si="5"/>
        <v>366</v>
      </c>
      <c r="B367" s="25">
        <v>35501</v>
      </c>
      <c r="C367" s="2" t="s">
        <v>376</v>
      </c>
      <c r="D367" s="21">
        <v>5716349.6482583331</v>
      </c>
      <c r="E367" s="23" t="s">
        <v>10</v>
      </c>
    </row>
    <row r="368" spans="1:5" ht="30" customHeight="1" thickBot="1" x14ac:dyDescent="0.3">
      <c r="A368" s="30">
        <f t="shared" si="5"/>
        <v>367</v>
      </c>
      <c r="B368" s="25">
        <v>36101</v>
      </c>
      <c r="C368" s="2" t="s">
        <v>377</v>
      </c>
      <c r="D368" s="21">
        <v>1935394.8219069999</v>
      </c>
      <c r="E368" s="23" t="s">
        <v>10</v>
      </c>
    </row>
    <row r="369" spans="1:5" ht="30" customHeight="1" thickBot="1" x14ac:dyDescent="0.3">
      <c r="A369" s="30">
        <f t="shared" si="5"/>
        <v>368</v>
      </c>
      <c r="B369" s="25">
        <v>36102</v>
      </c>
      <c r="C369" s="2" t="s">
        <v>378</v>
      </c>
      <c r="D369" s="21">
        <v>11429789.978668667</v>
      </c>
      <c r="E369" s="23" t="s">
        <v>10</v>
      </c>
    </row>
    <row r="370" spans="1:5" ht="30" customHeight="1" thickBot="1" x14ac:dyDescent="0.3">
      <c r="A370" s="30">
        <f t="shared" si="5"/>
        <v>369</v>
      </c>
      <c r="B370" s="25">
        <v>36103</v>
      </c>
      <c r="C370" s="2" t="s">
        <v>379</v>
      </c>
      <c r="D370" s="21">
        <v>13309648.381204333</v>
      </c>
      <c r="E370" s="23" t="s">
        <v>10</v>
      </c>
    </row>
    <row r="371" spans="1:5" ht="30" customHeight="1" thickBot="1" x14ac:dyDescent="0.3">
      <c r="A371" s="30">
        <f t="shared" si="5"/>
        <v>370</v>
      </c>
      <c r="B371" s="25">
        <v>37101</v>
      </c>
      <c r="C371" s="2" t="s">
        <v>380</v>
      </c>
      <c r="D371" s="21">
        <v>1854095.5524459998</v>
      </c>
      <c r="E371" s="23" t="s">
        <v>10</v>
      </c>
    </row>
    <row r="372" spans="1:5" ht="30" customHeight="1" thickBot="1" x14ac:dyDescent="0.3">
      <c r="A372" s="30">
        <f t="shared" si="5"/>
        <v>371</v>
      </c>
      <c r="B372" s="25">
        <v>37201</v>
      </c>
      <c r="C372" s="2" t="s">
        <v>381</v>
      </c>
      <c r="D372" s="21">
        <v>1854095.5524459998</v>
      </c>
      <c r="E372" s="23" t="s">
        <v>10</v>
      </c>
    </row>
    <row r="373" spans="1:5" ht="30" customHeight="1" thickBot="1" x14ac:dyDescent="0.3">
      <c r="A373" s="30">
        <f t="shared" si="5"/>
        <v>372</v>
      </c>
      <c r="B373" s="25">
        <v>37202</v>
      </c>
      <c r="C373" s="2" t="s">
        <v>382</v>
      </c>
      <c r="D373" s="21">
        <v>1854095.5524459998</v>
      </c>
      <c r="E373" s="23" t="s">
        <v>10</v>
      </c>
    </row>
    <row r="374" spans="1:5" ht="30" customHeight="1" thickBot="1" x14ac:dyDescent="0.3">
      <c r="A374" s="30">
        <f t="shared" si="5"/>
        <v>373</v>
      </c>
      <c r="B374" s="25">
        <v>37301</v>
      </c>
      <c r="C374" s="2" t="s">
        <v>383</v>
      </c>
      <c r="D374" s="21">
        <v>1854095.5524459998</v>
      </c>
      <c r="E374" s="23" t="s">
        <v>10</v>
      </c>
    </row>
    <row r="375" spans="1:5" ht="30" customHeight="1" thickBot="1" x14ac:dyDescent="0.3">
      <c r="A375" s="30">
        <f t="shared" si="5"/>
        <v>374</v>
      </c>
      <c r="B375" s="25">
        <v>37302</v>
      </c>
      <c r="C375" s="2" t="s">
        <v>384</v>
      </c>
      <c r="D375" s="21">
        <v>11429789.978668667</v>
      </c>
      <c r="E375" s="23" t="s">
        <v>10</v>
      </c>
    </row>
    <row r="376" spans="1:5" ht="30" customHeight="1" thickBot="1" x14ac:dyDescent="0.3">
      <c r="A376" s="30">
        <f t="shared" si="5"/>
        <v>375</v>
      </c>
      <c r="B376" s="25">
        <v>37401</v>
      </c>
      <c r="C376" s="2" t="s">
        <v>385</v>
      </c>
      <c r="D376" s="21">
        <v>1831243.3896643333</v>
      </c>
      <c r="E376" s="23" t="s">
        <v>10</v>
      </c>
    </row>
    <row r="377" spans="1:5" ht="30" customHeight="1" thickBot="1" x14ac:dyDescent="0.3">
      <c r="A377" s="30">
        <f t="shared" si="5"/>
        <v>376</v>
      </c>
      <c r="B377" s="25">
        <v>37501</v>
      </c>
      <c r="C377" s="2" t="s">
        <v>386</v>
      </c>
      <c r="D377" s="21">
        <v>1854095.5524459998</v>
      </c>
      <c r="E377" s="23" t="s">
        <v>10</v>
      </c>
    </row>
    <row r="378" spans="1:5" ht="30" customHeight="1" thickBot="1" x14ac:dyDescent="0.3">
      <c r="A378" s="30">
        <f t="shared" si="5"/>
        <v>377</v>
      </c>
      <c r="B378" s="25">
        <v>38101</v>
      </c>
      <c r="C378" s="2" t="s">
        <v>387</v>
      </c>
      <c r="D378" s="21">
        <v>447322.61282766669</v>
      </c>
      <c r="E378" s="23" t="s">
        <v>10</v>
      </c>
    </row>
    <row r="379" spans="1:5" ht="30" customHeight="1" thickBot="1" x14ac:dyDescent="0.3">
      <c r="A379" s="30">
        <f t="shared" si="5"/>
        <v>378</v>
      </c>
      <c r="B379" s="25">
        <v>38201</v>
      </c>
      <c r="C379" s="2" t="s">
        <v>388</v>
      </c>
      <c r="D379" s="21">
        <v>4317532.587445667</v>
      </c>
      <c r="E379" s="23" t="s">
        <v>10</v>
      </c>
    </row>
    <row r="380" spans="1:5" ht="30" customHeight="1" thickBot="1" x14ac:dyDescent="0.3">
      <c r="A380" s="30">
        <f t="shared" si="5"/>
        <v>379</v>
      </c>
      <c r="B380" s="25">
        <v>39001</v>
      </c>
      <c r="C380" s="2" t="s">
        <v>389</v>
      </c>
      <c r="D380" s="21">
        <v>5166836.3991636662</v>
      </c>
      <c r="E380" s="23" t="s">
        <v>10</v>
      </c>
    </row>
    <row r="381" spans="1:5" ht="30" customHeight="1" thickBot="1" x14ac:dyDescent="0.3">
      <c r="A381" s="30">
        <f t="shared" si="5"/>
        <v>380</v>
      </c>
      <c r="B381" s="25">
        <v>39002</v>
      </c>
      <c r="C381" s="2" t="s">
        <v>390</v>
      </c>
      <c r="D381" s="21">
        <v>4419718.229671333</v>
      </c>
      <c r="E381" s="23" t="s">
        <v>10</v>
      </c>
    </row>
    <row r="382" spans="1:5" ht="30" customHeight="1" thickBot="1" x14ac:dyDescent="0.3">
      <c r="A382" s="30">
        <f t="shared" si="5"/>
        <v>381</v>
      </c>
      <c r="B382" s="25">
        <v>39003</v>
      </c>
      <c r="C382" s="2" t="s">
        <v>391</v>
      </c>
      <c r="D382" s="21">
        <v>2230145.0106780003</v>
      </c>
      <c r="E382" s="23" t="s">
        <v>10</v>
      </c>
    </row>
    <row r="383" spans="1:5" ht="30" customHeight="1" thickBot="1" x14ac:dyDescent="0.3">
      <c r="A383" s="30">
        <f t="shared" si="5"/>
        <v>382</v>
      </c>
      <c r="B383" s="25">
        <v>39004</v>
      </c>
      <c r="C383" s="2" t="s">
        <v>392</v>
      </c>
      <c r="D383" s="21">
        <v>2230145.0106780003</v>
      </c>
      <c r="E383" s="23" t="s">
        <v>10</v>
      </c>
    </row>
    <row r="384" spans="1:5" ht="30" customHeight="1" thickBot="1" x14ac:dyDescent="0.3">
      <c r="A384" s="30">
        <f t="shared" si="5"/>
        <v>383</v>
      </c>
      <c r="B384" s="25">
        <v>39101</v>
      </c>
      <c r="C384" s="2" t="s">
        <v>393</v>
      </c>
      <c r="D384" s="21">
        <v>312224.32583066664</v>
      </c>
      <c r="E384" s="23" t="s">
        <v>10</v>
      </c>
    </row>
    <row r="385" spans="1:5" ht="30" customHeight="1" thickBot="1" x14ac:dyDescent="0.3">
      <c r="A385" s="30">
        <f t="shared" si="5"/>
        <v>384</v>
      </c>
      <c r="B385" s="25">
        <v>39102</v>
      </c>
      <c r="C385" s="2" t="s">
        <v>394</v>
      </c>
      <c r="D385" s="21">
        <v>8513531.7744513322</v>
      </c>
      <c r="E385" s="23" t="s">
        <v>10</v>
      </c>
    </row>
    <row r="386" spans="1:5" ht="30" customHeight="1" thickBot="1" x14ac:dyDescent="0.3">
      <c r="A386" s="30">
        <f t="shared" si="5"/>
        <v>385</v>
      </c>
      <c r="B386" s="25">
        <v>39201</v>
      </c>
      <c r="C386" s="2" t="s">
        <v>395</v>
      </c>
      <c r="D386" s="21">
        <v>5118439.6341413334</v>
      </c>
      <c r="E386" s="23" t="s">
        <v>10</v>
      </c>
    </row>
    <row r="387" spans="1:5" ht="30" customHeight="1" thickBot="1" x14ac:dyDescent="0.3">
      <c r="A387" s="30">
        <f t="shared" ref="A387:A450" si="6">ROW(C387)-1</f>
        <v>386</v>
      </c>
      <c r="B387" s="25">
        <v>39202</v>
      </c>
      <c r="C387" s="2" t="s">
        <v>396</v>
      </c>
      <c r="D387" s="21">
        <v>6280000</v>
      </c>
      <c r="E387" s="23" t="s">
        <v>1028</v>
      </c>
    </row>
    <row r="388" spans="1:5" ht="30" customHeight="1" thickBot="1" x14ac:dyDescent="0.3">
      <c r="A388" s="30">
        <f t="shared" si="6"/>
        <v>387</v>
      </c>
      <c r="B388" s="25">
        <v>39203</v>
      </c>
      <c r="C388" s="2" t="s">
        <v>397</v>
      </c>
      <c r="D388" s="21">
        <v>5831836.7763646664</v>
      </c>
      <c r="E388" s="23" t="s">
        <v>10</v>
      </c>
    </row>
    <row r="389" spans="1:5" ht="30" customHeight="1" thickBot="1" x14ac:dyDescent="0.3">
      <c r="A389" s="30">
        <f t="shared" si="6"/>
        <v>388</v>
      </c>
      <c r="B389" s="25">
        <v>39204</v>
      </c>
      <c r="C389" s="2" t="s">
        <v>398</v>
      </c>
      <c r="D389" s="21">
        <v>5706558.3657766674</v>
      </c>
      <c r="E389" s="23" t="s">
        <v>10</v>
      </c>
    </row>
    <row r="390" spans="1:5" ht="30" customHeight="1" thickBot="1" x14ac:dyDescent="0.3">
      <c r="A390" s="30">
        <f t="shared" si="6"/>
        <v>389</v>
      </c>
      <c r="B390" s="25">
        <v>39304</v>
      </c>
      <c r="C390" s="2" t="s">
        <v>399</v>
      </c>
      <c r="D390" s="21">
        <v>6725761.9200839996</v>
      </c>
      <c r="E390" s="23" t="s">
        <v>10</v>
      </c>
    </row>
    <row r="391" spans="1:5" ht="30" customHeight="1" thickBot="1" x14ac:dyDescent="0.3">
      <c r="A391" s="30">
        <f t="shared" si="6"/>
        <v>390</v>
      </c>
      <c r="B391" s="25">
        <v>39306</v>
      </c>
      <c r="C391" s="2" t="s">
        <v>400</v>
      </c>
      <c r="D391" s="21">
        <v>6089219.7844049996</v>
      </c>
      <c r="E391" s="23" t="s">
        <v>10</v>
      </c>
    </row>
    <row r="392" spans="1:5" ht="30" customHeight="1" thickBot="1" x14ac:dyDescent="0.3">
      <c r="A392" s="30">
        <f t="shared" si="6"/>
        <v>391</v>
      </c>
      <c r="B392" s="25">
        <v>39307</v>
      </c>
      <c r="C392" s="2" t="s">
        <v>401</v>
      </c>
      <c r="D392" s="21">
        <v>6089219.7844049996</v>
      </c>
      <c r="E392" s="23" t="s">
        <v>10</v>
      </c>
    </row>
    <row r="393" spans="1:5" ht="30" customHeight="1" thickBot="1" x14ac:dyDescent="0.3">
      <c r="A393" s="30">
        <f t="shared" si="6"/>
        <v>392</v>
      </c>
      <c r="B393" s="25">
        <v>39308</v>
      </c>
      <c r="C393" s="2" t="s">
        <v>402</v>
      </c>
      <c r="D393" s="21">
        <v>6089219.7844049996</v>
      </c>
      <c r="E393" s="23" t="s">
        <v>10</v>
      </c>
    </row>
    <row r="394" spans="1:5" ht="30" customHeight="1" thickBot="1" x14ac:dyDescent="0.3">
      <c r="A394" s="30">
        <f t="shared" si="6"/>
        <v>393</v>
      </c>
      <c r="B394" s="25">
        <v>39309</v>
      </c>
      <c r="C394" s="2" t="s">
        <v>403</v>
      </c>
      <c r="D394" s="21">
        <v>6089219.7844049996</v>
      </c>
      <c r="E394" s="23" t="s">
        <v>10</v>
      </c>
    </row>
    <row r="395" spans="1:5" ht="30" customHeight="1" thickBot="1" x14ac:dyDescent="0.3">
      <c r="A395" s="30">
        <f t="shared" si="6"/>
        <v>394</v>
      </c>
      <c r="B395" s="25">
        <v>39401</v>
      </c>
      <c r="C395" s="2" t="s">
        <v>404</v>
      </c>
      <c r="D395" s="21">
        <v>3349215.6953746667</v>
      </c>
      <c r="E395" s="23" t="s">
        <v>10</v>
      </c>
    </row>
    <row r="396" spans="1:5" ht="30" customHeight="1" thickBot="1" x14ac:dyDescent="0.3">
      <c r="A396" s="30">
        <f t="shared" si="6"/>
        <v>395</v>
      </c>
      <c r="B396" s="25">
        <v>39501</v>
      </c>
      <c r="C396" s="2" t="s">
        <v>405</v>
      </c>
      <c r="D396" s="21">
        <v>833959.80892866664</v>
      </c>
      <c r="E396" s="23" t="s">
        <v>10</v>
      </c>
    </row>
    <row r="397" spans="1:5" ht="30" customHeight="1" thickBot="1" x14ac:dyDescent="0.3">
      <c r="A397" s="30">
        <f t="shared" si="6"/>
        <v>396</v>
      </c>
      <c r="B397" s="25">
        <v>39601</v>
      </c>
      <c r="C397" s="2" t="s">
        <v>406</v>
      </c>
      <c r="D397" s="21">
        <v>339987.30131633335</v>
      </c>
      <c r="E397" s="23" t="s">
        <v>10</v>
      </c>
    </row>
    <row r="398" spans="1:5" ht="30" customHeight="1" thickBot="1" x14ac:dyDescent="0.3">
      <c r="A398" s="30">
        <f t="shared" si="6"/>
        <v>397</v>
      </c>
      <c r="B398" s="25">
        <v>39701</v>
      </c>
      <c r="C398" s="2" t="s">
        <v>407</v>
      </c>
      <c r="D398" s="21">
        <v>687306.70683366666</v>
      </c>
      <c r="E398" s="23" t="s">
        <v>10</v>
      </c>
    </row>
    <row r="399" spans="1:5" ht="30" customHeight="1" thickBot="1" x14ac:dyDescent="0.3">
      <c r="A399" s="30">
        <f t="shared" si="6"/>
        <v>398</v>
      </c>
      <c r="B399" s="25">
        <v>39801</v>
      </c>
      <c r="C399" s="2" t="s">
        <v>408</v>
      </c>
      <c r="D399" s="21">
        <v>687306.70683366666</v>
      </c>
      <c r="E399" s="23" t="s">
        <v>10</v>
      </c>
    </row>
    <row r="400" spans="1:5" ht="30" customHeight="1" thickBot="1" x14ac:dyDescent="0.3">
      <c r="A400" s="30">
        <f t="shared" si="6"/>
        <v>399</v>
      </c>
      <c r="B400" s="25">
        <v>39901</v>
      </c>
      <c r="C400" s="2" t="s">
        <v>409</v>
      </c>
      <c r="D400" s="21">
        <v>3392270.6428163331</v>
      </c>
      <c r="E400" s="23" t="s">
        <v>10</v>
      </c>
    </row>
    <row r="401" spans="1:5" ht="30" customHeight="1" thickBot="1" x14ac:dyDescent="0.3">
      <c r="A401" s="30">
        <f t="shared" si="6"/>
        <v>400</v>
      </c>
      <c r="B401" s="25">
        <v>40601</v>
      </c>
      <c r="C401" s="2" t="s">
        <v>410</v>
      </c>
      <c r="D401" s="21">
        <v>27459389.698085003</v>
      </c>
      <c r="E401" s="23" t="s">
        <v>10</v>
      </c>
    </row>
    <row r="402" spans="1:5" ht="30" customHeight="1" thickBot="1" x14ac:dyDescent="0.3">
      <c r="A402" s="30">
        <f t="shared" si="6"/>
        <v>401</v>
      </c>
      <c r="B402" s="25">
        <v>40602</v>
      </c>
      <c r="C402" s="2" t="s">
        <v>411</v>
      </c>
      <c r="D402" s="21">
        <v>27459389.698085003</v>
      </c>
      <c r="E402" s="23" t="s">
        <v>10</v>
      </c>
    </row>
    <row r="403" spans="1:5" ht="30" customHeight="1" thickBot="1" x14ac:dyDescent="0.3">
      <c r="A403" s="30">
        <f t="shared" si="6"/>
        <v>402</v>
      </c>
      <c r="B403" s="25">
        <v>40603</v>
      </c>
      <c r="C403" s="2" t="s">
        <v>412</v>
      </c>
      <c r="D403" s="21">
        <v>27459389.698085003</v>
      </c>
      <c r="E403" s="23" t="s">
        <v>10</v>
      </c>
    </row>
    <row r="404" spans="1:5" ht="30" customHeight="1" thickBot="1" x14ac:dyDescent="0.3">
      <c r="A404" s="30">
        <f t="shared" si="6"/>
        <v>403</v>
      </c>
      <c r="B404" s="25">
        <v>40604</v>
      </c>
      <c r="C404" s="2" t="s">
        <v>413</v>
      </c>
      <c r="D404" s="21">
        <v>9518276.2263900004</v>
      </c>
      <c r="E404" s="23" t="s">
        <v>10</v>
      </c>
    </row>
    <row r="405" spans="1:5" ht="30" customHeight="1" thickBot="1" x14ac:dyDescent="0.3">
      <c r="A405" s="30">
        <f t="shared" si="6"/>
        <v>404</v>
      </c>
      <c r="B405" s="25">
        <v>40605</v>
      </c>
      <c r="C405" s="2" t="s">
        <v>414</v>
      </c>
      <c r="D405" s="21">
        <v>9518276.2263900004</v>
      </c>
      <c r="E405" s="23" t="s">
        <v>10</v>
      </c>
    </row>
    <row r="406" spans="1:5" ht="30" customHeight="1" thickBot="1" x14ac:dyDescent="0.3">
      <c r="A406" s="30">
        <f t="shared" si="6"/>
        <v>405</v>
      </c>
      <c r="B406" s="25">
        <v>40606</v>
      </c>
      <c r="C406" s="2" t="s">
        <v>415</v>
      </c>
      <c r="D406" s="21">
        <v>3392270.6428163331</v>
      </c>
      <c r="E406" s="23" t="s">
        <v>10</v>
      </c>
    </row>
    <row r="407" spans="1:5" ht="30" customHeight="1" thickBot="1" x14ac:dyDescent="0.3">
      <c r="A407" s="30">
        <f t="shared" si="6"/>
        <v>406</v>
      </c>
      <c r="B407" s="25">
        <v>40607</v>
      </c>
      <c r="C407" s="2" t="s">
        <v>416</v>
      </c>
      <c r="D407" s="21">
        <v>3392270.6428163331</v>
      </c>
      <c r="E407" s="23" t="s">
        <v>10</v>
      </c>
    </row>
    <row r="408" spans="1:5" ht="30" customHeight="1" thickBot="1" x14ac:dyDescent="0.3">
      <c r="A408" s="30">
        <f t="shared" si="6"/>
        <v>407</v>
      </c>
      <c r="B408" s="25">
        <v>40608</v>
      </c>
      <c r="C408" s="2" t="s">
        <v>417</v>
      </c>
      <c r="D408" s="21">
        <v>3349215.6953746667</v>
      </c>
      <c r="E408" s="23" t="s">
        <v>10</v>
      </c>
    </row>
    <row r="409" spans="1:5" ht="30" customHeight="1" thickBot="1" x14ac:dyDescent="0.3">
      <c r="A409" s="30">
        <f t="shared" si="6"/>
        <v>408</v>
      </c>
      <c r="B409" s="25">
        <v>40701</v>
      </c>
      <c r="C409" s="2" t="s">
        <v>418</v>
      </c>
      <c r="D409" s="21">
        <v>19834043.502289999</v>
      </c>
      <c r="E409" s="23" t="s">
        <v>10</v>
      </c>
    </row>
    <row r="410" spans="1:5" ht="30" customHeight="1" thickBot="1" x14ac:dyDescent="0.3">
      <c r="A410" s="30">
        <f t="shared" si="6"/>
        <v>409</v>
      </c>
      <c r="B410" s="25">
        <v>40702</v>
      </c>
      <c r="C410" s="2" t="s">
        <v>419</v>
      </c>
      <c r="D410" s="21">
        <v>19834043.502289999</v>
      </c>
      <c r="E410" s="23" t="s">
        <v>10</v>
      </c>
    </row>
    <row r="411" spans="1:5" ht="30" customHeight="1" thickBot="1" x14ac:dyDescent="0.3">
      <c r="A411" s="30">
        <f t="shared" si="6"/>
        <v>410</v>
      </c>
      <c r="B411" s="25">
        <v>40703</v>
      </c>
      <c r="C411" s="2" t="s">
        <v>420</v>
      </c>
      <c r="D411" s="21">
        <v>3258597.6636316665</v>
      </c>
      <c r="E411" s="23" t="s">
        <v>10</v>
      </c>
    </row>
    <row r="412" spans="1:5" ht="30" customHeight="1" thickBot="1" x14ac:dyDescent="0.3">
      <c r="A412" s="30">
        <f t="shared" si="6"/>
        <v>411</v>
      </c>
      <c r="B412" s="25">
        <v>40704</v>
      </c>
      <c r="C412" s="2" t="s">
        <v>421</v>
      </c>
      <c r="D412" s="21">
        <v>3258597.6636316665</v>
      </c>
      <c r="E412" s="23" t="s">
        <v>10</v>
      </c>
    </row>
    <row r="413" spans="1:5" ht="30" customHeight="1" thickBot="1" x14ac:dyDescent="0.3">
      <c r="A413" s="30">
        <f t="shared" si="6"/>
        <v>412</v>
      </c>
      <c r="B413" s="25">
        <v>40705</v>
      </c>
      <c r="C413" s="2" t="s">
        <v>422</v>
      </c>
      <c r="D413" s="21">
        <v>3135793.9037769996</v>
      </c>
      <c r="E413" s="23" t="s">
        <v>10</v>
      </c>
    </row>
    <row r="414" spans="1:5" ht="30" customHeight="1" thickBot="1" x14ac:dyDescent="0.3">
      <c r="A414" s="30">
        <f t="shared" si="6"/>
        <v>413</v>
      </c>
      <c r="B414" s="25">
        <v>40713</v>
      </c>
      <c r="C414" s="2" t="s">
        <v>423</v>
      </c>
      <c r="D414" s="21">
        <v>3258597.6636316665</v>
      </c>
      <c r="E414" s="23" t="s">
        <v>10</v>
      </c>
    </row>
    <row r="415" spans="1:5" ht="30" customHeight="1" thickBot="1" x14ac:dyDescent="0.3">
      <c r="A415" s="30">
        <f t="shared" si="6"/>
        <v>414</v>
      </c>
      <c r="B415" s="25">
        <v>40714</v>
      </c>
      <c r="C415" s="2" t="s">
        <v>424</v>
      </c>
      <c r="D415" s="21">
        <v>3258597.6636316665</v>
      </c>
      <c r="E415" s="23" t="s">
        <v>10</v>
      </c>
    </row>
    <row r="416" spans="1:5" ht="30" customHeight="1" thickBot="1" x14ac:dyDescent="0.3">
      <c r="A416" s="30">
        <f t="shared" si="6"/>
        <v>415</v>
      </c>
      <c r="B416" s="25">
        <v>40715</v>
      </c>
      <c r="C416" s="2" t="s">
        <v>425</v>
      </c>
      <c r="D416" s="21">
        <v>11288902.050170332</v>
      </c>
      <c r="E416" s="23" t="s">
        <v>10</v>
      </c>
    </row>
    <row r="417" spans="1:5" ht="30" customHeight="1" thickBot="1" x14ac:dyDescent="0.3">
      <c r="A417" s="30">
        <f t="shared" si="6"/>
        <v>416</v>
      </c>
      <c r="B417" s="25">
        <v>40716</v>
      </c>
      <c r="C417" s="2" t="s">
        <v>426</v>
      </c>
      <c r="D417" s="21">
        <v>11288902.050170332</v>
      </c>
      <c r="E417" s="23" t="s">
        <v>10</v>
      </c>
    </row>
    <row r="418" spans="1:5" ht="30" customHeight="1" thickBot="1" x14ac:dyDescent="0.3">
      <c r="A418" s="30">
        <f t="shared" si="6"/>
        <v>417</v>
      </c>
      <c r="B418" s="25">
        <v>40717</v>
      </c>
      <c r="C418" s="2" t="s">
        <v>427</v>
      </c>
      <c r="D418" s="21">
        <v>11288902.050170332</v>
      </c>
      <c r="E418" s="23" t="s">
        <v>10</v>
      </c>
    </row>
    <row r="419" spans="1:5" ht="30" customHeight="1" thickBot="1" x14ac:dyDescent="0.3">
      <c r="A419" s="30">
        <f t="shared" si="6"/>
        <v>418</v>
      </c>
      <c r="B419" s="25">
        <v>40718</v>
      </c>
      <c r="C419" s="2" t="s">
        <v>428</v>
      </c>
      <c r="D419" s="21">
        <v>11288902.050170332</v>
      </c>
      <c r="E419" s="23" t="s">
        <v>10</v>
      </c>
    </row>
    <row r="420" spans="1:5" ht="30" customHeight="1" thickBot="1" x14ac:dyDescent="0.3">
      <c r="A420" s="30">
        <f t="shared" si="6"/>
        <v>419</v>
      </c>
      <c r="B420" s="25">
        <v>40719</v>
      </c>
      <c r="C420" s="2" t="s">
        <v>429</v>
      </c>
      <c r="D420" s="21">
        <v>11288902.050170332</v>
      </c>
      <c r="E420" s="23" t="s">
        <v>10</v>
      </c>
    </row>
    <row r="421" spans="1:5" ht="30" customHeight="1" thickBot="1" x14ac:dyDescent="0.3">
      <c r="A421" s="30">
        <f t="shared" si="6"/>
        <v>420</v>
      </c>
      <c r="B421" s="25">
        <v>40720</v>
      </c>
      <c r="C421" s="2" t="s">
        <v>430</v>
      </c>
      <c r="D421" s="21">
        <v>11288902.050170332</v>
      </c>
      <c r="E421" s="23" t="s">
        <v>10</v>
      </c>
    </row>
    <row r="422" spans="1:5" ht="30" customHeight="1" thickBot="1" x14ac:dyDescent="0.3">
      <c r="A422" s="30">
        <f t="shared" si="6"/>
        <v>421</v>
      </c>
      <c r="B422" s="25">
        <v>40721</v>
      </c>
      <c r="C422" s="2" t="s">
        <v>431</v>
      </c>
      <c r="D422" s="21">
        <v>11288902.050170332</v>
      </c>
      <c r="E422" s="23" t="s">
        <v>10</v>
      </c>
    </row>
    <row r="423" spans="1:5" ht="30" customHeight="1" thickBot="1" x14ac:dyDescent="0.3">
      <c r="A423" s="30">
        <f t="shared" si="6"/>
        <v>422</v>
      </c>
      <c r="B423" s="25">
        <v>40722</v>
      </c>
      <c r="C423" s="2" t="s">
        <v>432</v>
      </c>
      <c r="D423" s="21">
        <v>11288902.050170332</v>
      </c>
      <c r="E423" s="23" t="s">
        <v>10</v>
      </c>
    </row>
    <row r="424" spans="1:5" ht="30" customHeight="1" thickBot="1" x14ac:dyDescent="0.3">
      <c r="A424" s="30">
        <f t="shared" si="6"/>
        <v>423</v>
      </c>
      <c r="B424" s="25">
        <v>40723</v>
      </c>
      <c r="C424" s="2" t="s">
        <v>433</v>
      </c>
      <c r="D424" s="21">
        <v>9034168.4461366665</v>
      </c>
      <c r="E424" s="23" t="s">
        <v>10</v>
      </c>
    </row>
    <row r="425" spans="1:5" ht="30" customHeight="1" thickBot="1" x14ac:dyDescent="0.3">
      <c r="A425" s="30">
        <f t="shared" si="6"/>
        <v>424</v>
      </c>
      <c r="B425" s="25">
        <v>40724</v>
      </c>
      <c r="C425" s="2" t="s">
        <v>434</v>
      </c>
      <c r="D425" s="21">
        <v>11429789.978668667</v>
      </c>
      <c r="E425" s="23" t="s">
        <v>10</v>
      </c>
    </row>
    <row r="426" spans="1:5" ht="30" customHeight="1" thickBot="1" x14ac:dyDescent="0.3">
      <c r="A426" s="30">
        <f t="shared" si="6"/>
        <v>425</v>
      </c>
      <c r="B426" s="25">
        <v>40725</v>
      </c>
      <c r="C426" s="2" t="s">
        <v>435</v>
      </c>
      <c r="D426" s="21">
        <v>11288902.050170332</v>
      </c>
      <c r="E426" s="23" t="s">
        <v>10</v>
      </c>
    </row>
    <row r="427" spans="1:5" ht="30" customHeight="1" thickBot="1" x14ac:dyDescent="0.3">
      <c r="A427" s="30">
        <f t="shared" si="6"/>
        <v>426</v>
      </c>
      <c r="B427" s="25">
        <v>40726</v>
      </c>
      <c r="C427" s="2" t="s">
        <v>436</v>
      </c>
      <c r="D427" s="21">
        <v>11288902.050170332</v>
      </c>
      <c r="E427" s="23" t="s">
        <v>10</v>
      </c>
    </row>
    <row r="428" spans="1:5" ht="30" customHeight="1" thickBot="1" x14ac:dyDescent="0.3">
      <c r="A428" s="30">
        <f t="shared" si="6"/>
        <v>427</v>
      </c>
      <c r="B428" s="25">
        <v>40727</v>
      </c>
      <c r="C428" s="2" t="s">
        <v>437</v>
      </c>
      <c r="D428" s="21">
        <v>11288902.050170332</v>
      </c>
      <c r="E428" s="23" t="s">
        <v>10</v>
      </c>
    </row>
    <row r="429" spans="1:5" ht="30" customHeight="1" thickBot="1" x14ac:dyDescent="0.3">
      <c r="A429" s="30">
        <f t="shared" si="6"/>
        <v>428</v>
      </c>
      <c r="B429" s="25">
        <v>40728</v>
      </c>
      <c r="C429" s="2" t="s">
        <v>438</v>
      </c>
      <c r="D429" s="21">
        <v>11288902.050170332</v>
      </c>
      <c r="E429" s="23" t="s">
        <v>10</v>
      </c>
    </row>
    <row r="430" spans="1:5" ht="30" customHeight="1" thickBot="1" x14ac:dyDescent="0.3">
      <c r="A430" s="30">
        <f t="shared" si="6"/>
        <v>429</v>
      </c>
      <c r="B430" s="25">
        <v>40729</v>
      </c>
      <c r="C430" s="2" t="s">
        <v>439</v>
      </c>
      <c r="D430" s="21">
        <v>11288902.050170332</v>
      </c>
      <c r="E430" s="23" t="s">
        <v>10</v>
      </c>
    </row>
    <row r="431" spans="1:5" ht="30" customHeight="1" thickBot="1" x14ac:dyDescent="0.3">
      <c r="A431" s="30">
        <f t="shared" si="6"/>
        <v>430</v>
      </c>
      <c r="B431" s="25">
        <v>40730</v>
      </c>
      <c r="C431" s="2" t="s">
        <v>440</v>
      </c>
      <c r="D431" s="21">
        <v>7923725.659074666</v>
      </c>
      <c r="E431" s="23" t="s">
        <v>10</v>
      </c>
    </row>
    <row r="432" spans="1:5" ht="30" customHeight="1" thickBot="1" x14ac:dyDescent="0.3">
      <c r="A432" s="30">
        <f t="shared" si="6"/>
        <v>431</v>
      </c>
      <c r="B432" s="25">
        <v>40731</v>
      </c>
      <c r="C432" s="2" t="s">
        <v>441</v>
      </c>
      <c r="D432" s="21">
        <v>11288902.050170332</v>
      </c>
      <c r="E432" s="23" t="s">
        <v>10</v>
      </c>
    </row>
    <row r="433" spans="1:5" ht="30" customHeight="1" thickBot="1" x14ac:dyDescent="0.3">
      <c r="A433" s="30">
        <f t="shared" si="6"/>
        <v>432</v>
      </c>
      <c r="B433" s="25">
        <v>40732</v>
      </c>
      <c r="C433" s="2" t="s">
        <v>442</v>
      </c>
      <c r="D433" s="21">
        <v>3269444.3365746662</v>
      </c>
      <c r="E433" s="23" t="s">
        <v>10</v>
      </c>
    </row>
    <row r="434" spans="1:5" ht="30" customHeight="1" thickBot="1" x14ac:dyDescent="0.3">
      <c r="A434" s="30">
        <f t="shared" si="6"/>
        <v>433</v>
      </c>
      <c r="B434" s="25">
        <v>41101</v>
      </c>
      <c r="C434" s="2" t="s">
        <v>443</v>
      </c>
      <c r="D434" s="21">
        <v>4125769.4191040006</v>
      </c>
      <c r="E434" s="23" t="s">
        <v>10</v>
      </c>
    </row>
    <row r="435" spans="1:5" ht="30" customHeight="1" thickBot="1" x14ac:dyDescent="0.3">
      <c r="A435" s="30">
        <f t="shared" si="6"/>
        <v>434</v>
      </c>
      <c r="B435" s="25">
        <v>41102</v>
      </c>
      <c r="C435" s="2" t="s">
        <v>444</v>
      </c>
      <c r="D435" s="21">
        <v>4125769.4191040006</v>
      </c>
      <c r="E435" s="23" t="s">
        <v>10</v>
      </c>
    </row>
    <row r="436" spans="1:5" ht="30" customHeight="1" thickBot="1" x14ac:dyDescent="0.3">
      <c r="A436" s="30">
        <f t="shared" si="6"/>
        <v>435</v>
      </c>
      <c r="B436" s="25">
        <v>41201</v>
      </c>
      <c r="C436" s="2" t="s">
        <v>445</v>
      </c>
      <c r="D436" s="21">
        <v>4125769.4191040006</v>
      </c>
      <c r="E436" s="23" t="s">
        <v>10</v>
      </c>
    </row>
    <row r="437" spans="1:5" ht="30" customHeight="1" thickBot="1" x14ac:dyDescent="0.3">
      <c r="A437" s="30">
        <f t="shared" si="6"/>
        <v>436</v>
      </c>
      <c r="B437" s="25">
        <v>42101</v>
      </c>
      <c r="C437" s="2" t="s">
        <v>446</v>
      </c>
      <c r="D437" s="21">
        <v>6088306.6260363329</v>
      </c>
      <c r="E437" s="23" t="s">
        <v>10</v>
      </c>
    </row>
    <row r="438" spans="1:5" ht="30" customHeight="1" thickBot="1" x14ac:dyDescent="0.3">
      <c r="A438" s="30">
        <f t="shared" si="6"/>
        <v>437</v>
      </c>
      <c r="B438" s="25">
        <v>42102</v>
      </c>
      <c r="C438" s="2" t="s">
        <v>447</v>
      </c>
      <c r="D438" s="21">
        <v>5908678.6160170007</v>
      </c>
      <c r="E438" s="23" t="s">
        <v>10</v>
      </c>
    </row>
    <row r="439" spans="1:5" ht="30" customHeight="1" thickBot="1" x14ac:dyDescent="0.3">
      <c r="A439" s="30">
        <f t="shared" si="6"/>
        <v>438</v>
      </c>
      <c r="B439" s="25">
        <v>42103</v>
      </c>
      <c r="C439" s="2" t="s">
        <v>448</v>
      </c>
      <c r="D439" s="21">
        <v>5908678.6160170007</v>
      </c>
      <c r="E439" s="23" t="s">
        <v>10</v>
      </c>
    </row>
    <row r="440" spans="1:5" ht="30" customHeight="1" thickBot="1" x14ac:dyDescent="0.3">
      <c r="A440" s="30">
        <f t="shared" si="6"/>
        <v>439</v>
      </c>
      <c r="B440" s="25">
        <v>42201</v>
      </c>
      <c r="C440" s="2" t="s">
        <v>449</v>
      </c>
      <c r="D440" s="21">
        <v>3034439.7711383332</v>
      </c>
      <c r="E440" s="23" t="s">
        <v>10</v>
      </c>
    </row>
    <row r="441" spans="1:5" ht="30" customHeight="1" thickBot="1" x14ac:dyDescent="0.3">
      <c r="A441" s="30">
        <f t="shared" si="6"/>
        <v>440</v>
      </c>
      <c r="B441" s="25">
        <v>42202</v>
      </c>
      <c r="C441" s="2" t="s">
        <v>450</v>
      </c>
      <c r="D441" s="21">
        <v>1769735.3610526668</v>
      </c>
      <c r="E441" s="23" t="s">
        <v>10</v>
      </c>
    </row>
    <row r="442" spans="1:5" ht="30" customHeight="1" thickBot="1" x14ac:dyDescent="0.3">
      <c r="A442" s="30">
        <f t="shared" si="6"/>
        <v>441</v>
      </c>
      <c r="B442" s="25">
        <v>42204</v>
      </c>
      <c r="C442" s="2" t="s">
        <v>451</v>
      </c>
      <c r="D442" s="21">
        <v>1084004.3799076667</v>
      </c>
      <c r="E442" s="23" t="s">
        <v>10</v>
      </c>
    </row>
    <row r="443" spans="1:5" ht="30" customHeight="1" thickBot="1" x14ac:dyDescent="0.3">
      <c r="A443" s="30">
        <f t="shared" si="6"/>
        <v>442</v>
      </c>
      <c r="B443" s="25">
        <v>42205</v>
      </c>
      <c r="C443" s="2" t="s">
        <v>452</v>
      </c>
      <c r="D443" s="21">
        <v>1084004.3799076667</v>
      </c>
      <c r="E443" s="23" t="s">
        <v>10</v>
      </c>
    </row>
    <row r="444" spans="1:5" ht="30" customHeight="1" thickBot="1" x14ac:dyDescent="0.3">
      <c r="A444" s="30">
        <f t="shared" si="6"/>
        <v>443</v>
      </c>
      <c r="B444" s="25">
        <v>42310</v>
      </c>
      <c r="C444" s="2" t="s">
        <v>453</v>
      </c>
      <c r="D444" s="21">
        <v>1084004.3799076667</v>
      </c>
      <c r="E444" s="23" t="s">
        <v>10</v>
      </c>
    </row>
    <row r="445" spans="1:5" ht="30" customHeight="1" thickBot="1" x14ac:dyDescent="0.3">
      <c r="A445" s="30">
        <f t="shared" si="6"/>
        <v>444</v>
      </c>
      <c r="B445" s="25">
        <v>42311</v>
      </c>
      <c r="C445" s="2" t="s">
        <v>454</v>
      </c>
      <c r="D445" s="21">
        <v>980202.01554066665</v>
      </c>
      <c r="E445" s="23" t="s">
        <v>10</v>
      </c>
    </row>
    <row r="446" spans="1:5" ht="30" customHeight="1" thickBot="1" x14ac:dyDescent="0.3">
      <c r="A446" s="30">
        <f t="shared" si="6"/>
        <v>445</v>
      </c>
      <c r="B446" s="25">
        <v>42316</v>
      </c>
      <c r="C446" s="2" t="s">
        <v>455</v>
      </c>
      <c r="D446" s="21">
        <v>1084004.3799076667</v>
      </c>
      <c r="E446" s="23" t="s">
        <v>10</v>
      </c>
    </row>
    <row r="447" spans="1:5" ht="30" customHeight="1" thickBot="1" x14ac:dyDescent="0.3">
      <c r="A447" s="30">
        <f t="shared" si="6"/>
        <v>446</v>
      </c>
      <c r="B447" s="25">
        <v>42318</v>
      </c>
      <c r="C447" s="2" t="s">
        <v>456</v>
      </c>
      <c r="D447" s="21">
        <v>1098601.5339403332</v>
      </c>
      <c r="E447" s="23" t="s">
        <v>10</v>
      </c>
    </row>
    <row r="448" spans="1:5" ht="30" customHeight="1" thickBot="1" x14ac:dyDescent="0.3">
      <c r="A448" s="30">
        <f t="shared" si="6"/>
        <v>447</v>
      </c>
      <c r="B448" s="25">
        <v>42319</v>
      </c>
      <c r="C448" s="2" t="s">
        <v>457</v>
      </c>
      <c r="D448" s="21">
        <v>1098601.5339403332</v>
      </c>
      <c r="E448" s="23" t="s">
        <v>10</v>
      </c>
    </row>
    <row r="449" spans="1:5" ht="30" customHeight="1" thickBot="1" x14ac:dyDescent="0.3">
      <c r="A449" s="30">
        <f t="shared" si="6"/>
        <v>448</v>
      </c>
      <c r="B449" s="25">
        <v>42320</v>
      </c>
      <c r="C449" s="2" t="s">
        <v>458</v>
      </c>
      <c r="D449" s="21">
        <v>1098601.5339403332</v>
      </c>
      <c r="E449" s="23" t="s">
        <v>10</v>
      </c>
    </row>
    <row r="450" spans="1:5" ht="30" customHeight="1" thickBot="1" x14ac:dyDescent="0.3">
      <c r="A450" s="30">
        <f t="shared" si="6"/>
        <v>449</v>
      </c>
      <c r="B450" s="25">
        <v>43001</v>
      </c>
      <c r="C450" s="2" t="s">
        <v>459</v>
      </c>
      <c r="D450" s="21">
        <v>1942404.4427743335</v>
      </c>
      <c r="E450" s="23" t="s">
        <v>10</v>
      </c>
    </row>
    <row r="451" spans="1:5" ht="30" customHeight="1" thickBot="1" x14ac:dyDescent="0.3">
      <c r="A451" s="30">
        <f t="shared" ref="A451:A514" si="7">ROW(C451)-1</f>
        <v>450</v>
      </c>
      <c r="B451" s="25">
        <v>43101</v>
      </c>
      <c r="C451" s="2" t="s">
        <v>460</v>
      </c>
      <c r="D451" s="21">
        <v>1524157.4602916667</v>
      </c>
      <c r="E451" s="23" t="s">
        <v>10</v>
      </c>
    </row>
    <row r="452" spans="1:5" ht="30" customHeight="1" thickBot="1" x14ac:dyDescent="0.3">
      <c r="A452" s="30">
        <f t="shared" si="7"/>
        <v>451</v>
      </c>
      <c r="B452" s="25">
        <v>43103</v>
      </c>
      <c r="C452" s="2" t="s">
        <v>461</v>
      </c>
      <c r="D452" s="21">
        <v>981853.5888563334</v>
      </c>
      <c r="E452" s="23" t="s">
        <v>10</v>
      </c>
    </row>
    <row r="453" spans="1:5" ht="30" customHeight="1" thickBot="1" x14ac:dyDescent="0.3">
      <c r="A453" s="30">
        <f t="shared" si="7"/>
        <v>452</v>
      </c>
      <c r="B453" s="25">
        <v>43107</v>
      </c>
      <c r="C453" s="2" t="s">
        <v>462</v>
      </c>
      <c r="D453" s="21">
        <v>1711800.03256</v>
      </c>
      <c r="E453" s="23" t="s">
        <v>10</v>
      </c>
    </row>
    <row r="454" spans="1:5" ht="30" customHeight="1" thickBot="1" x14ac:dyDescent="0.3">
      <c r="A454" s="30">
        <f t="shared" si="7"/>
        <v>453</v>
      </c>
      <c r="B454" s="25">
        <v>43108</v>
      </c>
      <c r="C454" s="2" t="s">
        <v>463</v>
      </c>
      <c r="D454" s="21">
        <v>1763739.6473516666</v>
      </c>
      <c r="E454" s="23" t="s">
        <v>10</v>
      </c>
    </row>
    <row r="455" spans="1:5" ht="30" customHeight="1" thickBot="1" x14ac:dyDescent="0.3">
      <c r="A455" s="30">
        <f t="shared" si="7"/>
        <v>454</v>
      </c>
      <c r="B455" s="25">
        <v>44102</v>
      </c>
      <c r="C455" s="2" t="s">
        <v>464</v>
      </c>
      <c r="D455" s="21">
        <v>3343706.552135</v>
      </c>
      <c r="E455" s="23" t="s">
        <v>10</v>
      </c>
    </row>
    <row r="456" spans="1:5" ht="30" customHeight="1" thickBot="1" x14ac:dyDescent="0.3">
      <c r="A456" s="30">
        <f t="shared" si="7"/>
        <v>455</v>
      </c>
      <c r="B456" s="25">
        <v>44203</v>
      </c>
      <c r="C456" s="2" t="s">
        <v>465</v>
      </c>
      <c r="D456" s="21">
        <v>3361581.3138903333</v>
      </c>
      <c r="E456" s="23" t="s">
        <v>10</v>
      </c>
    </row>
    <row r="457" spans="1:5" ht="30" customHeight="1" thickBot="1" x14ac:dyDescent="0.3">
      <c r="A457" s="30">
        <f t="shared" si="7"/>
        <v>456</v>
      </c>
      <c r="B457" s="25">
        <v>44204</v>
      </c>
      <c r="C457" s="2" t="s">
        <v>466</v>
      </c>
      <c r="D457" s="21">
        <v>3361581.3138903333</v>
      </c>
      <c r="E457" s="23" t="s">
        <v>10</v>
      </c>
    </row>
    <row r="458" spans="1:5" ht="30" customHeight="1" thickBot="1" x14ac:dyDescent="0.3">
      <c r="A458" s="30">
        <f t="shared" si="7"/>
        <v>457</v>
      </c>
      <c r="B458" s="25">
        <v>44205</v>
      </c>
      <c r="C458" s="2" t="s">
        <v>467</v>
      </c>
      <c r="D458" s="21">
        <v>3361581.3138903333</v>
      </c>
      <c r="E458" s="23" t="s">
        <v>10</v>
      </c>
    </row>
    <row r="459" spans="1:5" ht="30" customHeight="1" thickBot="1" x14ac:dyDescent="0.3">
      <c r="A459" s="30">
        <f t="shared" si="7"/>
        <v>458</v>
      </c>
      <c r="B459" s="25">
        <v>44206</v>
      </c>
      <c r="C459" s="2" t="s">
        <v>468</v>
      </c>
      <c r="D459" s="21">
        <v>3361581.3138903333</v>
      </c>
      <c r="E459" s="23" t="s">
        <v>10</v>
      </c>
    </row>
    <row r="460" spans="1:5" ht="30" customHeight="1" thickBot="1" x14ac:dyDescent="0.3">
      <c r="A460" s="30">
        <f t="shared" si="7"/>
        <v>459</v>
      </c>
      <c r="B460" s="25">
        <v>44209</v>
      </c>
      <c r="C460" s="2" t="s">
        <v>469</v>
      </c>
      <c r="D460" s="21">
        <v>8731303.7251726668</v>
      </c>
      <c r="E460" s="23" t="s">
        <v>10</v>
      </c>
    </row>
    <row r="461" spans="1:5" ht="30" customHeight="1" thickBot="1" x14ac:dyDescent="0.3">
      <c r="A461" s="30">
        <f t="shared" si="7"/>
        <v>460</v>
      </c>
      <c r="B461" s="25">
        <v>44510</v>
      </c>
      <c r="C461" s="2" t="s">
        <v>470</v>
      </c>
      <c r="D461" s="21">
        <v>1098843.0088886665</v>
      </c>
      <c r="E461" s="23" t="s">
        <v>10</v>
      </c>
    </row>
    <row r="462" spans="1:5" ht="30" customHeight="1" thickBot="1" x14ac:dyDescent="0.3">
      <c r="A462" s="30">
        <f t="shared" si="7"/>
        <v>461</v>
      </c>
      <c r="B462" s="25">
        <v>44520</v>
      </c>
      <c r="C462" s="2" t="s">
        <v>471</v>
      </c>
      <c r="D462" s="21">
        <v>981853.5888563334</v>
      </c>
      <c r="E462" s="23" t="s">
        <v>10</v>
      </c>
    </row>
    <row r="463" spans="1:5" ht="30" customHeight="1" thickBot="1" x14ac:dyDescent="0.3">
      <c r="A463" s="30">
        <f t="shared" si="7"/>
        <v>462</v>
      </c>
      <c r="B463" s="25">
        <v>48101</v>
      </c>
      <c r="C463" s="2" t="s">
        <v>472</v>
      </c>
      <c r="D463" s="21">
        <v>738680.39701700001</v>
      </c>
      <c r="E463" s="23" t="s">
        <v>10</v>
      </c>
    </row>
    <row r="464" spans="1:5" ht="30" customHeight="1" thickBot="1" x14ac:dyDescent="0.3">
      <c r="A464" s="30">
        <f t="shared" si="7"/>
        <v>463</v>
      </c>
      <c r="B464" s="25">
        <v>48102</v>
      </c>
      <c r="C464" s="2" t="s">
        <v>473</v>
      </c>
      <c r="D464" s="21">
        <v>309594.2105863333</v>
      </c>
      <c r="E464" s="23" t="s">
        <v>10</v>
      </c>
    </row>
    <row r="465" spans="1:5" ht="30" customHeight="1" thickBot="1" x14ac:dyDescent="0.3">
      <c r="A465" s="30">
        <f t="shared" si="7"/>
        <v>464</v>
      </c>
      <c r="B465" s="25">
        <v>48201</v>
      </c>
      <c r="C465" s="2" t="s">
        <v>474</v>
      </c>
      <c r="D465" s="21">
        <v>309594.2105863333</v>
      </c>
      <c r="E465" s="23" t="s">
        <v>10</v>
      </c>
    </row>
    <row r="466" spans="1:5" ht="30" customHeight="1" thickBot="1" x14ac:dyDescent="0.3">
      <c r="A466" s="30">
        <f t="shared" si="7"/>
        <v>465</v>
      </c>
      <c r="B466" s="25">
        <v>48202</v>
      </c>
      <c r="C466" s="2" t="s">
        <v>475</v>
      </c>
      <c r="D466" s="21">
        <v>2219199.4788983334</v>
      </c>
      <c r="E466" s="23" t="s">
        <v>10</v>
      </c>
    </row>
    <row r="467" spans="1:5" ht="30" customHeight="1" thickBot="1" x14ac:dyDescent="0.3">
      <c r="A467" s="30">
        <f t="shared" si="7"/>
        <v>466</v>
      </c>
      <c r="B467" s="25">
        <v>48203</v>
      </c>
      <c r="C467" s="2" t="s">
        <v>476</v>
      </c>
      <c r="D467" s="21">
        <v>586127.10394166666</v>
      </c>
      <c r="E467" s="23" t="s">
        <v>10</v>
      </c>
    </row>
    <row r="468" spans="1:5" ht="30" customHeight="1" thickBot="1" x14ac:dyDescent="0.3">
      <c r="A468" s="30">
        <f t="shared" si="7"/>
        <v>467</v>
      </c>
      <c r="B468" s="25">
        <v>48204</v>
      </c>
      <c r="C468" s="2" t="s">
        <v>477</v>
      </c>
      <c r="D468" s="21">
        <v>586127.10394166666</v>
      </c>
      <c r="E468" s="23" t="s">
        <v>10</v>
      </c>
    </row>
    <row r="469" spans="1:5" ht="30" customHeight="1" thickBot="1" x14ac:dyDescent="0.3">
      <c r="A469" s="30">
        <f t="shared" si="7"/>
        <v>468</v>
      </c>
      <c r="B469" s="25">
        <v>48301</v>
      </c>
      <c r="C469" s="2" t="s">
        <v>478</v>
      </c>
      <c r="D469" s="21">
        <v>309594.2105863333</v>
      </c>
      <c r="E469" s="23" t="s">
        <v>10</v>
      </c>
    </row>
    <row r="470" spans="1:5" ht="30" customHeight="1" thickBot="1" x14ac:dyDescent="0.3">
      <c r="A470" s="30">
        <f t="shared" si="7"/>
        <v>469</v>
      </c>
      <c r="B470" s="25">
        <v>48401</v>
      </c>
      <c r="C470" s="2" t="s">
        <v>479</v>
      </c>
      <c r="D470" s="21">
        <v>586127.10394166666</v>
      </c>
      <c r="E470" s="23" t="s">
        <v>10</v>
      </c>
    </row>
    <row r="471" spans="1:5" ht="30" customHeight="1" thickBot="1" x14ac:dyDescent="0.3">
      <c r="A471" s="30">
        <f t="shared" si="7"/>
        <v>470</v>
      </c>
      <c r="B471" s="25">
        <v>48402</v>
      </c>
      <c r="C471" s="2" t="s">
        <v>480</v>
      </c>
      <c r="D471" s="21">
        <v>586127.10394166666</v>
      </c>
      <c r="E471" s="23" t="s">
        <v>10</v>
      </c>
    </row>
    <row r="472" spans="1:5" ht="30" customHeight="1" thickBot="1" x14ac:dyDescent="0.3">
      <c r="A472" s="30">
        <f t="shared" si="7"/>
        <v>471</v>
      </c>
      <c r="B472" s="25">
        <v>48403</v>
      </c>
      <c r="C472" s="2" t="s">
        <v>481</v>
      </c>
      <c r="D472" s="21">
        <v>586127.10394166666</v>
      </c>
      <c r="E472" s="23" t="s">
        <v>10</v>
      </c>
    </row>
    <row r="473" spans="1:5" ht="30" customHeight="1" thickBot="1" x14ac:dyDescent="0.3">
      <c r="A473" s="30">
        <f t="shared" si="7"/>
        <v>472</v>
      </c>
      <c r="B473" s="25">
        <v>48404</v>
      </c>
      <c r="C473" s="2" t="s">
        <v>482</v>
      </c>
      <c r="D473" s="21">
        <v>586127.10394166666</v>
      </c>
      <c r="E473" s="23" t="s">
        <v>10</v>
      </c>
    </row>
    <row r="474" spans="1:5" ht="30" customHeight="1" thickBot="1" x14ac:dyDescent="0.3">
      <c r="A474" s="30">
        <f t="shared" si="7"/>
        <v>473</v>
      </c>
      <c r="B474" s="25">
        <v>51101</v>
      </c>
      <c r="C474" s="2" t="s">
        <v>483</v>
      </c>
      <c r="D474" s="21">
        <v>4125769.4191040006</v>
      </c>
      <c r="E474" s="23" t="s">
        <v>10</v>
      </c>
    </row>
    <row r="475" spans="1:5" ht="30" customHeight="1" thickBot="1" x14ac:dyDescent="0.3">
      <c r="A475" s="30">
        <f t="shared" si="7"/>
        <v>474</v>
      </c>
      <c r="B475" s="25">
        <v>52001</v>
      </c>
      <c r="C475" s="2" t="s">
        <v>484</v>
      </c>
      <c r="D475" s="21">
        <v>7808684.4113476668</v>
      </c>
      <c r="E475" s="23" t="s">
        <v>10</v>
      </c>
    </row>
    <row r="476" spans="1:5" ht="30" customHeight="1" thickBot="1" x14ac:dyDescent="0.3">
      <c r="A476" s="30">
        <f t="shared" si="7"/>
        <v>475</v>
      </c>
      <c r="B476" s="25">
        <v>52101</v>
      </c>
      <c r="C476" s="2" t="s">
        <v>485</v>
      </c>
      <c r="D476" s="21">
        <v>1724699.5619923333</v>
      </c>
      <c r="E476" s="23" t="s">
        <v>10</v>
      </c>
    </row>
    <row r="477" spans="1:5" ht="30" customHeight="1" thickBot="1" x14ac:dyDescent="0.3">
      <c r="A477" s="30">
        <f t="shared" si="7"/>
        <v>476</v>
      </c>
      <c r="B477" s="25">
        <v>52102</v>
      </c>
      <c r="C477" s="2" t="s">
        <v>486</v>
      </c>
      <c r="D477" s="21">
        <v>1769735.3610526668</v>
      </c>
      <c r="E477" s="23" t="s">
        <v>10</v>
      </c>
    </row>
    <row r="478" spans="1:5" ht="30" customHeight="1" thickBot="1" x14ac:dyDescent="0.3">
      <c r="A478" s="30">
        <f t="shared" si="7"/>
        <v>477</v>
      </c>
      <c r="B478" s="25">
        <v>52201</v>
      </c>
      <c r="C478" s="2" t="s">
        <v>487</v>
      </c>
      <c r="D478" s="21">
        <v>1869363.5859863334</v>
      </c>
      <c r="E478" s="23" t="s">
        <v>10</v>
      </c>
    </row>
    <row r="479" spans="1:5" ht="30" customHeight="1" thickBot="1" x14ac:dyDescent="0.3">
      <c r="A479" s="30">
        <f t="shared" si="7"/>
        <v>478</v>
      </c>
      <c r="B479" s="25">
        <v>52301</v>
      </c>
      <c r="C479" s="2" t="s">
        <v>488</v>
      </c>
      <c r="D479" s="21">
        <v>1868293.5374933332</v>
      </c>
      <c r="E479" s="23" t="s">
        <v>10</v>
      </c>
    </row>
    <row r="480" spans="1:5" ht="30" customHeight="1" thickBot="1" x14ac:dyDescent="0.3">
      <c r="A480" s="30">
        <f t="shared" si="7"/>
        <v>479</v>
      </c>
      <c r="B480" s="25">
        <v>52401</v>
      </c>
      <c r="C480" s="2" t="s">
        <v>489</v>
      </c>
      <c r="D480" s="21">
        <v>6932443.1511346661</v>
      </c>
      <c r="E480" s="23" t="s">
        <v>10</v>
      </c>
    </row>
    <row r="481" spans="1:5" ht="30" customHeight="1" thickBot="1" x14ac:dyDescent="0.3">
      <c r="A481" s="30">
        <f t="shared" si="7"/>
        <v>480</v>
      </c>
      <c r="B481" s="25">
        <v>52402</v>
      </c>
      <c r="C481" s="2" t="s">
        <v>490</v>
      </c>
      <c r="D481" s="21">
        <v>6932443.1511346661</v>
      </c>
      <c r="E481" s="23" t="s">
        <v>10</v>
      </c>
    </row>
    <row r="482" spans="1:5" ht="30" customHeight="1" thickBot="1" x14ac:dyDescent="0.3">
      <c r="A482" s="30">
        <f t="shared" si="7"/>
        <v>481</v>
      </c>
      <c r="B482" s="25">
        <v>52403</v>
      </c>
      <c r="C482" s="2" t="s">
        <v>491</v>
      </c>
      <c r="D482" s="21">
        <v>6932443.1511346661</v>
      </c>
      <c r="E482" s="23" t="s">
        <v>10</v>
      </c>
    </row>
    <row r="483" spans="1:5" ht="30" customHeight="1" thickBot="1" x14ac:dyDescent="0.3">
      <c r="A483" s="30">
        <f t="shared" si="7"/>
        <v>482</v>
      </c>
      <c r="B483" s="25">
        <v>52501</v>
      </c>
      <c r="C483" s="2" t="s">
        <v>492</v>
      </c>
      <c r="D483" s="21">
        <v>6932443.1511346661</v>
      </c>
      <c r="E483" s="23" t="s">
        <v>10</v>
      </c>
    </row>
    <row r="484" spans="1:5" ht="30" customHeight="1" thickBot="1" x14ac:dyDescent="0.3">
      <c r="A484" s="30">
        <f t="shared" si="7"/>
        <v>483</v>
      </c>
      <c r="B484" s="25">
        <v>52601</v>
      </c>
      <c r="C484" s="2" t="s">
        <v>493</v>
      </c>
      <c r="D484" s="21">
        <v>11131972.283954334</v>
      </c>
      <c r="E484" s="23" t="s">
        <v>10</v>
      </c>
    </row>
    <row r="485" spans="1:5" ht="30" customHeight="1" thickBot="1" x14ac:dyDescent="0.3">
      <c r="A485" s="30">
        <f t="shared" si="7"/>
        <v>484</v>
      </c>
      <c r="B485" s="25">
        <v>52602</v>
      </c>
      <c r="C485" s="2" t="s">
        <v>494</v>
      </c>
      <c r="D485" s="21">
        <v>11008323.051479332</v>
      </c>
      <c r="E485" s="23" t="s">
        <v>10</v>
      </c>
    </row>
    <row r="486" spans="1:5" ht="30" customHeight="1" thickBot="1" x14ac:dyDescent="0.3">
      <c r="A486" s="30">
        <f t="shared" si="7"/>
        <v>485</v>
      </c>
      <c r="B486" s="25">
        <v>52603</v>
      </c>
      <c r="C486" s="2" t="s">
        <v>495</v>
      </c>
      <c r="D486" s="21">
        <v>6932443.1511346661</v>
      </c>
      <c r="E486" s="23" t="s">
        <v>10</v>
      </c>
    </row>
    <row r="487" spans="1:5" ht="30" customHeight="1" thickBot="1" x14ac:dyDescent="0.3">
      <c r="A487" s="30">
        <f t="shared" si="7"/>
        <v>486</v>
      </c>
      <c r="B487" s="25">
        <v>52604</v>
      </c>
      <c r="C487" s="2" t="s">
        <v>496</v>
      </c>
      <c r="D487" s="21">
        <v>7053355.4099930003</v>
      </c>
      <c r="E487" s="23" t="s">
        <v>10</v>
      </c>
    </row>
    <row r="488" spans="1:5" ht="30" customHeight="1" thickBot="1" x14ac:dyDescent="0.3">
      <c r="A488" s="30">
        <f t="shared" si="7"/>
        <v>487</v>
      </c>
      <c r="B488" s="25">
        <v>52605</v>
      </c>
      <c r="C488" s="2" t="s">
        <v>497</v>
      </c>
      <c r="D488" s="21">
        <v>5033356.4294876661</v>
      </c>
      <c r="E488" s="23" t="s">
        <v>10</v>
      </c>
    </row>
    <row r="489" spans="1:5" ht="30" customHeight="1" thickBot="1" x14ac:dyDescent="0.3">
      <c r="A489" s="30">
        <f t="shared" si="7"/>
        <v>488</v>
      </c>
      <c r="B489" s="25">
        <v>53101</v>
      </c>
      <c r="C489" s="2" t="s">
        <v>498</v>
      </c>
      <c r="D489" s="21">
        <v>262478.8825056667</v>
      </c>
      <c r="E489" s="23" t="s">
        <v>10</v>
      </c>
    </row>
    <row r="490" spans="1:5" ht="30" customHeight="1" thickBot="1" x14ac:dyDescent="0.3">
      <c r="A490" s="30">
        <f t="shared" si="7"/>
        <v>489</v>
      </c>
      <c r="B490" s="25">
        <v>53102</v>
      </c>
      <c r="C490" s="2" t="s">
        <v>499</v>
      </c>
      <c r="D490" s="21">
        <v>262478.8825056667</v>
      </c>
      <c r="E490" s="23" t="s">
        <v>10</v>
      </c>
    </row>
    <row r="491" spans="1:5" ht="30" customHeight="1" thickBot="1" x14ac:dyDescent="0.3">
      <c r="A491" s="30">
        <f t="shared" si="7"/>
        <v>490</v>
      </c>
      <c r="B491" s="25">
        <v>53103</v>
      </c>
      <c r="C491" s="2" t="s">
        <v>500</v>
      </c>
      <c r="D491" s="21">
        <v>262478.8825056667</v>
      </c>
      <c r="E491" s="23" t="s">
        <v>10</v>
      </c>
    </row>
    <row r="492" spans="1:5" ht="30" customHeight="1" thickBot="1" x14ac:dyDescent="0.3">
      <c r="A492" s="30">
        <f t="shared" si="7"/>
        <v>491</v>
      </c>
      <c r="B492" s="25">
        <v>53104</v>
      </c>
      <c r="C492" s="2" t="s">
        <v>501</v>
      </c>
      <c r="D492" s="21">
        <v>262478.8825056667</v>
      </c>
      <c r="E492" s="23" t="s">
        <v>10</v>
      </c>
    </row>
    <row r="493" spans="1:5" ht="30" customHeight="1" thickBot="1" x14ac:dyDescent="0.3">
      <c r="A493" s="30">
        <f t="shared" si="7"/>
        <v>492</v>
      </c>
      <c r="B493" s="25">
        <v>53105</v>
      </c>
      <c r="C493" s="2" t="s">
        <v>502</v>
      </c>
      <c r="D493" s="21">
        <v>262478.8825056667</v>
      </c>
      <c r="E493" s="23" t="s">
        <v>10</v>
      </c>
    </row>
    <row r="494" spans="1:5" ht="30" customHeight="1" thickBot="1" x14ac:dyDescent="0.3">
      <c r="A494" s="30">
        <f t="shared" si="7"/>
        <v>493</v>
      </c>
      <c r="B494" s="25">
        <v>53106</v>
      </c>
      <c r="C494" s="2" t="s">
        <v>503</v>
      </c>
      <c r="D494" s="21">
        <v>262478.8825056667</v>
      </c>
      <c r="E494" s="23" t="s">
        <v>10</v>
      </c>
    </row>
    <row r="495" spans="1:5" ht="30" customHeight="1" thickBot="1" x14ac:dyDescent="0.3">
      <c r="A495" s="30">
        <f t="shared" si="7"/>
        <v>494</v>
      </c>
      <c r="B495" s="25">
        <v>53107</v>
      </c>
      <c r="C495" s="2" t="s">
        <v>504</v>
      </c>
      <c r="D495" s="21">
        <v>262478.8825056667</v>
      </c>
      <c r="E495" s="23" t="s">
        <v>10</v>
      </c>
    </row>
    <row r="496" spans="1:5" ht="30" customHeight="1" thickBot="1" x14ac:dyDescent="0.3">
      <c r="A496" s="30">
        <f t="shared" si="7"/>
        <v>495</v>
      </c>
      <c r="B496" s="25">
        <v>53108</v>
      </c>
      <c r="C496" s="2" t="s">
        <v>505</v>
      </c>
      <c r="D496" s="21">
        <v>262478.8825056667</v>
      </c>
      <c r="E496" s="23" t="s">
        <v>10</v>
      </c>
    </row>
    <row r="497" spans="1:5" ht="30" customHeight="1" thickBot="1" x14ac:dyDescent="0.3">
      <c r="A497" s="30">
        <f t="shared" si="7"/>
        <v>496</v>
      </c>
      <c r="B497" s="25">
        <v>53109</v>
      </c>
      <c r="C497" s="2" t="s">
        <v>506</v>
      </c>
      <c r="D497" s="21">
        <v>262478.8825056667</v>
      </c>
      <c r="E497" s="23" t="s">
        <v>10</v>
      </c>
    </row>
    <row r="498" spans="1:5" ht="30" customHeight="1" thickBot="1" x14ac:dyDescent="0.3">
      <c r="A498" s="30">
        <f t="shared" si="7"/>
        <v>497</v>
      </c>
      <c r="B498" s="25">
        <v>53110</v>
      </c>
      <c r="C498" s="2" t="s">
        <v>507</v>
      </c>
      <c r="D498" s="21">
        <v>262478.8825056667</v>
      </c>
      <c r="E498" s="23" t="s">
        <v>10</v>
      </c>
    </row>
    <row r="499" spans="1:5" ht="30" customHeight="1" thickBot="1" x14ac:dyDescent="0.3">
      <c r="A499" s="30">
        <f t="shared" si="7"/>
        <v>498</v>
      </c>
      <c r="B499" s="25">
        <v>53111</v>
      </c>
      <c r="C499" s="2" t="s">
        <v>508</v>
      </c>
      <c r="D499" s="21">
        <v>262478.8825056667</v>
      </c>
      <c r="E499" s="23" t="s">
        <v>10</v>
      </c>
    </row>
    <row r="500" spans="1:5" ht="30" customHeight="1" thickBot="1" x14ac:dyDescent="0.3">
      <c r="A500" s="30">
        <f t="shared" si="7"/>
        <v>499</v>
      </c>
      <c r="B500" s="25">
        <v>53112</v>
      </c>
      <c r="C500" s="2" t="s">
        <v>509</v>
      </c>
      <c r="D500" s="21">
        <v>262478.8825056667</v>
      </c>
      <c r="E500" s="23" t="s">
        <v>10</v>
      </c>
    </row>
    <row r="501" spans="1:5" ht="30" customHeight="1" thickBot="1" x14ac:dyDescent="0.3">
      <c r="A501" s="30">
        <f t="shared" si="7"/>
        <v>500</v>
      </c>
      <c r="B501" s="25">
        <v>53113</v>
      </c>
      <c r="C501" s="2" t="s">
        <v>510</v>
      </c>
      <c r="D501" s="21">
        <v>262478.8825056667</v>
      </c>
      <c r="E501" s="23" t="s">
        <v>10</v>
      </c>
    </row>
    <row r="502" spans="1:5" ht="30" customHeight="1" thickBot="1" x14ac:dyDescent="0.3">
      <c r="A502" s="30">
        <f t="shared" si="7"/>
        <v>501</v>
      </c>
      <c r="B502" s="25">
        <v>53114</v>
      </c>
      <c r="C502" s="2" t="s">
        <v>511</v>
      </c>
      <c r="D502" s="21">
        <v>262478.8825056667</v>
      </c>
      <c r="E502" s="23" t="s">
        <v>10</v>
      </c>
    </row>
    <row r="503" spans="1:5" ht="30" customHeight="1" thickBot="1" x14ac:dyDescent="0.3">
      <c r="A503" s="30">
        <f t="shared" si="7"/>
        <v>502</v>
      </c>
      <c r="B503" s="25">
        <v>53115</v>
      </c>
      <c r="C503" s="2" t="s">
        <v>512</v>
      </c>
      <c r="D503" s="21">
        <v>262478.8825056667</v>
      </c>
      <c r="E503" s="23" t="s">
        <v>10</v>
      </c>
    </row>
    <row r="504" spans="1:5" ht="30" customHeight="1" thickBot="1" x14ac:dyDescent="0.3">
      <c r="A504" s="30">
        <f t="shared" si="7"/>
        <v>503</v>
      </c>
      <c r="B504" s="25">
        <v>53116</v>
      </c>
      <c r="C504" s="2" t="s">
        <v>513</v>
      </c>
      <c r="D504" s="21">
        <v>262478.8825056667</v>
      </c>
      <c r="E504" s="23" t="s">
        <v>10</v>
      </c>
    </row>
    <row r="505" spans="1:5" ht="30" customHeight="1" thickBot="1" x14ac:dyDescent="0.3">
      <c r="A505" s="30">
        <f t="shared" si="7"/>
        <v>504</v>
      </c>
      <c r="B505" s="25">
        <v>53121</v>
      </c>
      <c r="C505" s="2" t="s">
        <v>514</v>
      </c>
      <c r="D505" s="21">
        <v>265486.94662633335</v>
      </c>
      <c r="E505" s="23" t="s">
        <v>10</v>
      </c>
    </row>
    <row r="506" spans="1:5" ht="30" customHeight="1" thickBot="1" x14ac:dyDescent="0.3">
      <c r="A506" s="30">
        <f t="shared" si="7"/>
        <v>505</v>
      </c>
      <c r="B506" s="25">
        <v>53201</v>
      </c>
      <c r="C506" s="2" t="s">
        <v>515</v>
      </c>
      <c r="D506" s="21">
        <v>1161828.1149813333</v>
      </c>
      <c r="E506" s="23" t="s">
        <v>10</v>
      </c>
    </row>
    <row r="507" spans="1:5" ht="30" customHeight="1" thickBot="1" x14ac:dyDescent="0.3">
      <c r="A507" s="30">
        <f t="shared" si="7"/>
        <v>506</v>
      </c>
      <c r="B507" s="25">
        <v>53202</v>
      </c>
      <c r="C507" s="2" t="s">
        <v>516</v>
      </c>
      <c r="D507" s="21">
        <v>1161828.1149813333</v>
      </c>
      <c r="E507" s="23" t="s">
        <v>10</v>
      </c>
    </row>
    <row r="508" spans="1:5" ht="30" customHeight="1" thickBot="1" x14ac:dyDescent="0.3">
      <c r="A508" s="30">
        <f t="shared" si="7"/>
        <v>507</v>
      </c>
      <c r="B508" s="25">
        <v>53203</v>
      </c>
      <c r="C508" s="2" t="s">
        <v>517</v>
      </c>
      <c r="D508" s="21">
        <v>1161828.1149813333</v>
      </c>
      <c r="E508" s="23" t="s">
        <v>10</v>
      </c>
    </row>
    <row r="509" spans="1:5" ht="30" customHeight="1" thickBot="1" x14ac:dyDescent="0.3">
      <c r="A509" s="30">
        <f t="shared" si="7"/>
        <v>508</v>
      </c>
      <c r="B509" s="25">
        <v>53204</v>
      </c>
      <c r="C509" s="2" t="s">
        <v>518</v>
      </c>
      <c r="D509" s="21">
        <v>1161828.1149813333</v>
      </c>
      <c r="E509" s="23" t="s">
        <v>10</v>
      </c>
    </row>
    <row r="510" spans="1:5" ht="30" customHeight="1" thickBot="1" x14ac:dyDescent="0.3">
      <c r="A510" s="30">
        <f t="shared" si="7"/>
        <v>509</v>
      </c>
      <c r="B510" s="25">
        <v>53205</v>
      </c>
      <c r="C510" s="2" t="s">
        <v>519</v>
      </c>
      <c r="D510" s="21">
        <v>1929304.1571163333</v>
      </c>
      <c r="E510" s="23" t="s">
        <v>10</v>
      </c>
    </row>
    <row r="511" spans="1:5" ht="30" customHeight="1" thickBot="1" x14ac:dyDescent="0.3">
      <c r="A511" s="30">
        <f t="shared" si="7"/>
        <v>510</v>
      </c>
      <c r="B511" s="25">
        <v>53206</v>
      </c>
      <c r="C511" s="2" t="s">
        <v>520</v>
      </c>
      <c r="D511" s="21">
        <v>1161828.1149813333</v>
      </c>
      <c r="E511" s="23" t="s">
        <v>10</v>
      </c>
    </row>
    <row r="512" spans="1:5" ht="30" customHeight="1" thickBot="1" x14ac:dyDescent="0.3">
      <c r="A512" s="30">
        <f t="shared" si="7"/>
        <v>511</v>
      </c>
      <c r="B512" s="25">
        <v>53207</v>
      </c>
      <c r="C512" s="2" t="s">
        <v>521</v>
      </c>
      <c r="D512" s="21">
        <v>6230340.9067313336</v>
      </c>
      <c r="E512" s="23" t="s">
        <v>10</v>
      </c>
    </row>
    <row r="513" spans="1:5" ht="30" customHeight="1" thickBot="1" x14ac:dyDescent="0.3">
      <c r="A513" s="30">
        <f t="shared" si="7"/>
        <v>512</v>
      </c>
      <c r="B513" s="25">
        <v>53208</v>
      </c>
      <c r="C513" s="2" t="s">
        <v>522</v>
      </c>
      <c r="D513" s="21">
        <v>3742727.9125296664</v>
      </c>
      <c r="E513" s="23" t="s">
        <v>10</v>
      </c>
    </row>
    <row r="514" spans="1:5" ht="30" customHeight="1" thickBot="1" x14ac:dyDescent="0.3">
      <c r="A514" s="30">
        <f t="shared" si="7"/>
        <v>513</v>
      </c>
      <c r="B514" s="25">
        <v>53301</v>
      </c>
      <c r="C514" s="2" t="s">
        <v>523</v>
      </c>
      <c r="D514" s="21">
        <v>3937650.9205490001</v>
      </c>
      <c r="E514" s="23" t="s">
        <v>10</v>
      </c>
    </row>
    <row r="515" spans="1:5" ht="30" customHeight="1" thickBot="1" x14ac:dyDescent="0.3">
      <c r="A515" s="30">
        <f t="shared" ref="A515:A578" si="8">ROW(C515)-1</f>
        <v>514</v>
      </c>
      <c r="B515" s="25">
        <v>53302</v>
      </c>
      <c r="C515" s="2" t="s">
        <v>524</v>
      </c>
      <c r="D515" s="21">
        <v>3572391.1161389998</v>
      </c>
      <c r="E515" s="23" t="s">
        <v>10</v>
      </c>
    </row>
    <row r="516" spans="1:5" ht="30" customHeight="1" thickBot="1" x14ac:dyDescent="0.3">
      <c r="A516" s="30">
        <f t="shared" si="8"/>
        <v>515</v>
      </c>
      <c r="B516" s="25">
        <v>53303</v>
      </c>
      <c r="C516" s="2" t="s">
        <v>525</v>
      </c>
      <c r="D516" s="21">
        <v>5198799.6449293336</v>
      </c>
      <c r="E516" s="23" t="s">
        <v>10</v>
      </c>
    </row>
    <row r="517" spans="1:5" ht="30" customHeight="1" thickBot="1" x14ac:dyDescent="0.3">
      <c r="A517" s="30">
        <f t="shared" si="8"/>
        <v>516</v>
      </c>
      <c r="B517" s="25">
        <v>53304</v>
      </c>
      <c r="C517" s="2" t="s">
        <v>526</v>
      </c>
      <c r="D517" s="21">
        <v>5198799.6449293336</v>
      </c>
      <c r="E517" s="23" t="s">
        <v>10</v>
      </c>
    </row>
    <row r="518" spans="1:5" ht="30" customHeight="1" thickBot="1" x14ac:dyDescent="0.3">
      <c r="A518" s="30">
        <f t="shared" si="8"/>
        <v>517</v>
      </c>
      <c r="B518" s="25">
        <v>71401</v>
      </c>
      <c r="C518" s="2" t="s">
        <v>527</v>
      </c>
      <c r="D518" s="21">
        <v>6717367.2040266674</v>
      </c>
      <c r="E518" s="23" t="s">
        <v>10</v>
      </c>
    </row>
    <row r="519" spans="1:5" ht="30" customHeight="1" thickBot="1" x14ac:dyDescent="0.3">
      <c r="A519" s="30">
        <f t="shared" si="8"/>
        <v>518</v>
      </c>
      <c r="B519" s="25">
        <v>71402</v>
      </c>
      <c r="C519" s="2" t="s">
        <v>528</v>
      </c>
      <c r="D519" s="21">
        <v>4247880.7539506666</v>
      </c>
      <c r="E519" s="23" t="s">
        <v>10</v>
      </c>
    </row>
    <row r="520" spans="1:5" ht="30" customHeight="1" thickBot="1" x14ac:dyDescent="0.3">
      <c r="A520" s="30">
        <f t="shared" si="8"/>
        <v>519</v>
      </c>
      <c r="B520" s="25">
        <v>71601</v>
      </c>
      <c r="C520" s="2" t="s">
        <v>529</v>
      </c>
      <c r="D520" s="21">
        <v>4247880.7539506666</v>
      </c>
      <c r="E520" s="23" t="s">
        <v>10</v>
      </c>
    </row>
    <row r="521" spans="1:5" ht="30" customHeight="1" thickBot="1" x14ac:dyDescent="0.3">
      <c r="A521" s="30">
        <f t="shared" si="8"/>
        <v>520</v>
      </c>
      <c r="B521" s="25">
        <v>71701</v>
      </c>
      <c r="C521" s="2" t="s">
        <v>530</v>
      </c>
      <c r="D521" s="21">
        <v>2275423.3158229999</v>
      </c>
      <c r="E521" s="23" t="s">
        <v>10</v>
      </c>
    </row>
    <row r="522" spans="1:5" ht="30" customHeight="1" thickBot="1" x14ac:dyDescent="0.3">
      <c r="A522" s="30">
        <f t="shared" si="8"/>
        <v>521</v>
      </c>
      <c r="B522" s="25">
        <v>75301</v>
      </c>
      <c r="C522" s="2" t="s">
        <v>531</v>
      </c>
      <c r="D522" s="21">
        <v>8146537.2218550006</v>
      </c>
      <c r="E522" s="23" t="s">
        <v>10</v>
      </c>
    </row>
    <row r="523" spans="1:5" ht="30" customHeight="1" thickBot="1" x14ac:dyDescent="0.3">
      <c r="A523" s="30">
        <f t="shared" si="8"/>
        <v>522</v>
      </c>
      <c r="B523" s="25">
        <v>75401</v>
      </c>
      <c r="C523" s="2" t="s">
        <v>532</v>
      </c>
      <c r="D523" s="21">
        <v>8146537.2218550006</v>
      </c>
      <c r="E523" s="23" t="s">
        <v>10</v>
      </c>
    </row>
    <row r="524" spans="1:5" ht="30" customHeight="1" thickBot="1" x14ac:dyDescent="0.3">
      <c r="A524" s="30">
        <f t="shared" si="8"/>
        <v>523</v>
      </c>
      <c r="B524" s="25">
        <v>76101</v>
      </c>
      <c r="C524" s="2" t="s">
        <v>533</v>
      </c>
      <c r="D524" s="21">
        <v>8146537.2218550006</v>
      </c>
      <c r="E524" s="23" t="s">
        <v>10</v>
      </c>
    </row>
    <row r="525" spans="1:5" ht="30" customHeight="1" thickBot="1" x14ac:dyDescent="0.3">
      <c r="A525" s="30">
        <f t="shared" si="8"/>
        <v>524</v>
      </c>
      <c r="B525" s="25">
        <v>76201</v>
      </c>
      <c r="C525" s="2" t="s">
        <v>534</v>
      </c>
      <c r="D525" s="21">
        <v>8146537.2218550006</v>
      </c>
      <c r="E525" s="23" t="s">
        <v>10</v>
      </c>
    </row>
    <row r="526" spans="1:5" ht="30" customHeight="1" thickBot="1" x14ac:dyDescent="0.3">
      <c r="A526" s="30">
        <f t="shared" si="8"/>
        <v>525</v>
      </c>
      <c r="B526" s="25">
        <v>76401</v>
      </c>
      <c r="C526" s="2" t="s">
        <v>535</v>
      </c>
      <c r="D526" s="21">
        <v>8146537.2218550006</v>
      </c>
      <c r="E526" s="23" t="s">
        <v>10</v>
      </c>
    </row>
    <row r="527" spans="1:5" ht="30" customHeight="1" thickBot="1" x14ac:dyDescent="0.3">
      <c r="A527" s="30">
        <f t="shared" si="8"/>
        <v>526</v>
      </c>
      <c r="B527" s="25">
        <v>76501</v>
      </c>
      <c r="C527" s="2" t="s">
        <v>536</v>
      </c>
      <c r="D527" s="21">
        <v>8146537.2218550006</v>
      </c>
      <c r="E527" s="23" t="s">
        <v>10</v>
      </c>
    </row>
    <row r="528" spans="1:5" ht="30" customHeight="1" thickBot="1" x14ac:dyDescent="0.3">
      <c r="A528" s="30">
        <f t="shared" si="8"/>
        <v>527</v>
      </c>
      <c r="B528" s="25">
        <v>770934</v>
      </c>
      <c r="C528" s="2" t="s">
        <v>537</v>
      </c>
      <c r="D528" s="21">
        <v>9960917.5631306656</v>
      </c>
      <c r="E528" s="23" t="s">
        <v>10</v>
      </c>
    </row>
    <row r="529" spans="1:5" ht="30" customHeight="1" thickBot="1" x14ac:dyDescent="0.3">
      <c r="A529" s="30">
        <f t="shared" si="8"/>
        <v>528</v>
      </c>
      <c r="B529" s="25">
        <v>776929</v>
      </c>
      <c r="C529" s="2" t="s">
        <v>538</v>
      </c>
      <c r="D529" s="21">
        <v>19966146.684323668</v>
      </c>
      <c r="E529" s="23" t="s">
        <v>10</v>
      </c>
    </row>
    <row r="530" spans="1:5" ht="30" customHeight="1" thickBot="1" x14ac:dyDescent="0.3">
      <c r="A530" s="30">
        <f t="shared" si="8"/>
        <v>529</v>
      </c>
      <c r="B530" s="25">
        <v>776930</v>
      </c>
      <c r="C530" s="2" t="s">
        <v>539</v>
      </c>
      <c r="D530" s="21">
        <v>19719943.690783668</v>
      </c>
      <c r="E530" s="23" t="s">
        <v>10</v>
      </c>
    </row>
    <row r="531" spans="1:5" ht="30" customHeight="1" thickBot="1" x14ac:dyDescent="0.3">
      <c r="A531" s="30">
        <f t="shared" si="8"/>
        <v>530</v>
      </c>
      <c r="B531" s="25">
        <v>776931</v>
      </c>
      <c r="C531" s="2" t="s">
        <v>540</v>
      </c>
      <c r="D531" s="21">
        <v>19719943.690783668</v>
      </c>
      <c r="E531" s="23" t="s">
        <v>10</v>
      </c>
    </row>
    <row r="532" spans="1:5" ht="30" customHeight="1" thickBot="1" x14ac:dyDescent="0.3">
      <c r="A532" s="30">
        <f t="shared" si="8"/>
        <v>531</v>
      </c>
      <c r="B532" s="25">
        <v>776932</v>
      </c>
      <c r="C532" s="2" t="s">
        <v>541</v>
      </c>
      <c r="D532" s="21">
        <v>19966146.684323668</v>
      </c>
      <c r="E532" s="23" t="s">
        <v>10</v>
      </c>
    </row>
    <row r="533" spans="1:5" ht="30" customHeight="1" thickBot="1" x14ac:dyDescent="0.3">
      <c r="A533" s="30">
        <f t="shared" si="8"/>
        <v>532</v>
      </c>
      <c r="B533" s="25">
        <v>776933</v>
      </c>
      <c r="C533" s="2" t="s">
        <v>542</v>
      </c>
      <c r="D533" s="21">
        <v>19966146.684323668</v>
      </c>
      <c r="E533" s="23" t="s">
        <v>10</v>
      </c>
    </row>
    <row r="534" spans="1:5" ht="30" customHeight="1" thickBot="1" x14ac:dyDescent="0.3">
      <c r="A534" s="30">
        <f t="shared" si="8"/>
        <v>533</v>
      </c>
      <c r="B534" s="25">
        <v>776934</v>
      </c>
      <c r="C534" s="2" t="s">
        <v>543</v>
      </c>
      <c r="D534" s="21">
        <v>8152556.1778426655</v>
      </c>
      <c r="E534" s="23" t="s">
        <v>10</v>
      </c>
    </row>
    <row r="535" spans="1:5" ht="30" customHeight="1" thickBot="1" x14ac:dyDescent="0.3">
      <c r="A535" s="30">
        <f t="shared" si="8"/>
        <v>534</v>
      </c>
      <c r="B535" s="25">
        <v>776935</v>
      </c>
      <c r="C535" s="2" t="s">
        <v>544</v>
      </c>
      <c r="D535" s="21">
        <v>8152556.1778426655</v>
      </c>
      <c r="E535" s="23" t="s">
        <v>10</v>
      </c>
    </row>
    <row r="536" spans="1:5" ht="30" customHeight="1" thickBot="1" x14ac:dyDescent="0.3">
      <c r="A536" s="30">
        <f t="shared" si="8"/>
        <v>535</v>
      </c>
      <c r="B536" s="25">
        <v>776936</v>
      </c>
      <c r="C536" s="2" t="s">
        <v>545</v>
      </c>
      <c r="D536" s="21">
        <v>8152556.1778426655</v>
      </c>
      <c r="E536" s="23" t="s">
        <v>10</v>
      </c>
    </row>
    <row r="537" spans="1:5" ht="30" customHeight="1" thickBot="1" x14ac:dyDescent="0.3">
      <c r="A537" s="30">
        <f t="shared" si="8"/>
        <v>536</v>
      </c>
      <c r="B537" s="25">
        <v>776937</v>
      </c>
      <c r="C537" s="2" t="s">
        <v>546</v>
      </c>
      <c r="D537" s="21">
        <v>8152556.1778426655</v>
      </c>
      <c r="E537" s="23" t="s">
        <v>10</v>
      </c>
    </row>
    <row r="538" spans="1:5" ht="30" customHeight="1" thickBot="1" x14ac:dyDescent="0.3">
      <c r="A538" s="30">
        <f t="shared" si="8"/>
        <v>537</v>
      </c>
      <c r="B538" s="25">
        <v>776938</v>
      </c>
      <c r="C538" s="2" t="s">
        <v>547</v>
      </c>
      <c r="D538" s="21">
        <v>8152556.1778426655</v>
      </c>
      <c r="E538" s="23" t="s">
        <v>10</v>
      </c>
    </row>
    <row r="539" spans="1:5" ht="30" customHeight="1" thickBot="1" x14ac:dyDescent="0.3">
      <c r="A539" s="30">
        <f t="shared" si="8"/>
        <v>538</v>
      </c>
      <c r="B539" s="25">
        <v>776939</v>
      </c>
      <c r="C539" s="2" t="s">
        <v>548</v>
      </c>
      <c r="D539" s="21">
        <v>8152556.1778426655</v>
      </c>
      <c r="E539" s="23" t="s">
        <v>10</v>
      </c>
    </row>
    <row r="540" spans="1:5" ht="30" customHeight="1" thickBot="1" x14ac:dyDescent="0.3">
      <c r="A540" s="30">
        <f t="shared" si="8"/>
        <v>539</v>
      </c>
      <c r="B540" s="25">
        <v>776940</v>
      </c>
      <c r="C540" s="2" t="s">
        <v>549</v>
      </c>
      <c r="D540" s="21">
        <v>8152556.1778426655</v>
      </c>
      <c r="E540" s="23" t="s">
        <v>10</v>
      </c>
    </row>
    <row r="541" spans="1:5" ht="30" customHeight="1" thickBot="1" x14ac:dyDescent="0.3">
      <c r="A541" s="30">
        <f t="shared" si="8"/>
        <v>540</v>
      </c>
      <c r="B541" s="25">
        <v>776941</v>
      </c>
      <c r="C541" s="2" t="s">
        <v>550</v>
      </c>
      <c r="D541" s="21">
        <v>8152556.1778426655</v>
      </c>
      <c r="E541" s="23" t="s">
        <v>10</v>
      </c>
    </row>
    <row r="542" spans="1:5" ht="30" customHeight="1" thickBot="1" x14ac:dyDescent="0.3">
      <c r="A542" s="30">
        <f t="shared" si="8"/>
        <v>541</v>
      </c>
      <c r="B542" s="25">
        <v>776942</v>
      </c>
      <c r="C542" s="2" t="s">
        <v>551</v>
      </c>
      <c r="D542" s="21">
        <v>8152556.1778426655</v>
      </c>
      <c r="E542" s="23" t="s">
        <v>10</v>
      </c>
    </row>
    <row r="543" spans="1:5" ht="30" customHeight="1" thickBot="1" x14ac:dyDescent="0.3">
      <c r="A543" s="30">
        <f t="shared" si="8"/>
        <v>542</v>
      </c>
      <c r="B543" s="25">
        <v>776943</v>
      </c>
      <c r="C543" s="2" t="s">
        <v>552</v>
      </c>
      <c r="D543" s="21">
        <v>8152556.1778426655</v>
      </c>
      <c r="E543" s="23" t="s">
        <v>10</v>
      </c>
    </row>
    <row r="544" spans="1:5" ht="30" customHeight="1" thickBot="1" x14ac:dyDescent="0.3">
      <c r="A544" s="30">
        <f t="shared" si="8"/>
        <v>543</v>
      </c>
      <c r="B544" s="25">
        <v>776944</v>
      </c>
      <c r="C544" s="2" t="s">
        <v>553</v>
      </c>
      <c r="D544" s="21">
        <v>8152556.1778426655</v>
      </c>
      <c r="E544" s="23" t="s">
        <v>10</v>
      </c>
    </row>
    <row r="545" spans="1:5" ht="30" customHeight="1" thickBot="1" x14ac:dyDescent="0.3">
      <c r="A545" s="30">
        <f t="shared" si="8"/>
        <v>544</v>
      </c>
      <c r="B545" s="25">
        <v>776945</v>
      </c>
      <c r="C545" s="2" t="s">
        <v>554</v>
      </c>
      <c r="D545" s="21">
        <v>8152556.1778426655</v>
      </c>
      <c r="E545" s="23" t="s">
        <v>10</v>
      </c>
    </row>
    <row r="546" spans="1:5" ht="30" customHeight="1" thickBot="1" x14ac:dyDescent="0.3">
      <c r="A546" s="30">
        <f t="shared" si="8"/>
        <v>545</v>
      </c>
      <c r="B546" s="25">
        <v>776946</v>
      </c>
      <c r="C546" s="2" t="s">
        <v>555</v>
      </c>
      <c r="D546" s="21">
        <v>8152556.1778426655</v>
      </c>
      <c r="E546" s="23" t="s">
        <v>10</v>
      </c>
    </row>
    <row r="547" spans="1:5" ht="30" customHeight="1" thickBot="1" x14ac:dyDescent="0.3">
      <c r="A547" s="30">
        <f t="shared" si="8"/>
        <v>546</v>
      </c>
      <c r="B547" s="25">
        <v>776947</v>
      </c>
      <c r="C547" s="2" t="s">
        <v>556</v>
      </c>
      <c r="D547" s="21">
        <v>8152556.1778426655</v>
      </c>
      <c r="E547" s="23" t="s">
        <v>10</v>
      </c>
    </row>
    <row r="548" spans="1:5" ht="30" customHeight="1" thickBot="1" x14ac:dyDescent="0.3">
      <c r="A548" s="30">
        <f t="shared" si="8"/>
        <v>547</v>
      </c>
      <c r="B548" s="25">
        <v>776948</v>
      </c>
      <c r="C548" s="2" t="s">
        <v>557</v>
      </c>
      <c r="D548" s="21">
        <v>8152556.1778426655</v>
      </c>
      <c r="E548" s="23" t="s">
        <v>10</v>
      </c>
    </row>
    <row r="549" spans="1:5" ht="30" customHeight="1" thickBot="1" x14ac:dyDescent="0.3">
      <c r="A549" s="30">
        <f t="shared" si="8"/>
        <v>548</v>
      </c>
      <c r="B549" s="25">
        <v>776949</v>
      </c>
      <c r="C549" s="2" t="s">
        <v>558</v>
      </c>
      <c r="D549" s="21">
        <v>8152556.1778426655</v>
      </c>
      <c r="E549" s="23" t="s">
        <v>10</v>
      </c>
    </row>
    <row r="550" spans="1:5" ht="30" customHeight="1" thickBot="1" x14ac:dyDescent="0.3">
      <c r="A550" s="30">
        <f t="shared" si="8"/>
        <v>549</v>
      </c>
      <c r="B550" s="25">
        <v>776950</v>
      </c>
      <c r="C550" s="2" t="s">
        <v>559</v>
      </c>
      <c r="D550" s="21">
        <v>8152556.1778426655</v>
      </c>
      <c r="E550" s="23" t="s">
        <v>10</v>
      </c>
    </row>
    <row r="551" spans="1:5" ht="30" customHeight="1" thickBot="1" x14ac:dyDescent="0.3">
      <c r="A551" s="30">
        <f t="shared" si="8"/>
        <v>550</v>
      </c>
      <c r="B551" s="25">
        <v>776951</v>
      </c>
      <c r="C551" s="2" t="s">
        <v>560</v>
      </c>
      <c r="D551" s="21">
        <v>8152556.1778426655</v>
      </c>
      <c r="E551" s="23" t="s">
        <v>10</v>
      </c>
    </row>
    <row r="552" spans="1:5" ht="30" customHeight="1" thickBot="1" x14ac:dyDescent="0.3">
      <c r="A552" s="30">
        <f t="shared" si="8"/>
        <v>551</v>
      </c>
      <c r="B552" s="25">
        <v>776952</v>
      </c>
      <c r="C552" s="2" t="s">
        <v>561</v>
      </c>
      <c r="D552" s="21">
        <v>8152556.1778426655</v>
      </c>
      <c r="E552" s="23" t="s">
        <v>10</v>
      </c>
    </row>
    <row r="553" spans="1:5" ht="30" customHeight="1" thickBot="1" x14ac:dyDescent="0.3">
      <c r="A553" s="30">
        <f t="shared" si="8"/>
        <v>552</v>
      </c>
      <c r="B553" s="25">
        <v>776953</v>
      </c>
      <c r="C553" s="2" t="s">
        <v>562</v>
      </c>
      <c r="D553" s="21">
        <v>8152556.1778426655</v>
      </c>
      <c r="E553" s="23" t="s">
        <v>10</v>
      </c>
    </row>
    <row r="554" spans="1:5" ht="30" customHeight="1" thickBot="1" x14ac:dyDescent="0.3">
      <c r="A554" s="30">
        <f t="shared" si="8"/>
        <v>553</v>
      </c>
      <c r="B554" s="25">
        <v>776954</v>
      </c>
      <c r="C554" s="2" t="s">
        <v>563</v>
      </c>
      <c r="D554" s="21">
        <v>8152556.1778426655</v>
      </c>
      <c r="E554" s="23" t="s">
        <v>10</v>
      </c>
    </row>
    <row r="555" spans="1:5" ht="30" customHeight="1" thickBot="1" x14ac:dyDescent="0.3">
      <c r="A555" s="30">
        <f t="shared" si="8"/>
        <v>554</v>
      </c>
      <c r="B555" s="25">
        <v>776955</v>
      </c>
      <c r="C555" s="2" t="s">
        <v>564</v>
      </c>
      <c r="D555" s="21">
        <v>8152556.1778426655</v>
      </c>
      <c r="E555" s="23" t="s">
        <v>10</v>
      </c>
    </row>
    <row r="556" spans="1:5" ht="30" customHeight="1" thickBot="1" x14ac:dyDescent="0.3">
      <c r="A556" s="30">
        <f t="shared" si="8"/>
        <v>555</v>
      </c>
      <c r="B556" s="25">
        <v>776956</v>
      </c>
      <c r="C556" s="2" t="s">
        <v>565</v>
      </c>
      <c r="D556" s="21">
        <v>8152556.1778426655</v>
      </c>
      <c r="E556" s="23" t="s">
        <v>10</v>
      </c>
    </row>
    <row r="557" spans="1:5" ht="30" customHeight="1" thickBot="1" x14ac:dyDescent="0.3">
      <c r="A557" s="30">
        <f t="shared" si="8"/>
        <v>556</v>
      </c>
      <c r="B557" s="25">
        <v>776957</v>
      </c>
      <c r="C557" s="2" t="s">
        <v>566</v>
      </c>
      <c r="D557" s="21">
        <v>8152556.1778426655</v>
      </c>
      <c r="E557" s="23" t="s">
        <v>10</v>
      </c>
    </row>
    <row r="558" spans="1:5" ht="30" customHeight="1" thickBot="1" x14ac:dyDescent="0.3">
      <c r="A558" s="30">
        <f t="shared" si="8"/>
        <v>557</v>
      </c>
      <c r="B558" s="25">
        <v>776958</v>
      </c>
      <c r="C558" s="2" t="s">
        <v>567</v>
      </c>
      <c r="D558" s="21">
        <v>8152556.1778426655</v>
      </c>
      <c r="E558" s="23" t="s">
        <v>10</v>
      </c>
    </row>
    <row r="559" spans="1:5" ht="30" customHeight="1" thickBot="1" x14ac:dyDescent="0.3">
      <c r="A559" s="30">
        <f t="shared" si="8"/>
        <v>558</v>
      </c>
      <c r="B559" s="25">
        <v>776959</v>
      </c>
      <c r="C559" s="2" t="s">
        <v>568</v>
      </c>
      <c r="D559" s="21">
        <v>8152556.1778426655</v>
      </c>
      <c r="E559" s="23" t="s">
        <v>10</v>
      </c>
    </row>
    <row r="560" spans="1:5" ht="30" customHeight="1" thickBot="1" x14ac:dyDescent="0.3">
      <c r="A560" s="30">
        <f t="shared" si="8"/>
        <v>559</v>
      </c>
      <c r="B560" s="25">
        <v>776960</v>
      </c>
      <c r="C560" s="2" t="s">
        <v>569</v>
      </c>
      <c r="D560" s="21">
        <v>8152556.1778426655</v>
      </c>
      <c r="E560" s="23" t="s">
        <v>10</v>
      </c>
    </row>
    <row r="561" spans="1:5" ht="30" customHeight="1" thickBot="1" x14ac:dyDescent="0.3">
      <c r="A561" s="30">
        <f t="shared" si="8"/>
        <v>560</v>
      </c>
      <c r="B561" s="25">
        <v>776961</v>
      </c>
      <c r="C561" s="2" t="s">
        <v>570</v>
      </c>
      <c r="D561" s="21">
        <v>8152556.1778426655</v>
      </c>
      <c r="E561" s="23" t="s">
        <v>10</v>
      </c>
    </row>
    <row r="562" spans="1:5" ht="30" customHeight="1" thickBot="1" x14ac:dyDescent="0.3">
      <c r="A562" s="30">
        <f t="shared" si="8"/>
        <v>561</v>
      </c>
      <c r="B562" s="25">
        <v>776962</v>
      </c>
      <c r="C562" s="2" t="s">
        <v>571</v>
      </c>
      <c r="D562" s="21">
        <v>8152556.1778426655</v>
      </c>
      <c r="E562" s="23" t="s">
        <v>10</v>
      </c>
    </row>
    <row r="563" spans="1:5" ht="30" customHeight="1" thickBot="1" x14ac:dyDescent="0.3">
      <c r="A563" s="30">
        <f t="shared" si="8"/>
        <v>562</v>
      </c>
      <c r="B563" s="25">
        <v>776963</v>
      </c>
      <c r="C563" s="2" t="s">
        <v>572</v>
      </c>
      <c r="D563" s="21">
        <v>8152556.1778426655</v>
      </c>
      <c r="E563" s="23" t="s">
        <v>10</v>
      </c>
    </row>
    <row r="564" spans="1:5" ht="30" customHeight="1" thickBot="1" x14ac:dyDescent="0.3">
      <c r="A564" s="30">
        <f t="shared" si="8"/>
        <v>563</v>
      </c>
      <c r="B564" s="25">
        <v>776964</v>
      </c>
      <c r="C564" s="2" t="s">
        <v>573</v>
      </c>
      <c r="D564" s="21">
        <v>8152556.1778426655</v>
      </c>
      <c r="E564" s="23" t="s">
        <v>10</v>
      </c>
    </row>
    <row r="565" spans="1:5" ht="30" customHeight="1" thickBot="1" x14ac:dyDescent="0.3">
      <c r="A565" s="30">
        <f t="shared" si="8"/>
        <v>564</v>
      </c>
      <c r="B565" s="25">
        <v>776965</v>
      </c>
      <c r="C565" s="2" t="s">
        <v>574</v>
      </c>
      <c r="D565" s="21">
        <v>8152556.1778426655</v>
      </c>
      <c r="E565" s="23" t="s">
        <v>10</v>
      </c>
    </row>
    <row r="566" spans="1:5" ht="30" customHeight="1" thickBot="1" x14ac:dyDescent="0.3">
      <c r="A566" s="30">
        <f t="shared" si="8"/>
        <v>565</v>
      </c>
      <c r="B566" s="25">
        <v>776966</v>
      </c>
      <c r="C566" s="2" t="s">
        <v>575</v>
      </c>
      <c r="D566" s="21">
        <v>8152556.1778426655</v>
      </c>
      <c r="E566" s="23" t="s">
        <v>10</v>
      </c>
    </row>
    <row r="567" spans="1:5" ht="30" customHeight="1" thickBot="1" x14ac:dyDescent="0.3">
      <c r="A567" s="30">
        <f t="shared" si="8"/>
        <v>566</v>
      </c>
      <c r="B567" s="25">
        <v>776967</v>
      </c>
      <c r="C567" s="2" t="s">
        <v>576</v>
      </c>
      <c r="D567" s="21">
        <v>8152556.1778426655</v>
      </c>
      <c r="E567" s="23" t="s">
        <v>10</v>
      </c>
    </row>
    <row r="568" spans="1:5" ht="30" customHeight="1" thickBot="1" x14ac:dyDescent="0.3">
      <c r="A568" s="30">
        <f t="shared" si="8"/>
        <v>567</v>
      </c>
      <c r="B568" s="25">
        <v>776968</v>
      </c>
      <c r="C568" s="2" t="s">
        <v>577</v>
      </c>
      <c r="D568" s="21">
        <v>8152556.1778426655</v>
      </c>
      <c r="E568" s="23" t="s">
        <v>10</v>
      </c>
    </row>
    <row r="569" spans="1:5" ht="30" customHeight="1" thickBot="1" x14ac:dyDescent="0.3">
      <c r="A569" s="30">
        <f t="shared" si="8"/>
        <v>568</v>
      </c>
      <c r="B569" s="25">
        <v>776969</v>
      </c>
      <c r="C569" s="2" t="s">
        <v>578</v>
      </c>
      <c r="D569" s="21">
        <v>8152556.1778426655</v>
      </c>
      <c r="E569" s="23" t="s">
        <v>10</v>
      </c>
    </row>
    <row r="570" spans="1:5" ht="30" customHeight="1" thickBot="1" x14ac:dyDescent="0.3">
      <c r="A570" s="30">
        <f t="shared" si="8"/>
        <v>569</v>
      </c>
      <c r="B570" s="25">
        <v>776970</v>
      </c>
      <c r="C570" s="2" t="s">
        <v>579</v>
      </c>
      <c r="D570" s="21">
        <v>8152556.1778426655</v>
      </c>
      <c r="E570" s="23" t="s">
        <v>10</v>
      </c>
    </row>
    <row r="571" spans="1:5" ht="30" customHeight="1" thickBot="1" x14ac:dyDescent="0.3">
      <c r="A571" s="30">
        <f t="shared" si="8"/>
        <v>570</v>
      </c>
      <c r="B571" s="25">
        <v>776971</v>
      </c>
      <c r="C571" s="2" t="s">
        <v>580</v>
      </c>
      <c r="D571" s="21">
        <v>8152556.1778426655</v>
      </c>
      <c r="E571" s="23" t="s">
        <v>10</v>
      </c>
    </row>
    <row r="572" spans="1:5" ht="30" customHeight="1" thickBot="1" x14ac:dyDescent="0.3">
      <c r="A572" s="30">
        <f t="shared" si="8"/>
        <v>571</v>
      </c>
      <c r="B572" s="25">
        <v>776972</v>
      </c>
      <c r="C572" s="2" t="s">
        <v>581</v>
      </c>
      <c r="D572" s="21">
        <v>8152556.1778426655</v>
      </c>
      <c r="E572" s="23" t="s">
        <v>10</v>
      </c>
    </row>
    <row r="573" spans="1:5" ht="30" customHeight="1" thickBot="1" x14ac:dyDescent="0.3">
      <c r="A573" s="30">
        <f t="shared" si="8"/>
        <v>572</v>
      </c>
      <c r="B573" s="25">
        <v>776973</v>
      </c>
      <c r="C573" s="2" t="s">
        <v>582</v>
      </c>
      <c r="D573" s="21">
        <v>8152556.1778426655</v>
      </c>
      <c r="E573" s="23" t="s">
        <v>10</v>
      </c>
    </row>
    <row r="574" spans="1:5" ht="30" customHeight="1" thickBot="1" x14ac:dyDescent="0.3">
      <c r="A574" s="30">
        <f t="shared" si="8"/>
        <v>573</v>
      </c>
      <c r="B574" s="25">
        <v>776974</v>
      </c>
      <c r="C574" s="2" t="s">
        <v>583</v>
      </c>
      <c r="D574" s="21">
        <v>8152556.1778426655</v>
      </c>
      <c r="E574" s="23" t="s">
        <v>10</v>
      </c>
    </row>
    <row r="575" spans="1:5" ht="30" customHeight="1" thickBot="1" x14ac:dyDescent="0.3">
      <c r="A575" s="30">
        <f t="shared" si="8"/>
        <v>574</v>
      </c>
      <c r="B575" s="25">
        <v>776975</v>
      </c>
      <c r="C575" s="2" t="s">
        <v>584</v>
      </c>
      <c r="D575" s="21">
        <v>8152556.1778426655</v>
      </c>
      <c r="E575" s="23" t="s">
        <v>10</v>
      </c>
    </row>
    <row r="576" spans="1:5" ht="30" customHeight="1" thickBot="1" x14ac:dyDescent="0.3">
      <c r="A576" s="30">
        <f t="shared" si="8"/>
        <v>575</v>
      </c>
      <c r="B576" s="25">
        <v>776976</v>
      </c>
      <c r="C576" s="2" t="s">
        <v>585</v>
      </c>
      <c r="D576" s="21">
        <v>8152556.1778426655</v>
      </c>
      <c r="E576" s="23" t="s">
        <v>10</v>
      </c>
    </row>
    <row r="577" spans="1:5" ht="30" customHeight="1" thickBot="1" x14ac:dyDescent="0.3">
      <c r="A577" s="30">
        <f t="shared" si="8"/>
        <v>576</v>
      </c>
      <c r="B577" s="25">
        <v>776977</v>
      </c>
      <c r="C577" s="2" t="s">
        <v>586</v>
      </c>
      <c r="D577" s="21">
        <v>8152556.1778426655</v>
      </c>
      <c r="E577" s="23" t="s">
        <v>10</v>
      </c>
    </row>
    <row r="578" spans="1:5" ht="30" customHeight="1" thickBot="1" x14ac:dyDescent="0.3">
      <c r="A578" s="30">
        <f t="shared" si="8"/>
        <v>577</v>
      </c>
      <c r="B578" s="25">
        <v>776978</v>
      </c>
      <c r="C578" s="2" t="s">
        <v>587</v>
      </c>
      <c r="D578" s="21">
        <v>8152556.1778426655</v>
      </c>
      <c r="E578" s="23" t="s">
        <v>10</v>
      </c>
    </row>
    <row r="579" spans="1:5" ht="30" customHeight="1" thickBot="1" x14ac:dyDescent="0.3">
      <c r="A579" s="30">
        <f t="shared" ref="A579:A642" si="9">ROW(C579)-1</f>
        <v>578</v>
      </c>
      <c r="B579" s="25">
        <v>776979</v>
      </c>
      <c r="C579" s="2" t="s">
        <v>588</v>
      </c>
      <c r="D579" s="21">
        <v>8152556.1778426655</v>
      </c>
      <c r="E579" s="23" t="s">
        <v>10</v>
      </c>
    </row>
    <row r="580" spans="1:5" ht="30" customHeight="1" thickBot="1" x14ac:dyDescent="0.3">
      <c r="A580" s="30">
        <f t="shared" si="9"/>
        <v>579</v>
      </c>
      <c r="B580" s="25">
        <v>776980</v>
      </c>
      <c r="C580" s="2" t="s">
        <v>589</v>
      </c>
      <c r="D580" s="21">
        <v>8152556.1778426655</v>
      </c>
      <c r="E580" s="23" t="s">
        <v>10</v>
      </c>
    </row>
    <row r="581" spans="1:5" ht="30" customHeight="1" thickBot="1" x14ac:dyDescent="0.3">
      <c r="A581" s="30">
        <f t="shared" si="9"/>
        <v>580</v>
      </c>
      <c r="B581" s="25">
        <v>776981</v>
      </c>
      <c r="C581" s="2" t="s">
        <v>590</v>
      </c>
      <c r="D581" s="21">
        <v>8152556.1778426655</v>
      </c>
      <c r="E581" s="23" t="s">
        <v>10</v>
      </c>
    </row>
    <row r="582" spans="1:5" ht="30" customHeight="1" thickBot="1" x14ac:dyDescent="0.3">
      <c r="A582" s="30">
        <f t="shared" si="9"/>
        <v>581</v>
      </c>
      <c r="B582" s="25">
        <v>776982</v>
      </c>
      <c r="C582" s="2" t="s">
        <v>591</v>
      </c>
      <c r="D582" s="21">
        <v>8152556.1778426655</v>
      </c>
      <c r="E582" s="23" t="s">
        <v>10</v>
      </c>
    </row>
    <row r="583" spans="1:5" ht="30" customHeight="1" thickBot="1" x14ac:dyDescent="0.3">
      <c r="A583" s="30">
        <f t="shared" si="9"/>
        <v>582</v>
      </c>
      <c r="B583" s="25">
        <v>776983</v>
      </c>
      <c r="C583" s="2" t="s">
        <v>592</v>
      </c>
      <c r="D583" s="21">
        <v>8152556.1778426655</v>
      </c>
      <c r="E583" s="23" t="s">
        <v>10</v>
      </c>
    </row>
    <row r="584" spans="1:5" ht="30" customHeight="1" thickBot="1" x14ac:dyDescent="0.3">
      <c r="A584" s="30">
        <f t="shared" si="9"/>
        <v>583</v>
      </c>
      <c r="B584" s="25">
        <v>776984</v>
      </c>
      <c r="C584" s="2" t="s">
        <v>593</v>
      </c>
      <c r="D584" s="21">
        <v>8152556.1778426655</v>
      </c>
      <c r="E584" s="23" t="s">
        <v>10</v>
      </c>
    </row>
    <row r="585" spans="1:5" ht="30" customHeight="1" thickBot="1" x14ac:dyDescent="0.3">
      <c r="A585" s="30">
        <f t="shared" si="9"/>
        <v>584</v>
      </c>
      <c r="B585" s="25">
        <v>776985</v>
      </c>
      <c r="C585" s="2" t="s">
        <v>594</v>
      </c>
      <c r="D585" s="21">
        <v>8152556.1778426655</v>
      </c>
      <c r="E585" s="23" t="s">
        <v>10</v>
      </c>
    </row>
    <row r="586" spans="1:5" ht="30" customHeight="1" thickBot="1" x14ac:dyDescent="0.3">
      <c r="A586" s="30">
        <f t="shared" si="9"/>
        <v>585</v>
      </c>
      <c r="B586" s="25">
        <v>776986</v>
      </c>
      <c r="C586" s="2" t="s">
        <v>595</v>
      </c>
      <c r="D586" s="21">
        <v>8152556.1778426655</v>
      </c>
      <c r="E586" s="23" t="s">
        <v>10</v>
      </c>
    </row>
    <row r="587" spans="1:5" ht="30" customHeight="1" thickBot="1" x14ac:dyDescent="0.3">
      <c r="A587" s="30">
        <f t="shared" si="9"/>
        <v>586</v>
      </c>
      <c r="B587" s="25">
        <v>776987</v>
      </c>
      <c r="C587" s="2" t="s">
        <v>596</v>
      </c>
      <c r="D587" s="21">
        <v>8152556.1778426655</v>
      </c>
      <c r="E587" s="23" t="s">
        <v>10</v>
      </c>
    </row>
    <row r="588" spans="1:5" ht="30" customHeight="1" thickBot="1" x14ac:dyDescent="0.3">
      <c r="A588" s="30">
        <f t="shared" si="9"/>
        <v>587</v>
      </c>
      <c r="B588" s="25">
        <v>776988</v>
      </c>
      <c r="C588" s="2" t="s">
        <v>597</v>
      </c>
      <c r="D588" s="21">
        <v>8152556.1778426655</v>
      </c>
      <c r="E588" s="23" t="s">
        <v>10</v>
      </c>
    </row>
    <row r="589" spans="1:5" ht="30" customHeight="1" thickBot="1" x14ac:dyDescent="0.3">
      <c r="A589" s="30">
        <f t="shared" si="9"/>
        <v>588</v>
      </c>
      <c r="B589" s="25">
        <v>776989</v>
      </c>
      <c r="C589" s="2" t="s">
        <v>598</v>
      </c>
      <c r="D589" s="21">
        <v>8152556.1778426655</v>
      </c>
      <c r="E589" s="23" t="s">
        <v>10</v>
      </c>
    </row>
    <row r="590" spans="1:5" ht="30" customHeight="1" thickBot="1" x14ac:dyDescent="0.3">
      <c r="A590" s="30">
        <f t="shared" si="9"/>
        <v>589</v>
      </c>
      <c r="B590" s="25">
        <v>776990</v>
      </c>
      <c r="C590" s="2" t="s">
        <v>599</v>
      </c>
      <c r="D590" s="21">
        <v>8152556.1778426655</v>
      </c>
      <c r="E590" s="23" t="s">
        <v>10</v>
      </c>
    </row>
    <row r="591" spans="1:5" ht="30" customHeight="1" thickBot="1" x14ac:dyDescent="0.3">
      <c r="A591" s="30">
        <f t="shared" si="9"/>
        <v>590</v>
      </c>
      <c r="B591" s="25">
        <v>776991</v>
      </c>
      <c r="C591" s="2" t="s">
        <v>600</v>
      </c>
      <c r="D591" s="21">
        <v>8152556.1778426655</v>
      </c>
      <c r="E591" s="23" t="s">
        <v>10</v>
      </c>
    </row>
    <row r="592" spans="1:5" ht="30" customHeight="1" thickBot="1" x14ac:dyDescent="0.3">
      <c r="A592" s="30">
        <f t="shared" si="9"/>
        <v>591</v>
      </c>
      <c r="B592" s="25">
        <v>776992</v>
      </c>
      <c r="C592" s="2" t="s">
        <v>601</v>
      </c>
      <c r="D592" s="21">
        <v>8152556.1778426655</v>
      </c>
      <c r="E592" s="23" t="s">
        <v>10</v>
      </c>
    </row>
    <row r="593" spans="1:5" ht="30" customHeight="1" thickBot="1" x14ac:dyDescent="0.3">
      <c r="A593" s="30">
        <f t="shared" si="9"/>
        <v>592</v>
      </c>
      <c r="B593" s="25">
        <v>778933</v>
      </c>
      <c r="C593" s="2" t="s">
        <v>602</v>
      </c>
      <c r="D593" s="21">
        <v>7452031.0135723334</v>
      </c>
      <c r="E593" s="23" t="s">
        <v>10</v>
      </c>
    </row>
    <row r="594" spans="1:5" ht="30" customHeight="1" thickBot="1" x14ac:dyDescent="0.3">
      <c r="A594" s="30">
        <f t="shared" si="9"/>
        <v>593</v>
      </c>
      <c r="B594" s="25">
        <v>778942</v>
      </c>
      <c r="C594" s="2" t="s">
        <v>603</v>
      </c>
      <c r="D594" s="21">
        <v>7904507.0373900002</v>
      </c>
      <c r="E594" s="23" t="s">
        <v>10</v>
      </c>
    </row>
    <row r="595" spans="1:5" ht="30" customHeight="1" thickBot="1" x14ac:dyDescent="0.3">
      <c r="A595" s="30">
        <f t="shared" si="9"/>
        <v>594</v>
      </c>
      <c r="B595" s="25">
        <v>778954</v>
      </c>
      <c r="C595" s="2" t="s">
        <v>604</v>
      </c>
      <c r="D595" s="21">
        <v>11246521.259452667</v>
      </c>
      <c r="E595" s="23" t="s">
        <v>10</v>
      </c>
    </row>
    <row r="596" spans="1:5" ht="30" customHeight="1" thickBot="1" x14ac:dyDescent="0.3">
      <c r="A596" s="30">
        <f t="shared" si="9"/>
        <v>595</v>
      </c>
      <c r="B596" s="25">
        <v>778955</v>
      </c>
      <c r="C596" s="2" t="s">
        <v>605</v>
      </c>
      <c r="D596" s="21">
        <v>11246521.259452667</v>
      </c>
      <c r="E596" s="23" t="s">
        <v>10</v>
      </c>
    </row>
    <row r="597" spans="1:5" ht="30" customHeight="1" thickBot="1" x14ac:dyDescent="0.3">
      <c r="A597" s="30">
        <f t="shared" si="9"/>
        <v>596</v>
      </c>
      <c r="B597" s="25">
        <v>778956</v>
      </c>
      <c r="C597" s="2" t="s">
        <v>606</v>
      </c>
      <c r="D597" s="21">
        <v>11246521.259452667</v>
      </c>
      <c r="E597" s="23" t="s">
        <v>10</v>
      </c>
    </row>
    <row r="598" spans="1:5" ht="30" customHeight="1" thickBot="1" x14ac:dyDescent="0.3">
      <c r="A598" s="30">
        <f t="shared" si="9"/>
        <v>597</v>
      </c>
      <c r="B598" s="25">
        <v>778957</v>
      </c>
      <c r="C598" s="2" t="s">
        <v>607</v>
      </c>
      <c r="D598" s="21">
        <v>11246521.259452667</v>
      </c>
      <c r="E598" s="23" t="s">
        <v>10</v>
      </c>
    </row>
    <row r="599" spans="1:5" ht="30" customHeight="1" thickBot="1" x14ac:dyDescent="0.3">
      <c r="A599" s="30">
        <f t="shared" si="9"/>
        <v>598</v>
      </c>
      <c r="B599" s="25">
        <v>778958</v>
      </c>
      <c r="C599" s="2" t="s">
        <v>608</v>
      </c>
      <c r="D599" s="21">
        <v>11246521.259452667</v>
      </c>
      <c r="E599" s="23" t="s">
        <v>10</v>
      </c>
    </row>
    <row r="600" spans="1:5" ht="30" customHeight="1" thickBot="1" x14ac:dyDescent="0.3">
      <c r="A600" s="30">
        <f t="shared" si="9"/>
        <v>599</v>
      </c>
      <c r="B600" s="25">
        <v>778959</v>
      </c>
      <c r="C600" s="2" t="s">
        <v>609</v>
      </c>
      <c r="D600" s="21">
        <v>11246521.259452667</v>
      </c>
      <c r="E600" s="23" t="s">
        <v>10</v>
      </c>
    </row>
    <row r="601" spans="1:5" ht="30" customHeight="1" thickBot="1" x14ac:dyDescent="0.3">
      <c r="A601" s="30">
        <f t="shared" si="9"/>
        <v>600</v>
      </c>
      <c r="B601" s="25">
        <v>778960</v>
      </c>
      <c r="C601" s="2" t="s">
        <v>610</v>
      </c>
      <c r="D601" s="21">
        <v>11246521.259452667</v>
      </c>
      <c r="E601" s="23" t="s">
        <v>10</v>
      </c>
    </row>
    <row r="602" spans="1:5" ht="30" customHeight="1" thickBot="1" x14ac:dyDescent="0.3">
      <c r="A602" s="30">
        <f t="shared" si="9"/>
        <v>601</v>
      </c>
      <c r="B602" s="25">
        <v>778961</v>
      </c>
      <c r="C602" s="2" t="s">
        <v>611</v>
      </c>
      <c r="D602" s="21">
        <v>11246521.259452667</v>
      </c>
      <c r="E602" s="23" t="s">
        <v>10</v>
      </c>
    </row>
    <row r="603" spans="1:5" ht="30" customHeight="1" thickBot="1" x14ac:dyDescent="0.3">
      <c r="A603" s="30">
        <f t="shared" si="9"/>
        <v>602</v>
      </c>
      <c r="B603" s="25">
        <v>778962</v>
      </c>
      <c r="C603" s="2" t="s">
        <v>612</v>
      </c>
      <c r="D603" s="21">
        <v>11246521.259452667</v>
      </c>
      <c r="E603" s="23" t="s">
        <v>10</v>
      </c>
    </row>
    <row r="604" spans="1:5" ht="30" customHeight="1" thickBot="1" x14ac:dyDescent="0.3">
      <c r="A604" s="30">
        <f t="shared" si="9"/>
        <v>603</v>
      </c>
      <c r="B604" s="25">
        <v>778963</v>
      </c>
      <c r="C604" s="2" t="s">
        <v>613</v>
      </c>
      <c r="D604" s="21">
        <v>11246521.259452667</v>
      </c>
      <c r="E604" s="23" t="s">
        <v>10</v>
      </c>
    </row>
    <row r="605" spans="1:5" ht="30" customHeight="1" thickBot="1" x14ac:dyDescent="0.3">
      <c r="A605" s="30">
        <f t="shared" si="9"/>
        <v>604</v>
      </c>
      <c r="B605" s="25">
        <v>778964</v>
      </c>
      <c r="C605" s="2" t="s">
        <v>614</v>
      </c>
      <c r="D605" s="21">
        <v>11246521.259452667</v>
      </c>
      <c r="E605" s="23" t="s">
        <v>10</v>
      </c>
    </row>
    <row r="606" spans="1:5" ht="30" customHeight="1" thickBot="1" x14ac:dyDescent="0.3">
      <c r="A606" s="30">
        <f t="shared" si="9"/>
        <v>605</v>
      </c>
      <c r="B606" s="25">
        <v>778965</v>
      </c>
      <c r="C606" s="2" t="s">
        <v>615</v>
      </c>
      <c r="D606" s="21">
        <v>11246521.259452667</v>
      </c>
      <c r="E606" s="23" t="s">
        <v>10</v>
      </c>
    </row>
    <row r="607" spans="1:5" ht="30" customHeight="1" thickBot="1" x14ac:dyDescent="0.3">
      <c r="A607" s="30">
        <f t="shared" si="9"/>
        <v>606</v>
      </c>
      <c r="B607" s="25">
        <v>778966</v>
      </c>
      <c r="C607" s="2" t="s">
        <v>616</v>
      </c>
      <c r="D607" s="21">
        <v>11246521.259452667</v>
      </c>
      <c r="E607" s="23" t="s">
        <v>10</v>
      </c>
    </row>
    <row r="608" spans="1:5" ht="30" customHeight="1" thickBot="1" x14ac:dyDescent="0.3">
      <c r="A608" s="30">
        <f t="shared" si="9"/>
        <v>607</v>
      </c>
      <c r="B608" s="25">
        <v>778967</v>
      </c>
      <c r="C608" s="2" t="s">
        <v>617</v>
      </c>
      <c r="D608" s="21">
        <v>11246521.259452667</v>
      </c>
      <c r="E608" s="23" t="s">
        <v>10</v>
      </c>
    </row>
    <row r="609" spans="1:5" ht="30" customHeight="1" thickBot="1" x14ac:dyDescent="0.3">
      <c r="A609" s="30">
        <f t="shared" si="9"/>
        <v>608</v>
      </c>
      <c r="B609" s="25">
        <v>778968</v>
      </c>
      <c r="C609" s="2" t="s">
        <v>618</v>
      </c>
      <c r="D609" s="21">
        <v>11246521.259452667</v>
      </c>
      <c r="E609" s="23" t="s">
        <v>10</v>
      </c>
    </row>
    <row r="610" spans="1:5" ht="30" customHeight="1" thickBot="1" x14ac:dyDescent="0.3">
      <c r="A610" s="30">
        <f t="shared" si="9"/>
        <v>609</v>
      </c>
      <c r="B610" s="25">
        <v>778969</v>
      </c>
      <c r="C610" s="2" t="s">
        <v>619</v>
      </c>
      <c r="D610" s="21">
        <v>11246521.259452667</v>
      </c>
      <c r="E610" s="23" t="s">
        <v>10</v>
      </c>
    </row>
    <row r="611" spans="1:5" ht="30" customHeight="1" thickBot="1" x14ac:dyDescent="0.3">
      <c r="A611" s="30">
        <f t="shared" si="9"/>
        <v>610</v>
      </c>
      <c r="B611" s="25">
        <v>779942</v>
      </c>
      <c r="C611" s="2" t="s">
        <v>620</v>
      </c>
      <c r="D611" s="21">
        <v>11246521.259452667</v>
      </c>
      <c r="E611" s="23" t="s">
        <v>10</v>
      </c>
    </row>
    <row r="612" spans="1:5" ht="30" customHeight="1" thickBot="1" x14ac:dyDescent="0.3">
      <c r="A612" s="30">
        <f t="shared" si="9"/>
        <v>611</v>
      </c>
      <c r="B612" s="25">
        <v>779943</v>
      </c>
      <c r="C612" s="2" t="s">
        <v>621</v>
      </c>
      <c r="D612" s="21">
        <v>11246521.259452667</v>
      </c>
      <c r="E612" s="23" t="s">
        <v>10</v>
      </c>
    </row>
    <row r="613" spans="1:5" ht="30" customHeight="1" thickBot="1" x14ac:dyDescent="0.3">
      <c r="A613" s="30">
        <f t="shared" si="9"/>
        <v>612</v>
      </c>
      <c r="B613" s="25">
        <v>779944</v>
      </c>
      <c r="C613" s="2" t="s">
        <v>622</v>
      </c>
      <c r="D613" s="21">
        <v>11246521.259452667</v>
      </c>
      <c r="E613" s="23" t="s">
        <v>10</v>
      </c>
    </row>
    <row r="614" spans="1:5" ht="30" customHeight="1" thickBot="1" x14ac:dyDescent="0.3">
      <c r="A614" s="30">
        <f t="shared" si="9"/>
        <v>613</v>
      </c>
      <c r="B614" s="25">
        <v>779945</v>
      </c>
      <c r="C614" s="2" t="s">
        <v>623</v>
      </c>
      <c r="D614" s="21">
        <v>11246521.259452667</v>
      </c>
      <c r="E614" s="23" t="s">
        <v>10</v>
      </c>
    </row>
    <row r="615" spans="1:5" ht="30" customHeight="1" thickBot="1" x14ac:dyDescent="0.3">
      <c r="A615" s="30">
        <f t="shared" si="9"/>
        <v>614</v>
      </c>
      <c r="B615" s="25">
        <v>779946</v>
      </c>
      <c r="C615" s="2" t="s">
        <v>624</v>
      </c>
      <c r="D615" s="21">
        <v>11246521.259452667</v>
      </c>
      <c r="E615" s="23" t="s">
        <v>10</v>
      </c>
    </row>
    <row r="616" spans="1:5" ht="30" customHeight="1" thickBot="1" x14ac:dyDescent="0.3">
      <c r="A616" s="30">
        <f t="shared" si="9"/>
        <v>615</v>
      </c>
      <c r="B616" s="25">
        <v>779947</v>
      </c>
      <c r="C616" s="2" t="s">
        <v>625</v>
      </c>
      <c r="D616" s="21">
        <v>11246521.259452667</v>
      </c>
      <c r="E616" s="23" t="s">
        <v>10</v>
      </c>
    </row>
    <row r="617" spans="1:5" ht="30" customHeight="1" thickBot="1" x14ac:dyDescent="0.3">
      <c r="A617" s="30">
        <f t="shared" si="9"/>
        <v>616</v>
      </c>
      <c r="B617" s="25">
        <v>779948</v>
      </c>
      <c r="C617" s="2" t="s">
        <v>626</v>
      </c>
      <c r="D617" s="21">
        <v>11246521.259452667</v>
      </c>
      <c r="E617" s="23" t="s">
        <v>10</v>
      </c>
    </row>
    <row r="618" spans="1:5" ht="30" customHeight="1" thickBot="1" x14ac:dyDescent="0.3">
      <c r="A618" s="30">
        <f t="shared" si="9"/>
        <v>617</v>
      </c>
      <c r="B618" s="25">
        <v>779949</v>
      </c>
      <c r="C618" s="2" t="s">
        <v>627</v>
      </c>
      <c r="D618" s="21">
        <v>11246521.259452667</v>
      </c>
      <c r="E618" s="23" t="s">
        <v>10</v>
      </c>
    </row>
    <row r="619" spans="1:5" ht="30" customHeight="1" thickBot="1" x14ac:dyDescent="0.3">
      <c r="A619" s="30">
        <f t="shared" si="9"/>
        <v>618</v>
      </c>
      <c r="B619" s="25">
        <v>779950</v>
      </c>
      <c r="C619" s="2" t="s">
        <v>628</v>
      </c>
      <c r="D619" s="21">
        <v>11246521.259452667</v>
      </c>
      <c r="E619" s="23" t="s">
        <v>10</v>
      </c>
    </row>
    <row r="620" spans="1:5" ht="30" customHeight="1" thickBot="1" x14ac:dyDescent="0.3">
      <c r="A620" s="30">
        <f t="shared" si="9"/>
        <v>619</v>
      </c>
      <c r="B620" s="25">
        <v>779951</v>
      </c>
      <c r="C620" s="2" t="s">
        <v>629</v>
      </c>
      <c r="D620" s="21">
        <v>11246521.259452667</v>
      </c>
      <c r="E620" s="23" t="s">
        <v>10</v>
      </c>
    </row>
    <row r="621" spans="1:5" ht="30" customHeight="1" thickBot="1" x14ac:dyDescent="0.3">
      <c r="A621" s="30">
        <f t="shared" si="9"/>
        <v>620</v>
      </c>
      <c r="B621" s="25">
        <v>779952</v>
      </c>
      <c r="C621" s="2" t="s">
        <v>630</v>
      </c>
      <c r="D621" s="21">
        <v>11246521.259452667</v>
      </c>
      <c r="E621" s="23" t="s">
        <v>10</v>
      </c>
    </row>
    <row r="622" spans="1:5" ht="30" customHeight="1" thickBot="1" x14ac:dyDescent="0.3">
      <c r="A622" s="30">
        <f t="shared" si="9"/>
        <v>621</v>
      </c>
      <c r="B622" s="25">
        <v>779953</v>
      </c>
      <c r="C622" s="2" t="s">
        <v>631</v>
      </c>
      <c r="D622" s="21">
        <v>11246521.259452667</v>
      </c>
      <c r="E622" s="23" t="s">
        <v>10</v>
      </c>
    </row>
    <row r="623" spans="1:5" ht="30" customHeight="1" thickBot="1" x14ac:dyDescent="0.3">
      <c r="A623" s="30">
        <f t="shared" si="9"/>
        <v>622</v>
      </c>
      <c r="B623" s="25">
        <v>779954</v>
      </c>
      <c r="C623" s="2" t="s">
        <v>632</v>
      </c>
      <c r="D623" s="21">
        <v>11246521.259452667</v>
      </c>
      <c r="E623" s="23" t="s">
        <v>10</v>
      </c>
    </row>
    <row r="624" spans="1:5" ht="30" customHeight="1" thickBot="1" x14ac:dyDescent="0.3">
      <c r="A624" s="30">
        <f t="shared" si="9"/>
        <v>623</v>
      </c>
      <c r="B624" s="25">
        <v>779955</v>
      </c>
      <c r="C624" s="2" t="s">
        <v>633</v>
      </c>
      <c r="D624" s="21">
        <v>11246521.259452667</v>
      </c>
      <c r="E624" s="23" t="s">
        <v>10</v>
      </c>
    </row>
    <row r="625" spans="1:5" ht="30" customHeight="1" thickBot="1" x14ac:dyDescent="0.3">
      <c r="A625" s="30">
        <f t="shared" si="9"/>
        <v>624</v>
      </c>
      <c r="B625" s="25">
        <v>779956</v>
      </c>
      <c r="C625" s="2" t="s">
        <v>634</v>
      </c>
      <c r="D625" s="21">
        <v>11246521.259452667</v>
      </c>
      <c r="E625" s="23" t="s">
        <v>10</v>
      </c>
    </row>
    <row r="626" spans="1:5" ht="30" customHeight="1" thickBot="1" x14ac:dyDescent="0.3">
      <c r="A626" s="30">
        <f t="shared" si="9"/>
        <v>625</v>
      </c>
      <c r="B626" s="25">
        <v>779957</v>
      </c>
      <c r="C626" s="2" t="s">
        <v>635</v>
      </c>
      <c r="D626" s="21">
        <v>11246521.259452667</v>
      </c>
      <c r="E626" s="23" t="s">
        <v>10</v>
      </c>
    </row>
    <row r="627" spans="1:5" ht="30" customHeight="1" thickBot="1" x14ac:dyDescent="0.3">
      <c r="A627" s="30">
        <f t="shared" si="9"/>
        <v>626</v>
      </c>
      <c r="B627" s="25">
        <v>779958</v>
      </c>
      <c r="C627" s="2" t="s">
        <v>636</v>
      </c>
      <c r="D627" s="21">
        <v>11246521.259452667</v>
      </c>
      <c r="E627" s="23" t="s">
        <v>10</v>
      </c>
    </row>
    <row r="628" spans="1:5" ht="30" customHeight="1" thickBot="1" x14ac:dyDescent="0.3">
      <c r="A628" s="30">
        <f t="shared" si="9"/>
        <v>627</v>
      </c>
      <c r="B628" s="25">
        <v>779959</v>
      </c>
      <c r="C628" s="2" t="s">
        <v>637</v>
      </c>
      <c r="D628" s="21">
        <v>11246521.259452667</v>
      </c>
      <c r="E628" s="23" t="s">
        <v>10</v>
      </c>
    </row>
    <row r="629" spans="1:5" ht="30" customHeight="1" thickBot="1" x14ac:dyDescent="0.3">
      <c r="A629" s="30">
        <f t="shared" si="9"/>
        <v>628</v>
      </c>
      <c r="B629" s="25">
        <v>779960</v>
      </c>
      <c r="C629" s="2" t="s">
        <v>638</v>
      </c>
      <c r="D629" s="21">
        <v>11246521.259452667</v>
      </c>
      <c r="E629" s="23" t="s">
        <v>10</v>
      </c>
    </row>
    <row r="630" spans="1:5" ht="30" customHeight="1" thickBot="1" x14ac:dyDescent="0.3">
      <c r="A630" s="30">
        <f t="shared" si="9"/>
        <v>629</v>
      </c>
      <c r="B630" s="25">
        <v>779961</v>
      </c>
      <c r="C630" s="2" t="s">
        <v>639</v>
      </c>
      <c r="D630" s="21">
        <v>11246521.259452667</v>
      </c>
      <c r="E630" s="23" t="s">
        <v>10</v>
      </c>
    </row>
    <row r="631" spans="1:5" ht="30" customHeight="1" thickBot="1" x14ac:dyDescent="0.3">
      <c r="A631" s="30">
        <f t="shared" si="9"/>
        <v>630</v>
      </c>
      <c r="B631" s="25">
        <v>779962</v>
      </c>
      <c r="C631" s="2" t="s">
        <v>640</v>
      </c>
      <c r="D631" s="21">
        <v>11246521.259452667</v>
      </c>
      <c r="E631" s="23" t="s">
        <v>10</v>
      </c>
    </row>
    <row r="632" spans="1:5" ht="30" customHeight="1" thickBot="1" x14ac:dyDescent="0.3">
      <c r="A632" s="30">
        <f t="shared" si="9"/>
        <v>631</v>
      </c>
      <c r="B632" s="25">
        <v>779963</v>
      </c>
      <c r="C632" s="2" t="s">
        <v>641</v>
      </c>
      <c r="D632" s="21">
        <v>11246521.259452667</v>
      </c>
      <c r="E632" s="23" t="s">
        <v>10</v>
      </c>
    </row>
    <row r="633" spans="1:5" ht="30" customHeight="1" thickBot="1" x14ac:dyDescent="0.3">
      <c r="A633" s="30">
        <f t="shared" si="9"/>
        <v>632</v>
      </c>
      <c r="B633" s="25">
        <v>779964</v>
      </c>
      <c r="C633" s="2" t="s">
        <v>642</v>
      </c>
      <c r="D633" s="21">
        <v>11246521.259452667</v>
      </c>
      <c r="E633" s="23" t="s">
        <v>10</v>
      </c>
    </row>
    <row r="634" spans="1:5" ht="30" customHeight="1" thickBot="1" x14ac:dyDescent="0.3">
      <c r="A634" s="30">
        <f t="shared" si="9"/>
        <v>633</v>
      </c>
      <c r="B634" s="25">
        <v>779965</v>
      </c>
      <c r="C634" s="2" t="s">
        <v>643</v>
      </c>
      <c r="D634" s="21">
        <v>11558408.072647333</v>
      </c>
      <c r="E634" s="23" t="s">
        <v>10</v>
      </c>
    </row>
    <row r="635" spans="1:5" ht="30" customHeight="1" thickBot="1" x14ac:dyDescent="0.3">
      <c r="A635" s="30">
        <f t="shared" si="9"/>
        <v>634</v>
      </c>
      <c r="B635" s="25">
        <v>779966</v>
      </c>
      <c r="C635" s="2" t="s">
        <v>644</v>
      </c>
      <c r="D635" s="21">
        <v>11246521.259452667</v>
      </c>
      <c r="E635" s="23" t="s">
        <v>10</v>
      </c>
    </row>
    <row r="636" spans="1:5" ht="30" customHeight="1" thickBot="1" x14ac:dyDescent="0.3">
      <c r="A636" s="30">
        <f t="shared" si="9"/>
        <v>635</v>
      </c>
      <c r="B636" s="25">
        <v>779967</v>
      </c>
      <c r="C636" s="2" t="s">
        <v>645</v>
      </c>
      <c r="D636" s="21">
        <v>11246521.259452667</v>
      </c>
      <c r="E636" s="23" t="s">
        <v>10</v>
      </c>
    </row>
    <row r="637" spans="1:5" ht="30" customHeight="1" thickBot="1" x14ac:dyDescent="0.3">
      <c r="A637" s="30">
        <f t="shared" si="9"/>
        <v>636</v>
      </c>
      <c r="B637" s="25">
        <v>779968</v>
      </c>
      <c r="C637" s="2" t="s">
        <v>646</v>
      </c>
      <c r="D637" s="21">
        <v>11248871.914873</v>
      </c>
      <c r="E637" s="23" t="s">
        <v>10</v>
      </c>
    </row>
    <row r="638" spans="1:5" ht="30" customHeight="1" thickBot="1" x14ac:dyDescent="0.3">
      <c r="A638" s="30">
        <f t="shared" si="9"/>
        <v>637</v>
      </c>
      <c r="B638" s="25">
        <v>780931</v>
      </c>
      <c r="C638" s="2" t="s">
        <v>647</v>
      </c>
      <c r="D638" s="21">
        <v>9573249.2347136661</v>
      </c>
      <c r="E638" s="23" t="s">
        <v>10</v>
      </c>
    </row>
    <row r="639" spans="1:5" ht="30" customHeight="1" thickBot="1" x14ac:dyDescent="0.3">
      <c r="A639" s="30">
        <f t="shared" si="9"/>
        <v>638</v>
      </c>
      <c r="B639" s="25">
        <v>780932</v>
      </c>
      <c r="C639" s="2" t="s">
        <v>648</v>
      </c>
      <c r="D639" s="21">
        <v>9573249.2347136661</v>
      </c>
      <c r="E639" s="23" t="s">
        <v>10</v>
      </c>
    </row>
    <row r="640" spans="1:5" ht="30" customHeight="1" thickBot="1" x14ac:dyDescent="0.3">
      <c r="A640" s="30">
        <f t="shared" si="9"/>
        <v>639</v>
      </c>
      <c r="B640" s="25">
        <v>781930</v>
      </c>
      <c r="C640" s="2" t="s">
        <v>649</v>
      </c>
      <c r="D640" s="21">
        <v>9861287.6418803334</v>
      </c>
      <c r="E640" s="23" t="s">
        <v>10</v>
      </c>
    </row>
    <row r="641" spans="1:5" ht="30" customHeight="1" thickBot="1" x14ac:dyDescent="0.3">
      <c r="A641" s="30">
        <f t="shared" si="9"/>
        <v>640</v>
      </c>
      <c r="B641" s="25">
        <v>786930</v>
      </c>
      <c r="C641" s="2" t="s">
        <v>650</v>
      </c>
      <c r="D641" s="21">
        <v>9573249.2347136661</v>
      </c>
      <c r="E641" s="23" t="s">
        <v>10</v>
      </c>
    </row>
    <row r="642" spans="1:5" ht="30" customHeight="1" thickBot="1" x14ac:dyDescent="0.3">
      <c r="A642" s="30">
        <f t="shared" si="9"/>
        <v>641</v>
      </c>
      <c r="B642" s="25">
        <v>786931</v>
      </c>
      <c r="C642" s="2" t="s">
        <v>651</v>
      </c>
      <c r="D642" s="21">
        <v>9573249.2347136661</v>
      </c>
      <c r="E642" s="23" t="s">
        <v>10</v>
      </c>
    </row>
    <row r="643" spans="1:5" ht="30" customHeight="1" thickBot="1" x14ac:dyDescent="0.3">
      <c r="A643" s="30">
        <f t="shared" ref="A643:A706" si="10">ROW(C643)-1</f>
        <v>642</v>
      </c>
      <c r="B643" s="25">
        <v>786932</v>
      </c>
      <c r="C643" s="2" t="s">
        <v>652</v>
      </c>
      <c r="D643" s="21">
        <v>9573249.2347136661</v>
      </c>
      <c r="E643" s="23" t="s">
        <v>10</v>
      </c>
    </row>
    <row r="644" spans="1:5" ht="30" customHeight="1" thickBot="1" x14ac:dyDescent="0.3">
      <c r="A644" s="30">
        <f t="shared" si="10"/>
        <v>643</v>
      </c>
      <c r="B644" s="25">
        <v>786935</v>
      </c>
      <c r="C644" s="2" t="s">
        <v>653</v>
      </c>
      <c r="D644" s="21">
        <v>9573249.2347136661</v>
      </c>
      <c r="E644" s="23" t="s">
        <v>10</v>
      </c>
    </row>
    <row r="645" spans="1:5" ht="30" customHeight="1" thickBot="1" x14ac:dyDescent="0.3">
      <c r="A645" s="30">
        <f t="shared" si="10"/>
        <v>644</v>
      </c>
      <c r="B645" s="25">
        <v>786936</v>
      </c>
      <c r="C645" s="2" t="s">
        <v>654</v>
      </c>
      <c r="D645" s="21">
        <v>9573249.2347136661</v>
      </c>
      <c r="E645" s="23" t="s">
        <v>10</v>
      </c>
    </row>
    <row r="646" spans="1:5" ht="30" customHeight="1" thickBot="1" x14ac:dyDescent="0.3">
      <c r="A646" s="30">
        <f t="shared" si="10"/>
        <v>645</v>
      </c>
      <c r="B646" s="25">
        <v>791930</v>
      </c>
      <c r="C646" s="2" t="s">
        <v>655</v>
      </c>
      <c r="D646" s="21">
        <v>11357799.101297334</v>
      </c>
      <c r="E646" s="23" t="s">
        <v>10</v>
      </c>
    </row>
    <row r="647" spans="1:5" ht="30" customHeight="1" thickBot="1" x14ac:dyDescent="0.3">
      <c r="A647" s="30">
        <f t="shared" si="10"/>
        <v>646</v>
      </c>
      <c r="B647" s="25">
        <v>805106</v>
      </c>
      <c r="C647" s="2" t="s">
        <v>656</v>
      </c>
      <c r="D647" s="21">
        <v>7329898.549997</v>
      </c>
      <c r="E647" s="23" t="s">
        <v>10</v>
      </c>
    </row>
    <row r="648" spans="1:5" ht="30" customHeight="1" thickBot="1" x14ac:dyDescent="0.3">
      <c r="A648" s="30">
        <f t="shared" si="10"/>
        <v>647</v>
      </c>
      <c r="B648" s="25">
        <v>805107</v>
      </c>
      <c r="C648" s="2" t="s">
        <v>657</v>
      </c>
      <c r="D648" s="21">
        <v>7421315.4816469997</v>
      </c>
      <c r="E648" s="23" t="s">
        <v>10</v>
      </c>
    </row>
    <row r="649" spans="1:5" ht="30" customHeight="1" thickBot="1" x14ac:dyDescent="0.3">
      <c r="A649" s="30">
        <f t="shared" si="10"/>
        <v>648</v>
      </c>
      <c r="B649" s="25">
        <v>805108</v>
      </c>
      <c r="C649" s="2" t="s">
        <v>658</v>
      </c>
      <c r="D649" s="21">
        <v>7421315.4816469997</v>
      </c>
      <c r="E649" s="23" t="s">
        <v>10</v>
      </c>
    </row>
    <row r="650" spans="1:5" ht="30" customHeight="1" thickBot="1" x14ac:dyDescent="0.3">
      <c r="A650" s="30">
        <f t="shared" si="10"/>
        <v>649</v>
      </c>
      <c r="B650" s="25">
        <v>805109</v>
      </c>
      <c r="C650" s="2" t="s">
        <v>659</v>
      </c>
      <c r="D650" s="21">
        <v>7421315.4816469997</v>
      </c>
      <c r="E650" s="23" t="s">
        <v>10</v>
      </c>
    </row>
    <row r="651" spans="1:5" ht="30" customHeight="1" thickBot="1" x14ac:dyDescent="0.3">
      <c r="A651" s="30">
        <f t="shared" si="10"/>
        <v>650</v>
      </c>
      <c r="B651" s="25">
        <v>805111</v>
      </c>
      <c r="C651" s="2" t="s">
        <v>660</v>
      </c>
      <c r="D651" s="21">
        <v>7421315.4816469997</v>
      </c>
      <c r="E651" s="23" t="s">
        <v>10</v>
      </c>
    </row>
    <row r="652" spans="1:5" ht="30" customHeight="1" thickBot="1" x14ac:dyDescent="0.3">
      <c r="A652" s="30">
        <f t="shared" si="10"/>
        <v>651</v>
      </c>
      <c r="B652" s="25">
        <v>805112</v>
      </c>
      <c r="C652" s="2" t="s">
        <v>661</v>
      </c>
      <c r="D652" s="21">
        <v>7421315.4816469997</v>
      </c>
      <c r="E652" s="23" t="s">
        <v>10</v>
      </c>
    </row>
    <row r="653" spans="1:5" ht="30" customHeight="1" thickBot="1" x14ac:dyDescent="0.3">
      <c r="A653" s="30">
        <f t="shared" si="10"/>
        <v>652</v>
      </c>
      <c r="B653" s="25">
        <v>805115</v>
      </c>
      <c r="C653" s="2" t="s">
        <v>662</v>
      </c>
      <c r="D653" s="21">
        <v>8140288.7999999998</v>
      </c>
      <c r="E653" s="23" t="s">
        <v>1028</v>
      </c>
    </row>
    <row r="654" spans="1:5" ht="30" customHeight="1" thickBot="1" x14ac:dyDescent="0.3">
      <c r="A654" s="30">
        <f t="shared" si="10"/>
        <v>653</v>
      </c>
      <c r="B654" s="25">
        <v>805116</v>
      </c>
      <c r="C654" s="2" t="s">
        <v>663</v>
      </c>
      <c r="D654" s="21">
        <v>7329898.549997</v>
      </c>
      <c r="E654" s="23" t="s">
        <v>10</v>
      </c>
    </row>
    <row r="655" spans="1:5" ht="30" customHeight="1" thickBot="1" x14ac:dyDescent="0.3">
      <c r="A655" s="30">
        <f t="shared" si="10"/>
        <v>654</v>
      </c>
      <c r="B655" s="25">
        <v>805118</v>
      </c>
      <c r="C655" s="2" t="s">
        <v>664</v>
      </c>
      <c r="D655" s="21">
        <v>8140288.7999999998</v>
      </c>
      <c r="E655" s="23" t="s">
        <v>1028</v>
      </c>
    </row>
    <row r="656" spans="1:5" ht="30" customHeight="1" thickBot="1" x14ac:dyDescent="0.3">
      <c r="A656" s="30">
        <f t="shared" si="10"/>
        <v>655</v>
      </c>
      <c r="B656" s="25">
        <v>805119</v>
      </c>
      <c r="C656" s="2" t="s">
        <v>665</v>
      </c>
      <c r="D656" s="21">
        <v>7421315.4816469997</v>
      </c>
      <c r="E656" s="23" t="s">
        <v>10</v>
      </c>
    </row>
    <row r="657" spans="1:5" ht="30" customHeight="1" thickBot="1" x14ac:dyDescent="0.3">
      <c r="A657" s="30">
        <f t="shared" si="10"/>
        <v>656</v>
      </c>
      <c r="B657" s="25">
        <v>805120</v>
      </c>
      <c r="C657" s="2" t="s">
        <v>666</v>
      </c>
      <c r="D657" s="21">
        <v>7421315.4816469997</v>
      </c>
      <c r="E657" s="23" t="s">
        <v>10</v>
      </c>
    </row>
    <row r="658" spans="1:5" ht="30" customHeight="1" thickBot="1" x14ac:dyDescent="0.3">
      <c r="A658" s="30">
        <f t="shared" si="10"/>
        <v>657</v>
      </c>
      <c r="B658" s="25">
        <v>805124</v>
      </c>
      <c r="C658" s="2" t="s">
        <v>667</v>
      </c>
      <c r="D658" s="21">
        <v>8140288.7999999998</v>
      </c>
      <c r="E658" s="23" t="s">
        <v>1028</v>
      </c>
    </row>
    <row r="659" spans="1:5" ht="30" customHeight="1" thickBot="1" x14ac:dyDescent="0.3">
      <c r="A659" s="30">
        <f t="shared" si="10"/>
        <v>658</v>
      </c>
      <c r="B659" s="25">
        <v>805126</v>
      </c>
      <c r="C659" s="2" t="s">
        <v>668</v>
      </c>
      <c r="D659" s="21">
        <v>7329898.549997</v>
      </c>
      <c r="E659" s="23" t="s">
        <v>10</v>
      </c>
    </row>
    <row r="660" spans="1:5" ht="30" customHeight="1" thickBot="1" x14ac:dyDescent="0.3">
      <c r="A660" s="30">
        <f t="shared" si="10"/>
        <v>659</v>
      </c>
      <c r="B660" s="25">
        <v>805127</v>
      </c>
      <c r="C660" s="2" t="s">
        <v>669</v>
      </c>
      <c r="D660" s="21">
        <v>7421315.4816469997</v>
      </c>
      <c r="E660" s="23" t="s">
        <v>10</v>
      </c>
    </row>
    <row r="661" spans="1:5" ht="30" customHeight="1" thickBot="1" x14ac:dyDescent="0.3">
      <c r="A661" s="30">
        <f t="shared" si="10"/>
        <v>660</v>
      </c>
      <c r="B661" s="25">
        <v>805128</v>
      </c>
      <c r="C661" s="2" t="s">
        <v>670</v>
      </c>
      <c r="D661" s="21">
        <v>7816395.128277</v>
      </c>
      <c r="E661" s="23" t="s">
        <v>10</v>
      </c>
    </row>
    <row r="662" spans="1:5" ht="30" customHeight="1" thickBot="1" x14ac:dyDescent="0.3">
      <c r="A662" s="30">
        <f t="shared" si="10"/>
        <v>661</v>
      </c>
      <c r="B662" s="25">
        <v>805129</v>
      </c>
      <c r="C662" s="2" t="s">
        <v>671</v>
      </c>
      <c r="D662" s="21">
        <v>7421315.4816469997</v>
      </c>
      <c r="E662" s="23" t="s">
        <v>10</v>
      </c>
    </row>
    <row r="663" spans="1:5" ht="30" customHeight="1" thickBot="1" x14ac:dyDescent="0.3">
      <c r="A663" s="30">
        <f t="shared" si="10"/>
        <v>662</v>
      </c>
      <c r="B663" s="25">
        <v>805130</v>
      </c>
      <c r="C663" s="2" t="s">
        <v>672</v>
      </c>
      <c r="D663" s="21">
        <v>7421315.4816469997</v>
      </c>
      <c r="E663" s="23" t="s">
        <v>10</v>
      </c>
    </row>
    <row r="664" spans="1:5" ht="30" customHeight="1" thickBot="1" x14ac:dyDescent="0.3">
      <c r="A664" s="30">
        <f t="shared" si="10"/>
        <v>663</v>
      </c>
      <c r="B664" s="25">
        <v>805201</v>
      </c>
      <c r="C664" s="2" t="s">
        <v>673</v>
      </c>
      <c r="D664" s="21">
        <v>2910336.3260706663</v>
      </c>
      <c r="E664" s="23" t="s">
        <v>10</v>
      </c>
    </row>
    <row r="665" spans="1:5" ht="30" customHeight="1" thickBot="1" x14ac:dyDescent="0.3">
      <c r="A665" s="30">
        <f t="shared" si="10"/>
        <v>664</v>
      </c>
      <c r="B665" s="25">
        <v>805202</v>
      </c>
      <c r="C665" s="2" t="s">
        <v>674</v>
      </c>
      <c r="D665" s="21">
        <v>2910336.3260706663</v>
      </c>
      <c r="E665" s="23" t="s">
        <v>10</v>
      </c>
    </row>
    <row r="666" spans="1:5" ht="30" customHeight="1" thickBot="1" x14ac:dyDescent="0.3">
      <c r="A666" s="30">
        <f t="shared" si="10"/>
        <v>665</v>
      </c>
      <c r="B666" s="25">
        <v>805203</v>
      </c>
      <c r="C666" s="2" t="s">
        <v>675</v>
      </c>
      <c r="D666" s="21">
        <v>2910336.3260706663</v>
      </c>
      <c r="E666" s="23" t="s">
        <v>10</v>
      </c>
    </row>
    <row r="667" spans="1:5" ht="30" customHeight="1" thickBot="1" x14ac:dyDescent="0.3">
      <c r="A667" s="30">
        <f t="shared" si="10"/>
        <v>666</v>
      </c>
      <c r="B667" s="25">
        <v>805903</v>
      </c>
      <c r="C667" s="2" t="s">
        <v>676</v>
      </c>
      <c r="D667" s="21">
        <v>6312728.6900853328</v>
      </c>
      <c r="E667" s="23" t="s">
        <v>10</v>
      </c>
    </row>
    <row r="668" spans="1:5" ht="30" customHeight="1" thickBot="1" x14ac:dyDescent="0.3">
      <c r="A668" s="30">
        <f t="shared" si="10"/>
        <v>667</v>
      </c>
      <c r="B668" s="25">
        <v>805904</v>
      </c>
      <c r="C668" s="2" t="s">
        <v>677</v>
      </c>
      <c r="D668" s="21">
        <v>6312728.6900853328</v>
      </c>
      <c r="E668" s="23" t="s">
        <v>10</v>
      </c>
    </row>
    <row r="669" spans="1:5" ht="30" customHeight="1" thickBot="1" x14ac:dyDescent="0.3">
      <c r="A669" s="30">
        <f t="shared" si="10"/>
        <v>668</v>
      </c>
      <c r="B669" s="25">
        <v>805905</v>
      </c>
      <c r="C669" s="2" t="s">
        <v>678</v>
      </c>
      <c r="D669" s="21">
        <v>6312728.6900853328</v>
      </c>
      <c r="E669" s="23" t="s">
        <v>10</v>
      </c>
    </row>
    <row r="670" spans="1:5" ht="30" customHeight="1" thickBot="1" x14ac:dyDescent="0.3">
      <c r="A670" s="30">
        <f t="shared" si="10"/>
        <v>669</v>
      </c>
      <c r="B670" s="25">
        <v>805906</v>
      </c>
      <c r="C670" s="2" t="s">
        <v>679</v>
      </c>
      <c r="D670" s="21">
        <v>6312728.6900853328</v>
      </c>
      <c r="E670" s="23" t="s">
        <v>10</v>
      </c>
    </row>
    <row r="671" spans="1:5" ht="30" customHeight="1" thickBot="1" x14ac:dyDescent="0.3">
      <c r="A671" s="30">
        <f t="shared" si="10"/>
        <v>670</v>
      </c>
      <c r="B671" s="25">
        <v>805907</v>
      </c>
      <c r="C671" s="2" t="s">
        <v>680</v>
      </c>
      <c r="D671" s="21">
        <v>6312728.6900853328</v>
      </c>
      <c r="E671" s="23" t="s">
        <v>10</v>
      </c>
    </row>
    <row r="672" spans="1:5" ht="30" customHeight="1" thickBot="1" x14ac:dyDescent="0.3">
      <c r="A672" s="30">
        <f t="shared" si="10"/>
        <v>671</v>
      </c>
      <c r="B672" s="25">
        <v>805908</v>
      </c>
      <c r="C672" s="2" t="s">
        <v>681</v>
      </c>
      <c r="D672" s="21">
        <v>6312728.6900853328</v>
      </c>
      <c r="E672" s="23" t="s">
        <v>10</v>
      </c>
    </row>
    <row r="673" spans="1:5" ht="30" customHeight="1" thickBot="1" x14ac:dyDescent="0.3">
      <c r="A673" s="30">
        <f t="shared" si="10"/>
        <v>672</v>
      </c>
      <c r="B673" s="25">
        <v>805909</v>
      </c>
      <c r="C673" s="2" t="s">
        <v>682</v>
      </c>
      <c r="D673" s="21">
        <v>6312728.6900853328</v>
      </c>
      <c r="E673" s="23" t="s">
        <v>10</v>
      </c>
    </row>
    <row r="674" spans="1:5" ht="30" customHeight="1" thickBot="1" x14ac:dyDescent="0.3">
      <c r="A674" s="30">
        <f t="shared" si="10"/>
        <v>673</v>
      </c>
      <c r="B674" s="25">
        <v>805910</v>
      </c>
      <c r="C674" s="2" t="s">
        <v>683</v>
      </c>
      <c r="D674" s="21">
        <v>6312728.6900853328</v>
      </c>
      <c r="E674" s="23" t="s">
        <v>10</v>
      </c>
    </row>
    <row r="675" spans="1:5" ht="30" customHeight="1" thickBot="1" x14ac:dyDescent="0.3">
      <c r="A675" s="30">
        <f t="shared" si="10"/>
        <v>674</v>
      </c>
      <c r="B675" s="25">
        <v>805911</v>
      </c>
      <c r="C675" s="2" t="s">
        <v>684</v>
      </c>
      <c r="D675" s="21">
        <v>6312728.6900853328</v>
      </c>
      <c r="E675" s="23" t="s">
        <v>10</v>
      </c>
    </row>
    <row r="676" spans="1:5" ht="30" customHeight="1" thickBot="1" x14ac:dyDescent="0.3">
      <c r="A676" s="30">
        <f t="shared" si="10"/>
        <v>675</v>
      </c>
      <c r="B676" s="25">
        <v>805912</v>
      </c>
      <c r="C676" s="2" t="s">
        <v>685</v>
      </c>
      <c r="D676" s="21">
        <v>6312728.6900853328</v>
      </c>
      <c r="E676" s="23" t="s">
        <v>10</v>
      </c>
    </row>
    <row r="677" spans="1:5" ht="30" customHeight="1" thickBot="1" x14ac:dyDescent="0.3">
      <c r="A677" s="30">
        <f t="shared" si="10"/>
        <v>676</v>
      </c>
      <c r="B677" s="25">
        <v>805913</v>
      </c>
      <c r="C677" s="2" t="s">
        <v>686</v>
      </c>
      <c r="D677" s="21">
        <v>6234899.6300553335</v>
      </c>
      <c r="E677" s="23" t="s">
        <v>10</v>
      </c>
    </row>
    <row r="678" spans="1:5" ht="30" customHeight="1" thickBot="1" x14ac:dyDescent="0.3">
      <c r="A678" s="30">
        <f t="shared" si="10"/>
        <v>677</v>
      </c>
      <c r="B678" s="25">
        <v>805914</v>
      </c>
      <c r="C678" s="2" t="s">
        <v>687</v>
      </c>
      <c r="D678" s="21">
        <v>6312728.6900853328</v>
      </c>
      <c r="E678" s="23" t="s">
        <v>10</v>
      </c>
    </row>
    <row r="679" spans="1:5" ht="30" customHeight="1" thickBot="1" x14ac:dyDescent="0.3">
      <c r="A679" s="30">
        <f t="shared" si="10"/>
        <v>678</v>
      </c>
      <c r="B679" s="25">
        <v>805915</v>
      </c>
      <c r="C679" s="2" t="s">
        <v>688</v>
      </c>
      <c r="D679" s="21">
        <v>6312728.6900853328</v>
      </c>
      <c r="E679" s="23" t="s">
        <v>10</v>
      </c>
    </row>
    <row r="680" spans="1:5" ht="30" customHeight="1" thickBot="1" x14ac:dyDescent="0.3">
      <c r="A680" s="30">
        <f t="shared" si="10"/>
        <v>679</v>
      </c>
      <c r="B680" s="25">
        <v>805916</v>
      </c>
      <c r="C680" s="2" t="s">
        <v>689</v>
      </c>
      <c r="D680" s="21">
        <v>6312728.6900853328</v>
      </c>
      <c r="E680" s="23" t="s">
        <v>10</v>
      </c>
    </row>
    <row r="681" spans="1:5" ht="30" customHeight="1" thickBot="1" x14ac:dyDescent="0.3">
      <c r="A681" s="30">
        <f t="shared" si="10"/>
        <v>680</v>
      </c>
      <c r="B681" s="25">
        <v>805917</v>
      </c>
      <c r="C681" s="2" t="s">
        <v>690</v>
      </c>
      <c r="D681" s="21">
        <v>6312728.6900853328</v>
      </c>
      <c r="E681" s="23" t="s">
        <v>10</v>
      </c>
    </row>
    <row r="682" spans="1:5" ht="30" customHeight="1" thickBot="1" x14ac:dyDescent="0.3">
      <c r="A682" s="30">
        <f t="shared" si="10"/>
        <v>681</v>
      </c>
      <c r="B682" s="25">
        <v>805918</v>
      </c>
      <c r="C682" s="2" t="s">
        <v>691</v>
      </c>
      <c r="D682" s="21">
        <v>6234899.6300553335</v>
      </c>
      <c r="E682" s="23" t="s">
        <v>10</v>
      </c>
    </row>
    <row r="683" spans="1:5" ht="30" customHeight="1" thickBot="1" x14ac:dyDescent="0.3">
      <c r="A683" s="30">
        <f t="shared" si="10"/>
        <v>682</v>
      </c>
      <c r="B683" s="25">
        <v>805919</v>
      </c>
      <c r="C683" s="2" t="s">
        <v>692</v>
      </c>
      <c r="D683" s="21">
        <v>6312728.6900853328</v>
      </c>
      <c r="E683" s="23" t="s">
        <v>10</v>
      </c>
    </row>
    <row r="684" spans="1:5" ht="30" customHeight="1" thickBot="1" x14ac:dyDescent="0.3">
      <c r="A684" s="30">
        <f t="shared" si="10"/>
        <v>683</v>
      </c>
      <c r="B684" s="25">
        <v>805920</v>
      </c>
      <c r="C684" s="2" t="s">
        <v>693</v>
      </c>
      <c r="D684" s="21">
        <v>6312728.6900853328</v>
      </c>
      <c r="E684" s="23" t="s">
        <v>10</v>
      </c>
    </row>
    <row r="685" spans="1:5" ht="30" customHeight="1" thickBot="1" x14ac:dyDescent="0.3">
      <c r="A685" s="30">
        <f t="shared" si="10"/>
        <v>684</v>
      </c>
      <c r="B685" s="25">
        <v>810001</v>
      </c>
      <c r="C685" s="2" t="s">
        <v>694</v>
      </c>
      <c r="D685" s="21">
        <v>7421315.4816469997</v>
      </c>
      <c r="E685" s="23" t="s">
        <v>10</v>
      </c>
    </row>
    <row r="686" spans="1:5" ht="30" customHeight="1" thickBot="1" x14ac:dyDescent="0.3">
      <c r="A686" s="30">
        <f t="shared" si="10"/>
        <v>685</v>
      </c>
      <c r="B686" s="25">
        <v>810002</v>
      </c>
      <c r="C686" s="2" t="s">
        <v>695</v>
      </c>
      <c r="D686" s="21">
        <v>7421315.4816469997</v>
      </c>
      <c r="E686" s="23" t="s">
        <v>10</v>
      </c>
    </row>
    <row r="687" spans="1:5" ht="30" customHeight="1" thickBot="1" x14ac:dyDescent="0.3">
      <c r="A687" s="30">
        <f t="shared" si="10"/>
        <v>686</v>
      </c>
      <c r="B687" s="25">
        <v>810003</v>
      </c>
      <c r="C687" s="2" t="s">
        <v>696</v>
      </c>
      <c r="D687" s="21">
        <v>7421315.4816469997</v>
      </c>
      <c r="E687" s="23" t="s">
        <v>10</v>
      </c>
    </row>
    <row r="688" spans="1:5" ht="30" customHeight="1" thickBot="1" x14ac:dyDescent="0.3">
      <c r="A688" s="30">
        <f t="shared" si="10"/>
        <v>687</v>
      </c>
      <c r="B688" s="25">
        <v>810004</v>
      </c>
      <c r="C688" s="2" t="s">
        <v>697</v>
      </c>
      <c r="D688" s="21">
        <v>7421315.4816469997</v>
      </c>
      <c r="E688" s="23" t="s">
        <v>10</v>
      </c>
    </row>
    <row r="689" spans="1:5" ht="30" customHeight="1" thickBot="1" x14ac:dyDescent="0.3">
      <c r="A689" s="30">
        <f t="shared" si="10"/>
        <v>688</v>
      </c>
      <c r="B689" s="25">
        <v>810005</v>
      </c>
      <c r="C689" s="2" t="s">
        <v>698</v>
      </c>
      <c r="D689" s="21">
        <v>7421315.4816469997</v>
      </c>
      <c r="E689" s="23" t="s">
        <v>10</v>
      </c>
    </row>
    <row r="690" spans="1:5" ht="30" customHeight="1" thickBot="1" x14ac:dyDescent="0.3">
      <c r="A690" s="30">
        <f t="shared" si="10"/>
        <v>689</v>
      </c>
      <c r="B690" s="25">
        <v>810006</v>
      </c>
      <c r="C690" s="2" t="s">
        <v>699</v>
      </c>
      <c r="D690" s="21">
        <v>7421315.4816469997</v>
      </c>
      <c r="E690" s="23" t="s">
        <v>10</v>
      </c>
    </row>
    <row r="691" spans="1:5" ht="30" customHeight="1" thickBot="1" x14ac:dyDescent="0.3">
      <c r="A691" s="30">
        <f t="shared" si="10"/>
        <v>690</v>
      </c>
      <c r="B691" s="25">
        <v>810007</v>
      </c>
      <c r="C691" s="2" t="s">
        <v>700</v>
      </c>
      <c r="D691" s="21">
        <v>7421315.4816469997</v>
      </c>
      <c r="E691" s="23" t="s">
        <v>10</v>
      </c>
    </row>
    <row r="692" spans="1:5" ht="30" customHeight="1" thickBot="1" x14ac:dyDescent="0.3">
      <c r="A692" s="30">
        <f t="shared" si="10"/>
        <v>691</v>
      </c>
      <c r="B692" s="25">
        <v>810008</v>
      </c>
      <c r="C692" s="2" t="s">
        <v>701</v>
      </c>
      <c r="D692" s="21">
        <v>7421315.4816469997</v>
      </c>
      <c r="E692" s="23" t="s">
        <v>10</v>
      </c>
    </row>
    <row r="693" spans="1:5" ht="30" customHeight="1" thickBot="1" x14ac:dyDescent="0.3">
      <c r="A693" s="30">
        <f t="shared" si="10"/>
        <v>692</v>
      </c>
      <c r="B693" s="25">
        <v>810009</v>
      </c>
      <c r="C693" s="2" t="s">
        <v>702</v>
      </c>
      <c r="D693" s="21">
        <v>7421315.4816469997</v>
      </c>
      <c r="E693" s="23" t="s">
        <v>10</v>
      </c>
    </row>
    <row r="694" spans="1:5" ht="30" customHeight="1" thickBot="1" x14ac:dyDescent="0.3">
      <c r="A694" s="30">
        <f t="shared" si="10"/>
        <v>693</v>
      </c>
      <c r="B694" s="25">
        <v>810010</v>
      </c>
      <c r="C694" s="2" t="s">
        <v>703</v>
      </c>
      <c r="D694" s="21">
        <v>7421315.4816469997</v>
      </c>
      <c r="E694" s="23" t="s">
        <v>10</v>
      </c>
    </row>
    <row r="695" spans="1:5" ht="30" customHeight="1" thickBot="1" x14ac:dyDescent="0.3">
      <c r="A695" s="30">
        <f t="shared" si="10"/>
        <v>694</v>
      </c>
      <c r="B695" s="25">
        <v>810011</v>
      </c>
      <c r="C695" s="2" t="s">
        <v>704</v>
      </c>
      <c r="D695" s="21">
        <v>7421315.4816469997</v>
      </c>
      <c r="E695" s="23" t="s">
        <v>10</v>
      </c>
    </row>
    <row r="696" spans="1:5" ht="30" customHeight="1" thickBot="1" x14ac:dyDescent="0.3">
      <c r="A696" s="30">
        <f t="shared" si="10"/>
        <v>695</v>
      </c>
      <c r="B696" s="25">
        <v>810012</v>
      </c>
      <c r="C696" s="2" t="s">
        <v>705</v>
      </c>
      <c r="D696" s="21">
        <v>7421315.4816469997</v>
      </c>
      <c r="E696" s="23" t="s">
        <v>10</v>
      </c>
    </row>
    <row r="697" spans="1:5" ht="30" customHeight="1" thickBot="1" x14ac:dyDescent="0.3">
      <c r="A697" s="30">
        <f t="shared" si="10"/>
        <v>696</v>
      </c>
      <c r="B697" s="25">
        <v>810013</v>
      </c>
      <c r="C697" s="2" t="s">
        <v>706</v>
      </c>
      <c r="D697" s="21">
        <v>7421315.4816469997</v>
      </c>
      <c r="E697" s="23" t="s">
        <v>10</v>
      </c>
    </row>
    <row r="698" spans="1:5" ht="30" customHeight="1" thickBot="1" x14ac:dyDescent="0.3">
      <c r="A698" s="30">
        <f t="shared" si="10"/>
        <v>697</v>
      </c>
      <c r="B698" s="25">
        <v>810014</v>
      </c>
      <c r="C698" s="2" t="s">
        <v>707</v>
      </c>
      <c r="D698" s="21">
        <v>7421315.4816469997</v>
      </c>
      <c r="E698" s="23" t="s">
        <v>10</v>
      </c>
    </row>
    <row r="699" spans="1:5" ht="30" customHeight="1" thickBot="1" x14ac:dyDescent="0.3">
      <c r="A699" s="30">
        <f t="shared" si="10"/>
        <v>698</v>
      </c>
      <c r="B699" s="25">
        <v>810015</v>
      </c>
      <c r="C699" s="2" t="s">
        <v>708</v>
      </c>
      <c r="D699" s="21">
        <v>7421315.4816469997</v>
      </c>
      <c r="E699" s="23" t="s">
        <v>10</v>
      </c>
    </row>
    <row r="700" spans="1:5" ht="30" customHeight="1" thickBot="1" x14ac:dyDescent="0.3">
      <c r="A700" s="30">
        <f t="shared" si="10"/>
        <v>699</v>
      </c>
      <c r="B700" s="25">
        <v>810016</v>
      </c>
      <c r="C700" s="2" t="s">
        <v>709</v>
      </c>
      <c r="D700" s="21">
        <v>7421315.4816469997</v>
      </c>
      <c r="E700" s="23" t="s">
        <v>10</v>
      </c>
    </row>
    <row r="701" spans="1:5" ht="30" customHeight="1" thickBot="1" x14ac:dyDescent="0.3">
      <c r="A701" s="30">
        <f t="shared" si="10"/>
        <v>700</v>
      </c>
      <c r="B701" s="25">
        <v>810017</v>
      </c>
      <c r="C701" s="2" t="s">
        <v>710</v>
      </c>
      <c r="D701" s="21">
        <v>7421315.4816469997</v>
      </c>
      <c r="E701" s="23" t="s">
        <v>10</v>
      </c>
    </row>
    <row r="702" spans="1:5" ht="30" customHeight="1" thickBot="1" x14ac:dyDescent="0.3">
      <c r="A702" s="30">
        <f t="shared" si="10"/>
        <v>701</v>
      </c>
      <c r="B702" s="25">
        <v>810018</v>
      </c>
      <c r="C702" s="2" t="s">
        <v>711</v>
      </c>
      <c r="D702" s="21">
        <v>7421315.4816469997</v>
      </c>
      <c r="E702" s="23" t="s">
        <v>10</v>
      </c>
    </row>
    <row r="703" spans="1:5" ht="30" customHeight="1" thickBot="1" x14ac:dyDescent="0.3">
      <c r="A703" s="30">
        <f t="shared" si="10"/>
        <v>702</v>
      </c>
      <c r="B703" s="25">
        <v>810019</v>
      </c>
      <c r="C703" s="2" t="s">
        <v>712</v>
      </c>
      <c r="D703" s="21">
        <v>7421315.4816469997</v>
      </c>
      <c r="E703" s="23" t="s">
        <v>10</v>
      </c>
    </row>
    <row r="704" spans="1:5" ht="30" customHeight="1" thickBot="1" x14ac:dyDescent="0.3">
      <c r="A704" s="30">
        <f t="shared" si="10"/>
        <v>703</v>
      </c>
      <c r="B704" s="25">
        <v>810020</v>
      </c>
      <c r="C704" s="2" t="s">
        <v>713</v>
      </c>
      <c r="D704" s="21">
        <v>7421315.4816469997</v>
      </c>
      <c r="E704" s="23" t="s">
        <v>10</v>
      </c>
    </row>
    <row r="705" spans="1:5" ht="30" customHeight="1" thickBot="1" x14ac:dyDescent="0.3">
      <c r="A705" s="30">
        <f t="shared" si="10"/>
        <v>704</v>
      </c>
      <c r="B705" s="25">
        <v>810021</v>
      </c>
      <c r="C705" s="2" t="s">
        <v>714</v>
      </c>
      <c r="D705" s="21">
        <v>7421315.4816469997</v>
      </c>
      <c r="E705" s="23" t="s">
        <v>10</v>
      </c>
    </row>
    <row r="706" spans="1:5" ht="30" customHeight="1" thickBot="1" x14ac:dyDescent="0.3">
      <c r="A706" s="30">
        <f t="shared" si="10"/>
        <v>705</v>
      </c>
      <c r="B706" s="25">
        <v>810022</v>
      </c>
      <c r="C706" s="2" t="s">
        <v>715</v>
      </c>
      <c r="D706" s="21">
        <v>7421315.4816469997</v>
      </c>
      <c r="E706" s="23" t="s">
        <v>10</v>
      </c>
    </row>
    <row r="707" spans="1:5" ht="30" customHeight="1" thickBot="1" x14ac:dyDescent="0.3">
      <c r="A707" s="30">
        <f t="shared" ref="A707:A770" si="11">ROW(C707)-1</f>
        <v>706</v>
      </c>
      <c r="B707" s="25">
        <v>810023</v>
      </c>
      <c r="C707" s="2" t="s">
        <v>716</v>
      </c>
      <c r="D707" s="21">
        <v>7421315.4816469997</v>
      </c>
      <c r="E707" s="23" t="s">
        <v>10</v>
      </c>
    </row>
    <row r="708" spans="1:5" ht="30" customHeight="1" thickBot="1" x14ac:dyDescent="0.3">
      <c r="A708" s="30">
        <f t="shared" si="11"/>
        <v>707</v>
      </c>
      <c r="B708" s="25">
        <v>810024</v>
      </c>
      <c r="C708" s="2" t="s">
        <v>717</v>
      </c>
      <c r="D708" s="21">
        <v>7421315.4816469997</v>
      </c>
      <c r="E708" s="23" t="s">
        <v>10</v>
      </c>
    </row>
    <row r="709" spans="1:5" ht="30" customHeight="1" thickBot="1" x14ac:dyDescent="0.3">
      <c r="A709" s="30">
        <f t="shared" si="11"/>
        <v>708</v>
      </c>
      <c r="B709" s="25">
        <v>810025</v>
      </c>
      <c r="C709" s="2" t="s">
        <v>718</v>
      </c>
      <c r="D709" s="21">
        <v>7421315.4816469997</v>
      </c>
      <c r="E709" s="23" t="s">
        <v>10</v>
      </c>
    </row>
    <row r="710" spans="1:5" ht="30" customHeight="1" thickBot="1" x14ac:dyDescent="0.3">
      <c r="A710" s="30">
        <f t="shared" si="11"/>
        <v>709</v>
      </c>
      <c r="B710" s="25">
        <v>810026</v>
      </c>
      <c r="C710" s="2" t="s">
        <v>719</v>
      </c>
      <c r="D710" s="21">
        <v>7421315.4816469997</v>
      </c>
      <c r="E710" s="23" t="s">
        <v>10</v>
      </c>
    </row>
    <row r="711" spans="1:5" ht="30" customHeight="1" thickBot="1" x14ac:dyDescent="0.3">
      <c r="A711" s="30">
        <f t="shared" si="11"/>
        <v>710</v>
      </c>
      <c r="B711" s="25">
        <v>810027</v>
      </c>
      <c r="C711" s="2" t="s">
        <v>720</v>
      </c>
      <c r="D711" s="21">
        <v>7421315.4816469997</v>
      </c>
      <c r="E711" s="23" t="s">
        <v>10</v>
      </c>
    </row>
    <row r="712" spans="1:5" ht="30" customHeight="1" thickBot="1" x14ac:dyDescent="0.3">
      <c r="A712" s="30">
        <f t="shared" si="11"/>
        <v>711</v>
      </c>
      <c r="B712" s="25">
        <v>810028</v>
      </c>
      <c r="C712" s="2" t="s">
        <v>721</v>
      </c>
      <c r="D712" s="21">
        <v>7329898.549997</v>
      </c>
      <c r="E712" s="23" t="s">
        <v>10</v>
      </c>
    </row>
    <row r="713" spans="1:5" ht="30" customHeight="1" thickBot="1" x14ac:dyDescent="0.3">
      <c r="A713" s="30">
        <f t="shared" si="11"/>
        <v>712</v>
      </c>
      <c r="B713" s="25">
        <v>810029</v>
      </c>
      <c r="C713" s="2" t="s">
        <v>722</v>
      </c>
      <c r="D713" s="21">
        <v>7421315.4816469997</v>
      </c>
      <c r="E713" s="23" t="s">
        <v>10</v>
      </c>
    </row>
    <row r="714" spans="1:5" ht="30" customHeight="1" thickBot="1" x14ac:dyDescent="0.3">
      <c r="A714" s="30">
        <f t="shared" si="11"/>
        <v>713</v>
      </c>
      <c r="B714" s="25">
        <v>810030</v>
      </c>
      <c r="C714" s="2" t="s">
        <v>723</v>
      </c>
      <c r="D714" s="21">
        <v>7421315.4816469997</v>
      </c>
      <c r="E714" s="23" t="s">
        <v>10</v>
      </c>
    </row>
    <row r="715" spans="1:5" ht="30" customHeight="1" thickBot="1" x14ac:dyDescent="0.3">
      <c r="A715" s="30">
        <f t="shared" si="11"/>
        <v>714</v>
      </c>
      <c r="B715" s="25">
        <v>810031</v>
      </c>
      <c r="C715" s="2" t="s">
        <v>724</v>
      </c>
      <c r="D715" s="21">
        <v>7421315.4816469997</v>
      </c>
      <c r="E715" s="23" t="s">
        <v>10</v>
      </c>
    </row>
    <row r="716" spans="1:5" ht="30" customHeight="1" thickBot="1" x14ac:dyDescent="0.3">
      <c r="A716" s="30">
        <f t="shared" si="11"/>
        <v>715</v>
      </c>
      <c r="B716" s="25">
        <v>810101</v>
      </c>
      <c r="C716" s="2" t="s">
        <v>725</v>
      </c>
      <c r="D716" s="21">
        <v>8655734.3849486671</v>
      </c>
      <c r="E716" s="23" t="s">
        <v>10</v>
      </c>
    </row>
    <row r="717" spans="1:5" ht="30" customHeight="1" thickBot="1" x14ac:dyDescent="0.3">
      <c r="A717" s="30">
        <f t="shared" si="11"/>
        <v>716</v>
      </c>
      <c r="B717" s="25">
        <v>810102</v>
      </c>
      <c r="C717" s="2" t="s">
        <v>726</v>
      </c>
      <c r="D717" s="21">
        <v>8655734.3849486671</v>
      </c>
      <c r="E717" s="23" t="s">
        <v>10</v>
      </c>
    </row>
    <row r="718" spans="1:5" ht="30" customHeight="1" thickBot="1" x14ac:dyDescent="0.3">
      <c r="A718" s="30">
        <f t="shared" si="11"/>
        <v>717</v>
      </c>
      <c r="B718" s="25">
        <v>810103</v>
      </c>
      <c r="C718" s="2" t="s">
        <v>727</v>
      </c>
      <c r="D718" s="21">
        <v>9753966.8525503334</v>
      </c>
      <c r="E718" s="23" t="s">
        <v>10</v>
      </c>
    </row>
    <row r="719" spans="1:5" ht="30" customHeight="1" thickBot="1" x14ac:dyDescent="0.3">
      <c r="A719" s="30">
        <f t="shared" si="11"/>
        <v>718</v>
      </c>
      <c r="B719" s="25">
        <v>810106</v>
      </c>
      <c r="C719" s="2" t="s">
        <v>728</v>
      </c>
      <c r="D719" s="21">
        <v>8010386.9720803332</v>
      </c>
      <c r="E719" s="23" t="s">
        <v>10</v>
      </c>
    </row>
    <row r="720" spans="1:5" ht="30" customHeight="1" thickBot="1" x14ac:dyDescent="0.3">
      <c r="A720" s="30">
        <f t="shared" si="11"/>
        <v>719</v>
      </c>
      <c r="B720" s="25">
        <v>810107</v>
      </c>
      <c r="C720" s="2" t="s">
        <v>729</v>
      </c>
      <c r="D720" s="21">
        <v>8256225.7989286669</v>
      </c>
      <c r="E720" s="23" t="s">
        <v>10</v>
      </c>
    </row>
    <row r="721" spans="1:5" ht="30" customHeight="1" thickBot="1" x14ac:dyDescent="0.3">
      <c r="A721" s="30">
        <f t="shared" si="11"/>
        <v>720</v>
      </c>
      <c r="B721" s="25">
        <v>810108</v>
      </c>
      <c r="C721" s="2" t="s">
        <v>730</v>
      </c>
      <c r="D721" s="21">
        <v>9753966.8525503334</v>
      </c>
      <c r="E721" s="23" t="s">
        <v>10</v>
      </c>
    </row>
    <row r="722" spans="1:5" ht="30" customHeight="1" thickBot="1" x14ac:dyDescent="0.3">
      <c r="A722" s="30">
        <f t="shared" si="11"/>
        <v>721</v>
      </c>
      <c r="B722" s="25">
        <v>810109</v>
      </c>
      <c r="C722" s="2" t="s">
        <v>731</v>
      </c>
      <c r="D722" s="21">
        <v>8823117.6367436666</v>
      </c>
      <c r="E722" s="23" t="s">
        <v>10</v>
      </c>
    </row>
    <row r="723" spans="1:5" ht="30" customHeight="1" thickBot="1" x14ac:dyDescent="0.3">
      <c r="A723" s="30">
        <f t="shared" si="11"/>
        <v>722</v>
      </c>
      <c r="B723" s="25">
        <v>810111</v>
      </c>
      <c r="C723" s="2" t="s">
        <v>732</v>
      </c>
      <c r="D723" s="21">
        <v>8655734.3849486671</v>
      </c>
      <c r="E723" s="23" t="s">
        <v>10</v>
      </c>
    </row>
    <row r="724" spans="1:5" ht="30" customHeight="1" thickBot="1" x14ac:dyDescent="0.3">
      <c r="A724" s="30">
        <f t="shared" si="11"/>
        <v>723</v>
      </c>
      <c r="B724" s="25">
        <v>810113</v>
      </c>
      <c r="C724" s="2" t="s">
        <v>733</v>
      </c>
      <c r="D724" s="21">
        <v>8655734.3849486671</v>
      </c>
      <c r="E724" s="23" t="s">
        <v>10</v>
      </c>
    </row>
    <row r="725" spans="1:5" ht="30" customHeight="1" thickBot="1" x14ac:dyDescent="0.3">
      <c r="A725" s="30">
        <f t="shared" si="11"/>
        <v>724</v>
      </c>
      <c r="B725" s="25">
        <v>810115</v>
      </c>
      <c r="C725" s="2" t="s">
        <v>734</v>
      </c>
      <c r="D725" s="21">
        <v>8655734.3849486671</v>
      </c>
      <c r="E725" s="23" t="s">
        <v>10</v>
      </c>
    </row>
    <row r="726" spans="1:5" ht="30" customHeight="1" thickBot="1" x14ac:dyDescent="0.3">
      <c r="A726" s="30">
        <f t="shared" si="11"/>
        <v>725</v>
      </c>
      <c r="B726" s="25">
        <v>810116</v>
      </c>
      <c r="C726" s="2" t="s">
        <v>735</v>
      </c>
      <c r="D726" s="21">
        <v>8256225.7989286669</v>
      </c>
      <c r="E726" s="23" t="s">
        <v>10</v>
      </c>
    </row>
    <row r="727" spans="1:5" ht="30" customHeight="1" thickBot="1" x14ac:dyDescent="0.3">
      <c r="A727" s="30">
        <f t="shared" si="11"/>
        <v>726</v>
      </c>
      <c r="B727" s="25">
        <v>810117</v>
      </c>
      <c r="C727" s="2" t="s">
        <v>736</v>
      </c>
      <c r="D727" s="21">
        <v>8256225.7989286669</v>
      </c>
      <c r="E727" s="23" t="s">
        <v>10</v>
      </c>
    </row>
    <row r="728" spans="1:5" ht="30" customHeight="1" thickBot="1" x14ac:dyDescent="0.3">
      <c r="A728" s="30">
        <f t="shared" si="11"/>
        <v>727</v>
      </c>
      <c r="B728" s="25">
        <v>810118</v>
      </c>
      <c r="C728" s="2" t="s">
        <v>737</v>
      </c>
      <c r="D728" s="21">
        <v>8655734.3849486671</v>
      </c>
      <c r="E728" s="23" t="s">
        <v>10</v>
      </c>
    </row>
    <row r="729" spans="1:5" ht="30" customHeight="1" thickBot="1" x14ac:dyDescent="0.3">
      <c r="A729" s="30">
        <f t="shared" si="11"/>
        <v>728</v>
      </c>
      <c r="B729" s="25">
        <v>810119</v>
      </c>
      <c r="C729" s="2" t="s">
        <v>738</v>
      </c>
      <c r="D729" s="21">
        <v>8256225.7989286669</v>
      </c>
      <c r="E729" s="23" t="s">
        <v>10</v>
      </c>
    </row>
    <row r="730" spans="1:5" ht="30" customHeight="1" thickBot="1" x14ac:dyDescent="0.3">
      <c r="A730" s="30">
        <f t="shared" si="11"/>
        <v>729</v>
      </c>
      <c r="B730" s="25">
        <v>810120</v>
      </c>
      <c r="C730" s="2" t="s">
        <v>739</v>
      </c>
      <c r="D730" s="21">
        <v>8655734.3849486671</v>
      </c>
      <c r="E730" s="23" t="s">
        <v>10</v>
      </c>
    </row>
    <row r="731" spans="1:5" ht="30" customHeight="1" thickBot="1" x14ac:dyDescent="0.3">
      <c r="A731" s="30">
        <f t="shared" si="11"/>
        <v>730</v>
      </c>
      <c r="B731" s="25">
        <v>810121</v>
      </c>
      <c r="C731" s="2" t="s">
        <v>740</v>
      </c>
      <c r="D731" s="21">
        <v>8655734.3849486671</v>
      </c>
      <c r="E731" s="23" t="s">
        <v>10</v>
      </c>
    </row>
    <row r="732" spans="1:5" ht="30" customHeight="1" thickBot="1" x14ac:dyDescent="0.3">
      <c r="A732" s="30">
        <f t="shared" si="11"/>
        <v>731</v>
      </c>
      <c r="B732" s="25">
        <v>810122</v>
      </c>
      <c r="C732" s="2" t="s">
        <v>741</v>
      </c>
      <c r="D732" s="21">
        <v>8655734.3849486671</v>
      </c>
      <c r="E732" s="23" t="s">
        <v>10</v>
      </c>
    </row>
    <row r="733" spans="1:5" ht="30" customHeight="1" thickBot="1" x14ac:dyDescent="0.3">
      <c r="A733" s="30">
        <f t="shared" si="11"/>
        <v>732</v>
      </c>
      <c r="B733" s="25">
        <v>810123</v>
      </c>
      <c r="C733" s="2" t="s">
        <v>742</v>
      </c>
      <c r="D733" s="21">
        <v>8655734.3849486671</v>
      </c>
      <c r="E733" s="23" t="s">
        <v>10</v>
      </c>
    </row>
    <row r="734" spans="1:5" ht="30" customHeight="1" thickBot="1" x14ac:dyDescent="0.3">
      <c r="A734" s="30">
        <f t="shared" si="11"/>
        <v>733</v>
      </c>
      <c r="B734" s="25">
        <v>810124</v>
      </c>
      <c r="C734" s="2" t="s">
        <v>743</v>
      </c>
      <c r="D734" s="21">
        <v>8655734.3849486671</v>
      </c>
      <c r="E734" s="23" t="s">
        <v>10</v>
      </c>
    </row>
    <row r="735" spans="1:5" ht="30" customHeight="1" thickBot="1" x14ac:dyDescent="0.3">
      <c r="A735" s="30">
        <f t="shared" si="11"/>
        <v>734</v>
      </c>
      <c r="B735" s="25">
        <v>810203</v>
      </c>
      <c r="C735" s="2" t="s">
        <v>744</v>
      </c>
      <c r="D735" s="21">
        <v>8648313.1797719989</v>
      </c>
      <c r="E735" s="23" t="s">
        <v>10</v>
      </c>
    </row>
    <row r="736" spans="1:5" ht="30" customHeight="1" thickBot="1" x14ac:dyDescent="0.3">
      <c r="A736" s="30">
        <f t="shared" si="11"/>
        <v>735</v>
      </c>
      <c r="B736" s="25">
        <v>810205</v>
      </c>
      <c r="C736" s="2" t="s">
        <v>745</v>
      </c>
      <c r="D736" s="21">
        <v>9753966.8525503334</v>
      </c>
      <c r="E736" s="23" t="s">
        <v>10</v>
      </c>
    </row>
    <row r="737" spans="1:5" ht="30" customHeight="1" thickBot="1" x14ac:dyDescent="0.3">
      <c r="A737" s="30">
        <f t="shared" si="11"/>
        <v>736</v>
      </c>
      <c r="B737" s="25">
        <v>810207</v>
      </c>
      <c r="C737" s="2" t="s">
        <v>746</v>
      </c>
      <c r="D737" s="21">
        <v>9750910.515964333</v>
      </c>
      <c r="E737" s="23" t="s">
        <v>10</v>
      </c>
    </row>
    <row r="738" spans="1:5" ht="30" customHeight="1" thickBot="1" x14ac:dyDescent="0.3">
      <c r="A738" s="30">
        <f t="shared" si="11"/>
        <v>737</v>
      </c>
      <c r="B738" s="25">
        <v>810208</v>
      </c>
      <c r="C738" s="2" t="s">
        <v>747</v>
      </c>
      <c r="D738" s="21">
        <v>9750910.515964333</v>
      </c>
      <c r="E738" s="23" t="s">
        <v>10</v>
      </c>
    </row>
    <row r="739" spans="1:5" ht="30" customHeight="1" thickBot="1" x14ac:dyDescent="0.3">
      <c r="A739" s="30">
        <f t="shared" si="11"/>
        <v>738</v>
      </c>
      <c r="B739" s="25">
        <v>810209</v>
      </c>
      <c r="C739" s="2" t="s">
        <v>748</v>
      </c>
      <c r="D739" s="21">
        <v>9750910.515964333</v>
      </c>
      <c r="E739" s="23" t="s">
        <v>10</v>
      </c>
    </row>
    <row r="740" spans="1:5" ht="30" customHeight="1" thickBot="1" x14ac:dyDescent="0.3">
      <c r="A740" s="30">
        <f t="shared" si="11"/>
        <v>739</v>
      </c>
      <c r="B740" s="25">
        <v>810210</v>
      </c>
      <c r="C740" s="2" t="s">
        <v>749</v>
      </c>
      <c r="D740" s="21">
        <v>9750910.515964333</v>
      </c>
      <c r="E740" s="23" t="s">
        <v>10</v>
      </c>
    </row>
    <row r="741" spans="1:5" ht="30" customHeight="1" thickBot="1" x14ac:dyDescent="0.3">
      <c r="A741" s="30">
        <f t="shared" si="11"/>
        <v>740</v>
      </c>
      <c r="B741" s="25">
        <v>810211</v>
      </c>
      <c r="C741" s="2" t="s">
        <v>750</v>
      </c>
      <c r="D741" s="21">
        <v>9750910.515964333</v>
      </c>
      <c r="E741" s="23" t="s">
        <v>10</v>
      </c>
    </row>
    <row r="742" spans="1:5" ht="30" customHeight="1" thickBot="1" x14ac:dyDescent="0.3">
      <c r="A742" s="30">
        <f t="shared" si="11"/>
        <v>741</v>
      </c>
      <c r="B742" s="25">
        <v>810212</v>
      </c>
      <c r="C742" s="2" t="s">
        <v>751</v>
      </c>
      <c r="D742" s="21">
        <v>8809885.2122610006</v>
      </c>
      <c r="E742" s="23" t="s">
        <v>10</v>
      </c>
    </row>
    <row r="743" spans="1:5" ht="30" customHeight="1" thickBot="1" x14ac:dyDescent="0.3">
      <c r="A743" s="30">
        <f t="shared" si="11"/>
        <v>742</v>
      </c>
      <c r="B743" s="25">
        <v>810304</v>
      </c>
      <c r="C743" s="2" t="s">
        <v>752</v>
      </c>
      <c r="D743" s="21">
        <v>8836563.9997870009</v>
      </c>
      <c r="E743" s="23" t="s">
        <v>10</v>
      </c>
    </row>
    <row r="744" spans="1:5" ht="30" customHeight="1" thickBot="1" x14ac:dyDescent="0.3">
      <c r="A744" s="30">
        <f t="shared" si="11"/>
        <v>743</v>
      </c>
      <c r="B744" s="25">
        <v>810306</v>
      </c>
      <c r="C744" s="2" t="s">
        <v>753</v>
      </c>
      <c r="D744" s="21">
        <v>9199619.5202553328</v>
      </c>
      <c r="E744" s="23" t="s">
        <v>10</v>
      </c>
    </row>
    <row r="745" spans="1:5" ht="30" customHeight="1" thickBot="1" x14ac:dyDescent="0.3">
      <c r="A745" s="30">
        <f t="shared" si="11"/>
        <v>744</v>
      </c>
      <c r="B745" s="25">
        <v>810308</v>
      </c>
      <c r="C745" s="2" t="s">
        <v>754</v>
      </c>
      <c r="D745" s="21">
        <v>9753966.8525503334</v>
      </c>
      <c r="E745" s="23" t="s">
        <v>10</v>
      </c>
    </row>
    <row r="746" spans="1:5" ht="30" customHeight="1" thickBot="1" x14ac:dyDescent="0.3">
      <c r="A746" s="30">
        <f t="shared" si="11"/>
        <v>745</v>
      </c>
      <c r="B746" s="25">
        <v>810309</v>
      </c>
      <c r="C746" s="2" t="s">
        <v>755</v>
      </c>
      <c r="D746" s="21">
        <v>9750910.515964333</v>
      </c>
      <c r="E746" s="23" t="s">
        <v>10</v>
      </c>
    </row>
    <row r="747" spans="1:5" ht="30" customHeight="1" thickBot="1" x14ac:dyDescent="0.3">
      <c r="A747" s="30">
        <f t="shared" si="11"/>
        <v>746</v>
      </c>
      <c r="B747" s="25">
        <v>810310</v>
      </c>
      <c r="C747" s="2" t="s">
        <v>756</v>
      </c>
      <c r="D747" s="21">
        <v>9164872.7168143336</v>
      </c>
      <c r="E747" s="23" t="s">
        <v>10</v>
      </c>
    </row>
    <row r="748" spans="1:5" ht="30" customHeight="1" thickBot="1" x14ac:dyDescent="0.3">
      <c r="A748" s="30">
        <f t="shared" si="11"/>
        <v>747</v>
      </c>
      <c r="B748" s="25">
        <v>810311</v>
      </c>
      <c r="C748" s="2" t="s">
        <v>757</v>
      </c>
      <c r="D748" s="21">
        <v>9011582.7038010005</v>
      </c>
      <c r="E748" s="23" t="s">
        <v>10</v>
      </c>
    </row>
    <row r="749" spans="1:5" ht="30" customHeight="1" thickBot="1" x14ac:dyDescent="0.3">
      <c r="A749" s="30">
        <f t="shared" si="11"/>
        <v>748</v>
      </c>
      <c r="B749" s="25">
        <v>810405</v>
      </c>
      <c r="C749" s="2" t="s">
        <v>758</v>
      </c>
      <c r="D749" s="21">
        <v>9753966.8525503334</v>
      </c>
      <c r="E749" s="23" t="s">
        <v>10</v>
      </c>
    </row>
    <row r="750" spans="1:5" ht="30" customHeight="1" thickBot="1" x14ac:dyDescent="0.3">
      <c r="A750" s="30">
        <f t="shared" si="11"/>
        <v>749</v>
      </c>
      <c r="B750" s="25">
        <v>810406</v>
      </c>
      <c r="C750" s="2" t="s">
        <v>759</v>
      </c>
      <c r="D750" s="21">
        <v>9750910.515964333</v>
      </c>
      <c r="E750" s="23" t="s">
        <v>10</v>
      </c>
    </row>
    <row r="751" spans="1:5" ht="30" customHeight="1" thickBot="1" x14ac:dyDescent="0.3">
      <c r="A751" s="30">
        <f t="shared" si="11"/>
        <v>750</v>
      </c>
      <c r="B751" s="25">
        <v>810407</v>
      </c>
      <c r="C751" s="2" t="s">
        <v>760</v>
      </c>
      <c r="D751" s="21">
        <v>9750910.515964333</v>
      </c>
      <c r="E751" s="23" t="s">
        <v>10</v>
      </c>
    </row>
    <row r="752" spans="1:5" ht="30" customHeight="1" thickBot="1" x14ac:dyDescent="0.3">
      <c r="A752" s="30">
        <f t="shared" si="11"/>
        <v>751</v>
      </c>
      <c r="B752" s="25">
        <v>810408</v>
      </c>
      <c r="C752" s="2" t="s">
        <v>761</v>
      </c>
      <c r="D752" s="21">
        <v>9750910.515964333</v>
      </c>
      <c r="E752" s="23" t="s">
        <v>10</v>
      </c>
    </row>
    <row r="753" spans="1:5" ht="30" customHeight="1" thickBot="1" x14ac:dyDescent="0.3">
      <c r="A753" s="30">
        <f t="shared" si="11"/>
        <v>752</v>
      </c>
      <c r="B753" s="25">
        <v>810409</v>
      </c>
      <c r="C753" s="2" t="s">
        <v>762</v>
      </c>
      <c r="D753" s="21">
        <v>9750910.515964333</v>
      </c>
      <c r="E753" s="23" t="s">
        <v>10</v>
      </c>
    </row>
    <row r="754" spans="1:5" ht="30" customHeight="1" thickBot="1" x14ac:dyDescent="0.3">
      <c r="A754" s="30">
        <f t="shared" si="11"/>
        <v>753</v>
      </c>
      <c r="B754" s="25">
        <v>810410</v>
      </c>
      <c r="C754" s="2" t="s">
        <v>763</v>
      </c>
      <c r="D754" s="21">
        <v>9750910.515964333</v>
      </c>
      <c r="E754" s="23" t="s">
        <v>10</v>
      </c>
    </row>
    <row r="755" spans="1:5" ht="30" customHeight="1" thickBot="1" x14ac:dyDescent="0.3">
      <c r="A755" s="30">
        <f t="shared" si="11"/>
        <v>754</v>
      </c>
      <c r="B755" s="25">
        <v>810411</v>
      </c>
      <c r="C755" s="2" t="s">
        <v>764</v>
      </c>
      <c r="D755" s="21">
        <v>9750910.515964333</v>
      </c>
      <c r="E755" s="23" t="s">
        <v>10</v>
      </c>
    </row>
    <row r="756" spans="1:5" ht="30" customHeight="1" thickBot="1" x14ac:dyDescent="0.3">
      <c r="A756" s="30">
        <f t="shared" si="11"/>
        <v>755</v>
      </c>
      <c r="B756" s="25">
        <v>810412</v>
      </c>
      <c r="C756" s="2" t="s">
        <v>765</v>
      </c>
      <c r="D756" s="21">
        <v>9750910.515964333</v>
      </c>
      <c r="E756" s="23" t="s">
        <v>10</v>
      </c>
    </row>
    <row r="757" spans="1:5" ht="30" customHeight="1" thickBot="1" x14ac:dyDescent="0.3">
      <c r="A757" s="30">
        <f t="shared" si="11"/>
        <v>756</v>
      </c>
      <c r="B757" s="25">
        <v>810413</v>
      </c>
      <c r="C757" s="2" t="s">
        <v>766</v>
      </c>
      <c r="D757" s="21">
        <v>9750910.515964333</v>
      </c>
      <c r="E757" s="23" t="s">
        <v>10</v>
      </c>
    </row>
    <row r="758" spans="1:5" ht="30" customHeight="1" thickBot="1" x14ac:dyDescent="0.3">
      <c r="A758" s="30">
        <f t="shared" si="11"/>
        <v>757</v>
      </c>
      <c r="B758" s="25">
        <v>810414</v>
      </c>
      <c r="C758" s="2" t="s">
        <v>767</v>
      </c>
      <c r="D758" s="21">
        <v>9680305.7393690012</v>
      </c>
      <c r="E758" s="23" t="s">
        <v>10</v>
      </c>
    </row>
    <row r="759" spans="1:5" ht="30" customHeight="1" thickBot="1" x14ac:dyDescent="0.3">
      <c r="A759" s="30">
        <f t="shared" si="11"/>
        <v>758</v>
      </c>
      <c r="B759" s="25">
        <v>810415</v>
      </c>
      <c r="C759" s="2" t="s">
        <v>768</v>
      </c>
      <c r="D759" s="21">
        <v>9750910.515964333</v>
      </c>
      <c r="E759" s="23" t="s">
        <v>10</v>
      </c>
    </row>
    <row r="760" spans="1:5" ht="30" customHeight="1" thickBot="1" x14ac:dyDescent="0.3">
      <c r="A760" s="30">
        <f t="shared" si="11"/>
        <v>759</v>
      </c>
      <c r="B760" s="25">
        <v>810416</v>
      </c>
      <c r="C760" s="2" t="s">
        <v>769</v>
      </c>
      <c r="D760" s="21">
        <v>9750910.515964333</v>
      </c>
      <c r="E760" s="23" t="s">
        <v>10</v>
      </c>
    </row>
    <row r="761" spans="1:5" ht="30" customHeight="1" thickBot="1" x14ac:dyDescent="0.3">
      <c r="A761" s="30">
        <f t="shared" si="11"/>
        <v>760</v>
      </c>
      <c r="B761" s="25">
        <v>810417</v>
      </c>
      <c r="C761" s="2" t="s">
        <v>770</v>
      </c>
      <c r="D761" s="21">
        <v>9750910.515964333</v>
      </c>
      <c r="E761" s="23" t="s">
        <v>10</v>
      </c>
    </row>
    <row r="762" spans="1:5" ht="30" customHeight="1" thickBot="1" x14ac:dyDescent="0.3">
      <c r="A762" s="30">
        <f t="shared" si="11"/>
        <v>761</v>
      </c>
      <c r="B762" s="25">
        <v>810418</v>
      </c>
      <c r="C762" s="2" t="s">
        <v>771</v>
      </c>
      <c r="D762" s="21">
        <v>9750910.515964333</v>
      </c>
      <c r="E762" s="23" t="s">
        <v>10</v>
      </c>
    </row>
    <row r="763" spans="1:5" ht="30" customHeight="1" thickBot="1" x14ac:dyDescent="0.3">
      <c r="A763" s="30">
        <f t="shared" si="11"/>
        <v>762</v>
      </c>
      <c r="B763" s="25">
        <v>810419</v>
      </c>
      <c r="C763" s="2" t="s">
        <v>772</v>
      </c>
      <c r="D763" s="21">
        <v>9750910.515964333</v>
      </c>
      <c r="E763" s="23" t="s">
        <v>10</v>
      </c>
    </row>
    <row r="764" spans="1:5" ht="30" customHeight="1" thickBot="1" x14ac:dyDescent="0.3">
      <c r="A764" s="30">
        <f t="shared" si="11"/>
        <v>763</v>
      </c>
      <c r="B764" s="25">
        <v>810420</v>
      </c>
      <c r="C764" s="2" t="s">
        <v>773</v>
      </c>
      <c r="D764" s="21">
        <v>9750910.515964333</v>
      </c>
      <c r="E764" s="23" t="s">
        <v>10</v>
      </c>
    </row>
    <row r="765" spans="1:5" ht="30" customHeight="1" thickBot="1" x14ac:dyDescent="0.3">
      <c r="A765" s="30">
        <f t="shared" si="11"/>
        <v>764</v>
      </c>
      <c r="B765" s="25">
        <v>810421</v>
      </c>
      <c r="C765" s="2" t="s">
        <v>774</v>
      </c>
      <c r="D765" s="21">
        <v>9750910.515964333</v>
      </c>
      <c r="E765" s="23" t="s">
        <v>10</v>
      </c>
    </row>
    <row r="766" spans="1:5" ht="30" customHeight="1" thickBot="1" x14ac:dyDescent="0.3">
      <c r="A766" s="30">
        <f t="shared" si="11"/>
        <v>765</v>
      </c>
      <c r="B766" s="25">
        <v>810422</v>
      </c>
      <c r="C766" s="2" t="s">
        <v>775</v>
      </c>
      <c r="D766" s="21">
        <v>9750910.515964333</v>
      </c>
      <c r="E766" s="23" t="s">
        <v>10</v>
      </c>
    </row>
    <row r="767" spans="1:5" ht="30" customHeight="1" thickBot="1" x14ac:dyDescent="0.3">
      <c r="A767" s="30">
        <f t="shared" si="11"/>
        <v>766</v>
      </c>
      <c r="B767" s="25">
        <v>810423</v>
      </c>
      <c r="C767" s="2" t="s">
        <v>776</v>
      </c>
      <c r="D767" s="21">
        <v>9750910.515964333</v>
      </c>
      <c r="E767" s="23" t="s">
        <v>10</v>
      </c>
    </row>
    <row r="768" spans="1:5" ht="30" customHeight="1" thickBot="1" x14ac:dyDescent="0.3">
      <c r="A768" s="30">
        <f t="shared" si="11"/>
        <v>767</v>
      </c>
      <c r="B768" s="25">
        <v>810424</v>
      </c>
      <c r="C768" s="2" t="s">
        <v>777</v>
      </c>
      <c r="D768" s="21">
        <v>9750910.515964333</v>
      </c>
      <c r="E768" s="23" t="s">
        <v>10</v>
      </c>
    </row>
    <row r="769" spans="1:5" ht="30" customHeight="1" thickBot="1" x14ac:dyDescent="0.3">
      <c r="A769" s="30">
        <f t="shared" si="11"/>
        <v>768</v>
      </c>
      <c r="B769" s="25">
        <v>810425</v>
      </c>
      <c r="C769" s="2" t="s">
        <v>778</v>
      </c>
      <c r="D769" s="21">
        <v>9750910.515964333</v>
      </c>
      <c r="E769" s="23" t="s">
        <v>10</v>
      </c>
    </row>
    <row r="770" spans="1:5" ht="30" customHeight="1" thickBot="1" x14ac:dyDescent="0.3">
      <c r="A770" s="30">
        <f t="shared" si="11"/>
        <v>769</v>
      </c>
      <c r="B770" s="25">
        <v>810426</v>
      </c>
      <c r="C770" s="2" t="s">
        <v>779</v>
      </c>
      <c r="D770" s="21">
        <v>9750910.515964333</v>
      </c>
      <c r="E770" s="23" t="s">
        <v>10</v>
      </c>
    </row>
    <row r="771" spans="1:5" ht="30" customHeight="1" thickBot="1" x14ac:dyDescent="0.3">
      <c r="A771" s="30">
        <f t="shared" ref="A771:A834" si="12">ROW(C771)-1</f>
        <v>770</v>
      </c>
      <c r="B771" s="25">
        <v>810427</v>
      </c>
      <c r="C771" s="2" t="s">
        <v>780</v>
      </c>
      <c r="D771" s="21">
        <v>9750910.515964333</v>
      </c>
      <c r="E771" s="23" t="s">
        <v>10</v>
      </c>
    </row>
    <row r="772" spans="1:5" ht="30" customHeight="1" thickBot="1" x14ac:dyDescent="0.3">
      <c r="A772" s="30">
        <f t="shared" si="12"/>
        <v>771</v>
      </c>
      <c r="B772" s="25">
        <v>810428</v>
      </c>
      <c r="C772" s="2" t="s">
        <v>781</v>
      </c>
      <c r="D772" s="21">
        <v>9750910.515964333</v>
      </c>
      <c r="E772" s="23" t="s">
        <v>10</v>
      </c>
    </row>
    <row r="773" spans="1:5" ht="30" customHeight="1" thickBot="1" x14ac:dyDescent="0.3">
      <c r="A773" s="30">
        <f t="shared" si="12"/>
        <v>772</v>
      </c>
      <c r="B773" s="25">
        <v>810429</v>
      </c>
      <c r="C773" s="2" t="s">
        <v>782</v>
      </c>
      <c r="D773" s="21">
        <v>9750910.515964333</v>
      </c>
      <c r="E773" s="23" t="s">
        <v>10</v>
      </c>
    </row>
    <row r="774" spans="1:5" ht="30" customHeight="1" thickBot="1" x14ac:dyDescent="0.3">
      <c r="A774" s="30">
        <f t="shared" si="12"/>
        <v>773</v>
      </c>
      <c r="B774" s="25">
        <v>810430</v>
      </c>
      <c r="C774" s="2" t="s">
        <v>783</v>
      </c>
      <c r="D774" s="21">
        <v>9750910.515964333</v>
      </c>
      <c r="E774" s="23" t="s">
        <v>10</v>
      </c>
    </row>
    <row r="775" spans="1:5" ht="30" customHeight="1" thickBot="1" x14ac:dyDescent="0.3">
      <c r="A775" s="30">
        <f t="shared" si="12"/>
        <v>774</v>
      </c>
      <c r="B775" s="25">
        <v>810431</v>
      </c>
      <c r="C775" s="2" t="s">
        <v>784</v>
      </c>
      <c r="D775" s="21">
        <v>9750910.515964333</v>
      </c>
      <c r="E775" s="23" t="s">
        <v>10</v>
      </c>
    </row>
    <row r="776" spans="1:5" ht="30" customHeight="1" thickBot="1" x14ac:dyDescent="0.3">
      <c r="A776" s="30">
        <f t="shared" si="12"/>
        <v>775</v>
      </c>
      <c r="B776" s="25">
        <v>810432</v>
      </c>
      <c r="C776" s="2" t="s">
        <v>785</v>
      </c>
      <c r="D776" s="21">
        <v>9750910.515964333</v>
      </c>
      <c r="E776" s="23" t="s">
        <v>10</v>
      </c>
    </row>
    <row r="777" spans="1:5" ht="30" customHeight="1" thickBot="1" x14ac:dyDescent="0.3">
      <c r="A777" s="30">
        <f t="shared" si="12"/>
        <v>776</v>
      </c>
      <c r="B777" s="25">
        <v>810433</v>
      </c>
      <c r="C777" s="2" t="s">
        <v>786</v>
      </c>
      <c r="D777" s="21">
        <v>9750910.515964333</v>
      </c>
      <c r="E777" s="23" t="s">
        <v>10</v>
      </c>
    </row>
    <row r="778" spans="1:5" ht="30" customHeight="1" thickBot="1" x14ac:dyDescent="0.3">
      <c r="A778" s="30">
        <f t="shared" si="12"/>
        <v>777</v>
      </c>
      <c r="B778" s="25">
        <v>810434</v>
      </c>
      <c r="C778" s="2" t="s">
        <v>787</v>
      </c>
      <c r="D778" s="21">
        <v>9750910.515964333</v>
      </c>
      <c r="E778" s="23" t="s">
        <v>10</v>
      </c>
    </row>
    <row r="779" spans="1:5" ht="30" customHeight="1" thickBot="1" x14ac:dyDescent="0.3">
      <c r="A779" s="30">
        <f t="shared" si="12"/>
        <v>778</v>
      </c>
      <c r="B779" s="25">
        <v>810435</v>
      </c>
      <c r="C779" s="2" t="s">
        <v>788</v>
      </c>
      <c r="D779" s="21">
        <v>9750910.515964333</v>
      </c>
      <c r="E779" s="23" t="s">
        <v>10</v>
      </c>
    </row>
    <row r="780" spans="1:5" ht="30" customHeight="1" thickBot="1" x14ac:dyDescent="0.3">
      <c r="A780" s="30">
        <f t="shared" si="12"/>
        <v>779</v>
      </c>
      <c r="B780" s="25">
        <v>810436</v>
      </c>
      <c r="C780" s="2" t="s">
        <v>789</v>
      </c>
      <c r="D780" s="21">
        <v>9750910.515964333</v>
      </c>
      <c r="E780" s="23" t="s">
        <v>10</v>
      </c>
    </row>
    <row r="781" spans="1:5" ht="30" customHeight="1" thickBot="1" x14ac:dyDescent="0.3">
      <c r="A781" s="30">
        <f t="shared" si="12"/>
        <v>780</v>
      </c>
      <c r="B781" s="25">
        <v>810508</v>
      </c>
      <c r="C781" s="2" t="s">
        <v>790</v>
      </c>
      <c r="D781" s="21">
        <v>9753966.8525503334</v>
      </c>
      <c r="E781" s="23" t="s">
        <v>10</v>
      </c>
    </row>
    <row r="782" spans="1:5" ht="30" customHeight="1" thickBot="1" x14ac:dyDescent="0.3">
      <c r="A782" s="30">
        <f t="shared" si="12"/>
        <v>781</v>
      </c>
      <c r="B782" s="25">
        <v>810509</v>
      </c>
      <c r="C782" s="2" t="s">
        <v>791</v>
      </c>
      <c r="D782" s="21">
        <v>9750910.515964333</v>
      </c>
      <c r="E782" s="23" t="s">
        <v>10</v>
      </c>
    </row>
    <row r="783" spans="1:5" ht="30" customHeight="1" thickBot="1" x14ac:dyDescent="0.3">
      <c r="A783" s="30">
        <f t="shared" si="12"/>
        <v>782</v>
      </c>
      <c r="B783" s="25">
        <v>810510</v>
      </c>
      <c r="C783" s="2" t="s">
        <v>792</v>
      </c>
      <c r="D783" s="21">
        <v>9750910.515964333</v>
      </c>
      <c r="E783" s="23" t="s">
        <v>10</v>
      </c>
    </row>
    <row r="784" spans="1:5" ht="30" customHeight="1" thickBot="1" x14ac:dyDescent="0.3">
      <c r="A784" s="30">
        <f t="shared" si="12"/>
        <v>783</v>
      </c>
      <c r="B784" s="25">
        <v>810511</v>
      </c>
      <c r="C784" s="2" t="s">
        <v>793</v>
      </c>
      <c r="D784" s="21">
        <v>9750910.515964333</v>
      </c>
      <c r="E784" s="23" t="s">
        <v>10</v>
      </c>
    </row>
    <row r="785" spans="1:5" ht="30" customHeight="1" thickBot="1" x14ac:dyDescent="0.3">
      <c r="A785" s="30">
        <f t="shared" si="12"/>
        <v>784</v>
      </c>
      <c r="B785" s="25">
        <v>810512</v>
      </c>
      <c r="C785" s="2" t="s">
        <v>794</v>
      </c>
      <c r="D785" s="21">
        <v>9750910.515964333</v>
      </c>
      <c r="E785" s="23" t="s">
        <v>10</v>
      </c>
    </row>
    <row r="786" spans="1:5" ht="30" customHeight="1" thickBot="1" x14ac:dyDescent="0.3">
      <c r="A786" s="30">
        <f t="shared" si="12"/>
        <v>785</v>
      </c>
      <c r="B786" s="25">
        <v>810513</v>
      </c>
      <c r="C786" s="2" t="s">
        <v>795</v>
      </c>
      <c r="D786" s="21">
        <v>9750910.515964333</v>
      </c>
      <c r="E786" s="23" t="s">
        <v>10</v>
      </c>
    </row>
    <row r="787" spans="1:5" ht="30" customHeight="1" thickBot="1" x14ac:dyDescent="0.3">
      <c r="A787" s="30">
        <f t="shared" si="12"/>
        <v>786</v>
      </c>
      <c r="B787" s="25">
        <v>810514</v>
      </c>
      <c r="C787" s="2" t="s">
        <v>796</v>
      </c>
      <c r="D787" s="21">
        <v>8635081.0637710001</v>
      </c>
      <c r="E787" s="23" t="s">
        <v>10</v>
      </c>
    </row>
    <row r="788" spans="1:5" ht="30" customHeight="1" thickBot="1" x14ac:dyDescent="0.3">
      <c r="A788" s="30">
        <f t="shared" si="12"/>
        <v>787</v>
      </c>
      <c r="B788" s="25">
        <v>810515</v>
      </c>
      <c r="C788" s="2" t="s">
        <v>797</v>
      </c>
      <c r="D788" s="21">
        <v>9750910.515964333</v>
      </c>
      <c r="E788" s="23" t="s">
        <v>10</v>
      </c>
    </row>
    <row r="789" spans="1:5" ht="30" customHeight="1" thickBot="1" x14ac:dyDescent="0.3">
      <c r="A789" s="30">
        <f t="shared" si="12"/>
        <v>788</v>
      </c>
      <c r="B789" s="25">
        <v>810516</v>
      </c>
      <c r="C789" s="2" t="s">
        <v>798</v>
      </c>
      <c r="D789" s="21">
        <v>9750910.515964333</v>
      </c>
      <c r="E789" s="23" t="s">
        <v>10</v>
      </c>
    </row>
    <row r="790" spans="1:5" ht="30" customHeight="1" thickBot="1" x14ac:dyDescent="0.3">
      <c r="A790" s="30">
        <f t="shared" si="12"/>
        <v>789</v>
      </c>
      <c r="B790" s="25">
        <v>810517</v>
      </c>
      <c r="C790" s="2" t="s">
        <v>799</v>
      </c>
      <c r="D790" s="21">
        <v>9750910.515964333</v>
      </c>
      <c r="E790" s="23" t="s">
        <v>10</v>
      </c>
    </row>
    <row r="791" spans="1:5" ht="30" customHeight="1" thickBot="1" x14ac:dyDescent="0.3">
      <c r="A791" s="30">
        <f t="shared" si="12"/>
        <v>790</v>
      </c>
      <c r="B791" s="25">
        <v>810518</v>
      </c>
      <c r="C791" s="2" t="s">
        <v>800</v>
      </c>
      <c r="D791" s="21">
        <v>9750910.515964333</v>
      </c>
      <c r="E791" s="23" t="s">
        <v>10</v>
      </c>
    </row>
    <row r="792" spans="1:5" ht="30" customHeight="1" thickBot="1" x14ac:dyDescent="0.3">
      <c r="A792" s="30">
        <f t="shared" si="12"/>
        <v>791</v>
      </c>
      <c r="B792" s="25">
        <v>810519</v>
      </c>
      <c r="C792" s="2" t="s">
        <v>801</v>
      </c>
      <c r="D792" s="21">
        <v>9750910.515964333</v>
      </c>
      <c r="E792" s="23" t="s">
        <v>10</v>
      </c>
    </row>
    <row r="793" spans="1:5" ht="30" customHeight="1" thickBot="1" x14ac:dyDescent="0.3">
      <c r="A793" s="30">
        <f t="shared" si="12"/>
        <v>792</v>
      </c>
      <c r="B793" s="25">
        <v>810520</v>
      </c>
      <c r="C793" s="2" t="s">
        <v>802</v>
      </c>
      <c r="D793" s="21">
        <v>9750910.515964333</v>
      </c>
      <c r="E793" s="23" t="s">
        <v>10</v>
      </c>
    </row>
    <row r="794" spans="1:5" ht="30" customHeight="1" thickBot="1" x14ac:dyDescent="0.3">
      <c r="A794" s="30">
        <f t="shared" si="12"/>
        <v>793</v>
      </c>
      <c r="B794" s="25">
        <v>810521</v>
      </c>
      <c r="C794" s="2" t="s">
        <v>803</v>
      </c>
      <c r="D794" s="21">
        <v>9750910.515964333</v>
      </c>
      <c r="E794" s="23" t="s">
        <v>10</v>
      </c>
    </row>
    <row r="795" spans="1:5" ht="30" customHeight="1" thickBot="1" x14ac:dyDescent="0.3">
      <c r="A795" s="30">
        <f t="shared" si="12"/>
        <v>794</v>
      </c>
      <c r="B795" s="25">
        <v>810522</v>
      </c>
      <c r="C795" s="2" t="s">
        <v>804</v>
      </c>
      <c r="D795" s="21">
        <v>9750910.515964333</v>
      </c>
      <c r="E795" s="23" t="s">
        <v>10</v>
      </c>
    </row>
    <row r="796" spans="1:5" ht="30" customHeight="1" thickBot="1" x14ac:dyDescent="0.3">
      <c r="A796" s="30">
        <f t="shared" si="12"/>
        <v>795</v>
      </c>
      <c r="B796" s="25">
        <v>810523</v>
      </c>
      <c r="C796" s="2" t="s">
        <v>805</v>
      </c>
      <c r="D796" s="21">
        <v>9750910.515964333</v>
      </c>
      <c r="E796" s="23" t="s">
        <v>10</v>
      </c>
    </row>
    <row r="797" spans="1:5" ht="30" customHeight="1" thickBot="1" x14ac:dyDescent="0.3">
      <c r="A797" s="30">
        <f t="shared" si="12"/>
        <v>796</v>
      </c>
      <c r="B797" s="25">
        <v>810524</v>
      </c>
      <c r="C797" s="2" t="s">
        <v>806</v>
      </c>
      <c r="D797" s="21">
        <v>9750910.515964333</v>
      </c>
      <c r="E797" s="23" t="s">
        <v>10</v>
      </c>
    </row>
    <row r="798" spans="1:5" ht="30" customHeight="1" thickBot="1" x14ac:dyDescent="0.3">
      <c r="A798" s="30">
        <f t="shared" si="12"/>
        <v>797</v>
      </c>
      <c r="B798" s="25">
        <v>810525</v>
      </c>
      <c r="C798" s="2" t="s">
        <v>807</v>
      </c>
      <c r="D798" s="21">
        <v>9750910.515964333</v>
      </c>
      <c r="E798" s="23" t="s">
        <v>10</v>
      </c>
    </row>
    <row r="799" spans="1:5" ht="30" customHeight="1" thickBot="1" x14ac:dyDescent="0.3">
      <c r="A799" s="30">
        <f t="shared" si="12"/>
        <v>798</v>
      </c>
      <c r="B799" s="25">
        <v>810526</v>
      </c>
      <c r="C799" s="2" t="s">
        <v>808</v>
      </c>
      <c r="D799" s="21">
        <v>9750910.515964333</v>
      </c>
      <c r="E799" s="23" t="s">
        <v>10</v>
      </c>
    </row>
    <row r="800" spans="1:5" ht="30" customHeight="1" thickBot="1" x14ac:dyDescent="0.3">
      <c r="A800" s="30">
        <f t="shared" si="12"/>
        <v>799</v>
      </c>
      <c r="B800" s="25">
        <v>810527</v>
      </c>
      <c r="C800" s="2" t="s">
        <v>809</v>
      </c>
      <c r="D800" s="21">
        <v>9750910.515964333</v>
      </c>
      <c r="E800" s="23" t="s">
        <v>10</v>
      </c>
    </row>
    <row r="801" spans="1:5" ht="30" customHeight="1" thickBot="1" x14ac:dyDescent="0.3">
      <c r="A801" s="30">
        <f t="shared" si="12"/>
        <v>800</v>
      </c>
      <c r="B801" s="25">
        <v>810528</v>
      </c>
      <c r="C801" s="2" t="s">
        <v>810</v>
      </c>
      <c r="D801" s="21">
        <v>9750910.515964333</v>
      </c>
      <c r="E801" s="23" t="s">
        <v>10</v>
      </c>
    </row>
    <row r="802" spans="1:5" ht="30" customHeight="1" thickBot="1" x14ac:dyDescent="0.3">
      <c r="A802" s="30">
        <f t="shared" si="12"/>
        <v>801</v>
      </c>
      <c r="B802" s="25">
        <v>810529</v>
      </c>
      <c r="C802" s="2" t="s">
        <v>811</v>
      </c>
      <c r="D802" s="21">
        <v>9750910.515964333</v>
      </c>
      <c r="E802" s="23" t="s">
        <v>10</v>
      </c>
    </row>
    <row r="803" spans="1:5" ht="30" customHeight="1" thickBot="1" x14ac:dyDescent="0.3">
      <c r="A803" s="30">
        <f t="shared" si="12"/>
        <v>802</v>
      </c>
      <c r="B803" s="25">
        <v>810530</v>
      </c>
      <c r="C803" s="2" t="s">
        <v>812</v>
      </c>
      <c r="D803" s="21">
        <v>9750910.515964333</v>
      </c>
      <c r="E803" s="23" t="s">
        <v>10</v>
      </c>
    </row>
    <row r="804" spans="1:5" ht="30" customHeight="1" thickBot="1" x14ac:dyDescent="0.3">
      <c r="A804" s="30">
        <f t="shared" si="12"/>
        <v>803</v>
      </c>
      <c r="B804" s="25">
        <v>810531</v>
      </c>
      <c r="C804" s="2" t="s">
        <v>813</v>
      </c>
      <c r="D804" s="21">
        <v>9750910.515964333</v>
      </c>
      <c r="E804" s="23" t="s">
        <v>10</v>
      </c>
    </row>
    <row r="805" spans="1:5" ht="30" customHeight="1" thickBot="1" x14ac:dyDescent="0.3">
      <c r="A805" s="30">
        <f t="shared" si="12"/>
        <v>804</v>
      </c>
      <c r="B805" s="25">
        <v>810532</v>
      </c>
      <c r="C805" s="2" t="s">
        <v>814</v>
      </c>
      <c r="D805" s="21">
        <v>9750910.515964333</v>
      </c>
      <c r="E805" s="23" t="s">
        <v>10</v>
      </c>
    </row>
    <row r="806" spans="1:5" ht="30" customHeight="1" thickBot="1" x14ac:dyDescent="0.3">
      <c r="A806" s="30">
        <f t="shared" si="12"/>
        <v>805</v>
      </c>
      <c r="B806" s="25">
        <v>810533</v>
      </c>
      <c r="C806" s="2" t="s">
        <v>815</v>
      </c>
      <c r="D806" s="21">
        <v>9750910.515964333</v>
      </c>
      <c r="E806" s="23" t="s">
        <v>10</v>
      </c>
    </row>
    <row r="807" spans="1:5" ht="30" customHeight="1" thickBot="1" x14ac:dyDescent="0.3">
      <c r="A807" s="30">
        <f t="shared" si="12"/>
        <v>806</v>
      </c>
      <c r="B807" s="25">
        <v>810605</v>
      </c>
      <c r="C807" s="2" t="s">
        <v>816</v>
      </c>
      <c r="D807" s="21">
        <v>9680305.7393690012</v>
      </c>
      <c r="E807" s="23" t="s">
        <v>10</v>
      </c>
    </row>
    <row r="808" spans="1:5" ht="30" customHeight="1" thickBot="1" x14ac:dyDescent="0.3">
      <c r="A808" s="30">
        <f t="shared" si="12"/>
        <v>807</v>
      </c>
      <c r="B808" s="25">
        <v>810606</v>
      </c>
      <c r="C808" s="2" t="s">
        <v>817</v>
      </c>
      <c r="D808" s="21">
        <v>9680305.7393690012</v>
      </c>
      <c r="E808" s="23" t="s">
        <v>10</v>
      </c>
    </row>
    <row r="809" spans="1:5" ht="30" customHeight="1" thickBot="1" x14ac:dyDescent="0.3">
      <c r="A809" s="30">
        <f t="shared" si="12"/>
        <v>808</v>
      </c>
      <c r="B809" s="25">
        <v>810607</v>
      </c>
      <c r="C809" s="2" t="s">
        <v>818</v>
      </c>
      <c r="D809" s="21">
        <v>9750910.515964333</v>
      </c>
      <c r="E809" s="23" t="s">
        <v>10</v>
      </c>
    </row>
    <row r="810" spans="1:5" ht="30" customHeight="1" thickBot="1" x14ac:dyDescent="0.3">
      <c r="A810" s="30">
        <f t="shared" si="12"/>
        <v>809</v>
      </c>
      <c r="B810" s="25">
        <v>810608</v>
      </c>
      <c r="C810" s="2" t="s">
        <v>819</v>
      </c>
      <c r="D810" s="21">
        <v>9750910.515964333</v>
      </c>
      <c r="E810" s="23" t="s">
        <v>10</v>
      </c>
    </row>
    <row r="811" spans="1:5" ht="30" customHeight="1" thickBot="1" x14ac:dyDescent="0.3">
      <c r="A811" s="30">
        <f t="shared" si="12"/>
        <v>810</v>
      </c>
      <c r="B811" s="25">
        <v>810609</v>
      </c>
      <c r="C811" s="2" t="s">
        <v>820</v>
      </c>
      <c r="D811" s="21">
        <v>9750910.515964333</v>
      </c>
      <c r="E811" s="23" t="s">
        <v>10</v>
      </c>
    </row>
    <row r="812" spans="1:5" ht="30" customHeight="1" thickBot="1" x14ac:dyDescent="0.3">
      <c r="A812" s="30">
        <f t="shared" si="12"/>
        <v>811</v>
      </c>
      <c r="B812" s="25">
        <v>810610</v>
      </c>
      <c r="C812" s="2" t="s">
        <v>821</v>
      </c>
      <c r="D812" s="21">
        <v>9750910.515964333</v>
      </c>
      <c r="E812" s="23" t="s">
        <v>10</v>
      </c>
    </row>
    <row r="813" spans="1:5" ht="30" customHeight="1" thickBot="1" x14ac:dyDescent="0.3">
      <c r="A813" s="30">
        <f t="shared" si="12"/>
        <v>812</v>
      </c>
      <c r="B813" s="25">
        <v>810613</v>
      </c>
      <c r="C813" s="2" t="s">
        <v>822</v>
      </c>
      <c r="D813" s="21">
        <v>9753966.8525503334</v>
      </c>
      <c r="E813" s="23" t="s">
        <v>10</v>
      </c>
    </row>
    <row r="814" spans="1:5" ht="30" customHeight="1" thickBot="1" x14ac:dyDescent="0.3">
      <c r="A814" s="30">
        <f t="shared" si="12"/>
        <v>813</v>
      </c>
      <c r="B814" s="25">
        <v>810614</v>
      </c>
      <c r="C814" s="2" t="s">
        <v>823</v>
      </c>
      <c r="D814" s="21">
        <v>9750910.515964333</v>
      </c>
      <c r="E814" s="23" t="s">
        <v>10</v>
      </c>
    </row>
    <row r="815" spans="1:5" ht="30" customHeight="1" thickBot="1" x14ac:dyDescent="0.3">
      <c r="A815" s="30">
        <f t="shared" si="12"/>
        <v>814</v>
      </c>
      <c r="B815" s="25">
        <v>810615</v>
      </c>
      <c r="C815" s="2" t="s">
        <v>824</v>
      </c>
      <c r="D815" s="21">
        <v>9750910.515964333</v>
      </c>
      <c r="E815" s="23" t="s">
        <v>10</v>
      </c>
    </row>
    <row r="816" spans="1:5" ht="30" customHeight="1" thickBot="1" x14ac:dyDescent="0.3">
      <c r="A816" s="30">
        <f t="shared" si="12"/>
        <v>815</v>
      </c>
      <c r="B816" s="25">
        <v>810616</v>
      </c>
      <c r="C816" s="2" t="s">
        <v>825</v>
      </c>
      <c r="D816" s="21">
        <v>9750910.515964333</v>
      </c>
      <c r="E816" s="23" t="s">
        <v>10</v>
      </c>
    </row>
    <row r="817" spans="1:5" ht="30" customHeight="1" thickBot="1" x14ac:dyDescent="0.3">
      <c r="A817" s="30">
        <f t="shared" si="12"/>
        <v>816</v>
      </c>
      <c r="B817" s="25">
        <v>810617</v>
      </c>
      <c r="C817" s="2" t="s">
        <v>826</v>
      </c>
      <c r="D817" s="21">
        <v>9750910.515964333</v>
      </c>
      <c r="E817" s="23" t="s">
        <v>10</v>
      </c>
    </row>
    <row r="818" spans="1:5" ht="30" customHeight="1" thickBot="1" x14ac:dyDescent="0.3">
      <c r="A818" s="30">
        <f t="shared" si="12"/>
        <v>817</v>
      </c>
      <c r="B818" s="25">
        <v>810618</v>
      </c>
      <c r="C818" s="2" t="s">
        <v>827</v>
      </c>
      <c r="D818" s="21">
        <v>9750910.515964333</v>
      </c>
      <c r="E818" s="23" t="s">
        <v>10</v>
      </c>
    </row>
    <row r="819" spans="1:5" ht="30" customHeight="1" thickBot="1" x14ac:dyDescent="0.3">
      <c r="A819" s="30">
        <f t="shared" si="12"/>
        <v>818</v>
      </c>
      <c r="B819" s="25">
        <v>810619</v>
      </c>
      <c r="C819" s="2" t="s">
        <v>828</v>
      </c>
      <c r="D819" s="21">
        <v>9753966.8525503334</v>
      </c>
      <c r="E819" s="23" t="s">
        <v>10</v>
      </c>
    </row>
    <row r="820" spans="1:5" ht="30" customHeight="1" thickBot="1" x14ac:dyDescent="0.3">
      <c r="A820" s="30">
        <f t="shared" si="12"/>
        <v>819</v>
      </c>
      <c r="B820" s="25">
        <v>810620</v>
      </c>
      <c r="C820" s="2" t="s">
        <v>829</v>
      </c>
      <c r="D820" s="21">
        <v>9750910.515964333</v>
      </c>
      <c r="E820" s="23" t="s">
        <v>10</v>
      </c>
    </row>
    <row r="821" spans="1:5" ht="30" customHeight="1" thickBot="1" x14ac:dyDescent="0.3">
      <c r="A821" s="30">
        <f t="shared" si="12"/>
        <v>820</v>
      </c>
      <c r="B821" s="25">
        <v>810621</v>
      </c>
      <c r="C821" s="2" t="s">
        <v>830</v>
      </c>
      <c r="D821" s="21">
        <v>9750910.515964333</v>
      </c>
      <c r="E821" s="23" t="s">
        <v>10</v>
      </c>
    </row>
    <row r="822" spans="1:5" ht="30" customHeight="1" thickBot="1" x14ac:dyDescent="0.3">
      <c r="A822" s="30">
        <f t="shared" si="12"/>
        <v>821</v>
      </c>
      <c r="B822" s="25">
        <v>810622</v>
      </c>
      <c r="C822" s="2" t="s">
        <v>831</v>
      </c>
      <c r="D822" s="21">
        <v>9100329.5799393337</v>
      </c>
      <c r="E822" s="23" t="s">
        <v>10</v>
      </c>
    </row>
    <row r="823" spans="1:5" ht="30" customHeight="1" thickBot="1" x14ac:dyDescent="0.3">
      <c r="A823" s="30">
        <f t="shared" si="12"/>
        <v>822</v>
      </c>
      <c r="B823" s="25">
        <v>810623</v>
      </c>
      <c r="C823" s="2" t="s">
        <v>832</v>
      </c>
      <c r="D823" s="21">
        <v>9750910.515964333</v>
      </c>
      <c r="E823" s="23" t="s">
        <v>10</v>
      </c>
    </row>
    <row r="824" spans="1:5" ht="30" customHeight="1" thickBot="1" x14ac:dyDescent="0.3">
      <c r="A824" s="30">
        <f t="shared" si="12"/>
        <v>823</v>
      </c>
      <c r="B824" s="25">
        <v>810624</v>
      </c>
      <c r="C824" s="2" t="s">
        <v>833</v>
      </c>
      <c r="D824" s="21">
        <v>9750910.515964333</v>
      </c>
      <c r="E824" s="23" t="s">
        <v>10</v>
      </c>
    </row>
    <row r="825" spans="1:5" ht="30" customHeight="1" thickBot="1" x14ac:dyDescent="0.3">
      <c r="A825" s="30">
        <f t="shared" si="12"/>
        <v>824</v>
      </c>
      <c r="B825" s="25">
        <v>810625</v>
      </c>
      <c r="C825" s="2" t="s">
        <v>834</v>
      </c>
      <c r="D825" s="21">
        <v>9750910.515964333</v>
      </c>
      <c r="E825" s="23" t="s">
        <v>10</v>
      </c>
    </row>
    <row r="826" spans="1:5" ht="30" customHeight="1" thickBot="1" x14ac:dyDescent="0.3">
      <c r="A826" s="30">
        <f t="shared" si="12"/>
        <v>825</v>
      </c>
      <c r="B826" s="25">
        <v>810626</v>
      </c>
      <c r="C826" s="2" t="s">
        <v>835</v>
      </c>
      <c r="D826" s="21">
        <v>9750910.515964333</v>
      </c>
      <c r="E826" s="23" t="s">
        <v>10</v>
      </c>
    </row>
    <row r="827" spans="1:5" ht="30" customHeight="1" thickBot="1" x14ac:dyDescent="0.3">
      <c r="A827" s="30">
        <f t="shared" si="12"/>
        <v>826</v>
      </c>
      <c r="B827" s="25">
        <v>810627</v>
      </c>
      <c r="C827" s="2" t="s">
        <v>836</v>
      </c>
      <c r="D827" s="21">
        <v>9750910.515964333</v>
      </c>
      <c r="E827" s="23" t="s">
        <v>10</v>
      </c>
    </row>
    <row r="828" spans="1:5" ht="30" customHeight="1" thickBot="1" x14ac:dyDescent="0.3">
      <c r="A828" s="30">
        <f t="shared" si="12"/>
        <v>827</v>
      </c>
      <c r="B828" s="25">
        <v>810628</v>
      </c>
      <c r="C828" s="2" t="s">
        <v>837</v>
      </c>
      <c r="D828" s="21">
        <v>9750910.515964333</v>
      </c>
      <c r="E828" s="23" t="s">
        <v>10</v>
      </c>
    </row>
    <row r="829" spans="1:5" ht="30" customHeight="1" thickBot="1" x14ac:dyDescent="0.3">
      <c r="A829" s="30">
        <f t="shared" si="12"/>
        <v>828</v>
      </c>
      <c r="B829" s="25">
        <v>810629</v>
      </c>
      <c r="C829" s="2" t="s">
        <v>838</v>
      </c>
      <c r="D829" s="21">
        <v>9750910.515964333</v>
      </c>
      <c r="E829" s="23" t="s">
        <v>10</v>
      </c>
    </row>
    <row r="830" spans="1:5" ht="30" customHeight="1" thickBot="1" x14ac:dyDescent="0.3">
      <c r="A830" s="30">
        <f t="shared" si="12"/>
        <v>829</v>
      </c>
      <c r="B830" s="25">
        <v>810630</v>
      </c>
      <c r="C830" s="2" t="s">
        <v>839</v>
      </c>
      <c r="D830" s="21">
        <v>9750910.515964333</v>
      </c>
      <c r="E830" s="23" t="s">
        <v>10</v>
      </c>
    </row>
    <row r="831" spans="1:5" ht="30" customHeight="1" thickBot="1" x14ac:dyDescent="0.3">
      <c r="A831" s="30">
        <f t="shared" si="12"/>
        <v>830</v>
      </c>
      <c r="B831" s="25">
        <v>810631</v>
      </c>
      <c r="C831" s="2" t="s">
        <v>840</v>
      </c>
      <c r="D831" s="21">
        <v>9750910.515964333</v>
      </c>
      <c r="E831" s="23" t="s">
        <v>10</v>
      </c>
    </row>
    <row r="832" spans="1:5" ht="30" customHeight="1" thickBot="1" x14ac:dyDescent="0.3">
      <c r="A832" s="30">
        <f t="shared" si="12"/>
        <v>831</v>
      </c>
      <c r="B832" s="25">
        <v>810632</v>
      </c>
      <c r="C832" s="2" t="s">
        <v>841</v>
      </c>
      <c r="D832" s="21">
        <v>9750910.515964333</v>
      </c>
      <c r="E832" s="23" t="s">
        <v>10</v>
      </c>
    </row>
    <row r="833" spans="1:5" ht="30" customHeight="1" thickBot="1" x14ac:dyDescent="0.3">
      <c r="A833" s="30">
        <f t="shared" si="12"/>
        <v>832</v>
      </c>
      <c r="B833" s="25">
        <v>810633</v>
      </c>
      <c r="C833" s="2" t="s">
        <v>842</v>
      </c>
      <c r="D833" s="21">
        <v>9750910.515964333</v>
      </c>
      <c r="E833" s="23" t="s">
        <v>10</v>
      </c>
    </row>
    <row r="834" spans="1:5" ht="30" customHeight="1" thickBot="1" x14ac:dyDescent="0.3">
      <c r="A834" s="30">
        <f t="shared" si="12"/>
        <v>833</v>
      </c>
      <c r="B834" s="25">
        <v>810634</v>
      </c>
      <c r="C834" s="2" t="s">
        <v>843</v>
      </c>
      <c r="D834" s="21">
        <v>9054611.7701993324</v>
      </c>
      <c r="E834" s="23" t="s">
        <v>10</v>
      </c>
    </row>
    <row r="835" spans="1:5" ht="30" customHeight="1" thickBot="1" x14ac:dyDescent="0.3">
      <c r="A835" s="30">
        <f t="shared" ref="A835:A898" si="13">ROW(C835)-1</f>
        <v>834</v>
      </c>
      <c r="B835" s="25">
        <v>810635</v>
      </c>
      <c r="C835" s="2" t="s">
        <v>844</v>
      </c>
      <c r="D835" s="21">
        <v>9750910.515964333</v>
      </c>
      <c r="E835" s="23" t="s">
        <v>10</v>
      </c>
    </row>
    <row r="836" spans="1:5" ht="30" customHeight="1" thickBot="1" x14ac:dyDescent="0.3">
      <c r="A836" s="30">
        <f t="shared" si="13"/>
        <v>835</v>
      </c>
      <c r="B836" s="25">
        <v>810636</v>
      </c>
      <c r="C836" s="2" t="s">
        <v>845</v>
      </c>
      <c r="D836" s="21">
        <v>9750910.515964333</v>
      </c>
      <c r="E836" s="23" t="s">
        <v>10</v>
      </c>
    </row>
    <row r="837" spans="1:5" ht="30" customHeight="1" thickBot="1" x14ac:dyDescent="0.3">
      <c r="A837" s="30">
        <f t="shared" si="13"/>
        <v>836</v>
      </c>
      <c r="B837" s="25">
        <v>810637</v>
      </c>
      <c r="C837" s="2" t="s">
        <v>846</v>
      </c>
      <c r="D837" s="21">
        <v>9750910.515964333</v>
      </c>
      <c r="E837" s="23" t="s">
        <v>10</v>
      </c>
    </row>
    <row r="838" spans="1:5" ht="30" customHeight="1" thickBot="1" x14ac:dyDescent="0.3">
      <c r="A838" s="30">
        <f t="shared" si="13"/>
        <v>837</v>
      </c>
      <c r="B838" s="25">
        <v>810638</v>
      </c>
      <c r="C838" s="2" t="s">
        <v>847</v>
      </c>
      <c r="D838" s="21">
        <v>9750910.515964333</v>
      </c>
      <c r="E838" s="23" t="s">
        <v>10</v>
      </c>
    </row>
    <row r="839" spans="1:5" ht="30" customHeight="1" thickBot="1" x14ac:dyDescent="0.3">
      <c r="A839" s="30">
        <f t="shared" si="13"/>
        <v>838</v>
      </c>
      <c r="B839" s="25">
        <v>810639</v>
      </c>
      <c r="C839" s="2" t="s">
        <v>848</v>
      </c>
      <c r="D839" s="21">
        <v>9750910.515964333</v>
      </c>
      <c r="E839" s="23" t="s">
        <v>10</v>
      </c>
    </row>
    <row r="840" spans="1:5" ht="30" customHeight="1" thickBot="1" x14ac:dyDescent="0.3">
      <c r="A840" s="30">
        <f t="shared" si="13"/>
        <v>839</v>
      </c>
      <c r="B840" s="25">
        <v>810640</v>
      </c>
      <c r="C840" s="2" t="s">
        <v>849</v>
      </c>
      <c r="D840" s="21">
        <v>9750910.515964333</v>
      </c>
      <c r="E840" s="23" t="s">
        <v>10</v>
      </c>
    </row>
    <row r="841" spans="1:5" ht="30" customHeight="1" thickBot="1" x14ac:dyDescent="0.3">
      <c r="A841" s="30">
        <f t="shared" si="13"/>
        <v>840</v>
      </c>
      <c r="B841" s="25">
        <v>810641</v>
      </c>
      <c r="C841" s="2" t="s">
        <v>850</v>
      </c>
      <c r="D841" s="21">
        <v>9750910.515964333</v>
      </c>
      <c r="E841" s="23" t="s">
        <v>10</v>
      </c>
    </row>
    <row r="842" spans="1:5" ht="30" customHeight="1" thickBot="1" x14ac:dyDescent="0.3">
      <c r="A842" s="30">
        <f t="shared" si="13"/>
        <v>841</v>
      </c>
      <c r="B842" s="25">
        <v>810642</v>
      </c>
      <c r="C842" s="2" t="s">
        <v>851</v>
      </c>
      <c r="D842" s="21">
        <v>9750910.515964333</v>
      </c>
      <c r="E842" s="23" t="s">
        <v>10</v>
      </c>
    </row>
    <row r="843" spans="1:5" ht="30" customHeight="1" thickBot="1" x14ac:dyDescent="0.3">
      <c r="A843" s="30">
        <f t="shared" si="13"/>
        <v>842</v>
      </c>
      <c r="B843" s="25">
        <v>810643</v>
      </c>
      <c r="C843" s="2" t="s">
        <v>852</v>
      </c>
      <c r="D843" s="21">
        <v>9750910.515964333</v>
      </c>
      <c r="E843" s="23" t="s">
        <v>10</v>
      </c>
    </row>
    <row r="844" spans="1:5" ht="30" customHeight="1" thickBot="1" x14ac:dyDescent="0.3">
      <c r="A844" s="30">
        <f t="shared" si="13"/>
        <v>843</v>
      </c>
      <c r="B844" s="25">
        <v>810644</v>
      </c>
      <c r="C844" s="2" t="s">
        <v>853</v>
      </c>
      <c r="D844" s="21">
        <v>9750910.515964333</v>
      </c>
      <c r="E844" s="23" t="s">
        <v>10</v>
      </c>
    </row>
    <row r="845" spans="1:5" ht="30" customHeight="1" thickBot="1" x14ac:dyDescent="0.3">
      <c r="A845" s="30">
        <f t="shared" si="13"/>
        <v>844</v>
      </c>
      <c r="B845" s="25">
        <v>810645</v>
      </c>
      <c r="C845" s="2" t="s">
        <v>854</v>
      </c>
      <c r="D845" s="21">
        <v>9750910.515964333</v>
      </c>
      <c r="E845" s="23" t="s">
        <v>10</v>
      </c>
    </row>
    <row r="846" spans="1:5" ht="30" customHeight="1" thickBot="1" x14ac:dyDescent="0.3">
      <c r="A846" s="30">
        <f t="shared" si="13"/>
        <v>845</v>
      </c>
      <c r="B846" s="25">
        <v>810646</v>
      </c>
      <c r="C846" s="2" t="s">
        <v>855</v>
      </c>
      <c r="D846" s="21">
        <v>9750910.515964333</v>
      </c>
      <c r="E846" s="23" t="s">
        <v>10</v>
      </c>
    </row>
    <row r="847" spans="1:5" ht="30" customHeight="1" thickBot="1" x14ac:dyDescent="0.3">
      <c r="A847" s="30">
        <f t="shared" si="13"/>
        <v>846</v>
      </c>
      <c r="B847" s="25">
        <v>810647</v>
      </c>
      <c r="C847" s="2" t="s">
        <v>856</v>
      </c>
      <c r="D847" s="21">
        <v>9750910.515964333</v>
      </c>
      <c r="E847" s="23" t="s">
        <v>10</v>
      </c>
    </row>
    <row r="848" spans="1:5" ht="30" customHeight="1" thickBot="1" x14ac:dyDescent="0.3">
      <c r="A848" s="30">
        <f t="shared" si="13"/>
        <v>847</v>
      </c>
      <c r="B848" s="25">
        <v>810648</v>
      </c>
      <c r="C848" s="2" t="s">
        <v>857</v>
      </c>
      <c r="D848" s="21">
        <v>9750910.515964333</v>
      </c>
      <c r="E848" s="23" t="s">
        <v>10</v>
      </c>
    </row>
    <row r="849" spans="1:5" ht="30" customHeight="1" thickBot="1" x14ac:dyDescent="0.3">
      <c r="A849" s="30">
        <f t="shared" si="13"/>
        <v>848</v>
      </c>
      <c r="B849" s="25">
        <v>810649</v>
      </c>
      <c r="C849" s="2" t="s">
        <v>858</v>
      </c>
      <c r="D849" s="21">
        <v>9750910.515964333</v>
      </c>
      <c r="E849" s="23" t="s">
        <v>10</v>
      </c>
    </row>
    <row r="850" spans="1:5" ht="30" customHeight="1" thickBot="1" x14ac:dyDescent="0.3">
      <c r="A850" s="30">
        <f t="shared" si="13"/>
        <v>849</v>
      </c>
      <c r="B850" s="25">
        <v>810817</v>
      </c>
      <c r="C850" s="2" t="s">
        <v>859</v>
      </c>
      <c r="D850" s="21">
        <v>8404217.6268033329</v>
      </c>
      <c r="E850" s="23" t="s">
        <v>10</v>
      </c>
    </row>
    <row r="851" spans="1:5" ht="30" customHeight="1" thickBot="1" x14ac:dyDescent="0.3">
      <c r="A851" s="30">
        <f t="shared" si="13"/>
        <v>850</v>
      </c>
      <c r="B851" s="25">
        <v>810818</v>
      </c>
      <c r="C851" s="2" t="s">
        <v>860</v>
      </c>
      <c r="D851" s="21">
        <v>9680305.7393690012</v>
      </c>
      <c r="E851" s="23" t="s">
        <v>10</v>
      </c>
    </row>
    <row r="852" spans="1:5" ht="30" customHeight="1" thickBot="1" x14ac:dyDescent="0.3">
      <c r="A852" s="30">
        <f t="shared" si="13"/>
        <v>851</v>
      </c>
      <c r="B852" s="25">
        <v>810819</v>
      </c>
      <c r="C852" s="2" t="s">
        <v>861</v>
      </c>
      <c r="D852" s="21">
        <v>9750910.515964333</v>
      </c>
      <c r="E852" s="23" t="s">
        <v>10</v>
      </c>
    </row>
    <row r="853" spans="1:5" ht="30" customHeight="1" thickBot="1" x14ac:dyDescent="0.3">
      <c r="A853" s="30">
        <f t="shared" si="13"/>
        <v>852</v>
      </c>
      <c r="B853" s="25">
        <v>810820</v>
      </c>
      <c r="C853" s="2" t="s">
        <v>862</v>
      </c>
      <c r="D853" s="21">
        <v>9750910.515964333</v>
      </c>
      <c r="E853" s="23" t="s">
        <v>10</v>
      </c>
    </row>
    <row r="854" spans="1:5" ht="30" customHeight="1" thickBot="1" x14ac:dyDescent="0.3">
      <c r="A854" s="30">
        <f t="shared" si="13"/>
        <v>853</v>
      </c>
      <c r="B854" s="25">
        <v>810821</v>
      </c>
      <c r="C854" s="2" t="s">
        <v>863</v>
      </c>
      <c r="D854" s="21">
        <v>8634866.7517286669</v>
      </c>
      <c r="E854" s="23" t="s">
        <v>10</v>
      </c>
    </row>
    <row r="855" spans="1:5" ht="30" customHeight="1" thickBot="1" x14ac:dyDescent="0.3">
      <c r="A855" s="30">
        <f t="shared" si="13"/>
        <v>854</v>
      </c>
      <c r="B855" s="25">
        <v>810822</v>
      </c>
      <c r="C855" s="2" t="s">
        <v>864</v>
      </c>
      <c r="D855" s="21">
        <v>9750910.515964333</v>
      </c>
      <c r="E855" s="23" t="s">
        <v>10</v>
      </c>
    </row>
    <row r="856" spans="1:5" ht="30" customHeight="1" thickBot="1" x14ac:dyDescent="0.3">
      <c r="A856" s="30">
        <f t="shared" si="13"/>
        <v>855</v>
      </c>
      <c r="B856" s="25">
        <v>810823</v>
      </c>
      <c r="C856" s="2" t="s">
        <v>865</v>
      </c>
      <c r="D856" s="21">
        <v>9750910.515964333</v>
      </c>
      <c r="E856" s="23" t="s">
        <v>10</v>
      </c>
    </row>
    <row r="857" spans="1:5" ht="30" customHeight="1" thickBot="1" x14ac:dyDescent="0.3">
      <c r="A857" s="30">
        <f t="shared" si="13"/>
        <v>856</v>
      </c>
      <c r="B857" s="25">
        <v>810824</v>
      </c>
      <c r="C857" s="2" t="s">
        <v>866</v>
      </c>
      <c r="D857" s="21">
        <v>9750910.515964333</v>
      </c>
      <c r="E857" s="23" t="s">
        <v>10</v>
      </c>
    </row>
    <row r="858" spans="1:5" ht="30" customHeight="1" thickBot="1" x14ac:dyDescent="0.3">
      <c r="A858" s="30">
        <f t="shared" si="13"/>
        <v>857</v>
      </c>
      <c r="B858" s="25">
        <v>810825</v>
      </c>
      <c r="C858" s="2" t="s">
        <v>867</v>
      </c>
      <c r="D858" s="21">
        <v>9750910.515964333</v>
      </c>
      <c r="E858" s="23" t="s">
        <v>10</v>
      </c>
    </row>
    <row r="859" spans="1:5" ht="30" customHeight="1" thickBot="1" x14ac:dyDescent="0.3">
      <c r="A859" s="30">
        <f t="shared" si="13"/>
        <v>858</v>
      </c>
      <c r="B859" s="25">
        <v>810826</v>
      </c>
      <c r="C859" s="2" t="s">
        <v>868</v>
      </c>
      <c r="D859" s="21">
        <v>9750910.515964333</v>
      </c>
      <c r="E859" s="23" t="s">
        <v>10</v>
      </c>
    </row>
    <row r="860" spans="1:5" ht="30" customHeight="1" thickBot="1" x14ac:dyDescent="0.3">
      <c r="A860" s="30">
        <f t="shared" si="13"/>
        <v>859</v>
      </c>
      <c r="B860" s="25">
        <v>810827</v>
      </c>
      <c r="C860" s="2" t="s">
        <v>869</v>
      </c>
      <c r="D860" s="21">
        <v>9750910.515964333</v>
      </c>
      <c r="E860" s="23" t="s">
        <v>10</v>
      </c>
    </row>
    <row r="861" spans="1:5" ht="30" customHeight="1" thickBot="1" x14ac:dyDescent="0.3">
      <c r="A861" s="30">
        <f t="shared" si="13"/>
        <v>860</v>
      </c>
      <c r="B861" s="25">
        <v>810828</v>
      </c>
      <c r="C861" s="2" t="s">
        <v>870</v>
      </c>
      <c r="D861" s="21">
        <v>9750910.515964333</v>
      </c>
      <c r="E861" s="23" t="s">
        <v>10</v>
      </c>
    </row>
    <row r="862" spans="1:5" ht="30" customHeight="1" thickBot="1" x14ac:dyDescent="0.3">
      <c r="A862" s="30">
        <f t="shared" si="13"/>
        <v>861</v>
      </c>
      <c r="B862" s="25">
        <v>810829</v>
      </c>
      <c r="C862" s="2" t="s">
        <v>871</v>
      </c>
      <c r="D862" s="21">
        <v>9753966.8525503334</v>
      </c>
      <c r="E862" s="23" t="s">
        <v>10</v>
      </c>
    </row>
    <row r="863" spans="1:5" ht="30" customHeight="1" thickBot="1" x14ac:dyDescent="0.3">
      <c r="A863" s="30">
        <f t="shared" si="13"/>
        <v>862</v>
      </c>
      <c r="B863" s="25">
        <v>810830</v>
      </c>
      <c r="C863" s="2" t="s">
        <v>872</v>
      </c>
      <c r="D863" s="21">
        <v>9750910.515964333</v>
      </c>
      <c r="E863" s="23" t="s">
        <v>10</v>
      </c>
    </row>
    <row r="864" spans="1:5" ht="30" customHeight="1" thickBot="1" x14ac:dyDescent="0.3">
      <c r="A864" s="30">
        <f t="shared" si="13"/>
        <v>863</v>
      </c>
      <c r="B864" s="25">
        <v>810831</v>
      </c>
      <c r="C864" s="2" t="s">
        <v>873</v>
      </c>
      <c r="D864" s="21">
        <v>9750910.515964333</v>
      </c>
      <c r="E864" s="23" t="s">
        <v>10</v>
      </c>
    </row>
    <row r="865" spans="1:5" ht="30" customHeight="1" thickBot="1" x14ac:dyDescent="0.3">
      <c r="A865" s="30">
        <f t="shared" si="13"/>
        <v>864</v>
      </c>
      <c r="B865" s="25">
        <v>810832</v>
      </c>
      <c r="C865" s="2" t="s">
        <v>874</v>
      </c>
      <c r="D865" s="21">
        <v>9750910.515964333</v>
      </c>
      <c r="E865" s="23" t="s">
        <v>10</v>
      </c>
    </row>
    <row r="866" spans="1:5" ht="30" customHeight="1" thickBot="1" x14ac:dyDescent="0.3">
      <c r="A866" s="30">
        <f t="shared" si="13"/>
        <v>865</v>
      </c>
      <c r="B866" s="25">
        <v>810833</v>
      </c>
      <c r="C866" s="2" t="s">
        <v>875</v>
      </c>
      <c r="D866" s="21">
        <v>9750910.515964333</v>
      </c>
      <c r="E866" s="23" t="s">
        <v>10</v>
      </c>
    </row>
    <row r="867" spans="1:5" ht="30" customHeight="1" thickBot="1" x14ac:dyDescent="0.3">
      <c r="A867" s="30">
        <f t="shared" si="13"/>
        <v>866</v>
      </c>
      <c r="B867" s="25">
        <v>810834</v>
      </c>
      <c r="C867" s="2" t="s">
        <v>876</v>
      </c>
      <c r="D867" s="21">
        <v>9750910.515964333</v>
      </c>
      <c r="E867" s="23" t="s">
        <v>10</v>
      </c>
    </row>
    <row r="868" spans="1:5" ht="30" customHeight="1" thickBot="1" x14ac:dyDescent="0.3">
      <c r="A868" s="30">
        <f t="shared" si="13"/>
        <v>867</v>
      </c>
      <c r="B868" s="25">
        <v>810835</v>
      </c>
      <c r="C868" s="2" t="s">
        <v>877</v>
      </c>
      <c r="D868" s="21">
        <v>9750910.515964333</v>
      </c>
      <c r="E868" s="23" t="s">
        <v>10</v>
      </c>
    </row>
    <row r="869" spans="1:5" ht="30" customHeight="1" thickBot="1" x14ac:dyDescent="0.3">
      <c r="A869" s="30">
        <f t="shared" si="13"/>
        <v>868</v>
      </c>
      <c r="B869" s="25">
        <v>810836</v>
      </c>
      <c r="C869" s="2" t="s">
        <v>878</v>
      </c>
      <c r="D869" s="21">
        <v>9750910.515964333</v>
      </c>
      <c r="E869" s="23" t="s">
        <v>10</v>
      </c>
    </row>
    <row r="870" spans="1:5" ht="30" customHeight="1" thickBot="1" x14ac:dyDescent="0.3">
      <c r="A870" s="30">
        <f t="shared" si="13"/>
        <v>869</v>
      </c>
      <c r="B870" s="25">
        <v>810837</v>
      </c>
      <c r="C870" s="2" t="s">
        <v>879</v>
      </c>
      <c r="D870" s="21">
        <v>9750910.515964333</v>
      </c>
      <c r="E870" s="23" t="s">
        <v>10</v>
      </c>
    </row>
    <row r="871" spans="1:5" ht="30" customHeight="1" thickBot="1" x14ac:dyDescent="0.3">
      <c r="A871" s="30">
        <f t="shared" si="13"/>
        <v>870</v>
      </c>
      <c r="B871" s="25">
        <v>810838</v>
      </c>
      <c r="C871" s="2" t="s">
        <v>880</v>
      </c>
      <c r="D871" s="21">
        <v>9436633.3639153335</v>
      </c>
      <c r="E871" s="23" t="s">
        <v>10</v>
      </c>
    </row>
    <row r="872" spans="1:5" ht="30" customHeight="1" thickBot="1" x14ac:dyDescent="0.3">
      <c r="A872" s="30">
        <f t="shared" si="13"/>
        <v>871</v>
      </c>
      <c r="B872" s="25">
        <v>810839</v>
      </c>
      <c r="C872" s="2" t="s">
        <v>881</v>
      </c>
      <c r="D872" s="21">
        <v>9747396.2127113342</v>
      </c>
      <c r="E872" s="23" t="s">
        <v>10</v>
      </c>
    </row>
    <row r="873" spans="1:5" ht="30" customHeight="1" thickBot="1" x14ac:dyDescent="0.3">
      <c r="A873" s="30">
        <f t="shared" si="13"/>
        <v>872</v>
      </c>
      <c r="B873" s="25">
        <v>810840</v>
      </c>
      <c r="C873" s="2" t="s">
        <v>882</v>
      </c>
      <c r="D873" s="21">
        <v>9750910.515964333</v>
      </c>
      <c r="E873" s="23" t="s">
        <v>10</v>
      </c>
    </row>
    <row r="874" spans="1:5" ht="30" customHeight="1" thickBot="1" x14ac:dyDescent="0.3">
      <c r="A874" s="30">
        <f t="shared" si="13"/>
        <v>873</v>
      </c>
      <c r="B874" s="25">
        <v>810841</v>
      </c>
      <c r="C874" s="2" t="s">
        <v>883</v>
      </c>
      <c r="D874" s="21">
        <v>9747396.2127113342</v>
      </c>
      <c r="E874" s="23" t="s">
        <v>10</v>
      </c>
    </row>
    <row r="875" spans="1:5" ht="30" customHeight="1" thickBot="1" x14ac:dyDescent="0.3">
      <c r="A875" s="30">
        <f t="shared" si="13"/>
        <v>874</v>
      </c>
      <c r="B875" s="25">
        <v>810842</v>
      </c>
      <c r="C875" s="2" t="s">
        <v>884</v>
      </c>
      <c r="D875" s="21">
        <v>9750910.515964333</v>
      </c>
      <c r="E875" s="23" t="s">
        <v>10</v>
      </c>
    </row>
    <row r="876" spans="1:5" ht="30" customHeight="1" thickBot="1" x14ac:dyDescent="0.3">
      <c r="A876" s="30">
        <f t="shared" si="13"/>
        <v>875</v>
      </c>
      <c r="B876" s="25">
        <v>810843</v>
      </c>
      <c r="C876" s="2" t="s">
        <v>885</v>
      </c>
      <c r="D876" s="21">
        <v>9750910.515964333</v>
      </c>
      <c r="E876" s="23" t="s">
        <v>10</v>
      </c>
    </row>
    <row r="877" spans="1:5" ht="30" customHeight="1" thickBot="1" x14ac:dyDescent="0.3">
      <c r="A877" s="30">
        <f t="shared" si="13"/>
        <v>876</v>
      </c>
      <c r="B877" s="25">
        <v>810844</v>
      </c>
      <c r="C877" s="2" t="s">
        <v>886</v>
      </c>
      <c r="D877" s="21">
        <v>9747396.2127113342</v>
      </c>
      <c r="E877" s="23" t="s">
        <v>10</v>
      </c>
    </row>
    <row r="878" spans="1:5" ht="30" customHeight="1" thickBot="1" x14ac:dyDescent="0.3">
      <c r="A878" s="30">
        <f t="shared" si="13"/>
        <v>877</v>
      </c>
      <c r="B878" s="25">
        <v>810845</v>
      </c>
      <c r="C878" s="2" t="s">
        <v>887</v>
      </c>
      <c r="D878" s="21">
        <v>9747396.2127113342</v>
      </c>
      <c r="E878" s="23" t="s">
        <v>10</v>
      </c>
    </row>
    <row r="879" spans="1:5" ht="30" customHeight="1" thickBot="1" x14ac:dyDescent="0.3">
      <c r="A879" s="30">
        <f t="shared" si="13"/>
        <v>878</v>
      </c>
      <c r="B879" s="25">
        <v>810846</v>
      </c>
      <c r="C879" s="2" t="s">
        <v>888</v>
      </c>
      <c r="D879" s="21">
        <v>9747396.2127113342</v>
      </c>
      <c r="E879" s="23" t="s">
        <v>10</v>
      </c>
    </row>
    <row r="880" spans="1:5" ht="30" customHeight="1" thickBot="1" x14ac:dyDescent="0.3">
      <c r="A880" s="30">
        <f t="shared" si="13"/>
        <v>879</v>
      </c>
      <c r="B880" s="25">
        <v>810847</v>
      </c>
      <c r="C880" s="2" t="s">
        <v>889</v>
      </c>
      <c r="D880" s="21">
        <v>9747396.2127113342</v>
      </c>
      <c r="E880" s="23" t="s">
        <v>10</v>
      </c>
    </row>
    <row r="881" spans="1:5" ht="30" customHeight="1" thickBot="1" x14ac:dyDescent="0.3">
      <c r="A881" s="30">
        <f t="shared" si="13"/>
        <v>880</v>
      </c>
      <c r="B881" s="25">
        <v>810848</v>
      </c>
      <c r="C881" s="2" t="s">
        <v>890</v>
      </c>
      <c r="D881" s="21">
        <v>9750910.515964333</v>
      </c>
      <c r="E881" s="23" t="s">
        <v>10</v>
      </c>
    </row>
    <row r="882" spans="1:5" ht="30" customHeight="1" thickBot="1" x14ac:dyDescent="0.3">
      <c r="A882" s="30">
        <f t="shared" si="13"/>
        <v>881</v>
      </c>
      <c r="B882" s="25">
        <v>810849</v>
      </c>
      <c r="C882" s="2" t="s">
        <v>891</v>
      </c>
      <c r="D882" s="21">
        <v>9750910.515964333</v>
      </c>
      <c r="E882" s="23" t="s">
        <v>10</v>
      </c>
    </row>
    <row r="883" spans="1:5" ht="30" customHeight="1" thickBot="1" x14ac:dyDescent="0.3">
      <c r="A883" s="30">
        <f t="shared" si="13"/>
        <v>882</v>
      </c>
      <c r="B883" s="25">
        <v>810850</v>
      </c>
      <c r="C883" s="2" t="s">
        <v>892</v>
      </c>
      <c r="D883" s="21">
        <v>9750910.515964333</v>
      </c>
      <c r="E883" s="23" t="s">
        <v>10</v>
      </c>
    </row>
    <row r="884" spans="1:5" ht="30" customHeight="1" thickBot="1" x14ac:dyDescent="0.3">
      <c r="A884" s="30">
        <f t="shared" si="13"/>
        <v>883</v>
      </c>
      <c r="B884" s="25">
        <v>810851</v>
      </c>
      <c r="C884" s="2" t="s">
        <v>893</v>
      </c>
      <c r="D884" s="21">
        <v>9750910.515964333</v>
      </c>
      <c r="E884" s="23" t="s">
        <v>10</v>
      </c>
    </row>
    <row r="885" spans="1:5" ht="30" customHeight="1" thickBot="1" x14ac:dyDescent="0.3">
      <c r="A885" s="30">
        <f t="shared" si="13"/>
        <v>884</v>
      </c>
      <c r="B885" s="25">
        <v>810852</v>
      </c>
      <c r="C885" s="2" t="s">
        <v>894</v>
      </c>
      <c r="D885" s="21">
        <v>9750910.515964333</v>
      </c>
      <c r="E885" s="23" t="s">
        <v>10</v>
      </c>
    </row>
    <row r="886" spans="1:5" ht="30" customHeight="1" thickBot="1" x14ac:dyDescent="0.3">
      <c r="A886" s="30">
        <f t="shared" si="13"/>
        <v>885</v>
      </c>
      <c r="B886" s="25">
        <v>810853</v>
      </c>
      <c r="C886" s="2" t="s">
        <v>895</v>
      </c>
      <c r="D886" s="21">
        <v>9750910.515964333</v>
      </c>
      <c r="E886" s="23" t="s">
        <v>10</v>
      </c>
    </row>
    <row r="887" spans="1:5" ht="30" customHeight="1" thickBot="1" x14ac:dyDescent="0.3">
      <c r="A887" s="30">
        <f t="shared" si="13"/>
        <v>886</v>
      </c>
      <c r="B887" s="25">
        <v>810854</v>
      </c>
      <c r="C887" s="2" t="s">
        <v>896</v>
      </c>
      <c r="D887" s="21">
        <v>9988259.0744309984</v>
      </c>
      <c r="E887" s="23" t="s">
        <v>10</v>
      </c>
    </row>
    <row r="888" spans="1:5" ht="30" customHeight="1" thickBot="1" x14ac:dyDescent="0.3">
      <c r="A888" s="30">
        <f t="shared" si="13"/>
        <v>887</v>
      </c>
      <c r="B888" s="25">
        <v>810901</v>
      </c>
      <c r="C888" s="2" t="s">
        <v>897</v>
      </c>
      <c r="D888" s="21">
        <v>8293853.8186536664</v>
      </c>
      <c r="E888" s="23" t="s">
        <v>10</v>
      </c>
    </row>
    <row r="889" spans="1:5" ht="30" customHeight="1" thickBot="1" x14ac:dyDescent="0.3">
      <c r="A889" s="30">
        <f t="shared" si="13"/>
        <v>888</v>
      </c>
      <c r="B889" s="25">
        <v>810902</v>
      </c>
      <c r="C889" s="2" t="s">
        <v>898</v>
      </c>
      <c r="D889" s="21">
        <v>7677924.7577823326</v>
      </c>
      <c r="E889" s="23" t="s">
        <v>10</v>
      </c>
    </row>
    <row r="890" spans="1:5" ht="30" customHeight="1" thickBot="1" x14ac:dyDescent="0.3">
      <c r="A890" s="30">
        <f t="shared" si="13"/>
        <v>889</v>
      </c>
      <c r="B890" s="25">
        <v>810903</v>
      </c>
      <c r="C890" s="2" t="s">
        <v>899</v>
      </c>
      <c r="D890" s="21">
        <v>7677924.7577823326</v>
      </c>
      <c r="E890" s="23" t="s">
        <v>10</v>
      </c>
    </row>
    <row r="891" spans="1:5" ht="30" customHeight="1" thickBot="1" x14ac:dyDescent="0.3">
      <c r="A891" s="30">
        <f t="shared" si="13"/>
        <v>890</v>
      </c>
      <c r="B891" s="25">
        <v>810904</v>
      </c>
      <c r="C891" s="2" t="s">
        <v>900</v>
      </c>
      <c r="D891" s="21">
        <v>7677924.7577823326</v>
      </c>
      <c r="E891" s="23" t="s">
        <v>10</v>
      </c>
    </row>
    <row r="892" spans="1:5" ht="30" customHeight="1" thickBot="1" x14ac:dyDescent="0.3">
      <c r="A892" s="30">
        <f t="shared" si="13"/>
        <v>891</v>
      </c>
      <c r="B892" s="25">
        <v>810905</v>
      </c>
      <c r="C892" s="2" t="s">
        <v>901</v>
      </c>
      <c r="D892" s="21">
        <v>7677407.1283710003</v>
      </c>
      <c r="E892" s="23" t="s">
        <v>10</v>
      </c>
    </row>
    <row r="893" spans="1:5" ht="30" customHeight="1" thickBot="1" x14ac:dyDescent="0.3">
      <c r="A893" s="30">
        <f t="shared" si="13"/>
        <v>892</v>
      </c>
      <c r="B893" s="25">
        <v>810906</v>
      </c>
      <c r="C893" s="2" t="s">
        <v>902</v>
      </c>
      <c r="D893" s="21">
        <v>7677407.1283710003</v>
      </c>
      <c r="E893" s="23" t="s">
        <v>10</v>
      </c>
    </row>
    <row r="894" spans="1:5" ht="30" customHeight="1" thickBot="1" x14ac:dyDescent="0.3">
      <c r="A894" s="30">
        <f t="shared" si="13"/>
        <v>893</v>
      </c>
      <c r="B894" s="25">
        <v>810907</v>
      </c>
      <c r="C894" s="2" t="s">
        <v>903</v>
      </c>
      <c r="D894" s="21">
        <v>7677407.1283710003</v>
      </c>
      <c r="E894" s="23" t="s">
        <v>10</v>
      </c>
    </row>
    <row r="895" spans="1:5" ht="30" customHeight="1" thickBot="1" x14ac:dyDescent="0.3">
      <c r="A895" s="30">
        <f t="shared" si="13"/>
        <v>894</v>
      </c>
      <c r="B895" s="25">
        <v>810908</v>
      </c>
      <c r="C895" s="2" t="s">
        <v>904</v>
      </c>
      <c r="D895" s="21">
        <v>7677407.1283710003</v>
      </c>
      <c r="E895" s="23" t="s">
        <v>10</v>
      </c>
    </row>
    <row r="896" spans="1:5" ht="30" customHeight="1" thickBot="1" x14ac:dyDescent="0.3">
      <c r="A896" s="30">
        <f t="shared" si="13"/>
        <v>895</v>
      </c>
      <c r="B896" s="25">
        <v>810909</v>
      </c>
      <c r="C896" s="2" t="s">
        <v>905</v>
      </c>
      <c r="D896" s="21">
        <v>7677924.7577823326</v>
      </c>
      <c r="E896" s="23" t="s">
        <v>10</v>
      </c>
    </row>
    <row r="897" spans="1:5" ht="30" customHeight="1" thickBot="1" x14ac:dyDescent="0.3">
      <c r="A897" s="30">
        <f t="shared" si="13"/>
        <v>896</v>
      </c>
      <c r="B897" s="25">
        <v>810910</v>
      </c>
      <c r="C897" s="2" t="s">
        <v>906</v>
      </c>
      <c r="D897" s="21">
        <v>7677924.7577823326</v>
      </c>
      <c r="E897" s="23" t="s">
        <v>10</v>
      </c>
    </row>
    <row r="898" spans="1:5" ht="30" customHeight="1" thickBot="1" x14ac:dyDescent="0.3">
      <c r="A898" s="30">
        <f t="shared" si="13"/>
        <v>897</v>
      </c>
      <c r="B898" s="25">
        <v>810915</v>
      </c>
      <c r="C898" s="2" t="s">
        <v>907</v>
      </c>
      <c r="D898" s="21">
        <v>7677924.7577823326</v>
      </c>
      <c r="E898" s="23" t="s">
        <v>10</v>
      </c>
    </row>
    <row r="899" spans="1:5" ht="30" customHeight="1" thickBot="1" x14ac:dyDescent="0.3">
      <c r="A899" s="30">
        <f t="shared" ref="A899:A962" si="14">ROW(C899)-1</f>
        <v>898</v>
      </c>
      <c r="B899" s="25">
        <v>810916</v>
      </c>
      <c r="C899" s="2" t="s">
        <v>908</v>
      </c>
      <c r="D899" s="21">
        <v>7276841.5895956662</v>
      </c>
      <c r="E899" s="23" t="s">
        <v>10</v>
      </c>
    </row>
    <row r="900" spans="1:5" ht="30" customHeight="1" thickBot="1" x14ac:dyDescent="0.3">
      <c r="A900" s="30">
        <f t="shared" si="14"/>
        <v>899</v>
      </c>
      <c r="B900" s="25">
        <v>810917</v>
      </c>
      <c r="C900" s="2" t="s">
        <v>909</v>
      </c>
      <c r="D900" s="21">
        <v>7819137.3497273326</v>
      </c>
      <c r="E900" s="23" t="s">
        <v>10</v>
      </c>
    </row>
    <row r="901" spans="1:5" ht="30" customHeight="1" thickBot="1" x14ac:dyDescent="0.3">
      <c r="A901" s="30">
        <f t="shared" si="14"/>
        <v>900</v>
      </c>
      <c r="B901" s="25">
        <v>810918</v>
      </c>
      <c r="C901" s="2" t="s">
        <v>910</v>
      </c>
      <c r="D901" s="21">
        <v>7819137.3497273326</v>
      </c>
      <c r="E901" s="23" t="s">
        <v>10</v>
      </c>
    </row>
    <row r="902" spans="1:5" ht="30" customHeight="1" thickBot="1" x14ac:dyDescent="0.3">
      <c r="A902" s="30">
        <f t="shared" si="14"/>
        <v>901</v>
      </c>
      <c r="B902" s="25">
        <v>861411</v>
      </c>
      <c r="C902" s="2" t="s">
        <v>911</v>
      </c>
      <c r="D902" s="21">
        <v>292723.18079566665</v>
      </c>
      <c r="E902" s="23" t="s">
        <v>10</v>
      </c>
    </row>
    <row r="903" spans="1:5" ht="30" customHeight="1" thickBot="1" x14ac:dyDescent="0.3">
      <c r="A903" s="30">
        <f t="shared" si="14"/>
        <v>902</v>
      </c>
      <c r="B903" s="25">
        <v>881701</v>
      </c>
      <c r="C903" s="2" t="s">
        <v>912</v>
      </c>
      <c r="D903" s="21">
        <v>75731.953106666668</v>
      </c>
      <c r="E903" s="23" t="s">
        <v>10</v>
      </c>
    </row>
    <row r="904" spans="1:5" ht="30" customHeight="1" thickBot="1" x14ac:dyDescent="0.3">
      <c r="A904" s="30">
        <f t="shared" si="14"/>
        <v>903</v>
      </c>
      <c r="B904" s="32">
        <v>890227</v>
      </c>
      <c r="C904" s="33" t="s">
        <v>913</v>
      </c>
      <c r="D904" s="21" t="s">
        <v>1026</v>
      </c>
      <c r="E904" s="31" t="s">
        <v>1029</v>
      </c>
    </row>
    <row r="905" spans="1:5" ht="30" customHeight="1" thickBot="1" x14ac:dyDescent="0.3">
      <c r="A905" s="30">
        <f t="shared" si="14"/>
        <v>904</v>
      </c>
      <c r="B905" s="25">
        <v>890243</v>
      </c>
      <c r="C905" s="2" t="s">
        <v>914</v>
      </c>
      <c r="D905" s="21">
        <v>76889.054682499991</v>
      </c>
      <c r="E905" s="23" t="s">
        <v>10</v>
      </c>
    </row>
    <row r="906" spans="1:5" ht="30" customHeight="1" thickBot="1" x14ac:dyDescent="0.3">
      <c r="A906" s="30">
        <f t="shared" si="14"/>
        <v>905</v>
      </c>
      <c r="B906" s="25">
        <v>890273</v>
      </c>
      <c r="C906" s="2" t="s">
        <v>915</v>
      </c>
      <c r="D906" s="21">
        <v>71812.070749000006</v>
      </c>
      <c r="E906" s="23" t="s">
        <v>10</v>
      </c>
    </row>
    <row r="907" spans="1:5" ht="30" customHeight="1" thickBot="1" x14ac:dyDescent="0.3">
      <c r="A907" s="30">
        <f t="shared" si="14"/>
        <v>906</v>
      </c>
      <c r="B907" s="25">
        <v>890274</v>
      </c>
      <c r="C907" s="2" t="s">
        <v>916</v>
      </c>
      <c r="D907" s="21">
        <v>75902.944262000005</v>
      </c>
      <c r="E907" s="23" t="s">
        <v>10</v>
      </c>
    </row>
    <row r="908" spans="1:5" ht="30" customHeight="1" thickBot="1" x14ac:dyDescent="0.3">
      <c r="A908" s="30">
        <f t="shared" si="14"/>
        <v>907</v>
      </c>
      <c r="B908" s="25">
        <v>890275</v>
      </c>
      <c r="C908" s="2" t="s">
        <v>917</v>
      </c>
      <c r="D908" s="21">
        <v>78368.881098999991</v>
      </c>
      <c r="E908" s="23" t="s">
        <v>10</v>
      </c>
    </row>
    <row r="909" spans="1:5" ht="30" customHeight="1" thickBot="1" x14ac:dyDescent="0.3">
      <c r="A909" s="30">
        <f t="shared" si="14"/>
        <v>908</v>
      </c>
      <c r="B909" s="25">
        <v>890343</v>
      </c>
      <c r="C909" s="2" t="s">
        <v>918</v>
      </c>
      <c r="D909" s="21">
        <v>76889.054682499991</v>
      </c>
      <c r="E909" s="23" t="s">
        <v>10</v>
      </c>
    </row>
    <row r="910" spans="1:5" ht="30" customHeight="1" thickBot="1" x14ac:dyDescent="0.3">
      <c r="A910" s="30">
        <f t="shared" si="14"/>
        <v>909</v>
      </c>
      <c r="B910" s="25">
        <v>890373</v>
      </c>
      <c r="C910" s="2" t="s">
        <v>919</v>
      </c>
      <c r="D910" s="21">
        <v>71812.070749000006</v>
      </c>
      <c r="E910" s="23" t="s">
        <v>10</v>
      </c>
    </row>
    <row r="911" spans="1:5" ht="30" customHeight="1" thickBot="1" x14ac:dyDescent="0.3">
      <c r="A911" s="30">
        <f t="shared" si="14"/>
        <v>910</v>
      </c>
      <c r="B911" s="25">
        <v>890374</v>
      </c>
      <c r="C911" s="2" t="s">
        <v>920</v>
      </c>
      <c r="D911" s="21">
        <v>75902.944262000005</v>
      </c>
      <c r="E911" s="23" t="s">
        <v>10</v>
      </c>
    </row>
    <row r="912" spans="1:5" ht="30" customHeight="1" thickBot="1" x14ac:dyDescent="0.3">
      <c r="A912" s="30">
        <f t="shared" si="14"/>
        <v>911</v>
      </c>
      <c r="B912" s="25">
        <v>890375</v>
      </c>
      <c r="C912" s="2" t="s">
        <v>921</v>
      </c>
      <c r="D912" s="21">
        <v>78368.881098999991</v>
      </c>
      <c r="E912" s="23" t="s">
        <v>10</v>
      </c>
    </row>
    <row r="913" spans="1:5" ht="30" customHeight="1" thickBot="1" x14ac:dyDescent="0.3">
      <c r="A913" s="30">
        <f t="shared" si="14"/>
        <v>912</v>
      </c>
      <c r="B913" s="25">
        <v>890474</v>
      </c>
      <c r="C913" s="2" t="s">
        <v>922</v>
      </c>
      <c r="D913" s="21">
        <v>81382.335214333318</v>
      </c>
      <c r="E913" s="23" t="s">
        <v>10</v>
      </c>
    </row>
    <row r="914" spans="1:5" ht="30" customHeight="1" thickBot="1" x14ac:dyDescent="0.3">
      <c r="A914" s="30">
        <f t="shared" si="14"/>
        <v>913</v>
      </c>
      <c r="B914" s="25">
        <v>890475</v>
      </c>
      <c r="C914" s="2" t="s">
        <v>923</v>
      </c>
      <c r="D914" s="21">
        <v>84582.324783999997</v>
      </c>
      <c r="E914" s="23" t="s">
        <v>10</v>
      </c>
    </row>
    <row r="915" spans="1:5" ht="30" customHeight="1" thickBot="1" x14ac:dyDescent="0.3">
      <c r="A915" s="30">
        <f t="shared" si="14"/>
        <v>914</v>
      </c>
      <c r="B915" s="25">
        <v>890502</v>
      </c>
      <c r="C915" s="2" t="s">
        <v>924</v>
      </c>
      <c r="D915" s="21">
        <v>96472.83116833333</v>
      </c>
      <c r="E915" s="23" t="s">
        <v>10</v>
      </c>
    </row>
    <row r="916" spans="1:5" ht="30" customHeight="1" thickBot="1" x14ac:dyDescent="0.3">
      <c r="A916" s="30">
        <f t="shared" si="14"/>
        <v>915</v>
      </c>
      <c r="B916" s="25">
        <v>890503</v>
      </c>
      <c r="C916" s="2" t="s">
        <v>925</v>
      </c>
      <c r="D916" s="21">
        <v>96336.443976666662</v>
      </c>
      <c r="E916" s="23" t="s">
        <v>10</v>
      </c>
    </row>
    <row r="917" spans="1:5" ht="30" customHeight="1" thickBot="1" x14ac:dyDescent="0.3">
      <c r="A917" s="30">
        <f t="shared" si="14"/>
        <v>916</v>
      </c>
      <c r="B917" s="25">
        <v>891000</v>
      </c>
      <c r="C917" s="2" t="s">
        <v>926</v>
      </c>
      <c r="D917" s="21">
        <v>11881905.008321334</v>
      </c>
      <c r="E917" s="23" t="s">
        <v>10</v>
      </c>
    </row>
    <row r="918" spans="1:5" ht="30" customHeight="1" thickBot="1" x14ac:dyDescent="0.3">
      <c r="A918" s="30">
        <f t="shared" si="14"/>
        <v>917</v>
      </c>
      <c r="B918" s="25">
        <v>891401</v>
      </c>
      <c r="C918" s="2" t="s">
        <v>927</v>
      </c>
      <c r="D918" s="21">
        <v>74151.116544666671</v>
      </c>
      <c r="E918" s="23" t="s">
        <v>10</v>
      </c>
    </row>
    <row r="919" spans="1:5" ht="30" customHeight="1" thickBot="1" x14ac:dyDescent="0.3">
      <c r="A919" s="30">
        <f t="shared" si="14"/>
        <v>918</v>
      </c>
      <c r="B919" s="25">
        <v>891402</v>
      </c>
      <c r="C919" s="2" t="s">
        <v>928</v>
      </c>
      <c r="D919" s="21">
        <v>69244.581380333329</v>
      </c>
      <c r="E919" s="23" t="s">
        <v>10</v>
      </c>
    </row>
    <row r="920" spans="1:5" ht="30" customHeight="1" thickBot="1" x14ac:dyDescent="0.3">
      <c r="A920" s="30">
        <f t="shared" si="14"/>
        <v>919</v>
      </c>
      <c r="B920" s="25">
        <v>891503</v>
      </c>
      <c r="C920" s="2" t="s">
        <v>929</v>
      </c>
      <c r="D920" s="21">
        <v>59832.071423666668</v>
      </c>
      <c r="E920" s="23" t="s">
        <v>10</v>
      </c>
    </row>
    <row r="921" spans="1:5" ht="30" customHeight="1" thickBot="1" x14ac:dyDescent="0.3">
      <c r="A921" s="30">
        <f t="shared" si="14"/>
        <v>920</v>
      </c>
      <c r="B921" s="25">
        <v>891505</v>
      </c>
      <c r="C921" s="2" t="s">
        <v>930</v>
      </c>
      <c r="D921" s="21">
        <v>1703443.6411736666</v>
      </c>
      <c r="E921" s="23" t="s">
        <v>10</v>
      </c>
    </row>
    <row r="922" spans="1:5" ht="30" customHeight="1" thickBot="1" x14ac:dyDescent="0.3">
      <c r="A922" s="30">
        <f t="shared" si="14"/>
        <v>921</v>
      </c>
      <c r="B922" s="25">
        <v>891509</v>
      </c>
      <c r="C922" s="2" t="s">
        <v>931</v>
      </c>
      <c r="D922" s="21">
        <v>41442.569914</v>
      </c>
      <c r="E922" s="23" t="s">
        <v>10</v>
      </c>
    </row>
    <row r="923" spans="1:5" ht="30" customHeight="1" thickBot="1" x14ac:dyDescent="0.3">
      <c r="A923" s="30">
        <f t="shared" si="14"/>
        <v>922</v>
      </c>
      <c r="B923" s="25">
        <v>891513</v>
      </c>
      <c r="C923" s="2" t="s">
        <v>932</v>
      </c>
      <c r="D923" s="21">
        <v>559660.20623566664</v>
      </c>
      <c r="E923" s="23" t="s">
        <v>10</v>
      </c>
    </row>
    <row r="924" spans="1:5" ht="30" customHeight="1" thickBot="1" x14ac:dyDescent="0.3">
      <c r="A924" s="30">
        <f t="shared" si="14"/>
        <v>923</v>
      </c>
      <c r="B924" s="25">
        <v>891514</v>
      </c>
      <c r="C924" s="2" t="s">
        <v>933</v>
      </c>
      <c r="D924" s="21">
        <v>59831.997713533332</v>
      </c>
      <c r="E924" s="23" t="s">
        <v>10</v>
      </c>
    </row>
    <row r="925" spans="1:5" ht="30" customHeight="1" thickBot="1" x14ac:dyDescent="0.3">
      <c r="A925" s="30">
        <f t="shared" si="14"/>
        <v>924</v>
      </c>
      <c r="B925" s="25">
        <v>891703</v>
      </c>
      <c r="C925" s="2" t="s">
        <v>934</v>
      </c>
      <c r="D925" s="21">
        <v>842061.62841133331</v>
      </c>
      <c r="E925" s="23" t="s">
        <v>10</v>
      </c>
    </row>
    <row r="926" spans="1:5" ht="30" customHeight="1" thickBot="1" x14ac:dyDescent="0.3">
      <c r="A926" s="30">
        <f t="shared" si="14"/>
        <v>925</v>
      </c>
      <c r="B926" s="25">
        <v>891704</v>
      </c>
      <c r="C926" s="2" t="s">
        <v>935</v>
      </c>
      <c r="D926" s="21">
        <v>724181.40217966656</v>
      </c>
      <c r="E926" s="23" t="s">
        <v>10</v>
      </c>
    </row>
    <row r="927" spans="1:5" ht="30" customHeight="1" thickBot="1" x14ac:dyDescent="0.3">
      <c r="A927" s="30">
        <f t="shared" si="14"/>
        <v>926</v>
      </c>
      <c r="B927" s="25">
        <v>891704</v>
      </c>
      <c r="C927" s="2" t="s">
        <v>936</v>
      </c>
      <c r="D927" s="21">
        <v>718067.69699333329</v>
      </c>
      <c r="E927" s="23" t="s">
        <v>10</v>
      </c>
    </row>
    <row r="928" spans="1:5" ht="30" customHeight="1" thickBot="1" x14ac:dyDescent="0.3">
      <c r="A928" s="30">
        <f t="shared" si="14"/>
        <v>927</v>
      </c>
      <c r="B928" s="25">
        <v>891901</v>
      </c>
      <c r="C928" s="2" t="s">
        <v>937</v>
      </c>
      <c r="D928" s="21">
        <v>89948.440438999998</v>
      </c>
      <c r="E928" s="23" t="s">
        <v>10</v>
      </c>
    </row>
    <row r="929" spans="1:5" ht="30" customHeight="1" thickBot="1" x14ac:dyDescent="0.3">
      <c r="A929" s="30">
        <f t="shared" si="14"/>
        <v>928</v>
      </c>
      <c r="B929" s="25">
        <v>891903</v>
      </c>
      <c r="C929" s="2" t="s">
        <v>938</v>
      </c>
      <c r="D929" s="21">
        <v>21080025.533326335</v>
      </c>
      <c r="E929" s="23" t="s">
        <v>10</v>
      </c>
    </row>
    <row r="930" spans="1:5" ht="30" customHeight="1" thickBot="1" x14ac:dyDescent="0.3">
      <c r="A930" s="30">
        <f t="shared" si="14"/>
        <v>929</v>
      </c>
      <c r="B930" s="25">
        <v>930102</v>
      </c>
      <c r="C930" s="2" t="s">
        <v>939</v>
      </c>
      <c r="D930" s="21">
        <v>141234.97633599999</v>
      </c>
      <c r="E930" s="23" t="s">
        <v>10</v>
      </c>
    </row>
    <row r="931" spans="1:5" ht="30" customHeight="1" thickBot="1" x14ac:dyDescent="0.3">
      <c r="A931" s="30">
        <f t="shared" si="14"/>
        <v>930</v>
      </c>
      <c r="B931" s="25">
        <v>930103</v>
      </c>
      <c r="C931" s="2" t="s">
        <v>940</v>
      </c>
      <c r="D931" s="21">
        <v>393356.78254333336</v>
      </c>
      <c r="E931" s="23" t="s">
        <v>10</v>
      </c>
    </row>
    <row r="932" spans="1:5" ht="30" customHeight="1" thickBot="1" x14ac:dyDescent="0.3">
      <c r="A932" s="30">
        <f t="shared" si="14"/>
        <v>931</v>
      </c>
      <c r="B932" s="25">
        <v>930807</v>
      </c>
      <c r="C932" s="2" t="s">
        <v>941</v>
      </c>
      <c r="D932" s="21">
        <v>128542.38270000002</v>
      </c>
      <c r="E932" s="23" t="s">
        <v>10</v>
      </c>
    </row>
    <row r="933" spans="1:5" ht="30" customHeight="1" thickBot="1" x14ac:dyDescent="0.3">
      <c r="A933" s="30">
        <f t="shared" si="14"/>
        <v>932</v>
      </c>
      <c r="B933" s="25">
        <v>930860</v>
      </c>
      <c r="C933" s="2" t="s">
        <v>942</v>
      </c>
      <c r="D933" s="21">
        <v>52920.887762666665</v>
      </c>
      <c r="E933" s="23" t="s">
        <v>10</v>
      </c>
    </row>
    <row r="934" spans="1:5" ht="30" customHeight="1" thickBot="1" x14ac:dyDescent="0.3">
      <c r="A934" s="30">
        <f t="shared" si="14"/>
        <v>933</v>
      </c>
      <c r="B934" s="25">
        <v>940101</v>
      </c>
      <c r="C934" s="2" t="s">
        <v>943</v>
      </c>
      <c r="D934" s="21">
        <v>389442.89129000006</v>
      </c>
      <c r="E934" s="23" t="s">
        <v>10</v>
      </c>
    </row>
    <row r="935" spans="1:5" ht="30" customHeight="1" thickBot="1" x14ac:dyDescent="0.3">
      <c r="A935" s="30">
        <f t="shared" si="14"/>
        <v>934</v>
      </c>
      <c r="B935" s="25">
        <v>940201</v>
      </c>
      <c r="C935" s="2" t="s">
        <v>944</v>
      </c>
      <c r="D935" s="21">
        <v>350048.96466499998</v>
      </c>
      <c r="E935" s="23" t="s">
        <v>10</v>
      </c>
    </row>
    <row r="936" spans="1:5" ht="30" customHeight="1" thickBot="1" x14ac:dyDescent="0.3">
      <c r="A936" s="30">
        <f t="shared" si="14"/>
        <v>935</v>
      </c>
      <c r="B936" s="25">
        <v>940301</v>
      </c>
      <c r="C936" s="2" t="s">
        <v>945</v>
      </c>
      <c r="D936" s="21">
        <v>164633.50873100001</v>
      </c>
      <c r="E936" s="23" t="s">
        <v>10</v>
      </c>
    </row>
    <row r="937" spans="1:5" ht="30" customHeight="1" thickBot="1" x14ac:dyDescent="0.3">
      <c r="A937" s="30">
        <f t="shared" si="14"/>
        <v>936</v>
      </c>
      <c r="B937" s="25">
        <v>940302</v>
      </c>
      <c r="C937" s="2" t="s">
        <v>946</v>
      </c>
      <c r="D937" s="21">
        <v>431115.6765099999</v>
      </c>
      <c r="E937" s="23" t="s">
        <v>10</v>
      </c>
    </row>
    <row r="938" spans="1:5" ht="30" customHeight="1" thickBot="1" x14ac:dyDescent="0.3">
      <c r="A938" s="30">
        <f t="shared" si="14"/>
        <v>937</v>
      </c>
      <c r="B938" s="25">
        <v>940701</v>
      </c>
      <c r="C938" s="2" t="s">
        <v>947</v>
      </c>
      <c r="D938" s="21">
        <v>119996.73676266667</v>
      </c>
      <c r="E938" s="23" t="s">
        <v>10</v>
      </c>
    </row>
    <row r="939" spans="1:5" ht="30" customHeight="1" thickBot="1" x14ac:dyDescent="0.3">
      <c r="A939" s="30">
        <f t="shared" si="14"/>
        <v>938</v>
      </c>
      <c r="B939" s="25">
        <v>944301</v>
      </c>
      <c r="C939" s="2" t="s">
        <v>948</v>
      </c>
      <c r="D939" s="21">
        <v>80698.546856000001</v>
      </c>
      <c r="E939" s="23" t="s">
        <v>10</v>
      </c>
    </row>
    <row r="940" spans="1:5" ht="30" customHeight="1" thickBot="1" x14ac:dyDescent="0.3">
      <c r="A940" s="30">
        <f t="shared" si="14"/>
        <v>939</v>
      </c>
      <c r="B940" s="32">
        <v>954403</v>
      </c>
      <c r="C940" s="33" t="s">
        <v>949</v>
      </c>
      <c r="D940" s="21" t="s">
        <v>1026</v>
      </c>
      <c r="E940" s="31" t="s">
        <v>1029</v>
      </c>
    </row>
    <row r="941" spans="1:5" ht="30" customHeight="1" thickBot="1" x14ac:dyDescent="0.3">
      <c r="A941" s="30">
        <f t="shared" si="14"/>
        <v>940</v>
      </c>
      <c r="B941" s="25" t="s">
        <v>950</v>
      </c>
      <c r="C941" s="2" t="s">
        <v>64</v>
      </c>
      <c r="D941" s="21">
        <v>34178407.753395006</v>
      </c>
      <c r="E941" s="23" t="s">
        <v>10</v>
      </c>
    </row>
    <row r="942" spans="1:5" ht="30" customHeight="1" thickBot="1" x14ac:dyDescent="0.3">
      <c r="A942" s="30">
        <f t="shared" si="14"/>
        <v>941</v>
      </c>
      <c r="B942" s="25" t="s">
        <v>951</v>
      </c>
      <c r="C942" s="2" t="s">
        <v>68</v>
      </c>
      <c r="D942" s="21">
        <v>34178407.753395006</v>
      </c>
      <c r="E942" s="23" t="s">
        <v>10</v>
      </c>
    </row>
    <row r="943" spans="1:5" ht="30" customHeight="1" thickBot="1" x14ac:dyDescent="0.3">
      <c r="A943" s="30">
        <f t="shared" si="14"/>
        <v>942</v>
      </c>
      <c r="B943" s="25" t="s">
        <v>952</v>
      </c>
      <c r="C943" s="2" t="s">
        <v>155</v>
      </c>
      <c r="D943" s="21">
        <v>42105170.953395002</v>
      </c>
      <c r="E943" s="23" t="s">
        <v>10</v>
      </c>
    </row>
    <row r="944" spans="1:5" ht="30" customHeight="1" thickBot="1" x14ac:dyDescent="0.3">
      <c r="A944" s="30">
        <f t="shared" si="14"/>
        <v>943</v>
      </c>
      <c r="B944" s="25" t="s">
        <v>953</v>
      </c>
      <c r="C944" s="2" t="s">
        <v>173</v>
      </c>
      <c r="D944" s="21">
        <v>19086336.442814998</v>
      </c>
      <c r="E944" s="23" t="s">
        <v>10</v>
      </c>
    </row>
    <row r="945" spans="1:5" ht="30" customHeight="1" thickBot="1" x14ac:dyDescent="0.3">
      <c r="A945" s="30">
        <f t="shared" si="14"/>
        <v>944</v>
      </c>
      <c r="B945" s="25" t="s">
        <v>954</v>
      </c>
      <c r="C945" s="2" t="s">
        <v>220</v>
      </c>
      <c r="D945" s="21">
        <v>48362892.853864998</v>
      </c>
      <c r="E945" s="23" t="s">
        <v>10</v>
      </c>
    </row>
    <row r="946" spans="1:5" ht="30" customHeight="1" thickBot="1" x14ac:dyDescent="0.3">
      <c r="A946" s="30">
        <f t="shared" si="14"/>
        <v>945</v>
      </c>
      <c r="B946" s="25" t="s">
        <v>955</v>
      </c>
      <c r="C946" s="2" t="s">
        <v>229</v>
      </c>
      <c r="D946" s="21">
        <v>48362892.853864998</v>
      </c>
      <c r="E946" s="23" t="s">
        <v>10</v>
      </c>
    </row>
    <row r="947" spans="1:5" ht="30" customHeight="1" thickBot="1" x14ac:dyDescent="0.3">
      <c r="A947" s="30">
        <f t="shared" si="14"/>
        <v>946</v>
      </c>
      <c r="B947" s="25" t="s">
        <v>956</v>
      </c>
      <c r="C947" s="2" t="s">
        <v>243</v>
      </c>
      <c r="D947" s="21">
        <v>10922038.8349475</v>
      </c>
      <c r="E947" s="23" t="s">
        <v>10</v>
      </c>
    </row>
    <row r="948" spans="1:5" ht="30" customHeight="1" thickBot="1" x14ac:dyDescent="0.3">
      <c r="A948" s="30">
        <f t="shared" si="14"/>
        <v>947</v>
      </c>
      <c r="B948" s="25" t="s">
        <v>957</v>
      </c>
      <c r="C948" s="2" t="s">
        <v>244</v>
      </c>
      <c r="D948" s="21">
        <v>4360724.7590874992</v>
      </c>
      <c r="E948" s="23" t="s">
        <v>10</v>
      </c>
    </row>
    <row r="949" spans="1:5" ht="30" customHeight="1" thickBot="1" x14ac:dyDescent="0.3">
      <c r="A949" s="30">
        <f t="shared" si="14"/>
        <v>948</v>
      </c>
      <c r="B949" s="25" t="s">
        <v>958</v>
      </c>
      <c r="C949" s="2" t="s">
        <v>261</v>
      </c>
      <c r="D949" s="21">
        <v>2904452.9012699998</v>
      </c>
      <c r="E949" s="23" t="s">
        <v>10</v>
      </c>
    </row>
    <row r="950" spans="1:5" ht="30" customHeight="1" thickBot="1" x14ac:dyDescent="0.3">
      <c r="A950" s="30">
        <f t="shared" si="14"/>
        <v>949</v>
      </c>
      <c r="B950" s="25" t="s">
        <v>959</v>
      </c>
      <c r="C950" s="2" t="s">
        <v>263</v>
      </c>
      <c r="D950" s="21">
        <v>4360724.7590874992</v>
      </c>
      <c r="E950" s="23" t="s">
        <v>10</v>
      </c>
    </row>
    <row r="951" spans="1:5" ht="30" customHeight="1" thickBot="1" x14ac:dyDescent="0.3">
      <c r="A951" s="30">
        <f t="shared" si="14"/>
        <v>950</v>
      </c>
      <c r="B951" s="25" t="s">
        <v>960</v>
      </c>
      <c r="C951" s="2" t="s">
        <v>376</v>
      </c>
      <c r="D951" s="21">
        <v>5676991.125557499</v>
      </c>
      <c r="E951" s="23" t="s">
        <v>10</v>
      </c>
    </row>
    <row r="952" spans="1:5" ht="30" customHeight="1" thickBot="1" x14ac:dyDescent="0.3">
      <c r="A952" s="30">
        <f t="shared" si="14"/>
        <v>951</v>
      </c>
      <c r="B952" s="32" t="s">
        <v>961</v>
      </c>
      <c r="C952" s="33" t="s">
        <v>962</v>
      </c>
      <c r="D952" s="21" t="s">
        <v>1026</v>
      </c>
      <c r="E952" s="31" t="s">
        <v>1029</v>
      </c>
    </row>
    <row r="953" spans="1:5" ht="30" customHeight="1" thickBot="1" x14ac:dyDescent="0.3">
      <c r="A953" s="30">
        <f t="shared" si="14"/>
        <v>952</v>
      </c>
      <c r="B953" s="32" t="s">
        <v>963</v>
      </c>
      <c r="C953" s="33" t="s">
        <v>964</v>
      </c>
      <c r="D953" s="21" t="s">
        <v>1026</v>
      </c>
      <c r="E953" s="31" t="s">
        <v>1029</v>
      </c>
    </row>
    <row r="954" spans="1:5" ht="30" customHeight="1" thickBot="1" x14ac:dyDescent="0.3">
      <c r="A954" s="30">
        <f t="shared" si="14"/>
        <v>953</v>
      </c>
      <c r="B954" s="32" t="s">
        <v>965</v>
      </c>
      <c r="C954" s="33" t="s">
        <v>966</v>
      </c>
      <c r="D954" s="21" t="s">
        <v>1026</v>
      </c>
      <c r="E954" s="31" t="s">
        <v>1029</v>
      </c>
    </row>
    <row r="955" spans="1:5" ht="30" customHeight="1" thickBot="1" x14ac:dyDescent="0.3">
      <c r="A955" s="30">
        <f t="shared" si="14"/>
        <v>954</v>
      </c>
      <c r="B955" s="32" t="s">
        <v>967</v>
      </c>
      <c r="C955" s="33" t="s">
        <v>968</v>
      </c>
      <c r="D955" s="21" t="s">
        <v>1026</v>
      </c>
      <c r="E955" s="31" t="s">
        <v>1029</v>
      </c>
    </row>
    <row r="956" spans="1:5" ht="30" customHeight="1" thickBot="1" x14ac:dyDescent="0.3">
      <c r="A956" s="30">
        <f t="shared" si="14"/>
        <v>955</v>
      </c>
      <c r="B956" s="32" t="s">
        <v>969</v>
      </c>
      <c r="C956" s="33" t="s">
        <v>970</v>
      </c>
      <c r="D956" s="21" t="s">
        <v>1026</v>
      </c>
      <c r="E956" s="31" t="s">
        <v>1029</v>
      </c>
    </row>
    <row r="957" spans="1:5" ht="30" customHeight="1" thickBot="1" x14ac:dyDescent="0.3">
      <c r="A957" s="30">
        <f t="shared" si="14"/>
        <v>956</v>
      </c>
      <c r="B957" s="32" t="s">
        <v>971</v>
      </c>
      <c r="C957" s="33" t="s">
        <v>972</v>
      </c>
      <c r="D957" s="21" t="s">
        <v>1026</v>
      </c>
      <c r="E957" s="31" t="s">
        <v>1029</v>
      </c>
    </row>
    <row r="958" spans="1:5" ht="30" customHeight="1" thickBot="1" x14ac:dyDescent="0.3">
      <c r="A958" s="30">
        <f t="shared" si="14"/>
        <v>957</v>
      </c>
      <c r="B958" s="32" t="s">
        <v>973</v>
      </c>
      <c r="C958" s="33" t="s">
        <v>974</v>
      </c>
      <c r="D958" s="21" t="s">
        <v>1026</v>
      </c>
      <c r="E958" s="31" t="s">
        <v>1029</v>
      </c>
    </row>
    <row r="959" spans="1:5" ht="30" customHeight="1" thickBot="1" x14ac:dyDescent="0.3">
      <c r="A959" s="30">
        <f t="shared" si="14"/>
        <v>958</v>
      </c>
      <c r="B959" s="32" t="s">
        <v>975</v>
      </c>
      <c r="C959" s="33" t="s">
        <v>976</v>
      </c>
      <c r="D959" s="21" t="s">
        <v>1026</v>
      </c>
      <c r="E959" s="31" t="s">
        <v>1029</v>
      </c>
    </row>
    <row r="960" spans="1:5" ht="30" customHeight="1" thickBot="1" x14ac:dyDescent="0.3">
      <c r="A960" s="30">
        <f t="shared" si="14"/>
        <v>959</v>
      </c>
      <c r="B960" s="25" t="s">
        <v>977</v>
      </c>
      <c r="C960" s="2" t="s">
        <v>656</v>
      </c>
      <c r="D960" s="21">
        <v>7086905.3373949993</v>
      </c>
      <c r="E960" s="23" t="s">
        <v>10</v>
      </c>
    </row>
    <row r="961" spans="1:5" ht="30" customHeight="1" thickBot="1" x14ac:dyDescent="0.3">
      <c r="A961" s="30">
        <f t="shared" si="14"/>
        <v>960</v>
      </c>
      <c r="B961" s="25" t="s">
        <v>978</v>
      </c>
      <c r="C961" s="2" t="s">
        <v>657</v>
      </c>
      <c r="D961" s="21">
        <v>7361156.6925674994</v>
      </c>
      <c r="E961" s="23" t="s">
        <v>10</v>
      </c>
    </row>
    <row r="962" spans="1:5" ht="30" customHeight="1" thickBot="1" x14ac:dyDescent="0.3">
      <c r="A962" s="30">
        <f t="shared" si="14"/>
        <v>961</v>
      </c>
      <c r="B962" s="25" t="s">
        <v>979</v>
      </c>
      <c r="C962" s="2" t="s">
        <v>659</v>
      </c>
      <c r="D962" s="21">
        <v>7361156.6925674994</v>
      </c>
      <c r="E962" s="23" t="s">
        <v>10</v>
      </c>
    </row>
    <row r="963" spans="1:5" ht="30" customHeight="1" thickBot="1" x14ac:dyDescent="0.3">
      <c r="A963" s="30">
        <f t="shared" ref="A963:A998" si="15">ROW(C963)-1</f>
        <v>962</v>
      </c>
      <c r="B963" s="25" t="s">
        <v>980</v>
      </c>
      <c r="C963" s="2" t="s">
        <v>660</v>
      </c>
      <c r="D963" s="21">
        <v>7361156.6925674994</v>
      </c>
      <c r="E963" s="23" t="s">
        <v>10</v>
      </c>
    </row>
    <row r="964" spans="1:5" ht="30" customHeight="1" thickBot="1" x14ac:dyDescent="0.3">
      <c r="A964" s="30">
        <f t="shared" si="15"/>
        <v>963</v>
      </c>
      <c r="B964" s="25" t="s">
        <v>981</v>
      </c>
      <c r="C964" s="2" t="s">
        <v>662</v>
      </c>
      <c r="D964" s="21">
        <v>7361156.6925674994</v>
      </c>
      <c r="E964" s="23" t="s">
        <v>10</v>
      </c>
    </row>
    <row r="965" spans="1:5" ht="30" customHeight="1" thickBot="1" x14ac:dyDescent="0.3">
      <c r="A965" s="30">
        <f t="shared" si="15"/>
        <v>964</v>
      </c>
      <c r="B965" s="25" t="s">
        <v>982</v>
      </c>
      <c r="C965" s="2" t="s">
        <v>663</v>
      </c>
      <c r="D965" s="21">
        <v>7086905.3373949993</v>
      </c>
      <c r="E965" s="23" t="s">
        <v>10</v>
      </c>
    </row>
    <row r="966" spans="1:5" ht="30" customHeight="1" thickBot="1" x14ac:dyDescent="0.3">
      <c r="A966" s="30">
        <f t="shared" si="15"/>
        <v>965</v>
      </c>
      <c r="B966" s="25" t="s">
        <v>983</v>
      </c>
      <c r="C966" s="2" t="s">
        <v>664</v>
      </c>
      <c r="D966" s="21">
        <v>7361156.6925674994</v>
      </c>
      <c r="E966" s="23" t="s">
        <v>10</v>
      </c>
    </row>
    <row r="967" spans="1:5" ht="30" customHeight="1" thickBot="1" x14ac:dyDescent="0.3">
      <c r="A967" s="30">
        <f t="shared" si="15"/>
        <v>966</v>
      </c>
      <c r="B967" s="25" t="s">
        <v>984</v>
      </c>
      <c r="C967" s="2" t="s">
        <v>665</v>
      </c>
      <c r="D967" s="21">
        <v>7361156.6925674994</v>
      </c>
      <c r="E967" s="23" t="s">
        <v>10</v>
      </c>
    </row>
    <row r="968" spans="1:5" ht="30" customHeight="1" thickBot="1" x14ac:dyDescent="0.3">
      <c r="A968" s="30">
        <f t="shared" si="15"/>
        <v>967</v>
      </c>
      <c r="B968" s="25" t="s">
        <v>985</v>
      </c>
      <c r="C968" s="2" t="s">
        <v>667</v>
      </c>
      <c r="D968" s="21">
        <v>7361156.6925674994</v>
      </c>
      <c r="E968" s="23" t="s">
        <v>10</v>
      </c>
    </row>
    <row r="969" spans="1:5" ht="30" customHeight="1" thickBot="1" x14ac:dyDescent="0.3">
      <c r="A969" s="30">
        <f t="shared" si="15"/>
        <v>968</v>
      </c>
      <c r="B969" s="25" t="s">
        <v>986</v>
      </c>
      <c r="C969" s="2" t="s">
        <v>668</v>
      </c>
      <c r="D969" s="21">
        <v>7086905.3373949993</v>
      </c>
      <c r="E969" s="23" t="s">
        <v>10</v>
      </c>
    </row>
    <row r="970" spans="1:5" ht="30" customHeight="1" thickBot="1" x14ac:dyDescent="0.3">
      <c r="A970" s="30">
        <f t="shared" si="15"/>
        <v>969</v>
      </c>
      <c r="B970" s="25" t="s">
        <v>987</v>
      </c>
      <c r="C970" s="2" t="s">
        <v>670</v>
      </c>
      <c r="D970" s="21">
        <v>7361156.6925674994</v>
      </c>
      <c r="E970" s="23" t="s">
        <v>10</v>
      </c>
    </row>
    <row r="971" spans="1:5" ht="30" customHeight="1" thickBot="1" x14ac:dyDescent="0.3">
      <c r="A971" s="30">
        <f t="shared" si="15"/>
        <v>970</v>
      </c>
      <c r="B971" s="25" t="s">
        <v>988</v>
      </c>
      <c r="C971" s="2" t="s">
        <v>671</v>
      </c>
      <c r="D971" s="21">
        <v>7361156.6925674994</v>
      </c>
      <c r="E971" s="23" t="s">
        <v>10</v>
      </c>
    </row>
    <row r="972" spans="1:5" ht="30" customHeight="1" thickBot="1" x14ac:dyDescent="0.3">
      <c r="A972" s="30">
        <f t="shared" si="15"/>
        <v>971</v>
      </c>
      <c r="B972" s="25" t="s">
        <v>989</v>
      </c>
      <c r="C972" s="2" t="s">
        <v>673</v>
      </c>
      <c r="D972" s="21">
        <v>2712860.7</v>
      </c>
      <c r="E972" s="23" t="s">
        <v>10</v>
      </c>
    </row>
    <row r="973" spans="1:5" ht="30" customHeight="1" thickBot="1" x14ac:dyDescent="0.3">
      <c r="A973" s="30">
        <f t="shared" si="15"/>
        <v>972</v>
      </c>
      <c r="B973" s="25" t="s">
        <v>990</v>
      </c>
      <c r="C973" s="2" t="s">
        <v>674</v>
      </c>
      <c r="D973" s="21">
        <v>2712860.7</v>
      </c>
      <c r="E973" s="23" t="s">
        <v>10</v>
      </c>
    </row>
    <row r="974" spans="1:5" ht="30" customHeight="1" thickBot="1" x14ac:dyDescent="0.3">
      <c r="A974" s="30">
        <f t="shared" si="15"/>
        <v>973</v>
      </c>
      <c r="B974" s="25" t="s">
        <v>991</v>
      </c>
      <c r="C974" s="2" t="s">
        <v>675</v>
      </c>
      <c r="D974" s="21">
        <v>2712860.7</v>
      </c>
      <c r="E974" s="23" t="s">
        <v>10</v>
      </c>
    </row>
    <row r="975" spans="1:5" ht="30" customHeight="1" thickBot="1" x14ac:dyDescent="0.3">
      <c r="A975" s="30">
        <f t="shared" si="15"/>
        <v>974</v>
      </c>
      <c r="B975" s="25" t="s">
        <v>992</v>
      </c>
      <c r="C975" s="2" t="s">
        <v>694</v>
      </c>
      <c r="D975" s="21">
        <v>7361156.6925674994</v>
      </c>
      <c r="E975" s="23" t="s">
        <v>10</v>
      </c>
    </row>
    <row r="976" spans="1:5" ht="30" customHeight="1" thickBot="1" x14ac:dyDescent="0.3">
      <c r="A976" s="30">
        <f t="shared" si="15"/>
        <v>975</v>
      </c>
      <c r="B976" s="25" t="s">
        <v>993</v>
      </c>
      <c r="C976" s="2" t="s">
        <v>897</v>
      </c>
      <c r="D976" s="21">
        <v>6859529.9276324995</v>
      </c>
      <c r="E976" s="23" t="s">
        <v>10</v>
      </c>
    </row>
    <row r="977" spans="1:5" ht="30" customHeight="1" thickBot="1" x14ac:dyDescent="0.3">
      <c r="A977" s="30">
        <f t="shared" si="15"/>
        <v>976</v>
      </c>
      <c r="B977" s="25" t="s">
        <v>994</v>
      </c>
      <c r="C977" s="2" t="s">
        <v>898</v>
      </c>
      <c r="D977" s="21">
        <v>6859529.9276324995</v>
      </c>
      <c r="E977" s="23" t="s">
        <v>10</v>
      </c>
    </row>
    <row r="978" spans="1:5" ht="30" customHeight="1" thickBot="1" x14ac:dyDescent="0.3">
      <c r="A978" s="30">
        <f t="shared" si="15"/>
        <v>977</v>
      </c>
      <c r="B978" s="25" t="s">
        <v>995</v>
      </c>
      <c r="C978" s="2" t="s">
        <v>899</v>
      </c>
      <c r="D978" s="21">
        <v>6859529.9276324995</v>
      </c>
      <c r="E978" s="23" t="s">
        <v>10</v>
      </c>
    </row>
    <row r="979" spans="1:5" ht="30" customHeight="1" thickBot="1" x14ac:dyDescent="0.3">
      <c r="A979" s="30">
        <f t="shared" si="15"/>
        <v>978</v>
      </c>
      <c r="B979" s="25" t="s">
        <v>996</v>
      </c>
      <c r="C979" s="2" t="s">
        <v>900</v>
      </c>
      <c r="D979" s="21">
        <v>6859529.9276324995</v>
      </c>
      <c r="E979" s="23" t="s">
        <v>10</v>
      </c>
    </row>
    <row r="980" spans="1:5" ht="30" customHeight="1" thickBot="1" x14ac:dyDescent="0.3">
      <c r="A980" s="30">
        <f t="shared" si="15"/>
        <v>979</v>
      </c>
      <c r="B980" s="25" t="s">
        <v>997</v>
      </c>
      <c r="C980" s="2" t="s">
        <v>901</v>
      </c>
      <c r="D980" s="21">
        <v>6859529.9276324995</v>
      </c>
      <c r="E980" s="23" t="s">
        <v>10</v>
      </c>
    </row>
    <row r="981" spans="1:5" ht="30" customHeight="1" thickBot="1" x14ac:dyDescent="0.3">
      <c r="A981" s="30">
        <f t="shared" si="15"/>
        <v>980</v>
      </c>
      <c r="B981" s="25" t="s">
        <v>998</v>
      </c>
      <c r="C981" s="2" t="s">
        <v>902</v>
      </c>
      <c r="D981" s="21">
        <v>6859529.9276324995</v>
      </c>
      <c r="E981" s="23" t="s">
        <v>10</v>
      </c>
    </row>
    <row r="982" spans="1:5" ht="30" customHeight="1" thickBot="1" x14ac:dyDescent="0.3">
      <c r="A982" s="30">
        <f t="shared" si="15"/>
        <v>981</v>
      </c>
      <c r="B982" s="25" t="s">
        <v>999</v>
      </c>
      <c r="C982" s="2" t="s">
        <v>903</v>
      </c>
      <c r="D982" s="21">
        <v>6859529.9276324995</v>
      </c>
      <c r="E982" s="23" t="s">
        <v>10</v>
      </c>
    </row>
    <row r="983" spans="1:5" ht="30" customHeight="1" thickBot="1" x14ac:dyDescent="0.3">
      <c r="A983" s="30">
        <f t="shared" si="15"/>
        <v>982</v>
      </c>
      <c r="B983" s="25" t="s">
        <v>1000</v>
      </c>
      <c r="C983" s="2" t="s">
        <v>904</v>
      </c>
      <c r="D983" s="21">
        <v>6859529.9276324995</v>
      </c>
      <c r="E983" s="23" t="s">
        <v>10</v>
      </c>
    </row>
    <row r="984" spans="1:5" ht="30" customHeight="1" thickBot="1" x14ac:dyDescent="0.3">
      <c r="A984" s="30">
        <f t="shared" si="15"/>
        <v>983</v>
      </c>
      <c r="B984" s="25" t="s">
        <v>1001</v>
      </c>
      <c r="C984" s="2" t="s">
        <v>905</v>
      </c>
      <c r="D984" s="21">
        <v>6859529.9276324995</v>
      </c>
      <c r="E984" s="23" t="s">
        <v>10</v>
      </c>
    </row>
    <row r="985" spans="1:5" ht="30" customHeight="1" thickBot="1" x14ac:dyDescent="0.3">
      <c r="A985" s="30">
        <f t="shared" si="15"/>
        <v>984</v>
      </c>
      <c r="B985" s="25" t="s">
        <v>1002</v>
      </c>
      <c r="C985" s="2" t="s">
        <v>906</v>
      </c>
      <c r="D985" s="21">
        <v>6859529.9276324995</v>
      </c>
      <c r="E985" s="23" t="s">
        <v>10</v>
      </c>
    </row>
    <row r="986" spans="1:5" ht="30" customHeight="1" thickBot="1" x14ac:dyDescent="0.3">
      <c r="A986" s="30">
        <f t="shared" si="15"/>
        <v>985</v>
      </c>
      <c r="B986" s="25" t="s">
        <v>1003</v>
      </c>
      <c r="C986" s="2" t="s">
        <v>907</v>
      </c>
      <c r="D986" s="21">
        <v>6859529.9276324995</v>
      </c>
      <c r="E986" s="23" t="s">
        <v>10</v>
      </c>
    </row>
    <row r="987" spans="1:5" ht="30" customHeight="1" thickBot="1" x14ac:dyDescent="0.3">
      <c r="A987" s="30">
        <f t="shared" si="15"/>
        <v>986</v>
      </c>
      <c r="B987" s="25" t="s">
        <v>1004</v>
      </c>
      <c r="C987" s="2" t="s">
        <v>908</v>
      </c>
      <c r="D987" s="21">
        <v>6603968.1225799993</v>
      </c>
      <c r="E987" s="23" t="s">
        <v>10</v>
      </c>
    </row>
    <row r="988" spans="1:5" ht="30" customHeight="1" thickBot="1" x14ac:dyDescent="0.3">
      <c r="A988" s="30">
        <f t="shared" si="15"/>
        <v>987</v>
      </c>
      <c r="B988" s="25" t="s">
        <v>1005</v>
      </c>
      <c r="C988" s="2" t="s">
        <v>1006</v>
      </c>
      <c r="D988" s="21">
        <v>6852632.4489446655</v>
      </c>
      <c r="E988" s="23" t="s">
        <v>10</v>
      </c>
    </row>
    <row r="989" spans="1:5" ht="30" customHeight="1" thickBot="1" x14ac:dyDescent="0.3">
      <c r="A989" s="30">
        <f t="shared" si="15"/>
        <v>988</v>
      </c>
      <c r="B989" s="25" t="s">
        <v>1005</v>
      </c>
      <c r="C989" s="2" t="s">
        <v>1007</v>
      </c>
      <c r="D989" s="21">
        <v>6619370.6817546664</v>
      </c>
      <c r="E989" s="23" t="s">
        <v>10</v>
      </c>
    </row>
    <row r="990" spans="1:5" ht="30" customHeight="1" thickBot="1" x14ac:dyDescent="0.3">
      <c r="A990" s="30">
        <f t="shared" si="15"/>
        <v>989</v>
      </c>
      <c r="B990" s="25" t="s">
        <v>1005</v>
      </c>
      <c r="C990" s="2" t="s">
        <v>1008</v>
      </c>
      <c r="D990" s="21">
        <v>5472183.9219779996</v>
      </c>
      <c r="E990" s="23" t="s">
        <v>10</v>
      </c>
    </row>
    <row r="991" spans="1:5" ht="30" customHeight="1" thickBot="1" x14ac:dyDescent="0.3">
      <c r="A991" s="30">
        <f t="shared" si="15"/>
        <v>990</v>
      </c>
      <c r="B991" s="25" t="s">
        <v>1005</v>
      </c>
      <c r="C991" s="2" t="s">
        <v>1009</v>
      </c>
      <c r="D991" s="21">
        <v>5421052.7719780002</v>
      </c>
      <c r="E991" s="23" t="s">
        <v>10</v>
      </c>
    </row>
    <row r="992" spans="1:5" ht="30" customHeight="1" thickBot="1" x14ac:dyDescent="0.3">
      <c r="A992" s="30">
        <f t="shared" si="15"/>
        <v>991</v>
      </c>
      <c r="B992" s="25" t="s">
        <v>1005</v>
      </c>
      <c r="C992" s="2" t="s">
        <v>1010</v>
      </c>
      <c r="D992" s="21">
        <v>5413744.6697530001</v>
      </c>
      <c r="E992" s="23" t="s">
        <v>10</v>
      </c>
    </row>
    <row r="993" spans="1:5" ht="30" customHeight="1" thickBot="1" x14ac:dyDescent="0.3">
      <c r="A993" s="30">
        <f t="shared" si="15"/>
        <v>992</v>
      </c>
      <c r="B993" s="25" t="s">
        <v>1005</v>
      </c>
      <c r="C993" s="2" t="s">
        <v>1011</v>
      </c>
      <c r="D993" s="21">
        <v>5413744.6697530001</v>
      </c>
      <c r="E993" s="23" t="s">
        <v>10</v>
      </c>
    </row>
    <row r="994" spans="1:5" ht="30" customHeight="1" thickBot="1" x14ac:dyDescent="0.3">
      <c r="A994" s="30">
        <f t="shared" si="15"/>
        <v>993</v>
      </c>
      <c r="B994" s="25" t="s">
        <v>1005</v>
      </c>
      <c r="C994" s="2" t="s">
        <v>1012</v>
      </c>
      <c r="D994" s="21">
        <v>5392623.8525779992</v>
      </c>
      <c r="E994" s="23" t="s">
        <v>10</v>
      </c>
    </row>
    <row r="995" spans="1:5" ht="30" customHeight="1" thickBot="1" x14ac:dyDescent="0.3">
      <c r="A995" s="30">
        <f t="shared" si="15"/>
        <v>994</v>
      </c>
      <c r="B995" s="25" t="s">
        <v>1005</v>
      </c>
      <c r="C995" s="2" t="s">
        <v>1013</v>
      </c>
      <c r="D995" s="21">
        <v>6662835.5679979995</v>
      </c>
      <c r="E995" s="23" t="s">
        <v>10</v>
      </c>
    </row>
    <row r="996" spans="1:5" ht="30" customHeight="1" thickBot="1" x14ac:dyDescent="0.3">
      <c r="A996" s="30">
        <f t="shared" si="15"/>
        <v>995</v>
      </c>
      <c r="B996" s="25" t="s">
        <v>1005</v>
      </c>
      <c r="C996" s="2" t="s">
        <v>1014</v>
      </c>
      <c r="D996" s="21">
        <v>6619566.9279779997</v>
      </c>
      <c r="E996" s="23" t="s">
        <v>10</v>
      </c>
    </row>
    <row r="997" spans="1:5" ht="30" customHeight="1" thickBot="1" x14ac:dyDescent="0.3">
      <c r="A997" s="30">
        <f t="shared" si="15"/>
        <v>996</v>
      </c>
      <c r="B997" s="25" t="s">
        <v>1005</v>
      </c>
      <c r="C997" s="2" t="s">
        <v>1015</v>
      </c>
      <c r="D997" s="21">
        <v>6619566.9279779997</v>
      </c>
      <c r="E997" s="23" t="s">
        <v>10</v>
      </c>
    </row>
    <row r="998" spans="1:5" ht="30" customHeight="1" thickBot="1" x14ac:dyDescent="0.3">
      <c r="A998" s="30">
        <f t="shared" si="15"/>
        <v>997</v>
      </c>
      <c r="B998" s="32" t="s">
        <v>1016</v>
      </c>
      <c r="C998" s="33" t="s">
        <v>1017</v>
      </c>
      <c r="D998" s="21" t="s">
        <v>1026</v>
      </c>
      <c r="E998" s="31" t="s">
        <v>1029</v>
      </c>
    </row>
  </sheetData>
  <autoFilter ref="A1:E998" xr:uid="{D40ADFA3-B788-426F-BA13-01D4FB36949E}"/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Precio Promedio SECOP</vt:lpstr>
      <vt:lpstr>Precio Promedio HISTORICO</vt:lpstr>
      <vt:lpstr>Menor Valor Cotizado</vt:lpstr>
      <vt:lpstr>Precio Estimado Incluido 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DECAL UPRES-ADM</dc:creator>
  <cp:lastModifiedBy>LUIS GABRIEL PEREZ BARRETO</cp:lastModifiedBy>
  <dcterms:created xsi:type="dcterms:W3CDTF">2026-05-04T21:46:52Z</dcterms:created>
  <dcterms:modified xsi:type="dcterms:W3CDTF">2026-10-05T14:06:02Z</dcterms:modified>
</cp:coreProperties>
</file>