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SUS\OneDrive\Escritorio\GOBERNACION 2025\SUBASTA INVERSA KITS DE ASEO\"/>
    </mc:Choice>
  </mc:AlternateContent>
  <xr:revisionPtr revIDLastSave="0" documentId="13_ncr:1_{7158F080-E190-44CA-B065-8CD66BDD8D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 DETALLADO (2)" sheetId="3" r:id="rId1"/>
  </sheets>
  <definedNames>
    <definedName name="_xlnm._FilterDatabase" localSheetId="0" hidden="1">'PRESUPUESTO DETALLADO (2)'!$B$8:$J$263</definedName>
    <definedName name="_Hlk162097908" localSheetId="0">'PRESUPUESTO DETALLADO (2)'!#REF!</definedName>
    <definedName name="_Hlk162098175" localSheetId="0">'PRESUPUESTO DETALLADO (2)'!$B$6</definedName>
    <definedName name="_xlnm.Print_Area" localSheetId="0">'PRESUPUESTO DETALLADO (2)'!$A$1:$K$263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4" i="3" l="1"/>
  <c r="I214" i="3"/>
  <c r="I185" i="3"/>
  <c r="I125" i="3"/>
  <c r="I255" i="3" l="1"/>
  <c r="J65" i="3"/>
  <c r="J125" i="3"/>
</calcChain>
</file>

<file path=xl/sharedStrings.xml><?xml version="1.0" encoding="utf-8"?>
<sst xmlns="http://schemas.openxmlformats.org/spreadsheetml/2006/main" count="973" uniqueCount="79">
  <si>
    <t>Item</t>
  </si>
  <si>
    <t>Descripción</t>
  </si>
  <si>
    <t>Valor Unitario</t>
  </si>
  <si>
    <t>Valor Total</t>
  </si>
  <si>
    <t>COSTO TOTAL DEL PROYECTO</t>
  </si>
  <si>
    <t>Unidad de Medida</t>
  </si>
  <si>
    <t>Cantidad</t>
  </si>
  <si>
    <t>Unidad</t>
  </si>
  <si>
    <t xml:space="preserve">Unidad </t>
  </si>
  <si>
    <t>set</t>
  </si>
  <si>
    <t>pack</t>
  </si>
  <si>
    <t>Paquete</t>
  </si>
  <si>
    <t>CATEGORIA</t>
  </si>
  <si>
    <t>ELEMENTOS USO PERSONAL</t>
  </si>
  <si>
    <t>ASEO E HIGIENE</t>
  </si>
  <si>
    <t>Sub-total Actividad 1.1</t>
  </si>
  <si>
    <t>LUGAR DE ENTREGA</t>
  </si>
  <si>
    <t>SIBUNDOY</t>
  </si>
  <si>
    <t>CURSO DE VIDA</t>
  </si>
  <si>
    <t>TODOS</t>
  </si>
  <si>
    <t>0 A 2 AÑOS</t>
  </si>
  <si>
    <t>3 A 11 AÑOS</t>
  </si>
  <si>
    <t>Cepillo dental linea adulto anatómico, dureza media con mango ergonómico, color según disponibilidad de mercado.</t>
  </si>
  <si>
    <t>SANTIAGO</t>
  </si>
  <si>
    <t>COLÓN</t>
  </si>
  <si>
    <t>Sub-total Actividad 1.3</t>
  </si>
  <si>
    <t>Actividad No. 1. Dotar elementos de uso personal y aseo e higiene para niños, niñas y/o adolescentes de los hogares de paso - familia implementados en el Departamento de Putumayo.</t>
  </si>
  <si>
    <t>SAN FRANCISCO</t>
  </si>
  <si>
    <t>Sub-total Actividad 1.2</t>
  </si>
  <si>
    <t>Sub-total Actividad 1.4</t>
  </si>
  <si>
    <t>Sub-total Actividad 1.5</t>
  </si>
  <si>
    <t>MOCOA</t>
  </si>
  <si>
    <t>PUERTO CAICEDO</t>
  </si>
  <si>
    <t>Sub-total Actividad 1.7</t>
  </si>
  <si>
    <t>Sub-total Actividad 1.8</t>
  </si>
  <si>
    <t>SAN MIGUEL</t>
  </si>
  <si>
    <t>Total Actividad 1</t>
  </si>
  <si>
    <t>PUERTO ASIS</t>
  </si>
  <si>
    <t>Set</t>
  </si>
  <si>
    <t>Pack</t>
  </si>
  <si>
    <t>12 A 18 AÑOS</t>
  </si>
  <si>
    <t>3 A 11 AÑOS 
12 A 18 AÑOS</t>
  </si>
  <si>
    <t>3 A 11 AÑOS 
 12 A 18 AÑOS</t>
  </si>
  <si>
    <r>
      <t>Set por 2 Camisetas, el cual deberá contener las siguientes especificaciones: composición tipo de tela liso, color según preferencia del beneficiario, material minimo 90% algodón, modelo cuello redondo, tipo de manga corta, tallas de acuerdo al curso de vida del beneficiario y</t>
    </r>
    <r>
      <rPr>
        <sz val="16"/>
        <rFont val="Arial Narrow"/>
        <family val="2"/>
      </rPr>
      <t xml:space="preserve"> segun lo establecido por la supervisión del proyecto o delegado. - ver imagen de referencia del producto en el perfil del proyecto-.</t>
    </r>
  </si>
  <si>
    <t>Set por  2 Pantalones  tipo Sudadera corte clásico, cintura elástica con cordón de ajuste, minimo 90% poliéster, pantalón tipo jogger con bolsillos laterales, horma normal, color según disponibilidad del mercado, tallas de acuerdo al curso de vida y segun lo establecido con la supervisión del proyecto o delegado. - ver imagen de referencia del producto en el perfil del proyecto-.</t>
  </si>
  <si>
    <t>Pack de 2 pares de Medias de algodón con fibra térmica que proporcionan absorción de la humedad y resistencia al desgaste, media larga, color según preferencia del beneficiario, tallas de acuerdo al curso de vida del beneficiario y según lo establecido por la supervisión del proyecto o delegado. - ver imagen de referencia del producto en el perfil del proyecto-.</t>
  </si>
  <si>
    <r>
      <t>Pack de 2 de Panties para niña, clásico en microfibra, cubrimiento de abdomen, no marca, entrepierna en algodón</t>
    </r>
    <r>
      <rPr>
        <b/>
        <sz val="16"/>
        <color rgb="FF000000"/>
        <rFont val="Arial Narrow"/>
        <family val="2"/>
      </rPr>
      <t xml:space="preserve"> o</t>
    </r>
    <r>
      <rPr>
        <sz val="16"/>
        <color rgb="FF000000"/>
        <rFont val="Arial Narrow"/>
        <family val="2"/>
      </rPr>
      <t xml:space="preserve"> Pack de 2 de Bóxer tiro medio para niño, cintura elastica y parte delantera forradas, altura de cintura tiro medio, composición minima 90% algodón y 10% elastano, color según preferencia del beneficiario, tallas según lo establecido por la supervisión del proyecto o delegado. - ver imagen de referencia del producto en el perfil del proyecto-.</t>
    </r>
  </si>
  <si>
    <t>Set  de 1 conjunto de Pijama infantil compuesto por 2 piezas, camiseta manga corta, cuello redondo y pantalón largo tipo A, elasticidad ligera, material minimo 90% poliéster,  tipo de ajuste regular, color según disponibilidad del mercado, tallas de acuerdo al curso de vida según lo establecido por la supervisión del proyecto o delegado. - ver imagen de referencia del producto en el perfil del proyecto-.</t>
  </si>
  <si>
    <t>Calzado tipo casual con cordón unisex, capelladas en sintético, forro suave y traspirable, plantilla confortable, transpirable y lavable, suela PVC antideslizante y de alta duración color según disponibilidad del mercado, disponibilidad de tallas desde la 22 a la 40. - ver imagen de referencia del producto en el perfil del proyecto-.</t>
  </si>
  <si>
    <t>Toalla de uso personal elaboradas con fibras naturales de algodón. Dimensión del producto minima: 70 x 140 cm, composición: minima 90 % algodón, suave al contacto de la piel, color según preferencia del beneficiario. - ver imagen de referencia del producto en el perfil del proyecto-.</t>
  </si>
  <si>
    <t>Sandalias o chancletas antideslizante diseño de calce fácil, banda superior sintética, forro interno sintético, suela sintética, transpirable y lavable, color según preferencia del beneficiario, tallas desde la 22 a la 40.  - ver imagen de referencia del producto en el perfil del proyecto-.</t>
  </si>
  <si>
    <t>Crema dermoprotectora antipañalitis Pote x 110 gramos con 4.9% de oxido de zinc,  para uso en niños de 0 a 2 años de edad.  - ver imagen de referencia del producto en el perfil del proyecto-.</t>
  </si>
  <si>
    <t>Cepillo dental anatómico, suave, filamentos en textura suave con mango anti-deslizante ergonómico para que el niño se familiarice con el cepillado para edades de 0 a 2 años. Color según disponibilidad del mercado.  - ver imagen de referencia del producto en el perfil del proyecto-.</t>
  </si>
  <si>
    <t>Cepillo desenrredante para niños, material poli estireno, cerdas suaves y flexibles que facilitan el peinado diario, mango ergonómico para buen agarre, ideal para todo tipo de cabello, color según preferencia del beneficiario y disponibilidad del mercado.  - ver imagen de referencia del producto en el perfil del proyecto-.</t>
  </si>
  <si>
    <t>Jabón Líquido para limpieza de manos y cuerpo bebé. Botella x 200 ml, humectante, pH natural para la piel, fórmula dermatológicamente probada, libre de parabenos y ftalatos, con glicerina para una limpieza segura y efectiva. - ver imagen de referencia del producto en el perfil del proyecto-.</t>
  </si>
  <si>
    <t>Crema para manos y para cuerpo frasco x 200 ml, con ingredientes de origen natural, humecta y minimiza el riesgo de alergias, PH ideal para la piel de bebes y niños, hipo alergénica, libre de colorante, parabenos, sulfatos y ftalatos. - ver imagen de referencia del producto en el perfil del proyecto-.</t>
  </si>
  <si>
    <t>Shampoo infantil de 200 ml, producido a base de glicerina vegetal, hipo alergénico y libre de colorantes, parabenos, sulfatos y ftalatos. - ver imagen de referencia del producto en el perfil del proyecto-.</t>
  </si>
  <si>
    <t>Crema dental para bebes 1 tubo x 40 ml, sin flúor. - ver imagen de referencia del producto en el perfil del proyecto-.</t>
  </si>
  <si>
    <t>Paquete de pañitos húmedos x 80 unidades, sin alcohol, con ingredientes naturales para el cuidado de la piel del bebe. - ver imagen de referencia del producto en el perfil del proyecto-.</t>
  </si>
  <si>
    <t>Talco dermoprotector infantil para pies tarro x 200 gramos de almidón. - ver imagen de referencia del producto en el perfil del proyecto-.</t>
  </si>
  <si>
    <t>Cepillo dental junior anatómico, suave, filamentos en textura suave con mango anti-deslizante para edades de 3 a 11 años, color y dibujo según preferencia del beneficiario y disponibilidad del mercado. - ver imagen de referencia del producto en el perfil del proyecto-.</t>
  </si>
  <si>
    <t>Bloqueador solar SPF 50 en crema x 60 ml, protección UVA/UVB, clinicamente testeado ideal para la piel de niños y adultos. - ver imagen de referencia del producto en el perfil del proyecto-.</t>
  </si>
  <si>
    <t>Jabón en barra para limpieza del cuerpo x 120 gr., humectante con ingredientes naturales, ph natural para la piel. - ver imagen de referencia del producto en el perfil del proyecto-.</t>
  </si>
  <si>
    <t>Papel higiénico acolchado de 4 hojas, absorbente y grabado x 30 metros.</t>
  </si>
  <si>
    <t>Shampoo unisex frasco x 180 ml, ideal para cabello normal a seco, para limpieza profunda y control de grasa en el cuero cabelludo. - ver imagen de referencia del producto en el perfil del proyecto-.</t>
  </si>
  <si>
    <t>Talco desodorante unisex para uso en pies x 55 gr., formula absorbente, 48 horas de protección. - ver imagen de referencia del producto en el perfil del proyecto-.</t>
  </si>
  <si>
    <t>Crema dental linea adulto para uso diario triple acción, tubo por 75 ml., sensación de limpieza con sabor a menta. Contiene Fluoruro de sodio (flúor). - ver imagen de referencia del producto en el perfil del proyecto -.</t>
  </si>
  <si>
    <t>Desodorante unisex en crema invisible x minimo 30 gr., con protección hasta de 72 horas. Dermatológicamente probado. - ver imagen de referencia del producto en el perfil del proyecto-.</t>
  </si>
  <si>
    <t xml:space="preserve">Crema dental para niños mayores de 3 años de uso diario, tubo por 75 ml., sensación de limpieza con sabor a chicle o fruta. Contiene Fluoruro de sodio (flúor). </t>
  </si>
  <si>
    <t>Sub-total Actividad 1.6</t>
  </si>
  <si>
    <t>Actividad No. 1.1. Dotar elementos de uso personal y aseo e higiene para los niños, niñas y/o adolescentes del hogar de paso - familia del municipio de Sibundoy</t>
  </si>
  <si>
    <t>Actividad No. 1.2Dotar elementos de uso personal y aseo e higiene para los niños, niñas y/o adolescentes del hogar de paso - familia del municipio de Santiago.</t>
  </si>
  <si>
    <t>Actividad No. 1.3. Dotar elementos de uso personal y aseo e higiene para los niños, niñas y/o adolescentes del hogar de paso - familia del municipio de Colón</t>
  </si>
  <si>
    <t>Actividad No. 1.4. Dotar los elementos de uso personal y aseo e higiene para los niños, niñas y/o adolescentes del hogar de paso - familia del municipio de San Francisco</t>
  </si>
  <si>
    <t>Actividad No. 1.6. Dotar elementos de uso personal y aseo e higiene para los niños, niñas y/o adolescentes del hogar de paso - familia del municipio de Puerto Caicedo.</t>
  </si>
  <si>
    <t>Actividad No. 1.7. Dotar elementos de uso personal y aseo e higiene para los niños, niñas y/o adolescentes del hogar de paso - familia del municipio de Puerto Asís</t>
  </si>
  <si>
    <t>Actividad No. 1.8.Dotar elementos de uso personal y aseo e higiene para los niños, niñas y/o adolescentes del hogar de paso - familia del municipio de San Miguel.</t>
  </si>
  <si>
    <t>Pack de 2 jabones en barra para limpieza del cuerpo x 120 gr., humectante con ingredientes naturales, ph natural para la piel. - ver imagen de referencia del producto en el perfil del proyecto-.</t>
  </si>
  <si>
    <t>ANEXO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</si>
</sst>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&quot;$&quot;* #,##0.00_-;\-&quot;$&quot;* #,##0.00_-;_-&quot;$&quot;* &quot;-&quot;??_-;_-@_-"/>
    <numFmt numFmtId="167" formatCode="_-&quot;$&quot;* #,##0.00_-;\-&quot;$&quot;* #,##0.00_-;_-&quot;$&quot;* &quot;-&quot;??_-;_-@"/>
  </numFmts>
  <fonts count="22" x14ac:knownFonts="1">
    <font>
      <sz val="11"/>
      <color rgb="FF000000"/>
      <name val="Calibri"/>
    </font>
    <font>
      <sz val="11"/>
      <color rgb="FF000000"/>
      <name val="Arial Narrow"/>
      <family val="2"/>
    </font>
    <font>
      <b/>
      <sz val="16"/>
      <color rgb="FF000000"/>
      <name val="Arial Narrow"/>
      <family val="2"/>
    </font>
    <font>
      <sz val="16"/>
      <color rgb="FF000000"/>
      <name val="Arial Narrow"/>
      <family val="2"/>
    </font>
    <font>
      <sz val="10"/>
      <color rgb="FF000000"/>
      <name val="Arial Narrow"/>
      <family val="2"/>
    </font>
    <font>
      <sz val="8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6"/>
      <name val="Calibri"/>
      <family val="2"/>
    </font>
    <font>
      <sz val="16"/>
      <name val="Arial Narrow"/>
      <family val="2"/>
    </font>
    <font>
      <b/>
      <sz val="16"/>
      <color rgb="FF000000"/>
      <name val="Arial"/>
      <family val="2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b/>
      <sz val="10"/>
      <color rgb="FF000000"/>
      <name val="Arial Narrow"/>
      <family val="2"/>
    </font>
    <font>
      <b/>
      <sz val="12"/>
      <color theme="1"/>
      <name val="Arial Narrow"/>
      <family val="2"/>
    </font>
    <font>
      <sz val="11"/>
      <color rgb="FF000000"/>
      <name val="Calibri"/>
      <family val="2"/>
    </font>
    <font>
      <b/>
      <u/>
      <sz val="12"/>
      <color rgb="FF00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E7E6E6"/>
        <bgColor rgb="FFE7E6E6"/>
      </patternFill>
    </fill>
    <fill>
      <patternFill patternType="solid">
        <fgColor rgb="FFC6E0B4"/>
        <bgColor rgb="FFC6E0B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2D05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C6E0B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 wrapText="1"/>
    </xf>
    <xf numFmtId="0" fontId="6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left" vertical="center" wrapText="1"/>
    </xf>
    <xf numFmtId="0" fontId="1" fillId="11" borderId="0" xfId="0" applyFont="1" applyFill="1" applyAlignment="1">
      <alignment horizontal="center" vertical="center" wrapText="1"/>
    </xf>
    <xf numFmtId="6" fontId="1" fillId="11" borderId="0" xfId="0" applyNumberFormat="1" applyFont="1" applyFill="1" applyAlignment="1">
      <alignment horizontal="center" vertical="center" wrapText="1"/>
    </xf>
    <xf numFmtId="0" fontId="7" fillId="11" borderId="0" xfId="0" applyFont="1" applyFill="1" applyAlignment="1">
      <alignment horizontal="left" vertical="center" wrapText="1"/>
    </xf>
    <xf numFmtId="0" fontId="1" fillId="11" borderId="0" xfId="0" applyFont="1" applyFill="1" applyAlignment="1">
      <alignment horizontal="justify" vertical="center"/>
    </xf>
    <xf numFmtId="0" fontId="0" fillId="11" borderId="0" xfId="0" applyFill="1"/>
    <xf numFmtId="0" fontId="0" fillId="11" borderId="0" xfId="0" applyFill="1" applyAlignment="1">
      <alignment horizontal="center"/>
    </xf>
    <xf numFmtId="6" fontId="6" fillId="11" borderId="0" xfId="0" applyNumberFormat="1" applyFont="1" applyFill="1" applyAlignment="1">
      <alignment horizontal="center"/>
    </xf>
    <xf numFmtId="6" fontId="1" fillId="11" borderId="0" xfId="0" applyNumberFormat="1" applyFont="1" applyFill="1" applyAlignment="1">
      <alignment horizontal="center"/>
    </xf>
    <xf numFmtId="0" fontId="10" fillId="11" borderId="0" xfId="0" applyFont="1" applyFill="1" applyAlignment="1">
      <alignment horizontal="center" wrapText="1"/>
    </xf>
    <xf numFmtId="164" fontId="10" fillId="11" borderId="0" xfId="0" applyNumberFormat="1" applyFont="1" applyFill="1" applyAlignment="1">
      <alignment horizontal="center" wrapText="1"/>
    </xf>
    <xf numFmtId="0" fontId="11" fillId="11" borderId="0" xfId="0" applyFont="1" applyFill="1" applyAlignment="1">
      <alignment horizontal="center"/>
    </xf>
    <xf numFmtId="0" fontId="12" fillId="11" borderId="0" xfId="0" applyFont="1" applyFill="1" applyAlignment="1">
      <alignment horizontal="center" vertical="center"/>
    </xf>
    <xf numFmtId="164" fontId="12" fillId="11" borderId="0" xfId="0" applyNumberFormat="1" applyFont="1" applyFill="1" applyAlignment="1">
      <alignment horizontal="center" vertical="center"/>
    </xf>
    <xf numFmtId="164" fontId="12" fillId="11" borderId="0" xfId="0" applyNumberFormat="1" applyFont="1" applyFill="1"/>
    <xf numFmtId="0" fontId="11" fillId="11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6" fontId="2" fillId="5" borderId="1" xfId="0" applyNumberFormat="1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 vertical="center" wrapText="1"/>
    </xf>
    <xf numFmtId="6" fontId="2" fillId="11" borderId="1" xfId="0" applyNumberFormat="1" applyFont="1" applyFill="1" applyBorder="1" applyAlignment="1">
      <alignment horizontal="center" vertical="center"/>
    </xf>
    <xf numFmtId="6" fontId="2" fillId="15" borderId="1" xfId="0" applyNumberFormat="1" applyFont="1" applyFill="1" applyBorder="1" applyAlignment="1">
      <alignment horizontal="center"/>
    </xf>
    <xf numFmtId="6" fontId="2" fillId="8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0" applyFont="1"/>
    <xf numFmtId="0" fontId="8" fillId="0" borderId="0" xfId="0" applyFont="1"/>
    <xf numFmtId="0" fontId="8" fillId="11" borderId="0" xfId="0" applyFont="1" applyFill="1"/>
    <xf numFmtId="167" fontId="5" fillId="0" borderId="1" xfId="0" applyNumberFormat="1" applyFont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6" fontId="10" fillId="0" borderId="5" xfId="0" applyNumberFormat="1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12" fillId="11" borderId="0" xfId="0" applyFont="1" applyFill="1" applyAlignment="1">
      <alignment horizontal="center" vertical="center"/>
    </xf>
    <xf numFmtId="0" fontId="6" fillId="14" borderId="0" xfId="0" applyFont="1" applyFill="1" applyAlignment="1">
      <alignment horizontal="center" vertical="center" wrapText="1"/>
    </xf>
    <xf numFmtId="0" fontId="9" fillId="11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10" fillId="11" borderId="0" xfId="0" applyFont="1" applyFill="1" applyAlignment="1">
      <alignment horizontal="center" wrapText="1"/>
    </xf>
    <xf numFmtId="0" fontId="12" fillId="11" borderId="0" xfId="0" applyFont="1" applyFill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164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302"/>
  <sheetViews>
    <sheetView tabSelected="1" view="pageBreakPreview" zoomScale="40" zoomScaleNormal="40" zoomScaleSheetLayoutView="40" workbookViewId="0">
      <selection activeCell="B258" sqref="B258:J258"/>
    </sheetView>
  </sheetViews>
  <sheetFormatPr baseColWidth="10" defaultColWidth="14.453125" defaultRowHeight="14.5" x14ac:dyDescent="0.35"/>
  <cols>
    <col min="1" max="1" width="17.81640625" customWidth="1"/>
    <col min="2" max="2" width="29.90625" style="44" customWidth="1"/>
    <col min="3" max="3" width="22" customWidth="1"/>
    <col min="4" max="4" width="26.08984375" customWidth="1"/>
    <col min="5" max="5" width="9.6328125" customWidth="1"/>
    <col min="6" max="6" width="64.90625" customWidth="1"/>
    <col min="7" max="7" width="16" customWidth="1"/>
    <col min="8" max="8" width="18.1796875" customWidth="1"/>
    <col min="9" max="9" width="30.36328125" style="3" customWidth="1"/>
    <col min="10" max="10" width="25.54296875" style="3" customWidth="1"/>
    <col min="11" max="11" width="19.36328125" customWidth="1"/>
  </cols>
  <sheetData>
    <row r="1" spans="2:10" x14ac:dyDescent="0.35">
      <c r="B1" s="43"/>
      <c r="C1" s="1"/>
      <c r="D1" s="1"/>
      <c r="E1" s="1"/>
      <c r="F1" s="1"/>
      <c r="G1" s="1"/>
      <c r="H1" s="1"/>
      <c r="I1" s="2"/>
      <c r="J1" s="2"/>
    </row>
    <row r="2" spans="2:10" ht="29.5" customHeight="1" x14ac:dyDescent="0.35">
      <c r="B2" s="49"/>
      <c r="C2" s="49"/>
      <c r="D2" s="49"/>
      <c r="E2" s="49"/>
      <c r="F2" s="49"/>
      <c r="G2" s="49"/>
      <c r="H2" s="49"/>
      <c r="I2" s="49"/>
      <c r="J2" s="49"/>
    </row>
    <row r="3" spans="2:10" ht="38.4" customHeight="1" x14ac:dyDescent="0.35">
      <c r="B3" s="51" t="s">
        <v>78</v>
      </c>
      <c r="C3" s="52"/>
      <c r="D3" s="52"/>
      <c r="E3" s="52"/>
      <c r="F3" s="52"/>
      <c r="G3" s="52"/>
      <c r="H3" s="52"/>
      <c r="I3" s="52"/>
      <c r="J3" s="53"/>
    </row>
    <row r="4" spans="2:10" ht="20" customHeight="1" x14ac:dyDescent="0.35">
      <c r="B4" s="54"/>
      <c r="C4" s="55"/>
      <c r="D4" s="55"/>
      <c r="E4" s="55"/>
      <c r="F4" s="55"/>
      <c r="G4" s="55"/>
      <c r="H4" s="55"/>
      <c r="I4" s="55"/>
      <c r="J4" s="56"/>
    </row>
    <row r="5" spans="2:10" ht="20" customHeight="1" x14ac:dyDescent="0.35">
      <c r="B5" s="57"/>
      <c r="C5" s="58"/>
      <c r="D5" s="58"/>
      <c r="E5" s="58"/>
      <c r="F5" s="58"/>
      <c r="G5" s="58"/>
      <c r="H5" s="58"/>
      <c r="I5" s="58"/>
      <c r="J5" s="59"/>
    </row>
    <row r="6" spans="2:10" ht="42.75" customHeight="1" x14ac:dyDescent="0.35">
      <c r="B6" s="65" t="s">
        <v>26</v>
      </c>
      <c r="C6" s="65"/>
      <c r="D6" s="65"/>
      <c r="E6" s="65"/>
      <c r="F6" s="65"/>
      <c r="G6" s="65"/>
      <c r="H6" s="65"/>
      <c r="I6" s="65"/>
      <c r="J6" s="65"/>
    </row>
    <row r="7" spans="2:10" ht="54" customHeight="1" x14ac:dyDescent="0.35">
      <c r="B7" s="64" t="s">
        <v>70</v>
      </c>
      <c r="C7" s="64"/>
      <c r="D7" s="64"/>
      <c r="E7" s="64"/>
      <c r="F7" s="64"/>
      <c r="G7" s="64"/>
      <c r="H7" s="64"/>
      <c r="I7" s="64"/>
      <c r="J7" s="64"/>
    </row>
    <row r="8" spans="2:10" x14ac:dyDescent="0.35">
      <c r="B8" s="50" t="s">
        <v>16</v>
      </c>
      <c r="C8" s="66" t="s">
        <v>12</v>
      </c>
      <c r="D8" s="60" t="s">
        <v>18</v>
      </c>
      <c r="E8" s="61" t="s">
        <v>0</v>
      </c>
      <c r="F8" s="61" t="s">
        <v>1</v>
      </c>
      <c r="G8" s="61" t="s">
        <v>5</v>
      </c>
      <c r="H8" s="61" t="s">
        <v>6</v>
      </c>
      <c r="I8" s="61" t="s">
        <v>2</v>
      </c>
      <c r="J8" s="61" t="s">
        <v>3</v>
      </c>
    </row>
    <row r="9" spans="2:10" ht="48" customHeight="1" x14ac:dyDescent="0.35">
      <c r="B9" s="50"/>
      <c r="C9" s="66"/>
      <c r="D9" s="60"/>
      <c r="E9" s="62"/>
      <c r="F9" s="62"/>
      <c r="G9" s="62"/>
      <c r="H9" s="62"/>
      <c r="I9" s="67"/>
      <c r="J9" s="67"/>
    </row>
    <row r="10" spans="2:10" ht="181.5" customHeight="1" x14ac:dyDescent="0.35">
      <c r="B10" s="26" t="s">
        <v>17</v>
      </c>
      <c r="C10" s="68" t="s">
        <v>13</v>
      </c>
      <c r="D10" s="25" t="s">
        <v>19</v>
      </c>
      <c r="E10" s="26">
        <v>1</v>
      </c>
      <c r="F10" s="37" t="s">
        <v>43</v>
      </c>
      <c r="G10" s="29" t="s">
        <v>38</v>
      </c>
      <c r="H10" s="39">
        <v>18</v>
      </c>
      <c r="I10" s="30"/>
      <c r="J10" s="30"/>
    </row>
    <row r="11" spans="2:10" ht="140" x14ac:dyDescent="0.35">
      <c r="B11" s="26" t="s">
        <v>17</v>
      </c>
      <c r="C11" s="68"/>
      <c r="D11" s="25" t="s">
        <v>19</v>
      </c>
      <c r="E11" s="26">
        <v>2</v>
      </c>
      <c r="F11" s="38" t="s">
        <v>44</v>
      </c>
      <c r="G11" s="29" t="s">
        <v>38</v>
      </c>
      <c r="H11" s="39">
        <v>18</v>
      </c>
      <c r="I11" s="30"/>
      <c r="J11" s="30"/>
    </row>
    <row r="12" spans="2:10" ht="139.25" customHeight="1" x14ac:dyDescent="0.35">
      <c r="B12" s="26" t="s">
        <v>17</v>
      </c>
      <c r="C12" s="68"/>
      <c r="D12" s="25" t="s">
        <v>19</v>
      </c>
      <c r="E12" s="26">
        <v>3</v>
      </c>
      <c r="F12" s="37" t="s">
        <v>45</v>
      </c>
      <c r="G12" s="29" t="s">
        <v>39</v>
      </c>
      <c r="H12" s="39">
        <v>18</v>
      </c>
      <c r="I12" s="30"/>
      <c r="J12" s="30"/>
    </row>
    <row r="13" spans="2:10" ht="172.25" customHeight="1" x14ac:dyDescent="0.35">
      <c r="B13" s="26" t="s">
        <v>17</v>
      </c>
      <c r="C13" s="68"/>
      <c r="D13" s="42" t="s">
        <v>41</v>
      </c>
      <c r="E13" s="26">
        <v>4</v>
      </c>
      <c r="F13" s="37" t="s">
        <v>46</v>
      </c>
      <c r="G13" s="29" t="s">
        <v>39</v>
      </c>
      <c r="H13" s="39">
        <v>18</v>
      </c>
      <c r="I13" s="30"/>
      <c r="J13" s="30"/>
    </row>
    <row r="14" spans="2:10" ht="145.25" customHeight="1" x14ac:dyDescent="0.35">
      <c r="B14" s="26" t="s">
        <v>17</v>
      </c>
      <c r="C14" s="68"/>
      <c r="D14" s="25" t="s">
        <v>19</v>
      </c>
      <c r="E14" s="26">
        <v>5</v>
      </c>
      <c r="F14" s="37" t="s">
        <v>47</v>
      </c>
      <c r="G14" s="29" t="s">
        <v>38</v>
      </c>
      <c r="H14" s="39">
        <v>18</v>
      </c>
      <c r="I14" s="30"/>
      <c r="J14" s="30"/>
    </row>
    <row r="15" spans="2:10" ht="120" x14ac:dyDescent="0.35">
      <c r="B15" s="26" t="s">
        <v>17</v>
      </c>
      <c r="C15" s="68"/>
      <c r="D15" s="25" t="s">
        <v>19</v>
      </c>
      <c r="E15" s="26">
        <v>6</v>
      </c>
      <c r="F15" s="37" t="s">
        <v>48</v>
      </c>
      <c r="G15" s="29" t="s">
        <v>8</v>
      </c>
      <c r="H15" s="39">
        <v>18</v>
      </c>
      <c r="I15" s="30"/>
      <c r="J15" s="30"/>
    </row>
    <row r="16" spans="2:10" ht="99" customHeight="1" x14ac:dyDescent="0.35">
      <c r="B16" s="26" t="s">
        <v>17</v>
      </c>
      <c r="C16" s="68"/>
      <c r="D16" s="25" t="s">
        <v>19</v>
      </c>
      <c r="E16" s="26">
        <v>7</v>
      </c>
      <c r="F16" s="37" t="s">
        <v>49</v>
      </c>
      <c r="G16" s="29" t="s">
        <v>8</v>
      </c>
      <c r="H16" s="39">
        <v>18</v>
      </c>
      <c r="I16" s="30"/>
      <c r="J16" s="30"/>
    </row>
    <row r="17" spans="2:10" ht="101.4" customHeight="1" x14ac:dyDescent="0.35">
      <c r="B17" s="26" t="s">
        <v>17</v>
      </c>
      <c r="C17" s="68"/>
      <c r="D17" s="25" t="s">
        <v>19</v>
      </c>
      <c r="E17" s="26">
        <v>8</v>
      </c>
      <c r="F17" s="37" t="s">
        <v>50</v>
      </c>
      <c r="G17" s="29" t="s">
        <v>7</v>
      </c>
      <c r="H17" s="39">
        <v>18</v>
      </c>
      <c r="I17" s="30"/>
      <c r="J17" s="30"/>
    </row>
    <row r="18" spans="2:10" ht="81" customHeight="1" x14ac:dyDescent="0.35">
      <c r="B18" s="26" t="s">
        <v>17</v>
      </c>
      <c r="C18" s="31"/>
      <c r="D18" s="27" t="s">
        <v>21</v>
      </c>
      <c r="E18" s="26">
        <v>9</v>
      </c>
      <c r="F18" s="37" t="s">
        <v>77</v>
      </c>
      <c r="G18" s="29" t="s">
        <v>7</v>
      </c>
      <c r="H18" s="39">
        <v>18</v>
      </c>
      <c r="I18" s="30"/>
      <c r="J18" s="30"/>
    </row>
    <row r="19" spans="2:10" ht="108.75" customHeight="1" x14ac:dyDescent="0.35">
      <c r="B19" s="26" t="s">
        <v>17</v>
      </c>
      <c r="C19" s="31"/>
      <c r="D19" s="27" t="s">
        <v>21</v>
      </c>
      <c r="E19" s="26">
        <v>10</v>
      </c>
      <c r="F19" s="37" t="s">
        <v>60</v>
      </c>
      <c r="G19" s="29" t="s">
        <v>7</v>
      </c>
      <c r="H19" s="39">
        <v>18</v>
      </c>
      <c r="I19" s="30"/>
      <c r="J19" s="30"/>
    </row>
    <row r="20" spans="2:10" ht="120" x14ac:dyDescent="0.35">
      <c r="B20" s="26" t="s">
        <v>17</v>
      </c>
      <c r="C20" s="31"/>
      <c r="D20" s="27" t="s">
        <v>21</v>
      </c>
      <c r="E20" s="26">
        <v>11</v>
      </c>
      <c r="F20" s="40" t="s">
        <v>53</v>
      </c>
      <c r="G20" s="29" t="s">
        <v>7</v>
      </c>
      <c r="H20" s="39">
        <v>18</v>
      </c>
      <c r="I20" s="30"/>
      <c r="J20" s="30"/>
    </row>
    <row r="21" spans="2:10" ht="126" customHeight="1" x14ac:dyDescent="0.35">
      <c r="B21" s="26" t="s">
        <v>17</v>
      </c>
      <c r="C21" s="31"/>
      <c r="D21" s="27" t="s">
        <v>21</v>
      </c>
      <c r="E21" s="26">
        <v>12</v>
      </c>
      <c r="F21" s="37" t="s">
        <v>55</v>
      </c>
      <c r="G21" s="29" t="s">
        <v>7</v>
      </c>
      <c r="H21" s="39">
        <v>18</v>
      </c>
      <c r="I21" s="30"/>
      <c r="J21" s="30"/>
    </row>
    <row r="22" spans="2:10" ht="84.75" customHeight="1" x14ac:dyDescent="0.35">
      <c r="B22" s="26" t="s">
        <v>17</v>
      </c>
      <c r="C22" s="31"/>
      <c r="D22" s="27" t="s">
        <v>21</v>
      </c>
      <c r="E22" s="26">
        <v>13</v>
      </c>
      <c r="F22" s="37" t="s">
        <v>61</v>
      </c>
      <c r="G22" s="29" t="s">
        <v>7</v>
      </c>
      <c r="H22" s="39">
        <v>18</v>
      </c>
      <c r="I22" s="30"/>
      <c r="J22" s="30"/>
    </row>
    <row r="23" spans="2:10" ht="80" x14ac:dyDescent="0.35">
      <c r="B23" s="26" t="s">
        <v>17</v>
      </c>
      <c r="C23" s="31"/>
      <c r="D23" s="27" t="s">
        <v>21</v>
      </c>
      <c r="E23" s="26">
        <v>14</v>
      </c>
      <c r="F23" s="37" t="s">
        <v>56</v>
      </c>
      <c r="G23" s="29" t="s">
        <v>7</v>
      </c>
      <c r="H23" s="47">
        <v>15</v>
      </c>
      <c r="I23" s="30"/>
      <c r="J23" s="30"/>
    </row>
    <row r="24" spans="2:10" ht="60" x14ac:dyDescent="0.35">
      <c r="B24" s="26" t="s">
        <v>17</v>
      </c>
      <c r="C24" s="31"/>
      <c r="D24" s="27" t="s">
        <v>21</v>
      </c>
      <c r="E24" s="26">
        <v>15</v>
      </c>
      <c r="F24" s="37" t="s">
        <v>68</v>
      </c>
      <c r="G24" s="29" t="s">
        <v>7</v>
      </c>
      <c r="H24" s="47">
        <v>15</v>
      </c>
      <c r="I24" s="30"/>
      <c r="J24" s="30"/>
    </row>
    <row r="25" spans="2:10" ht="40" x14ac:dyDescent="0.35">
      <c r="B25" s="26" t="s">
        <v>17</v>
      </c>
      <c r="C25" s="31"/>
      <c r="D25" s="27" t="s">
        <v>21</v>
      </c>
      <c r="E25" s="26">
        <v>16</v>
      </c>
      <c r="F25" s="37" t="s">
        <v>63</v>
      </c>
      <c r="G25" s="29" t="s">
        <v>7</v>
      </c>
      <c r="H25" s="47">
        <v>15</v>
      </c>
      <c r="I25" s="30"/>
      <c r="J25" s="30"/>
    </row>
    <row r="26" spans="2:10" ht="80" x14ac:dyDescent="0.35">
      <c r="B26" s="26" t="s">
        <v>17</v>
      </c>
      <c r="C26" s="31"/>
      <c r="D26" s="28" t="s">
        <v>40</v>
      </c>
      <c r="E26" s="26">
        <v>17</v>
      </c>
      <c r="F26" s="37" t="s">
        <v>77</v>
      </c>
      <c r="G26" s="29" t="s">
        <v>7</v>
      </c>
      <c r="H26" s="47">
        <v>15</v>
      </c>
      <c r="I26" s="30"/>
      <c r="J26" s="30"/>
    </row>
    <row r="27" spans="2:10" ht="60" x14ac:dyDescent="0.35">
      <c r="B27" s="26" t="s">
        <v>17</v>
      </c>
      <c r="C27" s="31"/>
      <c r="D27" s="28" t="s">
        <v>40</v>
      </c>
      <c r="E27" s="26">
        <v>18</v>
      </c>
      <c r="F27" s="37" t="s">
        <v>22</v>
      </c>
      <c r="G27" s="29" t="s">
        <v>7</v>
      </c>
      <c r="H27" s="47">
        <v>15</v>
      </c>
      <c r="I27" s="30"/>
      <c r="J27" s="30"/>
    </row>
    <row r="28" spans="2:10" ht="120" x14ac:dyDescent="0.35">
      <c r="B28" s="26" t="s">
        <v>17</v>
      </c>
      <c r="C28" s="31"/>
      <c r="D28" s="28" t="s">
        <v>40</v>
      </c>
      <c r="E28" s="26">
        <v>19</v>
      </c>
      <c r="F28" s="40" t="s">
        <v>53</v>
      </c>
      <c r="G28" s="29" t="s">
        <v>7</v>
      </c>
      <c r="H28" s="47">
        <v>15</v>
      </c>
      <c r="I28" s="30"/>
      <c r="J28" s="30"/>
    </row>
    <row r="29" spans="2:10" ht="120" x14ac:dyDescent="0.35">
      <c r="B29" s="26" t="s">
        <v>17</v>
      </c>
      <c r="C29" s="31"/>
      <c r="D29" s="28" t="s">
        <v>40</v>
      </c>
      <c r="E29" s="26">
        <v>20</v>
      </c>
      <c r="F29" s="37" t="s">
        <v>55</v>
      </c>
      <c r="G29" s="29" t="s">
        <v>7</v>
      </c>
      <c r="H29" s="47">
        <v>15</v>
      </c>
      <c r="I29" s="30"/>
      <c r="J29" s="30"/>
    </row>
    <row r="30" spans="2:10" ht="80" x14ac:dyDescent="0.35">
      <c r="B30" s="26" t="s">
        <v>17</v>
      </c>
      <c r="C30" s="31"/>
      <c r="D30" s="28" t="s">
        <v>40</v>
      </c>
      <c r="E30" s="26">
        <v>21</v>
      </c>
      <c r="F30" s="37" t="s">
        <v>61</v>
      </c>
      <c r="G30" s="29" t="s">
        <v>7</v>
      </c>
      <c r="H30" s="47">
        <v>15</v>
      </c>
      <c r="I30" s="30"/>
      <c r="J30" s="30"/>
    </row>
    <row r="31" spans="2:10" ht="92.4" customHeight="1" x14ac:dyDescent="0.35">
      <c r="B31" s="26" t="s">
        <v>17</v>
      </c>
      <c r="C31" s="31"/>
      <c r="D31" s="28" t="s">
        <v>40</v>
      </c>
      <c r="E31" s="26">
        <v>22</v>
      </c>
      <c r="F31" s="37" t="s">
        <v>64</v>
      </c>
      <c r="G31" s="29" t="s">
        <v>7</v>
      </c>
      <c r="H31" s="47">
        <v>15</v>
      </c>
      <c r="I31" s="30"/>
      <c r="J31" s="30"/>
    </row>
    <row r="32" spans="2:10" ht="80" x14ac:dyDescent="0.35">
      <c r="B32" s="26" t="s">
        <v>17</v>
      </c>
      <c r="C32" s="31"/>
      <c r="D32" s="28" t="s">
        <v>40</v>
      </c>
      <c r="E32" s="26">
        <v>23</v>
      </c>
      <c r="F32" s="37" t="s">
        <v>66</v>
      </c>
      <c r="G32" s="29" t="s">
        <v>7</v>
      </c>
      <c r="H32" s="47">
        <v>15</v>
      </c>
      <c r="I32" s="30"/>
      <c r="J32" s="30"/>
    </row>
    <row r="33" spans="2:10" ht="40" x14ac:dyDescent="0.35">
      <c r="B33" s="26" t="s">
        <v>17</v>
      </c>
      <c r="C33" s="31"/>
      <c r="D33" s="28" t="s">
        <v>40</v>
      </c>
      <c r="E33" s="26">
        <v>24</v>
      </c>
      <c r="F33" s="37" t="s">
        <v>63</v>
      </c>
      <c r="G33" s="29" t="s">
        <v>7</v>
      </c>
      <c r="H33" s="47">
        <v>15</v>
      </c>
      <c r="I33" s="30"/>
      <c r="J33" s="30"/>
    </row>
    <row r="34" spans="2:10" ht="80" x14ac:dyDescent="0.35">
      <c r="B34" s="26" t="s">
        <v>17</v>
      </c>
      <c r="C34" s="31"/>
      <c r="D34" s="28" t="s">
        <v>40</v>
      </c>
      <c r="E34" s="26">
        <v>25</v>
      </c>
      <c r="F34" s="37" t="s">
        <v>67</v>
      </c>
      <c r="G34" s="29" t="s">
        <v>7</v>
      </c>
      <c r="H34" s="47">
        <v>15</v>
      </c>
      <c r="I34" s="30"/>
      <c r="J34" s="30"/>
    </row>
    <row r="35" spans="2:10" ht="70.25" customHeight="1" x14ac:dyDescent="0.35">
      <c r="B35" s="26" t="s">
        <v>17</v>
      </c>
      <c r="C35" s="31"/>
      <c r="D35" s="28" t="s">
        <v>40</v>
      </c>
      <c r="E35" s="26">
        <v>26</v>
      </c>
      <c r="F35" s="37" t="s">
        <v>65</v>
      </c>
      <c r="G35" s="29" t="s">
        <v>7</v>
      </c>
      <c r="H35" s="24">
        <v>15</v>
      </c>
      <c r="I35" s="30"/>
      <c r="J35" s="30"/>
    </row>
    <row r="36" spans="2:10" ht="28.5" customHeight="1" x14ac:dyDescent="0.4">
      <c r="B36" s="63" t="s">
        <v>15</v>
      </c>
      <c r="C36" s="63"/>
      <c r="D36" s="63"/>
      <c r="E36" s="63"/>
      <c r="F36" s="63"/>
      <c r="G36" s="63"/>
      <c r="H36" s="63"/>
      <c r="I36" s="32"/>
      <c r="J36" s="32"/>
    </row>
    <row r="37" spans="2:10" ht="57" customHeight="1" x14ac:dyDescent="0.35">
      <c r="B37" s="64" t="s">
        <v>71</v>
      </c>
      <c r="C37" s="64"/>
      <c r="D37" s="64"/>
      <c r="E37" s="64"/>
      <c r="F37" s="64"/>
      <c r="G37" s="64"/>
      <c r="H37" s="64"/>
      <c r="I37" s="64"/>
      <c r="J37" s="64"/>
    </row>
    <row r="38" spans="2:10" ht="40" x14ac:dyDescent="0.35">
      <c r="B38" s="33" t="s">
        <v>16</v>
      </c>
      <c r="C38" s="33" t="s">
        <v>12</v>
      </c>
      <c r="D38" s="33" t="s">
        <v>18</v>
      </c>
      <c r="E38" s="33" t="s">
        <v>0</v>
      </c>
      <c r="F38" s="33" t="s">
        <v>1</v>
      </c>
      <c r="G38" s="33" t="s">
        <v>5</v>
      </c>
      <c r="H38" s="33" t="s">
        <v>6</v>
      </c>
      <c r="I38" s="33" t="s">
        <v>2</v>
      </c>
      <c r="J38" s="33" t="s">
        <v>3</v>
      </c>
    </row>
    <row r="39" spans="2:10" ht="148.75" customHeight="1" x14ac:dyDescent="0.35">
      <c r="B39" s="33" t="s">
        <v>23</v>
      </c>
      <c r="C39" s="68" t="s">
        <v>13</v>
      </c>
      <c r="D39" s="25" t="s">
        <v>19</v>
      </c>
      <c r="E39" s="26">
        <v>27</v>
      </c>
      <c r="F39" s="37" t="s">
        <v>43</v>
      </c>
      <c r="G39" s="29" t="s">
        <v>9</v>
      </c>
      <c r="H39" s="29">
        <v>20</v>
      </c>
      <c r="I39" s="30"/>
      <c r="J39" s="30"/>
    </row>
    <row r="40" spans="2:10" ht="150.65" customHeight="1" x14ac:dyDescent="0.35">
      <c r="B40" s="33" t="s">
        <v>23</v>
      </c>
      <c r="C40" s="68"/>
      <c r="D40" s="25" t="s">
        <v>19</v>
      </c>
      <c r="E40" s="26">
        <v>28</v>
      </c>
      <c r="F40" s="38" t="s">
        <v>44</v>
      </c>
      <c r="G40" s="29" t="s">
        <v>9</v>
      </c>
      <c r="H40" s="29">
        <v>20</v>
      </c>
      <c r="I40" s="30"/>
      <c r="J40" s="30"/>
    </row>
    <row r="41" spans="2:10" ht="147" customHeight="1" x14ac:dyDescent="0.35">
      <c r="B41" s="33" t="s">
        <v>23</v>
      </c>
      <c r="C41" s="68"/>
      <c r="D41" s="25" t="s">
        <v>19</v>
      </c>
      <c r="E41" s="26">
        <v>29</v>
      </c>
      <c r="F41" s="37" t="s">
        <v>45</v>
      </c>
      <c r="G41" s="29" t="s">
        <v>10</v>
      </c>
      <c r="H41" s="29">
        <v>20</v>
      </c>
      <c r="I41" s="30"/>
      <c r="J41" s="30"/>
    </row>
    <row r="42" spans="2:10" ht="165.65" customHeight="1" x14ac:dyDescent="0.35">
      <c r="B42" s="33" t="s">
        <v>23</v>
      </c>
      <c r="C42" s="68"/>
      <c r="D42" s="42" t="s">
        <v>41</v>
      </c>
      <c r="E42" s="26">
        <v>30</v>
      </c>
      <c r="F42" s="37" t="s">
        <v>46</v>
      </c>
      <c r="G42" s="29" t="s">
        <v>10</v>
      </c>
      <c r="H42" s="29">
        <v>20</v>
      </c>
      <c r="I42" s="30"/>
      <c r="J42" s="30"/>
    </row>
    <row r="43" spans="2:10" ht="146.4" customHeight="1" x14ac:dyDescent="0.35">
      <c r="B43" s="33" t="s">
        <v>23</v>
      </c>
      <c r="C43" s="68"/>
      <c r="D43" s="25" t="s">
        <v>19</v>
      </c>
      <c r="E43" s="26">
        <v>31</v>
      </c>
      <c r="F43" s="37" t="s">
        <v>47</v>
      </c>
      <c r="G43" s="29" t="s">
        <v>9</v>
      </c>
      <c r="H43" s="29">
        <v>20</v>
      </c>
      <c r="I43" s="30"/>
      <c r="J43" s="30"/>
    </row>
    <row r="44" spans="2:10" ht="120" x14ac:dyDescent="0.35">
      <c r="B44" s="33" t="s">
        <v>23</v>
      </c>
      <c r="C44" s="68"/>
      <c r="D44" s="25" t="s">
        <v>19</v>
      </c>
      <c r="E44" s="26">
        <v>32</v>
      </c>
      <c r="F44" s="37" t="s">
        <v>48</v>
      </c>
      <c r="G44" s="29" t="s">
        <v>8</v>
      </c>
      <c r="H44" s="29">
        <v>20</v>
      </c>
      <c r="I44" s="30"/>
      <c r="J44" s="30"/>
    </row>
    <row r="45" spans="2:10" ht="120" x14ac:dyDescent="0.35">
      <c r="B45" s="33" t="s">
        <v>23</v>
      </c>
      <c r="C45" s="68"/>
      <c r="D45" s="25" t="s">
        <v>19</v>
      </c>
      <c r="E45" s="26">
        <v>33</v>
      </c>
      <c r="F45" s="37" t="s">
        <v>49</v>
      </c>
      <c r="G45" s="29" t="s">
        <v>8</v>
      </c>
      <c r="H45" s="29">
        <v>20</v>
      </c>
      <c r="I45" s="30"/>
      <c r="J45" s="30"/>
    </row>
    <row r="46" spans="2:10" ht="135.65" customHeight="1" x14ac:dyDescent="0.35">
      <c r="B46" s="33" t="s">
        <v>23</v>
      </c>
      <c r="C46" s="68"/>
      <c r="D46" s="25" t="s">
        <v>19</v>
      </c>
      <c r="E46" s="26">
        <v>34</v>
      </c>
      <c r="F46" s="37" t="s">
        <v>50</v>
      </c>
      <c r="G46" s="29" t="s">
        <v>7</v>
      </c>
      <c r="H46" s="29">
        <v>20</v>
      </c>
      <c r="I46" s="30"/>
      <c r="J46" s="30"/>
    </row>
    <row r="47" spans="2:10" ht="96" customHeight="1" x14ac:dyDescent="0.35">
      <c r="B47" s="33" t="s">
        <v>23</v>
      </c>
      <c r="C47" s="69" t="s">
        <v>14</v>
      </c>
      <c r="D47" s="27" t="s">
        <v>21</v>
      </c>
      <c r="E47" s="26">
        <v>35</v>
      </c>
      <c r="F47" s="37" t="s">
        <v>77</v>
      </c>
      <c r="G47" s="29" t="s">
        <v>7</v>
      </c>
      <c r="H47" s="24">
        <v>15</v>
      </c>
      <c r="I47" s="30"/>
      <c r="J47" s="30"/>
    </row>
    <row r="48" spans="2:10" ht="119.4" customHeight="1" x14ac:dyDescent="0.35">
      <c r="B48" s="33" t="s">
        <v>23</v>
      </c>
      <c r="C48" s="69"/>
      <c r="D48" s="27" t="s">
        <v>21</v>
      </c>
      <c r="E48" s="26">
        <v>36</v>
      </c>
      <c r="F48" s="37" t="s">
        <v>60</v>
      </c>
      <c r="G48" s="29" t="s">
        <v>7</v>
      </c>
      <c r="H48" s="24">
        <v>15</v>
      </c>
      <c r="I48" s="30"/>
      <c r="J48" s="30"/>
    </row>
    <row r="49" spans="2:10" ht="120" x14ac:dyDescent="0.35">
      <c r="B49" s="33" t="s">
        <v>23</v>
      </c>
      <c r="C49" s="69"/>
      <c r="D49" s="27" t="s">
        <v>21</v>
      </c>
      <c r="E49" s="26">
        <v>37</v>
      </c>
      <c r="F49" s="40" t="s">
        <v>53</v>
      </c>
      <c r="G49" s="29" t="s">
        <v>7</v>
      </c>
      <c r="H49" s="24">
        <v>15</v>
      </c>
      <c r="I49" s="30"/>
      <c r="J49" s="30"/>
    </row>
    <row r="50" spans="2:10" ht="120" x14ac:dyDescent="0.35">
      <c r="B50" s="33" t="s">
        <v>23</v>
      </c>
      <c r="C50" s="69"/>
      <c r="D50" s="27" t="s">
        <v>21</v>
      </c>
      <c r="E50" s="26">
        <v>38</v>
      </c>
      <c r="F50" s="37" t="s">
        <v>55</v>
      </c>
      <c r="G50" s="29" t="s">
        <v>7</v>
      </c>
      <c r="H50" s="24">
        <v>15</v>
      </c>
      <c r="I50" s="30"/>
      <c r="J50" s="30"/>
    </row>
    <row r="51" spans="2:10" ht="80" x14ac:dyDescent="0.35">
      <c r="B51" s="33" t="s">
        <v>23</v>
      </c>
      <c r="C51" s="69"/>
      <c r="D51" s="27" t="s">
        <v>21</v>
      </c>
      <c r="E51" s="26">
        <v>39</v>
      </c>
      <c r="F51" s="37" t="s">
        <v>61</v>
      </c>
      <c r="G51" s="29" t="s">
        <v>7</v>
      </c>
      <c r="H51" s="24">
        <v>15</v>
      </c>
      <c r="I51" s="30"/>
      <c r="J51" s="30"/>
    </row>
    <row r="52" spans="2:10" ht="80" x14ac:dyDescent="0.35">
      <c r="B52" s="33" t="s">
        <v>23</v>
      </c>
      <c r="C52" s="69"/>
      <c r="D52" s="27" t="s">
        <v>21</v>
      </c>
      <c r="E52" s="26">
        <v>40</v>
      </c>
      <c r="F52" s="37" t="s">
        <v>56</v>
      </c>
      <c r="G52" s="29" t="s">
        <v>7</v>
      </c>
      <c r="H52" s="24">
        <v>15</v>
      </c>
      <c r="I52" s="30"/>
      <c r="J52" s="30"/>
    </row>
    <row r="53" spans="2:10" ht="60" x14ac:dyDescent="0.35">
      <c r="B53" s="33" t="s">
        <v>23</v>
      </c>
      <c r="C53" s="69"/>
      <c r="D53" s="27" t="s">
        <v>21</v>
      </c>
      <c r="E53" s="26">
        <v>41</v>
      </c>
      <c r="F53" s="37" t="s">
        <v>68</v>
      </c>
      <c r="G53" s="29" t="s">
        <v>7</v>
      </c>
      <c r="H53" s="24">
        <v>15</v>
      </c>
      <c r="I53" s="30"/>
      <c r="J53" s="30"/>
    </row>
    <row r="54" spans="2:10" ht="40" x14ac:dyDescent="0.35">
      <c r="B54" s="33" t="s">
        <v>23</v>
      </c>
      <c r="C54" s="69"/>
      <c r="D54" s="27" t="s">
        <v>21</v>
      </c>
      <c r="E54" s="26">
        <v>42</v>
      </c>
      <c r="F54" s="37" t="s">
        <v>63</v>
      </c>
      <c r="G54" s="29" t="s">
        <v>7</v>
      </c>
      <c r="H54" s="24">
        <v>15</v>
      </c>
      <c r="I54" s="30"/>
      <c r="J54" s="30"/>
    </row>
    <row r="55" spans="2:10" ht="80" x14ac:dyDescent="0.35">
      <c r="B55" s="33" t="s">
        <v>23</v>
      </c>
      <c r="C55" s="69"/>
      <c r="D55" s="28" t="s">
        <v>40</v>
      </c>
      <c r="E55" s="26">
        <v>43</v>
      </c>
      <c r="F55" s="37" t="s">
        <v>77</v>
      </c>
      <c r="G55" s="29" t="s">
        <v>7</v>
      </c>
      <c r="H55" s="24">
        <v>15</v>
      </c>
      <c r="I55" s="30"/>
      <c r="J55" s="30"/>
    </row>
    <row r="56" spans="2:10" ht="60" x14ac:dyDescent="0.35">
      <c r="B56" s="33" t="s">
        <v>23</v>
      </c>
      <c r="C56" s="69"/>
      <c r="D56" s="28" t="s">
        <v>40</v>
      </c>
      <c r="E56" s="26">
        <v>44</v>
      </c>
      <c r="F56" s="37" t="s">
        <v>22</v>
      </c>
      <c r="G56" s="29" t="s">
        <v>7</v>
      </c>
      <c r="H56" s="24">
        <v>15</v>
      </c>
      <c r="I56" s="30"/>
      <c r="J56" s="30"/>
    </row>
    <row r="57" spans="2:10" ht="120" x14ac:dyDescent="0.35">
      <c r="B57" s="33" t="s">
        <v>23</v>
      </c>
      <c r="C57" s="69"/>
      <c r="D57" s="28" t="s">
        <v>40</v>
      </c>
      <c r="E57" s="26">
        <v>45</v>
      </c>
      <c r="F57" s="40" t="s">
        <v>53</v>
      </c>
      <c r="G57" s="29" t="s">
        <v>7</v>
      </c>
      <c r="H57" s="24">
        <v>15</v>
      </c>
      <c r="I57" s="30"/>
      <c r="J57" s="30"/>
    </row>
    <row r="58" spans="2:10" ht="120" x14ac:dyDescent="0.35">
      <c r="B58" s="33" t="s">
        <v>23</v>
      </c>
      <c r="C58" s="69"/>
      <c r="D58" s="28" t="s">
        <v>40</v>
      </c>
      <c r="E58" s="26">
        <v>46</v>
      </c>
      <c r="F58" s="37" t="s">
        <v>55</v>
      </c>
      <c r="G58" s="29" t="s">
        <v>7</v>
      </c>
      <c r="H58" s="24">
        <v>15</v>
      </c>
      <c r="I58" s="30"/>
      <c r="J58" s="30"/>
    </row>
    <row r="59" spans="2:10" ht="80" x14ac:dyDescent="0.35">
      <c r="B59" s="33" t="s">
        <v>23</v>
      </c>
      <c r="C59" s="69"/>
      <c r="D59" s="28" t="s">
        <v>40</v>
      </c>
      <c r="E59" s="26">
        <v>47</v>
      </c>
      <c r="F59" s="37" t="s">
        <v>61</v>
      </c>
      <c r="G59" s="29" t="s">
        <v>7</v>
      </c>
      <c r="H59" s="24">
        <v>15</v>
      </c>
      <c r="I59" s="30"/>
      <c r="J59" s="30"/>
    </row>
    <row r="60" spans="2:10" ht="99" customHeight="1" x14ac:dyDescent="0.35">
      <c r="B60" s="33" t="s">
        <v>23</v>
      </c>
      <c r="C60" s="69"/>
      <c r="D60" s="28" t="s">
        <v>40</v>
      </c>
      <c r="E60" s="26">
        <v>48</v>
      </c>
      <c r="F60" s="37" t="s">
        <v>64</v>
      </c>
      <c r="G60" s="29" t="s">
        <v>7</v>
      </c>
      <c r="H60" s="24">
        <v>15</v>
      </c>
      <c r="I60" s="30"/>
      <c r="J60" s="30"/>
    </row>
    <row r="61" spans="2:10" ht="104.4" customHeight="1" x14ac:dyDescent="0.35">
      <c r="B61" s="33" t="s">
        <v>23</v>
      </c>
      <c r="C61" s="69"/>
      <c r="D61" s="28" t="s">
        <v>40</v>
      </c>
      <c r="E61" s="26">
        <v>49</v>
      </c>
      <c r="F61" s="37" t="s">
        <v>66</v>
      </c>
      <c r="G61" s="29" t="s">
        <v>7</v>
      </c>
      <c r="H61" s="24">
        <v>15</v>
      </c>
      <c r="I61" s="30"/>
      <c r="J61" s="30"/>
    </row>
    <row r="62" spans="2:10" ht="51.65" customHeight="1" x14ac:dyDescent="0.35">
      <c r="B62" s="33" t="s">
        <v>23</v>
      </c>
      <c r="C62" s="69"/>
      <c r="D62" s="28" t="s">
        <v>40</v>
      </c>
      <c r="E62" s="26">
        <v>50</v>
      </c>
      <c r="F62" s="37" t="s">
        <v>63</v>
      </c>
      <c r="G62" s="29" t="s">
        <v>7</v>
      </c>
      <c r="H62" s="24">
        <v>15</v>
      </c>
      <c r="I62" s="30"/>
      <c r="J62" s="30"/>
    </row>
    <row r="63" spans="2:10" ht="80" x14ac:dyDescent="0.35">
      <c r="B63" s="33" t="s">
        <v>23</v>
      </c>
      <c r="C63" s="69"/>
      <c r="D63" s="28" t="s">
        <v>40</v>
      </c>
      <c r="E63" s="26">
        <v>51</v>
      </c>
      <c r="F63" s="37" t="s">
        <v>67</v>
      </c>
      <c r="G63" s="29" t="s">
        <v>7</v>
      </c>
      <c r="H63" s="24">
        <v>15</v>
      </c>
      <c r="I63" s="30"/>
      <c r="J63" s="30"/>
    </row>
    <row r="64" spans="2:10" ht="60" x14ac:dyDescent="0.35">
      <c r="B64" s="33" t="s">
        <v>23</v>
      </c>
      <c r="C64" s="69"/>
      <c r="D64" s="28" t="s">
        <v>40</v>
      </c>
      <c r="E64" s="26">
        <v>52</v>
      </c>
      <c r="F64" s="37" t="s">
        <v>65</v>
      </c>
      <c r="G64" s="29" t="s">
        <v>7</v>
      </c>
      <c r="H64" s="24">
        <v>15</v>
      </c>
      <c r="I64" s="30"/>
      <c r="J64" s="30"/>
    </row>
    <row r="65" spans="2:10" ht="20" x14ac:dyDescent="0.4">
      <c r="B65" s="63" t="s">
        <v>28</v>
      </c>
      <c r="C65" s="63"/>
      <c r="D65" s="63"/>
      <c r="E65" s="63"/>
      <c r="F65" s="63"/>
      <c r="G65" s="63"/>
      <c r="H65" s="63"/>
      <c r="I65" s="32"/>
      <c r="J65" s="32">
        <f>SUM(J39:J64)</f>
        <v>0</v>
      </c>
    </row>
    <row r="66" spans="2:10" ht="20" x14ac:dyDescent="0.35">
      <c r="B66" s="64" t="s">
        <v>72</v>
      </c>
      <c r="C66" s="64"/>
      <c r="D66" s="64"/>
      <c r="E66" s="64"/>
      <c r="F66" s="64"/>
      <c r="G66" s="64"/>
      <c r="H66" s="64"/>
      <c r="I66" s="64"/>
      <c r="J66" s="64"/>
    </row>
    <row r="67" spans="2:10" x14ac:dyDescent="0.35">
      <c r="B67" s="50" t="s">
        <v>16</v>
      </c>
      <c r="C67" s="66" t="s">
        <v>12</v>
      </c>
      <c r="D67" s="60" t="s">
        <v>18</v>
      </c>
      <c r="E67" s="61" t="s">
        <v>0</v>
      </c>
      <c r="F67" s="61" t="s">
        <v>1</v>
      </c>
      <c r="G67" s="61" t="s">
        <v>5</v>
      </c>
      <c r="H67" s="61" t="s">
        <v>6</v>
      </c>
      <c r="I67" s="61" t="s">
        <v>2</v>
      </c>
      <c r="J67" s="61" t="s">
        <v>3</v>
      </c>
    </row>
    <row r="68" spans="2:10" ht="30.75" customHeight="1" x14ac:dyDescent="0.35">
      <c r="B68" s="50"/>
      <c r="C68" s="66"/>
      <c r="D68" s="60"/>
      <c r="E68" s="62"/>
      <c r="F68" s="62"/>
      <c r="G68" s="62"/>
      <c r="H68" s="62"/>
      <c r="I68" s="67"/>
      <c r="J68" s="67"/>
    </row>
    <row r="69" spans="2:10" ht="162" customHeight="1" x14ac:dyDescent="0.35">
      <c r="B69" s="26" t="s">
        <v>24</v>
      </c>
      <c r="C69" s="68" t="s">
        <v>13</v>
      </c>
      <c r="D69" s="25" t="s">
        <v>19</v>
      </c>
      <c r="E69" s="26">
        <v>53</v>
      </c>
      <c r="F69" s="37" t="s">
        <v>43</v>
      </c>
      <c r="G69" s="29" t="s">
        <v>9</v>
      </c>
      <c r="H69" s="29">
        <v>15</v>
      </c>
      <c r="I69" s="30"/>
      <c r="J69" s="30"/>
    </row>
    <row r="70" spans="2:10" ht="144" customHeight="1" x14ac:dyDescent="0.35">
      <c r="B70" s="26" t="s">
        <v>24</v>
      </c>
      <c r="C70" s="68"/>
      <c r="D70" s="25" t="s">
        <v>19</v>
      </c>
      <c r="E70" s="26">
        <v>54</v>
      </c>
      <c r="F70" s="38" t="s">
        <v>44</v>
      </c>
      <c r="G70" s="29" t="s">
        <v>9</v>
      </c>
      <c r="H70" s="29">
        <v>15</v>
      </c>
      <c r="I70" s="30"/>
      <c r="J70" s="30"/>
    </row>
    <row r="71" spans="2:10" ht="143.4" customHeight="1" x14ac:dyDescent="0.35">
      <c r="B71" s="26" t="s">
        <v>24</v>
      </c>
      <c r="C71" s="68"/>
      <c r="D71" s="25" t="s">
        <v>19</v>
      </c>
      <c r="E71" s="26">
        <v>55</v>
      </c>
      <c r="F71" s="37" t="s">
        <v>45</v>
      </c>
      <c r="G71" s="29" t="s">
        <v>10</v>
      </c>
      <c r="H71" s="29">
        <v>15</v>
      </c>
      <c r="I71" s="30"/>
      <c r="J71" s="30"/>
    </row>
    <row r="72" spans="2:10" ht="186" customHeight="1" x14ac:dyDescent="0.35">
      <c r="B72" s="26" t="s">
        <v>24</v>
      </c>
      <c r="C72" s="68"/>
      <c r="D72" s="42" t="s">
        <v>41</v>
      </c>
      <c r="E72" s="26">
        <v>56</v>
      </c>
      <c r="F72" s="37" t="s">
        <v>46</v>
      </c>
      <c r="G72" s="29" t="s">
        <v>10</v>
      </c>
      <c r="H72" s="29">
        <v>15</v>
      </c>
      <c r="I72" s="30"/>
      <c r="J72" s="30"/>
    </row>
    <row r="73" spans="2:10" ht="159.65" customHeight="1" x14ac:dyDescent="0.35">
      <c r="B73" s="26" t="s">
        <v>24</v>
      </c>
      <c r="C73" s="68"/>
      <c r="D73" s="25" t="s">
        <v>19</v>
      </c>
      <c r="E73" s="26">
        <v>57</v>
      </c>
      <c r="F73" s="37" t="s">
        <v>47</v>
      </c>
      <c r="G73" s="29" t="s">
        <v>9</v>
      </c>
      <c r="H73" s="29">
        <v>15</v>
      </c>
      <c r="I73" s="30"/>
      <c r="J73" s="30"/>
    </row>
    <row r="74" spans="2:10" ht="142.75" customHeight="1" x14ac:dyDescent="0.35">
      <c r="B74" s="26" t="s">
        <v>24</v>
      </c>
      <c r="C74" s="68"/>
      <c r="D74" s="25" t="s">
        <v>19</v>
      </c>
      <c r="E74" s="26">
        <v>58</v>
      </c>
      <c r="F74" s="37" t="s">
        <v>48</v>
      </c>
      <c r="G74" s="29" t="s">
        <v>8</v>
      </c>
      <c r="H74" s="29">
        <v>15</v>
      </c>
      <c r="I74" s="30"/>
      <c r="J74" s="30"/>
    </row>
    <row r="75" spans="2:10" ht="120" x14ac:dyDescent="0.35">
      <c r="B75" s="26" t="s">
        <v>24</v>
      </c>
      <c r="C75" s="68"/>
      <c r="D75" s="25" t="s">
        <v>19</v>
      </c>
      <c r="E75" s="26">
        <v>59</v>
      </c>
      <c r="F75" s="37" t="s">
        <v>49</v>
      </c>
      <c r="G75" s="29" t="s">
        <v>8</v>
      </c>
      <c r="H75" s="29">
        <v>15</v>
      </c>
      <c r="I75" s="30"/>
      <c r="J75" s="30"/>
    </row>
    <row r="76" spans="2:10" ht="108" customHeight="1" x14ac:dyDescent="0.35">
      <c r="B76" s="26" t="s">
        <v>24</v>
      </c>
      <c r="C76" s="68"/>
      <c r="D76" s="25" t="s">
        <v>19</v>
      </c>
      <c r="E76" s="26">
        <v>60</v>
      </c>
      <c r="F76" s="37" t="s">
        <v>50</v>
      </c>
      <c r="G76" s="29" t="s">
        <v>7</v>
      </c>
      <c r="H76" s="29">
        <v>15</v>
      </c>
      <c r="I76" s="30"/>
      <c r="J76" s="30"/>
    </row>
    <row r="77" spans="2:10" ht="80" x14ac:dyDescent="0.35">
      <c r="B77" s="26" t="s">
        <v>24</v>
      </c>
      <c r="C77" s="31"/>
      <c r="D77" s="27" t="s">
        <v>21</v>
      </c>
      <c r="E77" s="26">
        <v>61</v>
      </c>
      <c r="F77" s="37" t="s">
        <v>77</v>
      </c>
      <c r="G77" s="29" t="s">
        <v>7</v>
      </c>
      <c r="H77" s="29">
        <v>15</v>
      </c>
      <c r="I77" s="30"/>
      <c r="J77" s="30"/>
    </row>
    <row r="78" spans="2:10" ht="100" x14ac:dyDescent="0.35">
      <c r="B78" s="26" t="s">
        <v>24</v>
      </c>
      <c r="C78" s="31"/>
      <c r="D78" s="27" t="s">
        <v>21</v>
      </c>
      <c r="E78" s="26">
        <v>62</v>
      </c>
      <c r="F78" s="37" t="s">
        <v>60</v>
      </c>
      <c r="G78" s="29" t="s">
        <v>7</v>
      </c>
      <c r="H78" s="29">
        <v>15</v>
      </c>
      <c r="I78" s="30"/>
      <c r="J78" s="30"/>
    </row>
    <row r="79" spans="2:10" ht="120" x14ac:dyDescent="0.35">
      <c r="B79" s="26" t="s">
        <v>24</v>
      </c>
      <c r="C79" s="31"/>
      <c r="D79" s="27" t="s">
        <v>21</v>
      </c>
      <c r="E79" s="26">
        <v>63</v>
      </c>
      <c r="F79" s="40" t="s">
        <v>53</v>
      </c>
      <c r="G79" s="29" t="s">
        <v>7</v>
      </c>
      <c r="H79" s="29">
        <v>15</v>
      </c>
      <c r="I79" s="30"/>
      <c r="J79" s="30"/>
    </row>
    <row r="80" spans="2:10" ht="120" x14ac:dyDescent="0.35">
      <c r="B80" s="26" t="s">
        <v>24</v>
      </c>
      <c r="C80" s="31"/>
      <c r="D80" s="27" t="s">
        <v>21</v>
      </c>
      <c r="E80" s="26">
        <v>64</v>
      </c>
      <c r="F80" s="37" t="s">
        <v>55</v>
      </c>
      <c r="G80" s="29" t="s">
        <v>7</v>
      </c>
      <c r="H80" s="29">
        <v>15</v>
      </c>
      <c r="I80" s="30"/>
      <c r="J80" s="30"/>
    </row>
    <row r="81" spans="2:10" ht="80" x14ac:dyDescent="0.35">
      <c r="B81" s="26" t="s">
        <v>24</v>
      </c>
      <c r="C81" s="31"/>
      <c r="D81" s="27" t="s">
        <v>21</v>
      </c>
      <c r="E81" s="26">
        <v>65</v>
      </c>
      <c r="F81" s="37" t="s">
        <v>61</v>
      </c>
      <c r="G81" s="29" t="s">
        <v>7</v>
      </c>
      <c r="H81" s="29">
        <v>15</v>
      </c>
      <c r="I81" s="30"/>
      <c r="J81" s="30"/>
    </row>
    <row r="82" spans="2:10" ht="80" x14ac:dyDescent="0.35">
      <c r="B82" s="26" t="s">
        <v>24</v>
      </c>
      <c r="C82" s="31"/>
      <c r="D82" s="27" t="s">
        <v>21</v>
      </c>
      <c r="E82" s="26">
        <v>66</v>
      </c>
      <c r="F82" s="37" t="s">
        <v>56</v>
      </c>
      <c r="G82" s="29" t="s">
        <v>7</v>
      </c>
      <c r="H82" s="29">
        <v>15</v>
      </c>
      <c r="I82" s="30"/>
      <c r="J82" s="30"/>
    </row>
    <row r="83" spans="2:10" ht="75.650000000000006" customHeight="1" x14ac:dyDescent="0.35">
      <c r="B83" s="26" t="s">
        <v>24</v>
      </c>
      <c r="C83" s="31"/>
      <c r="D83" s="27" t="s">
        <v>21</v>
      </c>
      <c r="E83" s="26">
        <v>67</v>
      </c>
      <c r="F83" s="37" t="s">
        <v>68</v>
      </c>
      <c r="G83" s="29" t="s">
        <v>7</v>
      </c>
      <c r="H83" s="29">
        <v>15</v>
      </c>
      <c r="I83" s="30"/>
      <c r="J83" s="30"/>
    </row>
    <row r="84" spans="2:10" ht="58.25" customHeight="1" x14ac:dyDescent="0.35">
      <c r="B84" s="26" t="s">
        <v>24</v>
      </c>
      <c r="C84" s="31"/>
      <c r="D84" s="27" t="s">
        <v>21</v>
      </c>
      <c r="E84" s="26">
        <v>68</v>
      </c>
      <c r="F84" s="37" t="s">
        <v>63</v>
      </c>
      <c r="G84" s="29" t="s">
        <v>7</v>
      </c>
      <c r="H84" s="29">
        <v>15</v>
      </c>
      <c r="I84" s="30"/>
      <c r="J84" s="30"/>
    </row>
    <row r="85" spans="2:10" ht="100.25" customHeight="1" x14ac:dyDescent="0.35">
      <c r="B85" s="26" t="s">
        <v>24</v>
      </c>
      <c r="C85" s="31"/>
      <c r="D85" s="28" t="s">
        <v>40</v>
      </c>
      <c r="E85" s="26">
        <v>69</v>
      </c>
      <c r="F85" s="37" t="s">
        <v>77</v>
      </c>
      <c r="G85" s="29" t="s">
        <v>7</v>
      </c>
      <c r="H85" s="29">
        <v>15</v>
      </c>
      <c r="I85" s="30"/>
      <c r="J85" s="30"/>
    </row>
    <row r="86" spans="2:10" ht="60" x14ac:dyDescent="0.35">
      <c r="B86" s="26" t="s">
        <v>24</v>
      </c>
      <c r="C86" s="31"/>
      <c r="D86" s="28" t="s">
        <v>40</v>
      </c>
      <c r="E86" s="26">
        <v>70</v>
      </c>
      <c r="F86" s="37" t="s">
        <v>22</v>
      </c>
      <c r="G86" s="29" t="s">
        <v>7</v>
      </c>
      <c r="H86" s="29">
        <v>15</v>
      </c>
      <c r="I86" s="30"/>
      <c r="J86" s="30"/>
    </row>
    <row r="87" spans="2:10" ht="122.4" customHeight="1" x14ac:dyDescent="0.35">
      <c r="B87" s="26" t="s">
        <v>24</v>
      </c>
      <c r="C87" s="31"/>
      <c r="D87" s="28" t="s">
        <v>40</v>
      </c>
      <c r="E87" s="26">
        <v>71</v>
      </c>
      <c r="F87" s="40" t="s">
        <v>53</v>
      </c>
      <c r="G87" s="29" t="s">
        <v>7</v>
      </c>
      <c r="H87" s="29">
        <v>15</v>
      </c>
      <c r="I87" s="30"/>
      <c r="J87" s="30"/>
    </row>
    <row r="88" spans="2:10" ht="141.65" customHeight="1" x14ac:dyDescent="0.35">
      <c r="B88" s="26" t="s">
        <v>24</v>
      </c>
      <c r="C88" s="31"/>
      <c r="D88" s="28" t="s">
        <v>40</v>
      </c>
      <c r="E88" s="26">
        <v>72</v>
      </c>
      <c r="F88" s="37" t="s">
        <v>55</v>
      </c>
      <c r="G88" s="29" t="s">
        <v>7</v>
      </c>
      <c r="H88" s="29">
        <v>15</v>
      </c>
      <c r="I88" s="30"/>
      <c r="J88" s="30"/>
    </row>
    <row r="89" spans="2:10" ht="115.25" customHeight="1" x14ac:dyDescent="0.35">
      <c r="B89" s="26" t="s">
        <v>24</v>
      </c>
      <c r="C89" s="31"/>
      <c r="D89" s="28" t="s">
        <v>40</v>
      </c>
      <c r="E89" s="26">
        <v>73</v>
      </c>
      <c r="F89" s="37" t="s">
        <v>61</v>
      </c>
      <c r="G89" s="29" t="s">
        <v>7</v>
      </c>
      <c r="H89" s="29">
        <v>15</v>
      </c>
      <c r="I89" s="30"/>
      <c r="J89" s="30"/>
    </row>
    <row r="90" spans="2:10" ht="80" x14ac:dyDescent="0.35">
      <c r="B90" s="26" t="s">
        <v>24</v>
      </c>
      <c r="C90" s="31"/>
      <c r="D90" s="28" t="s">
        <v>40</v>
      </c>
      <c r="E90" s="26">
        <v>74</v>
      </c>
      <c r="F90" s="37" t="s">
        <v>64</v>
      </c>
      <c r="G90" s="29" t="s">
        <v>7</v>
      </c>
      <c r="H90" s="29">
        <v>15</v>
      </c>
      <c r="I90" s="30"/>
      <c r="J90" s="30"/>
    </row>
    <row r="91" spans="2:10" ht="80" x14ac:dyDescent="0.35">
      <c r="B91" s="26" t="s">
        <v>24</v>
      </c>
      <c r="C91" s="31"/>
      <c r="D91" s="28" t="s">
        <v>40</v>
      </c>
      <c r="E91" s="26">
        <v>75</v>
      </c>
      <c r="F91" s="37" t="s">
        <v>66</v>
      </c>
      <c r="G91" s="29" t="s">
        <v>7</v>
      </c>
      <c r="H91" s="29">
        <v>15</v>
      </c>
      <c r="I91" s="30"/>
      <c r="J91" s="30"/>
    </row>
    <row r="92" spans="2:10" ht="40" x14ac:dyDescent="0.35">
      <c r="B92" s="26" t="s">
        <v>24</v>
      </c>
      <c r="C92" s="31"/>
      <c r="D92" s="28" t="s">
        <v>40</v>
      </c>
      <c r="E92" s="26">
        <v>76</v>
      </c>
      <c r="F92" s="37" t="s">
        <v>63</v>
      </c>
      <c r="G92" s="29" t="s">
        <v>7</v>
      </c>
      <c r="H92" s="29">
        <v>15</v>
      </c>
      <c r="I92" s="30"/>
      <c r="J92" s="30"/>
    </row>
    <row r="93" spans="2:10" ht="80" x14ac:dyDescent="0.35">
      <c r="B93" s="26" t="s">
        <v>24</v>
      </c>
      <c r="C93" s="31"/>
      <c r="D93" s="28" t="s">
        <v>40</v>
      </c>
      <c r="E93" s="26">
        <v>77</v>
      </c>
      <c r="F93" s="37" t="s">
        <v>67</v>
      </c>
      <c r="G93" s="29" t="s">
        <v>7</v>
      </c>
      <c r="H93" s="24">
        <v>10</v>
      </c>
      <c r="I93" s="30"/>
      <c r="J93" s="30"/>
    </row>
    <row r="94" spans="2:10" ht="60" x14ac:dyDescent="0.35">
      <c r="B94" s="26" t="s">
        <v>24</v>
      </c>
      <c r="C94" s="31"/>
      <c r="D94" s="28" t="s">
        <v>40</v>
      </c>
      <c r="E94" s="26">
        <v>78</v>
      </c>
      <c r="F94" s="37" t="s">
        <v>65</v>
      </c>
      <c r="G94" s="29" t="s">
        <v>7</v>
      </c>
      <c r="H94" s="24">
        <v>10</v>
      </c>
      <c r="I94" s="30"/>
      <c r="J94" s="30"/>
    </row>
    <row r="95" spans="2:10" ht="20" x14ac:dyDescent="0.4">
      <c r="B95" s="63" t="s">
        <v>25</v>
      </c>
      <c r="C95" s="63"/>
      <c r="D95" s="63"/>
      <c r="E95" s="63"/>
      <c r="F95" s="63"/>
      <c r="G95" s="63"/>
      <c r="H95" s="63"/>
      <c r="I95" s="32"/>
      <c r="J95" s="32"/>
    </row>
    <row r="96" spans="2:10" ht="49.5" customHeight="1" x14ac:dyDescent="0.35">
      <c r="B96" s="64" t="s">
        <v>73</v>
      </c>
      <c r="C96" s="64"/>
      <c r="D96" s="64"/>
      <c r="E96" s="64"/>
      <c r="F96" s="64"/>
      <c r="G96" s="64"/>
      <c r="H96" s="64"/>
      <c r="I96" s="64"/>
      <c r="J96" s="64"/>
    </row>
    <row r="97" spans="2:10" x14ac:dyDescent="0.35">
      <c r="B97" s="50" t="s">
        <v>16</v>
      </c>
      <c r="C97" s="66" t="s">
        <v>12</v>
      </c>
      <c r="D97" s="60" t="s">
        <v>18</v>
      </c>
      <c r="E97" s="61" t="s">
        <v>0</v>
      </c>
      <c r="F97" s="61" t="s">
        <v>1</v>
      </c>
      <c r="G97" s="61" t="s">
        <v>5</v>
      </c>
      <c r="H97" s="61" t="s">
        <v>6</v>
      </c>
      <c r="I97" s="61" t="s">
        <v>2</v>
      </c>
      <c r="J97" s="61" t="s">
        <v>3</v>
      </c>
    </row>
    <row r="98" spans="2:10" ht="21" customHeight="1" x14ac:dyDescent="0.35">
      <c r="B98" s="50"/>
      <c r="C98" s="66"/>
      <c r="D98" s="60"/>
      <c r="E98" s="61"/>
      <c r="F98" s="61"/>
      <c r="G98" s="61"/>
      <c r="H98" s="61"/>
      <c r="I98" s="61"/>
      <c r="J98" s="61"/>
    </row>
    <row r="99" spans="2:10" ht="145.25" customHeight="1" x14ac:dyDescent="0.35">
      <c r="B99" s="26" t="s">
        <v>27</v>
      </c>
      <c r="C99" s="68" t="s">
        <v>13</v>
      </c>
      <c r="D99" s="25" t="s">
        <v>19</v>
      </c>
      <c r="E99" s="26">
        <v>79</v>
      </c>
      <c r="F99" s="37" t="s">
        <v>43</v>
      </c>
      <c r="G99" s="29" t="s">
        <v>9</v>
      </c>
      <c r="H99" s="29">
        <v>20</v>
      </c>
      <c r="I99" s="30"/>
      <c r="J99" s="30"/>
    </row>
    <row r="100" spans="2:10" ht="146.4" customHeight="1" x14ac:dyDescent="0.35">
      <c r="B100" s="26" t="s">
        <v>27</v>
      </c>
      <c r="C100" s="68"/>
      <c r="D100" s="25" t="s">
        <v>19</v>
      </c>
      <c r="E100" s="26">
        <v>80</v>
      </c>
      <c r="F100" s="38" t="s">
        <v>44</v>
      </c>
      <c r="G100" s="29" t="s">
        <v>9</v>
      </c>
      <c r="H100" s="29">
        <v>20</v>
      </c>
      <c r="I100" s="30"/>
      <c r="J100" s="30"/>
    </row>
    <row r="101" spans="2:10" ht="141.65" customHeight="1" x14ac:dyDescent="0.35">
      <c r="B101" s="26" t="s">
        <v>27</v>
      </c>
      <c r="C101" s="68"/>
      <c r="D101" s="25" t="s">
        <v>19</v>
      </c>
      <c r="E101" s="26">
        <v>81</v>
      </c>
      <c r="F101" s="37" t="s">
        <v>45</v>
      </c>
      <c r="G101" s="29" t="s">
        <v>10</v>
      </c>
      <c r="H101" s="29">
        <v>20</v>
      </c>
      <c r="I101" s="30"/>
      <c r="J101" s="30"/>
    </row>
    <row r="102" spans="2:10" ht="168.65" customHeight="1" x14ac:dyDescent="0.35">
      <c r="B102" s="26" t="s">
        <v>27</v>
      </c>
      <c r="C102" s="68"/>
      <c r="D102" s="42" t="s">
        <v>41</v>
      </c>
      <c r="E102" s="26">
        <v>82</v>
      </c>
      <c r="F102" s="37" t="s">
        <v>46</v>
      </c>
      <c r="G102" s="29" t="s">
        <v>10</v>
      </c>
      <c r="H102" s="29">
        <v>20</v>
      </c>
      <c r="I102" s="30"/>
      <c r="J102" s="30"/>
    </row>
    <row r="103" spans="2:10" ht="147.65" customHeight="1" x14ac:dyDescent="0.35">
      <c r="B103" s="26" t="s">
        <v>27</v>
      </c>
      <c r="C103" s="68"/>
      <c r="D103" s="25" t="s">
        <v>19</v>
      </c>
      <c r="E103" s="26">
        <v>83</v>
      </c>
      <c r="F103" s="37" t="s">
        <v>47</v>
      </c>
      <c r="G103" s="29" t="s">
        <v>9</v>
      </c>
      <c r="H103" s="29">
        <v>20</v>
      </c>
      <c r="I103" s="30"/>
      <c r="J103" s="30"/>
    </row>
    <row r="104" spans="2:10" ht="123" customHeight="1" x14ac:dyDescent="0.35">
      <c r="B104" s="26" t="s">
        <v>27</v>
      </c>
      <c r="C104" s="68"/>
      <c r="D104" s="25" t="s">
        <v>19</v>
      </c>
      <c r="E104" s="26">
        <v>84</v>
      </c>
      <c r="F104" s="37" t="s">
        <v>48</v>
      </c>
      <c r="G104" s="29" t="s">
        <v>8</v>
      </c>
      <c r="H104" s="29">
        <v>20</v>
      </c>
      <c r="I104" s="30"/>
      <c r="J104" s="30"/>
    </row>
    <row r="105" spans="2:10" ht="109.75" customHeight="1" x14ac:dyDescent="0.35">
      <c r="B105" s="26" t="s">
        <v>27</v>
      </c>
      <c r="C105" s="68"/>
      <c r="D105" s="25" t="s">
        <v>19</v>
      </c>
      <c r="E105" s="26">
        <v>85</v>
      </c>
      <c r="F105" s="37" t="s">
        <v>49</v>
      </c>
      <c r="G105" s="29" t="s">
        <v>8</v>
      </c>
      <c r="H105" s="29">
        <v>20</v>
      </c>
      <c r="I105" s="30"/>
      <c r="J105" s="30"/>
    </row>
    <row r="106" spans="2:10" ht="112.75" customHeight="1" x14ac:dyDescent="0.35">
      <c r="B106" s="26" t="s">
        <v>27</v>
      </c>
      <c r="C106" s="68"/>
      <c r="D106" s="25" t="s">
        <v>19</v>
      </c>
      <c r="E106" s="26">
        <v>86</v>
      </c>
      <c r="F106" s="37" t="s">
        <v>50</v>
      </c>
      <c r="G106" s="29" t="s">
        <v>7</v>
      </c>
      <c r="H106" s="29">
        <v>20</v>
      </c>
      <c r="I106" s="30"/>
      <c r="J106" s="30"/>
    </row>
    <row r="107" spans="2:10" ht="80" x14ac:dyDescent="0.35">
      <c r="B107" s="26" t="s">
        <v>27</v>
      </c>
      <c r="C107" s="31"/>
      <c r="D107" s="27" t="s">
        <v>21</v>
      </c>
      <c r="E107" s="26">
        <v>87</v>
      </c>
      <c r="F107" s="37" t="s">
        <v>77</v>
      </c>
      <c r="G107" s="29" t="s">
        <v>7</v>
      </c>
      <c r="H107" s="24">
        <v>15</v>
      </c>
      <c r="I107" s="30"/>
      <c r="J107" s="30"/>
    </row>
    <row r="108" spans="2:10" ht="100" x14ac:dyDescent="0.35">
      <c r="B108" s="26" t="s">
        <v>27</v>
      </c>
      <c r="C108" s="31"/>
      <c r="D108" s="27" t="s">
        <v>21</v>
      </c>
      <c r="E108" s="26">
        <v>88</v>
      </c>
      <c r="F108" s="37" t="s">
        <v>60</v>
      </c>
      <c r="G108" s="29" t="s">
        <v>7</v>
      </c>
      <c r="H108" s="24">
        <v>15</v>
      </c>
      <c r="I108" s="30"/>
      <c r="J108" s="30"/>
    </row>
    <row r="109" spans="2:10" ht="140.4" customHeight="1" x14ac:dyDescent="0.35">
      <c r="B109" s="26" t="s">
        <v>27</v>
      </c>
      <c r="C109" s="31"/>
      <c r="D109" s="27" t="s">
        <v>21</v>
      </c>
      <c r="E109" s="26">
        <v>89</v>
      </c>
      <c r="F109" s="40" t="s">
        <v>53</v>
      </c>
      <c r="G109" s="29" t="s">
        <v>7</v>
      </c>
      <c r="H109" s="24">
        <v>15</v>
      </c>
      <c r="I109" s="30"/>
      <c r="J109" s="30"/>
    </row>
    <row r="110" spans="2:10" ht="120" x14ac:dyDescent="0.35">
      <c r="B110" s="26" t="s">
        <v>27</v>
      </c>
      <c r="C110" s="31"/>
      <c r="D110" s="27" t="s">
        <v>21</v>
      </c>
      <c r="E110" s="26">
        <v>90</v>
      </c>
      <c r="F110" s="37" t="s">
        <v>55</v>
      </c>
      <c r="G110" s="29" t="s">
        <v>7</v>
      </c>
      <c r="H110" s="24">
        <v>15</v>
      </c>
      <c r="I110" s="30"/>
      <c r="J110" s="30"/>
    </row>
    <row r="111" spans="2:10" ht="80" x14ac:dyDescent="0.35">
      <c r="B111" s="26" t="s">
        <v>27</v>
      </c>
      <c r="C111" s="31"/>
      <c r="D111" s="27" t="s">
        <v>21</v>
      </c>
      <c r="E111" s="26">
        <v>91</v>
      </c>
      <c r="F111" s="37" t="s">
        <v>61</v>
      </c>
      <c r="G111" s="29" t="s">
        <v>7</v>
      </c>
      <c r="H111" s="24">
        <v>15</v>
      </c>
      <c r="I111" s="30"/>
      <c r="J111" s="30"/>
    </row>
    <row r="112" spans="2:10" ht="80" x14ac:dyDescent="0.35">
      <c r="B112" s="26" t="s">
        <v>27</v>
      </c>
      <c r="C112" s="31"/>
      <c r="D112" s="27" t="s">
        <v>21</v>
      </c>
      <c r="E112" s="26">
        <v>92</v>
      </c>
      <c r="F112" s="37" t="s">
        <v>56</v>
      </c>
      <c r="G112" s="29" t="s">
        <v>7</v>
      </c>
      <c r="H112" s="24">
        <v>15</v>
      </c>
      <c r="I112" s="30"/>
      <c r="J112" s="30"/>
    </row>
    <row r="113" spans="2:10" ht="60" x14ac:dyDescent="0.35">
      <c r="B113" s="26" t="s">
        <v>27</v>
      </c>
      <c r="C113" s="31"/>
      <c r="D113" s="27" t="s">
        <v>21</v>
      </c>
      <c r="E113" s="26">
        <v>93</v>
      </c>
      <c r="F113" s="37" t="s">
        <v>68</v>
      </c>
      <c r="G113" s="29" t="s">
        <v>7</v>
      </c>
      <c r="H113" s="24">
        <v>15</v>
      </c>
      <c r="I113" s="30"/>
      <c r="J113" s="30"/>
    </row>
    <row r="114" spans="2:10" ht="40" x14ac:dyDescent="0.35">
      <c r="B114" s="26" t="s">
        <v>27</v>
      </c>
      <c r="C114" s="31"/>
      <c r="D114" s="27" t="s">
        <v>21</v>
      </c>
      <c r="E114" s="26">
        <v>94</v>
      </c>
      <c r="F114" s="37" t="s">
        <v>63</v>
      </c>
      <c r="G114" s="29" t="s">
        <v>7</v>
      </c>
      <c r="H114" s="24">
        <v>15</v>
      </c>
      <c r="I114" s="30"/>
      <c r="J114" s="30"/>
    </row>
    <row r="115" spans="2:10" ht="80" x14ac:dyDescent="0.35">
      <c r="B115" s="26" t="s">
        <v>27</v>
      </c>
      <c r="C115" s="31"/>
      <c r="D115" s="28" t="s">
        <v>40</v>
      </c>
      <c r="E115" s="26">
        <v>95</v>
      </c>
      <c r="F115" s="37" t="s">
        <v>77</v>
      </c>
      <c r="G115" s="29" t="s">
        <v>7</v>
      </c>
      <c r="H115" s="24">
        <v>15</v>
      </c>
      <c r="I115" s="30"/>
      <c r="J115" s="30"/>
    </row>
    <row r="116" spans="2:10" ht="60" x14ac:dyDescent="0.35">
      <c r="B116" s="26" t="s">
        <v>27</v>
      </c>
      <c r="C116" s="31"/>
      <c r="D116" s="28" t="s">
        <v>40</v>
      </c>
      <c r="E116" s="26">
        <v>96</v>
      </c>
      <c r="F116" s="37" t="s">
        <v>22</v>
      </c>
      <c r="G116" s="29" t="s">
        <v>7</v>
      </c>
      <c r="H116" s="24">
        <v>15</v>
      </c>
      <c r="I116" s="30"/>
      <c r="J116" s="30"/>
    </row>
    <row r="117" spans="2:10" ht="120" x14ac:dyDescent="0.35">
      <c r="B117" s="26" t="s">
        <v>27</v>
      </c>
      <c r="C117" s="31"/>
      <c r="D117" s="28" t="s">
        <v>40</v>
      </c>
      <c r="E117" s="26">
        <v>97</v>
      </c>
      <c r="F117" s="40" t="s">
        <v>53</v>
      </c>
      <c r="G117" s="29" t="s">
        <v>7</v>
      </c>
      <c r="H117" s="24">
        <v>15</v>
      </c>
      <c r="I117" s="30"/>
      <c r="J117" s="30"/>
    </row>
    <row r="118" spans="2:10" ht="120" x14ac:dyDescent="0.35">
      <c r="B118" s="26" t="s">
        <v>27</v>
      </c>
      <c r="C118" s="31"/>
      <c r="D118" s="28" t="s">
        <v>40</v>
      </c>
      <c r="E118" s="26">
        <v>98</v>
      </c>
      <c r="F118" s="37" t="s">
        <v>55</v>
      </c>
      <c r="G118" s="29" t="s">
        <v>7</v>
      </c>
      <c r="H118" s="24">
        <v>15</v>
      </c>
      <c r="I118" s="30"/>
      <c r="J118" s="30"/>
    </row>
    <row r="119" spans="2:10" ht="80" x14ac:dyDescent="0.35">
      <c r="B119" s="26" t="s">
        <v>27</v>
      </c>
      <c r="C119" s="31"/>
      <c r="D119" s="28" t="s">
        <v>40</v>
      </c>
      <c r="E119" s="26">
        <v>99</v>
      </c>
      <c r="F119" s="37" t="s">
        <v>61</v>
      </c>
      <c r="G119" s="29" t="s">
        <v>7</v>
      </c>
      <c r="H119" s="24">
        <v>15</v>
      </c>
      <c r="I119" s="30"/>
      <c r="J119" s="30"/>
    </row>
    <row r="120" spans="2:10" ht="80" x14ac:dyDescent="0.35">
      <c r="B120" s="26" t="s">
        <v>27</v>
      </c>
      <c r="C120" s="31"/>
      <c r="D120" s="28" t="s">
        <v>40</v>
      </c>
      <c r="E120" s="26">
        <v>100</v>
      </c>
      <c r="F120" s="37" t="s">
        <v>64</v>
      </c>
      <c r="G120" s="29" t="s">
        <v>7</v>
      </c>
      <c r="H120" s="24">
        <v>15</v>
      </c>
      <c r="I120" s="30"/>
      <c r="J120" s="30"/>
    </row>
    <row r="121" spans="2:10" ht="80" x14ac:dyDescent="0.35">
      <c r="B121" s="26" t="s">
        <v>27</v>
      </c>
      <c r="C121" s="31"/>
      <c r="D121" s="28" t="s">
        <v>40</v>
      </c>
      <c r="E121" s="26">
        <v>101</v>
      </c>
      <c r="F121" s="37" t="s">
        <v>66</v>
      </c>
      <c r="G121" s="29" t="s">
        <v>7</v>
      </c>
      <c r="H121" s="24">
        <v>15</v>
      </c>
      <c r="I121" s="30"/>
      <c r="J121" s="30"/>
    </row>
    <row r="122" spans="2:10" ht="40" x14ac:dyDescent="0.35">
      <c r="B122" s="26" t="s">
        <v>27</v>
      </c>
      <c r="C122" s="31"/>
      <c r="D122" s="28" t="s">
        <v>40</v>
      </c>
      <c r="E122" s="26">
        <v>102</v>
      </c>
      <c r="F122" s="37" t="s">
        <v>63</v>
      </c>
      <c r="G122" s="29" t="s">
        <v>7</v>
      </c>
      <c r="H122" s="24">
        <v>15</v>
      </c>
      <c r="I122" s="30"/>
      <c r="J122" s="30"/>
    </row>
    <row r="123" spans="2:10" ht="80" x14ac:dyDescent="0.35">
      <c r="B123" s="26" t="s">
        <v>27</v>
      </c>
      <c r="C123" s="31"/>
      <c r="D123" s="28" t="s">
        <v>40</v>
      </c>
      <c r="E123" s="26">
        <v>103</v>
      </c>
      <c r="F123" s="37" t="s">
        <v>67</v>
      </c>
      <c r="G123" s="29" t="s">
        <v>7</v>
      </c>
      <c r="H123" s="24">
        <v>15</v>
      </c>
      <c r="I123" s="30"/>
      <c r="J123" s="30"/>
    </row>
    <row r="124" spans="2:10" ht="60" x14ac:dyDescent="0.35">
      <c r="B124" s="26" t="s">
        <v>27</v>
      </c>
      <c r="C124" s="31"/>
      <c r="D124" s="28" t="s">
        <v>40</v>
      </c>
      <c r="E124" s="26">
        <v>104</v>
      </c>
      <c r="F124" s="37" t="s">
        <v>65</v>
      </c>
      <c r="G124" s="29" t="s">
        <v>7</v>
      </c>
      <c r="H124" s="24">
        <v>15</v>
      </c>
      <c r="I124" s="30"/>
      <c r="J124" s="30"/>
    </row>
    <row r="125" spans="2:10" ht="20" x14ac:dyDescent="0.4">
      <c r="B125" s="63" t="s">
        <v>29</v>
      </c>
      <c r="C125" s="63"/>
      <c r="D125" s="63"/>
      <c r="E125" s="63"/>
      <c r="F125" s="63"/>
      <c r="G125" s="63"/>
      <c r="H125" s="63"/>
      <c r="I125" s="32">
        <f>SUM(I99:I124)</f>
        <v>0</v>
      </c>
      <c r="J125" s="32">
        <f>SUM(J99:J124)</f>
        <v>0</v>
      </c>
    </row>
    <row r="126" spans="2:10" ht="27.75" customHeight="1" x14ac:dyDescent="0.35">
      <c r="B126" s="64"/>
      <c r="C126" s="64"/>
      <c r="D126" s="64"/>
      <c r="E126" s="64"/>
      <c r="F126" s="64"/>
      <c r="G126" s="64"/>
      <c r="H126" s="64"/>
      <c r="I126" s="64"/>
      <c r="J126" s="64"/>
    </row>
    <row r="127" spans="2:10" x14ac:dyDescent="0.35">
      <c r="B127" s="50" t="s">
        <v>16</v>
      </c>
      <c r="C127" s="66" t="s">
        <v>12</v>
      </c>
      <c r="D127" s="60" t="s">
        <v>18</v>
      </c>
      <c r="E127" s="61" t="s">
        <v>0</v>
      </c>
      <c r="F127" s="61" t="s">
        <v>1</v>
      </c>
      <c r="G127" s="61" t="s">
        <v>5</v>
      </c>
      <c r="H127" s="61" t="s">
        <v>6</v>
      </c>
      <c r="I127" s="61" t="s">
        <v>2</v>
      </c>
      <c r="J127" s="61" t="s">
        <v>3</v>
      </c>
    </row>
    <row r="128" spans="2:10" ht="25.5" customHeight="1" x14ac:dyDescent="0.35">
      <c r="B128" s="50"/>
      <c r="C128" s="66"/>
      <c r="D128" s="60"/>
      <c r="E128" s="61"/>
      <c r="F128" s="61"/>
      <c r="G128" s="61"/>
      <c r="H128" s="61"/>
      <c r="I128" s="61"/>
      <c r="J128" s="61"/>
    </row>
    <row r="129" spans="2:10" ht="147.65" customHeight="1" x14ac:dyDescent="0.35">
      <c r="B129" s="26" t="s">
        <v>31</v>
      </c>
      <c r="C129" s="68" t="s">
        <v>13</v>
      </c>
      <c r="D129" s="25" t="s">
        <v>19</v>
      </c>
      <c r="E129" s="26">
        <v>105</v>
      </c>
      <c r="F129" s="37" t="s">
        <v>43</v>
      </c>
      <c r="G129" s="29" t="s">
        <v>9</v>
      </c>
      <c r="H129" s="29">
        <v>25</v>
      </c>
      <c r="I129" s="30"/>
      <c r="J129" s="30"/>
    </row>
    <row r="130" spans="2:10" ht="148.25" customHeight="1" x14ac:dyDescent="0.35">
      <c r="B130" s="26" t="s">
        <v>31</v>
      </c>
      <c r="C130" s="68"/>
      <c r="D130" s="25" t="s">
        <v>19</v>
      </c>
      <c r="E130" s="26">
        <v>106</v>
      </c>
      <c r="F130" s="38" t="s">
        <v>44</v>
      </c>
      <c r="G130" s="29" t="s">
        <v>9</v>
      </c>
      <c r="H130" s="29">
        <v>25</v>
      </c>
      <c r="I130" s="30"/>
      <c r="J130" s="30"/>
    </row>
    <row r="131" spans="2:10" ht="145.75" customHeight="1" x14ac:dyDescent="0.35">
      <c r="B131" s="26" t="s">
        <v>31</v>
      </c>
      <c r="C131" s="68"/>
      <c r="D131" s="25" t="s">
        <v>19</v>
      </c>
      <c r="E131" s="26">
        <v>107</v>
      </c>
      <c r="F131" s="37" t="s">
        <v>45</v>
      </c>
      <c r="G131" s="29" t="s">
        <v>10</v>
      </c>
      <c r="H131" s="29">
        <v>25</v>
      </c>
      <c r="I131" s="30"/>
      <c r="J131" s="30"/>
    </row>
    <row r="132" spans="2:10" ht="165.65" customHeight="1" x14ac:dyDescent="0.35">
      <c r="B132" s="26" t="s">
        <v>31</v>
      </c>
      <c r="C132" s="68"/>
      <c r="D132" s="42" t="s">
        <v>41</v>
      </c>
      <c r="E132" s="26">
        <v>108</v>
      </c>
      <c r="F132" s="37" t="s">
        <v>46</v>
      </c>
      <c r="G132" s="29" t="s">
        <v>10</v>
      </c>
      <c r="H132" s="29">
        <v>25</v>
      </c>
      <c r="I132" s="30"/>
      <c r="J132" s="30"/>
    </row>
    <row r="133" spans="2:10" ht="141" customHeight="1" x14ac:dyDescent="0.35">
      <c r="B133" s="26" t="s">
        <v>31</v>
      </c>
      <c r="C133" s="68"/>
      <c r="D133" s="25" t="s">
        <v>19</v>
      </c>
      <c r="E133" s="26">
        <v>109</v>
      </c>
      <c r="F133" s="37" t="s">
        <v>47</v>
      </c>
      <c r="G133" s="29" t="s">
        <v>9</v>
      </c>
      <c r="H133" s="29">
        <v>25</v>
      </c>
      <c r="I133" s="30"/>
      <c r="J133" s="30"/>
    </row>
    <row r="134" spans="2:10" ht="120" x14ac:dyDescent="0.35">
      <c r="B134" s="26" t="s">
        <v>31</v>
      </c>
      <c r="C134" s="68"/>
      <c r="D134" s="25" t="s">
        <v>19</v>
      </c>
      <c r="E134" s="26">
        <v>110</v>
      </c>
      <c r="F134" s="37" t="s">
        <v>48</v>
      </c>
      <c r="G134" s="29" t="s">
        <v>8</v>
      </c>
      <c r="H134" s="29">
        <v>25</v>
      </c>
      <c r="I134" s="30"/>
      <c r="J134" s="30"/>
    </row>
    <row r="135" spans="2:10" ht="120" x14ac:dyDescent="0.35">
      <c r="B135" s="26" t="s">
        <v>31</v>
      </c>
      <c r="C135" s="68"/>
      <c r="D135" s="25" t="s">
        <v>19</v>
      </c>
      <c r="E135" s="26">
        <v>111</v>
      </c>
      <c r="F135" s="37" t="s">
        <v>49</v>
      </c>
      <c r="G135" s="29" t="s">
        <v>8</v>
      </c>
      <c r="H135" s="29">
        <v>25</v>
      </c>
      <c r="I135" s="30"/>
      <c r="J135" s="30"/>
    </row>
    <row r="136" spans="2:10" ht="120" x14ac:dyDescent="0.35">
      <c r="B136" s="26" t="s">
        <v>31</v>
      </c>
      <c r="C136" s="68"/>
      <c r="D136" s="25" t="s">
        <v>19</v>
      </c>
      <c r="E136" s="26">
        <v>112</v>
      </c>
      <c r="F136" s="37" t="s">
        <v>50</v>
      </c>
      <c r="G136" s="29" t="s">
        <v>7</v>
      </c>
      <c r="H136" s="29">
        <v>25</v>
      </c>
      <c r="I136" s="30"/>
      <c r="J136" s="30"/>
    </row>
    <row r="137" spans="2:10" ht="80" x14ac:dyDescent="0.35">
      <c r="B137" s="26" t="s">
        <v>31</v>
      </c>
      <c r="C137" s="31"/>
      <c r="D137" s="27" t="s">
        <v>21</v>
      </c>
      <c r="E137" s="26">
        <v>113</v>
      </c>
      <c r="F137" s="37" t="s">
        <v>77</v>
      </c>
      <c r="G137" s="29" t="s">
        <v>7</v>
      </c>
      <c r="H137" s="24">
        <v>15</v>
      </c>
      <c r="I137" s="30"/>
      <c r="J137" s="30"/>
    </row>
    <row r="138" spans="2:10" ht="100" x14ac:dyDescent="0.35">
      <c r="B138" s="26" t="s">
        <v>31</v>
      </c>
      <c r="C138" s="31"/>
      <c r="D138" s="27" t="s">
        <v>21</v>
      </c>
      <c r="E138" s="26">
        <v>114</v>
      </c>
      <c r="F138" s="37" t="s">
        <v>60</v>
      </c>
      <c r="G138" s="29" t="s">
        <v>7</v>
      </c>
      <c r="H138" s="24">
        <v>15</v>
      </c>
      <c r="I138" s="30"/>
      <c r="J138" s="30"/>
    </row>
    <row r="139" spans="2:10" ht="120" x14ac:dyDescent="0.35">
      <c r="B139" s="26" t="s">
        <v>31</v>
      </c>
      <c r="C139" s="31"/>
      <c r="D139" s="27" t="s">
        <v>21</v>
      </c>
      <c r="E139" s="26">
        <v>115</v>
      </c>
      <c r="F139" s="40" t="s">
        <v>53</v>
      </c>
      <c r="G139" s="29" t="s">
        <v>7</v>
      </c>
      <c r="H139" s="24">
        <v>15</v>
      </c>
      <c r="I139" s="30"/>
      <c r="J139" s="30"/>
    </row>
    <row r="140" spans="2:10" ht="120" x14ac:dyDescent="0.35">
      <c r="B140" s="26" t="s">
        <v>31</v>
      </c>
      <c r="C140" s="31"/>
      <c r="D140" s="27" t="s">
        <v>21</v>
      </c>
      <c r="E140" s="26">
        <v>116</v>
      </c>
      <c r="F140" s="37" t="s">
        <v>55</v>
      </c>
      <c r="G140" s="29" t="s">
        <v>7</v>
      </c>
      <c r="H140" s="24">
        <v>15</v>
      </c>
      <c r="I140" s="30"/>
      <c r="J140" s="30"/>
    </row>
    <row r="141" spans="2:10" ht="80" x14ac:dyDescent="0.35">
      <c r="B141" s="26" t="s">
        <v>31</v>
      </c>
      <c r="C141" s="31"/>
      <c r="D141" s="27" t="s">
        <v>21</v>
      </c>
      <c r="E141" s="26">
        <v>117</v>
      </c>
      <c r="F141" s="37" t="s">
        <v>61</v>
      </c>
      <c r="G141" s="29" t="s">
        <v>7</v>
      </c>
      <c r="H141" s="24">
        <v>15</v>
      </c>
      <c r="I141" s="30"/>
      <c r="J141" s="30"/>
    </row>
    <row r="142" spans="2:10" ht="80" x14ac:dyDescent="0.35">
      <c r="B142" s="26" t="s">
        <v>31</v>
      </c>
      <c r="C142" s="31"/>
      <c r="D142" s="27" t="s">
        <v>21</v>
      </c>
      <c r="E142" s="26">
        <v>118</v>
      </c>
      <c r="F142" s="37" t="s">
        <v>56</v>
      </c>
      <c r="G142" s="29" t="s">
        <v>7</v>
      </c>
      <c r="H142" s="24">
        <v>15</v>
      </c>
      <c r="I142" s="30"/>
      <c r="J142" s="30"/>
    </row>
    <row r="143" spans="2:10" ht="60" x14ac:dyDescent="0.35">
      <c r="B143" s="26" t="s">
        <v>31</v>
      </c>
      <c r="C143" s="31"/>
      <c r="D143" s="27" t="s">
        <v>21</v>
      </c>
      <c r="E143" s="26">
        <v>119</v>
      </c>
      <c r="F143" s="37" t="s">
        <v>68</v>
      </c>
      <c r="G143" s="29" t="s">
        <v>7</v>
      </c>
      <c r="H143" s="24">
        <v>15</v>
      </c>
      <c r="I143" s="30"/>
      <c r="J143" s="30"/>
    </row>
    <row r="144" spans="2:10" ht="40" x14ac:dyDescent="0.35">
      <c r="B144" s="26" t="s">
        <v>31</v>
      </c>
      <c r="C144" s="31"/>
      <c r="D144" s="27" t="s">
        <v>21</v>
      </c>
      <c r="E144" s="26">
        <v>120</v>
      </c>
      <c r="F144" s="37" t="s">
        <v>63</v>
      </c>
      <c r="G144" s="29" t="s">
        <v>7</v>
      </c>
      <c r="H144" s="24">
        <v>15</v>
      </c>
      <c r="I144" s="30"/>
      <c r="J144" s="30"/>
    </row>
    <row r="145" spans="2:10" ht="80" x14ac:dyDescent="0.35">
      <c r="B145" s="26" t="s">
        <v>31</v>
      </c>
      <c r="C145" s="31"/>
      <c r="D145" s="28" t="s">
        <v>40</v>
      </c>
      <c r="E145" s="26">
        <v>121</v>
      </c>
      <c r="F145" s="37" t="s">
        <v>77</v>
      </c>
      <c r="G145" s="29" t="s">
        <v>7</v>
      </c>
      <c r="H145" s="24">
        <v>15</v>
      </c>
      <c r="I145" s="30"/>
      <c r="J145" s="30"/>
    </row>
    <row r="146" spans="2:10" ht="60" x14ac:dyDescent="0.35">
      <c r="B146" s="26" t="s">
        <v>31</v>
      </c>
      <c r="C146" s="31"/>
      <c r="D146" s="28" t="s">
        <v>40</v>
      </c>
      <c r="E146" s="26">
        <v>122</v>
      </c>
      <c r="F146" s="37" t="s">
        <v>22</v>
      </c>
      <c r="G146" s="29" t="s">
        <v>7</v>
      </c>
      <c r="H146" s="24">
        <v>15</v>
      </c>
      <c r="I146" s="30"/>
      <c r="J146" s="30"/>
    </row>
    <row r="147" spans="2:10" ht="120" x14ac:dyDescent="0.35">
      <c r="B147" s="26" t="s">
        <v>31</v>
      </c>
      <c r="C147" s="31"/>
      <c r="D147" s="28" t="s">
        <v>40</v>
      </c>
      <c r="E147" s="26">
        <v>123</v>
      </c>
      <c r="F147" s="40" t="s">
        <v>53</v>
      </c>
      <c r="G147" s="29" t="s">
        <v>7</v>
      </c>
      <c r="H147" s="24">
        <v>15</v>
      </c>
      <c r="I147" s="30"/>
      <c r="J147" s="30"/>
    </row>
    <row r="148" spans="2:10" ht="120" x14ac:dyDescent="0.35">
      <c r="B148" s="26" t="s">
        <v>31</v>
      </c>
      <c r="C148" s="31"/>
      <c r="D148" s="28" t="s">
        <v>40</v>
      </c>
      <c r="E148" s="26">
        <v>124</v>
      </c>
      <c r="F148" s="37" t="s">
        <v>55</v>
      </c>
      <c r="G148" s="29" t="s">
        <v>7</v>
      </c>
      <c r="H148" s="24">
        <v>15</v>
      </c>
      <c r="I148" s="30"/>
      <c r="J148" s="30"/>
    </row>
    <row r="149" spans="2:10" ht="80" x14ac:dyDescent="0.35">
      <c r="B149" s="26" t="s">
        <v>31</v>
      </c>
      <c r="C149" s="31"/>
      <c r="D149" s="28" t="s">
        <v>40</v>
      </c>
      <c r="E149" s="26">
        <v>125</v>
      </c>
      <c r="F149" s="37" t="s">
        <v>61</v>
      </c>
      <c r="G149" s="29" t="s">
        <v>7</v>
      </c>
      <c r="H149" s="24">
        <v>15</v>
      </c>
      <c r="I149" s="30"/>
      <c r="J149" s="30"/>
    </row>
    <row r="150" spans="2:10" ht="80" x14ac:dyDescent="0.35">
      <c r="B150" s="26" t="s">
        <v>31</v>
      </c>
      <c r="C150" s="31"/>
      <c r="D150" s="28" t="s">
        <v>40</v>
      </c>
      <c r="E150" s="26">
        <v>126</v>
      </c>
      <c r="F150" s="37" t="s">
        <v>64</v>
      </c>
      <c r="G150" s="29" t="s">
        <v>7</v>
      </c>
      <c r="H150" s="24">
        <v>15</v>
      </c>
      <c r="I150" s="30"/>
      <c r="J150" s="30"/>
    </row>
    <row r="151" spans="2:10" ht="80" x14ac:dyDescent="0.35">
      <c r="B151" s="26" t="s">
        <v>31</v>
      </c>
      <c r="C151" s="31"/>
      <c r="D151" s="28" t="s">
        <v>40</v>
      </c>
      <c r="E151" s="26">
        <v>127</v>
      </c>
      <c r="F151" s="37" t="s">
        <v>66</v>
      </c>
      <c r="G151" s="29" t="s">
        <v>7</v>
      </c>
      <c r="H151" s="24">
        <v>15</v>
      </c>
      <c r="I151" s="30"/>
      <c r="J151" s="30"/>
    </row>
    <row r="152" spans="2:10" ht="40" x14ac:dyDescent="0.35">
      <c r="B152" s="26" t="s">
        <v>31</v>
      </c>
      <c r="C152" s="31"/>
      <c r="D152" s="28" t="s">
        <v>40</v>
      </c>
      <c r="E152" s="26">
        <v>128</v>
      </c>
      <c r="F152" s="37" t="s">
        <v>63</v>
      </c>
      <c r="G152" s="29" t="s">
        <v>7</v>
      </c>
      <c r="H152" s="24">
        <v>15</v>
      </c>
      <c r="I152" s="30"/>
      <c r="J152" s="30"/>
    </row>
    <row r="153" spans="2:10" ht="80" x14ac:dyDescent="0.35">
      <c r="B153" s="26" t="s">
        <v>31</v>
      </c>
      <c r="C153" s="31"/>
      <c r="D153" s="28" t="s">
        <v>40</v>
      </c>
      <c r="E153" s="26">
        <v>129</v>
      </c>
      <c r="F153" s="37" t="s">
        <v>67</v>
      </c>
      <c r="G153" s="29" t="s">
        <v>7</v>
      </c>
      <c r="H153" s="24">
        <v>15</v>
      </c>
      <c r="I153" s="30"/>
      <c r="J153" s="30"/>
    </row>
    <row r="154" spans="2:10" ht="60" x14ac:dyDescent="0.35">
      <c r="B154" s="26" t="s">
        <v>31</v>
      </c>
      <c r="C154" s="31"/>
      <c r="D154" s="28" t="s">
        <v>40</v>
      </c>
      <c r="E154" s="26">
        <v>130</v>
      </c>
      <c r="F154" s="37" t="s">
        <v>65</v>
      </c>
      <c r="G154" s="29" t="s">
        <v>7</v>
      </c>
      <c r="H154" s="24">
        <v>15</v>
      </c>
      <c r="I154" s="30"/>
      <c r="J154" s="30"/>
    </row>
    <row r="155" spans="2:10" ht="20" x14ac:dyDescent="0.4">
      <c r="B155" s="63" t="s">
        <v>30</v>
      </c>
      <c r="C155" s="63"/>
      <c r="D155" s="63"/>
      <c r="E155" s="63"/>
      <c r="F155" s="63"/>
      <c r="G155" s="63"/>
      <c r="H155" s="63"/>
      <c r="I155" s="32"/>
      <c r="J155" s="32"/>
    </row>
    <row r="156" spans="2:10" ht="27" customHeight="1" x14ac:dyDescent="0.35">
      <c r="B156" s="64" t="s">
        <v>74</v>
      </c>
      <c r="C156" s="64"/>
      <c r="D156" s="64"/>
      <c r="E156" s="64"/>
      <c r="F156" s="64"/>
      <c r="G156" s="64"/>
      <c r="H156" s="64"/>
      <c r="I156" s="64"/>
      <c r="J156" s="64"/>
    </row>
    <row r="157" spans="2:10" x14ac:dyDescent="0.35">
      <c r="B157" s="50" t="s">
        <v>16</v>
      </c>
      <c r="C157" s="66" t="s">
        <v>12</v>
      </c>
      <c r="D157" s="60" t="s">
        <v>18</v>
      </c>
      <c r="E157" s="61" t="s">
        <v>0</v>
      </c>
      <c r="F157" s="61" t="s">
        <v>1</v>
      </c>
      <c r="G157" s="61" t="s">
        <v>5</v>
      </c>
      <c r="H157" s="61" t="s">
        <v>6</v>
      </c>
      <c r="I157" s="61" t="s">
        <v>2</v>
      </c>
      <c r="J157" s="61" t="s">
        <v>3</v>
      </c>
    </row>
    <row r="158" spans="2:10" ht="27.75" customHeight="1" x14ac:dyDescent="0.35">
      <c r="B158" s="50"/>
      <c r="C158" s="66"/>
      <c r="D158" s="60"/>
      <c r="E158" s="61"/>
      <c r="F158" s="61"/>
      <c r="G158" s="61"/>
      <c r="H158" s="61"/>
      <c r="I158" s="61"/>
      <c r="J158" s="61"/>
    </row>
    <row r="159" spans="2:10" ht="151.25" customHeight="1" x14ac:dyDescent="0.35">
      <c r="B159" s="26" t="s">
        <v>32</v>
      </c>
      <c r="C159" s="68" t="s">
        <v>13</v>
      </c>
      <c r="D159" s="25" t="s">
        <v>19</v>
      </c>
      <c r="E159" s="26">
        <v>131</v>
      </c>
      <c r="F159" s="37" t="s">
        <v>43</v>
      </c>
      <c r="G159" s="29" t="s">
        <v>9</v>
      </c>
      <c r="H159" s="29">
        <v>15</v>
      </c>
      <c r="I159" s="30"/>
      <c r="J159" s="30"/>
    </row>
    <row r="160" spans="2:10" ht="144.65" customHeight="1" x14ac:dyDescent="0.35">
      <c r="B160" s="26" t="s">
        <v>32</v>
      </c>
      <c r="C160" s="68"/>
      <c r="D160" s="25" t="s">
        <v>19</v>
      </c>
      <c r="E160" s="26">
        <v>132</v>
      </c>
      <c r="F160" s="38" t="s">
        <v>44</v>
      </c>
      <c r="G160" s="29" t="s">
        <v>9</v>
      </c>
      <c r="H160" s="29">
        <v>15</v>
      </c>
      <c r="I160" s="30"/>
      <c r="J160" s="30"/>
    </row>
    <row r="161" spans="2:10" ht="140" x14ac:dyDescent="0.35">
      <c r="B161" s="26" t="s">
        <v>32</v>
      </c>
      <c r="C161" s="68"/>
      <c r="D161" s="25" t="s">
        <v>19</v>
      </c>
      <c r="E161" s="26">
        <v>133</v>
      </c>
      <c r="F161" s="37" t="s">
        <v>45</v>
      </c>
      <c r="G161" s="29" t="s">
        <v>10</v>
      </c>
      <c r="H161" s="29">
        <v>15</v>
      </c>
      <c r="I161" s="30"/>
      <c r="J161" s="30"/>
    </row>
    <row r="162" spans="2:10" ht="165.65" customHeight="1" x14ac:dyDescent="0.35">
      <c r="B162" s="26" t="s">
        <v>32</v>
      </c>
      <c r="C162" s="68"/>
      <c r="D162" s="42" t="s">
        <v>41</v>
      </c>
      <c r="E162" s="26">
        <v>134</v>
      </c>
      <c r="F162" s="37" t="s">
        <v>46</v>
      </c>
      <c r="G162" s="29" t="s">
        <v>10</v>
      </c>
      <c r="H162" s="29">
        <v>15</v>
      </c>
      <c r="I162" s="30"/>
      <c r="J162" s="30"/>
    </row>
    <row r="163" spans="2:10" ht="150" customHeight="1" x14ac:dyDescent="0.35">
      <c r="B163" s="26" t="s">
        <v>32</v>
      </c>
      <c r="C163" s="68"/>
      <c r="D163" s="25" t="s">
        <v>19</v>
      </c>
      <c r="E163" s="26">
        <v>135</v>
      </c>
      <c r="F163" s="37" t="s">
        <v>47</v>
      </c>
      <c r="G163" s="29" t="s">
        <v>9</v>
      </c>
      <c r="H163" s="29">
        <v>15</v>
      </c>
      <c r="I163" s="30"/>
      <c r="J163" s="30"/>
    </row>
    <row r="164" spans="2:10" ht="124.25" customHeight="1" x14ac:dyDescent="0.35">
      <c r="B164" s="26" t="s">
        <v>32</v>
      </c>
      <c r="C164" s="68"/>
      <c r="D164" s="25" t="s">
        <v>19</v>
      </c>
      <c r="E164" s="26">
        <v>136</v>
      </c>
      <c r="F164" s="37" t="s">
        <v>48</v>
      </c>
      <c r="G164" s="29" t="s">
        <v>8</v>
      </c>
      <c r="H164" s="29">
        <v>15</v>
      </c>
      <c r="I164" s="30"/>
      <c r="J164" s="30"/>
    </row>
    <row r="165" spans="2:10" ht="120" x14ac:dyDescent="0.35">
      <c r="B165" s="26" t="s">
        <v>32</v>
      </c>
      <c r="C165" s="68"/>
      <c r="D165" s="25" t="s">
        <v>19</v>
      </c>
      <c r="E165" s="26">
        <v>137</v>
      </c>
      <c r="F165" s="37" t="s">
        <v>49</v>
      </c>
      <c r="G165" s="29" t="s">
        <v>8</v>
      </c>
      <c r="H165" s="29">
        <v>15</v>
      </c>
      <c r="I165" s="30"/>
      <c r="J165" s="30"/>
    </row>
    <row r="166" spans="2:10" ht="105" customHeight="1" x14ac:dyDescent="0.35">
      <c r="B166" s="26" t="s">
        <v>32</v>
      </c>
      <c r="C166" s="68"/>
      <c r="D166" s="25" t="s">
        <v>19</v>
      </c>
      <c r="E166" s="26">
        <v>138</v>
      </c>
      <c r="F166" s="37" t="s">
        <v>50</v>
      </c>
      <c r="G166" s="29" t="s">
        <v>7</v>
      </c>
      <c r="H166" s="29">
        <v>15</v>
      </c>
      <c r="I166" s="30"/>
      <c r="J166" s="30"/>
    </row>
    <row r="167" spans="2:10" ht="80" x14ac:dyDescent="0.35">
      <c r="B167" s="26" t="s">
        <v>32</v>
      </c>
      <c r="C167" s="31"/>
      <c r="D167" s="27" t="s">
        <v>21</v>
      </c>
      <c r="E167" s="26">
        <v>139</v>
      </c>
      <c r="F167" s="37" t="s">
        <v>62</v>
      </c>
      <c r="G167" s="29" t="s">
        <v>7</v>
      </c>
      <c r="H167" s="24">
        <v>10</v>
      </c>
      <c r="I167" s="30"/>
      <c r="J167" s="30"/>
    </row>
    <row r="168" spans="2:10" ht="100" x14ac:dyDescent="0.35">
      <c r="B168" s="26" t="s">
        <v>32</v>
      </c>
      <c r="C168" s="31"/>
      <c r="D168" s="27" t="s">
        <v>21</v>
      </c>
      <c r="E168" s="26">
        <v>140</v>
      </c>
      <c r="F168" s="37" t="s">
        <v>60</v>
      </c>
      <c r="G168" s="29" t="s">
        <v>7</v>
      </c>
      <c r="H168" s="24">
        <v>10</v>
      </c>
      <c r="I168" s="30"/>
      <c r="J168" s="30"/>
    </row>
    <row r="169" spans="2:10" ht="139.75" customHeight="1" x14ac:dyDescent="0.35">
      <c r="B169" s="26" t="s">
        <v>32</v>
      </c>
      <c r="C169" s="31" t="s">
        <v>14</v>
      </c>
      <c r="D169" s="27" t="s">
        <v>21</v>
      </c>
      <c r="E169" s="26">
        <v>141</v>
      </c>
      <c r="F169" s="40" t="s">
        <v>53</v>
      </c>
      <c r="G169" s="29" t="s">
        <v>7</v>
      </c>
      <c r="H169" s="24">
        <v>10</v>
      </c>
      <c r="I169" s="30"/>
      <c r="J169" s="30"/>
    </row>
    <row r="170" spans="2:10" ht="136.75" customHeight="1" x14ac:dyDescent="0.35">
      <c r="B170" s="26" t="s">
        <v>32</v>
      </c>
      <c r="C170" s="31"/>
      <c r="D170" s="27" t="s">
        <v>21</v>
      </c>
      <c r="E170" s="26">
        <v>142</v>
      </c>
      <c r="F170" s="37" t="s">
        <v>55</v>
      </c>
      <c r="G170" s="29" t="s">
        <v>7</v>
      </c>
      <c r="H170" s="24">
        <v>10</v>
      </c>
      <c r="I170" s="30"/>
      <c r="J170" s="30"/>
    </row>
    <row r="171" spans="2:10" ht="89.4" customHeight="1" x14ac:dyDescent="0.35">
      <c r="B171" s="26" t="s">
        <v>32</v>
      </c>
      <c r="C171" s="31"/>
      <c r="D171" s="27" t="s">
        <v>21</v>
      </c>
      <c r="E171" s="26">
        <v>143</v>
      </c>
      <c r="F171" s="37" t="s">
        <v>61</v>
      </c>
      <c r="G171" s="29" t="s">
        <v>7</v>
      </c>
      <c r="H171" s="24">
        <v>10</v>
      </c>
      <c r="I171" s="30"/>
      <c r="J171" s="30"/>
    </row>
    <row r="172" spans="2:10" ht="80" x14ac:dyDescent="0.35">
      <c r="B172" s="26" t="s">
        <v>32</v>
      </c>
      <c r="C172" s="31"/>
      <c r="D172" s="27" t="s">
        <v>21</v>
      </c>
      <c r="E172" s="26">
        <v>144</v>
      </c>
      <c r="F172" s="37" t="s">
        <v>56</v>
      </c>
      <c r="G172" s="29" t="s">
        <v>7</v>
      </c>
      <c r="H172" s="24">
        <v>10</v>
      </c>
      <c r="I172" s="30"/>
      <c r="J172" s="30"/>
    </row>
    <row r="173" spans="2:10" ht="60" x14ac:dyDescent="0.35">
      <c r="B173" s="26" t="s">
        <v>32</v>
      </c>
      <c r="C173" s="31"/>
      <c r="D173" s="27" t="s">
        <v>21</v>
      </c>
      <c r="E173" s="26">
        <v>145</v>
      </c>
      <c r="F173" s="37" t="s">
        <v>68</v>
      </c>
      <c r="G173" s="29" t="s">
        <v>7</v>
      </c>
      <c r="H173" s="24">
        <v>10</v>
      </c>
      <c r="I173" s="30"/>
      <c r="J173" s="30"/>
    </row>
    <row r="174" spans="2:10" ht="40" x14ac:dyDescent="0.35">
      <c r="B174" s="26" t="s">
        <v>32</v>
      </c>
      <c r="C174" s="31"/>
      <c r="D174" s="27" t="s">
        <v>21</v>
      </c>
      <c r="E174" s="26">
        <v>146</v>
      </c>
      <c r="F174" s="37" t="s">
        <v>63</v>
      </c>
      <c r="G174" s="29" t="s">
        <v>7</v>
      </c>
      <c r="H174" s="24">
        <v>10</v>
      </c>
      <c r="I174" s="30"/>
      <c r="J174" s="30"/>
    </row>
    <row r="175" spans="2:10" ht="80" x14ac:dyDescent="0.35">
      <c r="B175" s="26" t="s">
        <v>32</v>
      </c>
      <c r="C175" s="31"/>
      <c r="D175" s="28" t="s">
        <v>40</v>
      </c>
      <c r="E175" s="26">
        <v>147</v>
      </c>
      <c r="F175" s="37" t="s">
        <v>77</v>
      </c>
      <c r="G175" s="29" t="s">
        <v>7</v>
      </c>
      <c r="H175" s="24">
        <v>10</v>
      </c>
      <c r="I175" s="30"/>
      <c r="J175" s="30"/>
    </row>
    <row r="176" spans="2:10" ht="66.650000000000006" customHeight="1" x14ac:dyDescent="0.35">
      <c r="B176" s="26" t="s">
        <v>32</v>
      </c>
      <c r="C176" s="31"/>
      <c r="D176" s="28" t="s">
        <v>40</v>
      </c>
      <c r="E176" s="26">
        <v>148</v>
      </c>
      <c r="F176" s="37" t="s">
        <v>22</v>
      </c>
      <c r="G176" s="29" t="s">
        <v>7</v>
      </c>
      <c r="H176" s="24">
        <v>10</v>
      </c>
      <c r="I176" s="30"/>
      <c r="J176" s="30"/>
    </row>
    <row r="177" spans="2:10" ht="133.25" customHeight="1" x14ac:dyDescent="0.35">
      <c r="B177" s="26" t="s">
        <v>32</v>
      </c>
      <c r="C177" s="31"/>
      <c r="D177" s="28" t="s">
        <v>40</v>
      </c>
      <c r="E177" s="26">
        <v>149</v>
      </c>
      <c r="F177" s="40" t="s">
        <v>53</v>
      </c>
      <c r="G177" s="29" t="s">
        <v>7</v>
      </c>
      <c r="H177" s="24">
        <v>10</v>
      </c>
      <c r="I177" s="30"/>
      <c r="J177" s="30"/>
    </row>
    <row r="178" spans="2:10" ht="120" x14ac:dyDescent="0.35">
      <c r="B178" s="26" t="s">
        <v>32</v>
      </c>
      <c r="C178" s="31"/>
      <c r="D178" s="28" t="s">
        <v>40</v>
      </c>
      <c r="E178" s="26">
        <v>150</v>
      </c>
      <c r="F178" s="37" t="s">
        <v>55</v>
      </c>
      <c r="G178" s="29" t="s">
        <v>7</v>
      </c>
      <c r="H178" s="24">
        <v>10</v>
      </c>
      <c r="I178" s="30"/>
      <c r="J178" s="30"/>
    </row>
    <row r="179" spans="2:10" ht="94.75" customHeight="1" x14ac:dyDescent="0.35">
      <c r="B179" s="26" t="s">
        <v>32</v>
      </c>
      <c r="C179" s="31"/>
      <c r="D179" s="28" t="s">
        <v>40</v>
      </c>
      <c r="E179" s="26">
        <v>151</v>
      </c>
      <c r="F179" s="37" t="s">
        <v>61</v>
      </c>
      <c r="G179" s="29" t="s">
        <v>7</v>
      </c>
      <c r="H179" s="24">
        <v>10</v>
      </c>
      <c r="I179" s="30"/>
      <c r="J179" s="30"/>
    </row>
    <row r="180" spans="2:10" ht="96" customHeight="1" x14ac:dyDescent="0.35">
      <c r="B180" s="26" t="s">
        <v>32</v>
      </c>
      <c r="C180" s="31"/>
      <c r="D180" s="28" t="s">
        <v>40</v>
      </c>
      <c r="E180" s="26">
        <v>152</v>
      </c>
      <c r="F180" s="37" t="s">
        <v>64</v>
      </c>
      <c r="G180" s="29" t="s">
        <v>7</v>
      </c>
      <c r="H180" s="24">
        <v>10</v>
      </c>
      <c r="I180" s="30"/>
      <c r="J180" s="30"/>
    </row>
    <row r="181" spans="2:10" ht="80" x14ac:dyDescent="0.35">
      <c r="B181" s="26" t="s">
        <v>32</v>
      </c>
      <c r="C181" s="31"/>
      <c r="D181" s="28" t="s">
        <v>40</v>
      </c>
      <c r="E181" s="26">
        <v>153</v>
      </c>
      <c r="F181" s="37" t="s">
        <v>66</v>
      </c>
      <c r="G181" s="29" t="s">
        <v>7</v>
      </c>
      <c r="H181" s="24">
        <v>10</v>
      </c>
      <c r="I181" s="30"/>
      <c r="J181" s="30"/>
    </row>
    <row r="182" spans="2:10" ht="40" x14ac:dyDescent="0.35">
      <c r="B182" s="26" t="s">
        <v>32</v>
      </c>
      <c r="C182" s="31"/>
      <c r="D182" s="28" t="s">
        <v>40</v>
      </c>
      <c r="E182" s="26">
        <v>154</v>
      </c>
      <c r="F182" s="37" t="s">
        <v>63</v>
      </c>
      <c r="G182" s="29" t="s">
        <v>7</v>
      </c>
      <c r="H182" s="24">
        <v>10</v>
      </c>
      <c r="I182" s="30"/>
      <c r="J182" s="30"/>
    </row>
    <row r="183" spans="2:10" ht="80" x14ac:dyDescent="0.35">
      <c r="B183" s="26" t="s">
        <v>32</v>
      </c>
      <c r="C183" s="31"/>
      <c r="D183" s="28" t="s">
        <v>40</v>
      </c>
      <c r="E183" s="26">
        <v>155</v>
      </c>
      <c r="F183" s="37" t="s">
        <v>67</v>
      </c>
      <c r="G183" s="29" t="s">
        <v>7</v>
      </c>
      <c r="H183" s="24">
        <v>10</v>
      </c>
      <c r="I183" s="30"/>
      <c r="J183" s="30"/>
    </row>
    <row r="184" spans="2:10" ht="60" x14ac:dyDescent="0.35">
      <c r="B184" s="26" t="s">
        <v>32</v>
      </c>
      <c r="C184" s="31"/>
      <c r="D184" s="28" t="s">
        <v>40</v>
      </c>
      <c r="E184" s="26">
        <v>156</v>
      </c>
      <c r="F184" s="37" t="s">
        <v>65</v>
      </c>
      <c r="G184" s="29" t="s">
        <v>7</v>
      </c>
      <c r="H184" s="24">
        <v>10</v>
      </c>
      <c r="I184" s="30"/>
      <c r="J184" s="30"/>
    </row>
    <row r="185" spans="2:10" ht="20" x14ac:dyDescent="0.4">
      <c r="B185" s="63" t="s">
        <v>69</v>
      </c>
      <c r="C185" s="63"/>
      <c r="D185" s="63"/>
      <c r="E185" s="63"/>
      <c r="F185" s="63"/>
      <c r="G185" s="63"/>
      <c r="H185" s="63"/>
      <c r="I185" s="32">
        <f>SUM(I159:I184)</f>
        <v>0</v>
      </c>
      <c r="J185" s="32"/>
    </row>
    <row r="186" spans="2:10" ht="20" x14ac:dyDescent="0.35">
      <c r="B186" s="64" t="s">
        <v>75</v>
      </c>
      <c r="C186" s="64"/>
      <c r="D186" s="64"/>
      <c r="E186" s="64"/>
      <c r="F186" s="64"/>
      <c r="G186" s="64"/>
      <c r="H186" s="64"/>
      <c r="I186" s="64"/>
      <c r="J186" s="64"/>
    </row>
    <row r="187" spans="2:10" ht="40" x14ac:dyDescent="0.35">
      <c r="B187" s="41" t="s">
        <v>16</v>
      </c>
      <c r="C187" s="41" t="s">
        <v>12</v>
      </c>
      <c r="D187" s="41" t="s">
        <v>18</v>
      </c>
      <c r="E187" s="41" t="s">
        <v>0</v>
      </c>
      <c r="F187" s="41" t="s">
        <v>1</v>
      </c>
      <c r="G187" s="41" t="s">
        <v>5</v>
      </c>
      <c r="H187" s="41" t="s">
        <v>6</v>
      </c>
      <c r="I187" s="34" t="s">
        <v>2</v>
      </c>
      <c r="J187" s="34" t="s">
        <v>3</v>
      </c>
    </row>
    <row r="188" spans="2:10" ht="141.65" customHeight="1" x14ac:dyDescent="0.35">
      <c r="B188" s="41" t="s">
        <v>37</v>
      </c>
      <c r="C188" s="68" t="s">
        <v>13</v>
      </c>
      <c r="D188" s="25" t="s">
        <v>19</v>
      </c>
      <c r="E188" s="26">
        <v>157</v>
      </c>
      <c r="F188" s="37" t="s">
        <v>43</v>
      </c>
      <c r="G188" s="29" t="s">
        <v>9</v>
      </c>
      <c r="H188" s="29">
        <v>25</v>
      </c>
      <c r="I188" s="30"/>
      <c r="J188" s="30"/>
    </row>
    <row r="189" spans="2:10" ht="140" x14ac:dyDescent="0.35">
      <c r="B189" s="41" t="s">
        <v>37</v>
      </c>
      <c r="C189" s="68"/>
      <c r="D189" s="25" t="s">
        <v>19</v>
      </c>
      <c r="E189" s="26">
        <v>158</v>
      </c>
      <c r="F189" s="38" t="s">
        <v>44</v>
      </c>
      <c r="G189" s="29" t="s">
        <v>9</v>
      </c>
      <c r="H189" s="29">
        <v>25</v>
      </c>
      <c r="I189" s="30"/>
      <c r="J189" s="30"/>
    </row>
    <row r="190" spans="2:10" ht="140" x14ac:dyDescent="0.35">
      <c r="B190" s="41" t="s">
        <v>37</v>
      </c>
      <c r="C190" s="68"/>
      <c r="D190" s="25" t="s">
        <v>19</v>
      </c>
      <c r="E190" s="26">
        <v>159</v>
      </c>
      <c r="F190" s="37" t="s">
        <v>45</v>
      </c>
      <c r="G190" s="29" t="s">
        <v>10</v>
      </c>
      <c r="H190" s="29">
        <v>25</v>
      </c>
      <c r="I190" s="30"/>
      <c r="J190" s="30"/>
    </row>
    <row r="191" spans="2:10" ht="180" x14ac:dyDescent="0.35">
      <c r="B191" s="41" t="s">
        <v>37</v>
      </c>
      <c r="C191" s="68"/>
      <c r="D191" s="42" t="s">
        <v>42</v>
      </c>
      <c r="E191" s="26">
        <v>160</v>
      </c>
      <c r="F191" s="37" t="s">
        <v>46</v>
      </c>
      <c r="G191" s="29" t="s">
        <v>10</v>
      </c>
      <c r="H191" s="29">
        <v>25</v>
      </c>
      <c r="I191" s="30"/>
      <c r="J191" s="30"/>
    </row>
    <row r="192" spans="2:10" ht="160" x14ac:dyDescent="0.35">
      <c r="B192" s="41" t="s">
        <v>37</v>
      </c>
      <c r="C192" s="68"/>
      <c r="D192" s="25" t="s">
        <v>19</v>
      </c>
      <c r="E192" s="26">
        <v>161</v>
      </c>
      <c r="F192" s="37" t="s">
        <v>47</v>
      </c>
      <c r="G192" s="29" t="s">
        <v>9</v>
      </c>
      <c r="H192" s="29">
        <v>25</v>
      </c>
      <c r="I192" s="30"/>
      <c r="J192" s="30"/>
    </row>
    <row r="193" spans="2:10" ht="120" x14ac:dyDescent="0.35">
      <c r="B193" s="41" t="s">
        <v>37</v>
      </c>
      <c r="C193" s="68"/>
      <c r="D193" s="25" t="s">
        <v>19</v>
      </c>
      <c r="E193" s="26">
        <v>162</v>
      </c>
      <c r="F193" s="37" t="s">
        <v>48</v>
      </c>
      <c r="G193" s="29" t="s">
        <v>8</v>
      </c>
      <c r="H193" s="29">
        <v>25</v>
      </c>
      <c r="I193" s="30"/>
      <c r="J193" s="30"/>
    </row>
    <row r="194" spans="2:10" ht="120" x14ac:dyDescent="0.35">
      <c r="B194" s="41" t="s">
        <v>37</v>
      </c>
      <c r="C194" s="68"/>
      <c r="D194" s="25" t="s">
        <v>19</v>
      </c>
      <c r="E194" s="26">
        <v>163</v>
      </c>
      <c r="F194" s="37" t="s">
        <v>49</v>
      </c>
      <c r="G194" s="29" t="s">
        <v>8</v>
      </c>
      <c r="H194" s="29">
        <v>25</v>
      </c>
      <c r="I194" s="30"/>
      <c r="J194" s="30"/>
    </row>
    <row r="195" spans="2:10" ht="120" x14ac:dyDescent="0.35">
      <c r="B195" s="41" t="s">
        <v>37</v>
      </c>
      <c r="C195" s="68"/>
      <c r="D195" s="25" t="s">
        <v>19</v>
      </c>
      <c r="E195" s="26">
        <v>164</v>
      </c>
      <c r="F195" s="37" t="s">
        <v>50</v>
      </c>
      <c r="G195" s="29" t="s">
        <v>7</v>
      </c>
      <c r="H195" s="29">
        <v>25</v>
      </c>
      <c r="I195" s="30"/>
      <c r="J195" s="30"/>
    </row>
    <row r="196" spans="2:10" ht="80" x14ac:dyDescent="0.35">
      <c r="B196" s="41" t="s">
        <v>37</v>
      </c>
      <c r="C196" s="31"/>
      <c r="D196" s="27" t="s">
        <v>21</v>
      </c>
      <c r="E196" s="26">
        <v>165</v>
      </c>
      <c r="F196" s="37" t="s">
        <v>77</v>
      </c>
      <c r="G196" s="29" t="s">
        <v>7</v>
      </c>
      <c r="H196" s="24">
        <v>15</v>
      </c>
      <c r="I196" s="30"/>
      <c r="J196" s="30"/>
    </row>
    <row r="197" spans="2:10" ht="100" x14ac:dyDescent="0.35">
      <c r="B197" s="41" t="s">
        <v>37</v>
      </c>
      <c r="C197" s="31"/>
      <c r="D197" s="27" t="s">
        <v>21</v>
      </c>
      <c r="E197" s="26">
        <v>166</v>
      </c>
      <c r="F197" s="37" t="s">
        <v>60</v>
      </c>
      <c r="G197" s="29" t="s">
        <v>7</v>
      </c>
      <c r="H197" s="24">
        <v>15</v>
      </c>
      <c r="I197" s="30"/>
      <c r="J197" s="30"/>
    </row>
    <row r="198" spans="2:10" ht="120" x14ac:dyDescent="0.35">
      <c r="B198" s="41" t="s">
        <v>37</v>
      </c>
      <c r="C198" s="31"/>
      <c r="D198" s="27" t="s">
        <v>21</v>
      </c>
      <c r="E198" s="26">
        <v>167</v>
      </c>
      <c r="F198" s="40" t="s">
        <v>53</v>
      </c>
      <c r="G198" s="29" t="s">
        <v>7</v>
      </c>
      <c r="H198" s="24">
        <v>15</v>
      </c>
      <c r="I198" s="30"/>
      <c r="J198" s="30"/>
    </row>
    <row r="199" spans="2:10" ht="120" x14ac:dyDescent="0.35">
      <c r="B199" s="41" t="s">
        <v>37</v>
      </c>
      <c r="C199" s="31"/>
      <c r="D199" s="27" t="s">
        <v>21</v>
      </c>
      <c r="E199" s="26">
        <v>168</v>
      </c>
      <c r="F199" s="37" t="s">
        <v>55</v>
      </c>
      <c r="G199" s="29" t="s">
        <v>7</v>
      </c>
      <c r="H199" s="24">
        <v>15</v>
      </c>
      <c r="I199" s="30"/>
      <c r="J199" s="30"/>
    </row>
    <row r="200" spans="2:10" ht="80" x14ac:dyDescent="0.35">
      <c r="B200" s="41" t="s">
        <v>37</v>
      </c>
      <c r="C200" s="31"/>
      <c r="D200" s="27" t="s">
        <v>21</v>
      </c>
      <c r="E200" s="26">
        <v>169</v>
      </c>
      <c r="F200" s="37" t="s">
        <v>61</v>
      </c>
      <c r="G200" s="29" t="s">
        <v>7</v>
      </c>
      <c r="H200" s="24">
        <v>15</v>
      </c>
      <c r="I200" s="30"/>
      <c r="J200" s="30"/>
    </row>
    <row r="201" spans="2:10" ht="80" x14ac:dyDescent="0.35">
      <c r="B201" s="41" t="s">
        <v>37</v>
      </c>
      <c r="C201" s="31"/>
      <c r="D201" s="27" t="s">
        <v>21</v>
      </c>
      <c r="E201" s="26">
        <v>170</v>
      </c>
      <c r="F201" s="37" t="s">
        <v>56</v>
      </c>
      <c r="G201" s="29" t="s">
        <v>7</v>
      </c>
      <c r="H201" s="24">
        <v>15</v>
      </c>
      <c r="I201" s="30"/>
      <c r="J201" s="30"/>
    </row>
    <row r="202" spans="2:10" ht="60" x14ac:dyDescent="0.35">
      <c r="B202" s="41" t="s">
        <v>37</v>
      </c>
      <c r="C202" s="31"/>
      <c r="D202" s="27" t="s">
        <v>21</v>
      </c>
      <c r="E202" s="26">
        <v>171</v>
      </c>
      <c r="F202" s="37" t="s">
        <v>68</v>
      </c>
      <c r="G202" s="29" t="s">
        <v>7</v>
      </c>
      <c r="H202" s="24">
        <v>15</v>
      </c>
      <c r="I202" s="30"/>
      <c r="J202" s="30"/>
    </row>
    <row r="203" spans="2:10" ht="40" x14ac:dyDescent="0.35">
      <c r="B203" s="41" t="s">
        <v>37</v>
      </c>
      <c r="C203" s="31"/>
      <c r="D203" s="27" t="s">
        <v>21</v>
      </c>
      <c r="E203" s="26">
        <v>172</v>
      </c>
      <c r="F203" s="37" t="s">
        <v>63</v>
      </c>
      <c r="G203" s="29" t="s">
        <v>7</v>
      </c>
      <c r="H203" s="24">
        <v>15</v>
      </c>
      <c r="I203" s="30"/>
      <c r="J203" s="30"/>
    </row>
    <row r="204" spans="2:10" ht="80" x14ac:dyDescent="0.35">
      <c r="B204" s="41" t="s">
        <v>37</v>
      </c>
      <c r="C204" s="31"/>
      <c r="D204" s="28" t="s">
        <v>40</v>
      </c>
      <c r="E204" s="26">
        <v>173</v>
      </c>
      <c r="F204" s="37" t="s">
        <v>77</v>
      </c>
      <c r="G204" s="29" t="s">
        <v>7</v>
      </c>
      <c r="H204" s="24">
        <v>15</v>
      </c>
      <c r="I204" s="30"/>
      <c r="J204" s="30"/>
    </row>
    <row r="205" spans="2:10" ht="60" x14ac:dyDescent="0.35">
      <c r="B205" s="41" t="s">
        <v>37</v>
      </c>
      <c r="C205" s="31"/>
      <c r="D205" s="28" t="s">
        <v>40</v>
      </c>
      <c r="E205" s="26">
        <v>174</v>
      </c>
      <c r="F205" s="37" t="s">
        <v>22</v>
      </c>
      <c r="G205" s="29" t="s">
        <v>7</v>
      </c>
      <c r="H205" s="24">
        <v>15</v>
      </c>
      <c r="I205" s="30"/>
      <c r="J205" s="30"/>
    </row>
    <row r="206" spans="2:10" ht="120" x14ac:dyDescent="0.35">
      <c r="B206" s="41" t="s">
        <v>37</v>
      </c>
      <c r="C206" s="31"/>
      <c r="D206" s="28" t="s">
        <v>40</v>
      </c>
      <c r="E206" s="26">
        <v>175</v>
      </c>
      <c r="F206" s="40" t="s">
        <v>53</v>
      </c>
      <c r="G206" s="29" t="s">
        <v>7</v>
      </c>
      <c r="H206" s="24">
        <v>15</v>
      </c>
      <c r="I206" s="30"/>
      <c r="J206" s="30"/>
    </row>
    <row r="207" spans="2:10" ht="120" x14ac:dyDescent="0.35">
      <c r="B207" s="41" t="s">
        <v>37</v>
      </c>
      <c r="C207" s="31"/>
      <c r="D207" s="28" t="s">
        <v>40</v>
      </c>
      <c r="E207" s="26">
        <v>176</v>
      </c>
      <c r="F207" s="37" t="s">
        <v>55</v>
      </c>
      <c r="G207" s="29" t="s">
        <v>7</v>
      </c>
      <c r="H207" s="24">
        <v>15</v>
      </c>
      <c r="I207" s="30"/>
      <c r="J207" s="30"/>
    </row>
    <row r="208" spans="2:10" ht="80" x14ac:dyDescent="0.35">
      <c r="B208" s="41" t="s">
        <v>37</v>
      </c>
      <c r="C208" s="31"/>
      <c r="D208" s="28" t="s">
        <v>40</v>
      </c>
      <c r="E208" s="26">
        <v>177</v>
      </c>
      <c r="F208" s="37" t="s">
        <v>61</v>
      </c>
      <c r="G208" s="29" t="s">
        <v>7</v>
      </c>
      <c r="H208" s="24">
        <v>15</v>
      </c>
      <c r="I208" s="30"/>
      <c r="J208" s="30"/>
    </row>
    <row r="209" spans="2:10" ht="80" x14ac:dyDescent="0.35">
      <c r="B209" s="41" t="s">
        <v>37</v>
      </c>
      <c r="C209" s="31"/>
      <c r="D209" s="28" t="s">
        <v>40</v>
      </c>
      <c r="E209" s="26">
        <v>178</v>
      </c>
      <c r="F209" s="37" t="s">
        <v>64</v>
      </c>
      <c r="G209" s="29" t="s">
        <v>7</v>
      </c>
      <c r="H209" s="24">
        <v>15</v>
      </c>
      <c r="I209" s="30"/>
      <c r="J209" s="30"/>
    </row>
    <row r="210" spans="2:10" ht="80" x14ac:dyDescent="0.35">
      <c r="B210" s="41" t="s">
        <v>37</v>
      </c>
      <c r="C210" s="31"/>
      <c r="D210" s="28" t="s">
        <v>40</v>
      </c>
      <c r="E210" s="26">
        <v>179</v>
      </c>
      <c r="F210" s="37" t="s">
        <v>66</v>
      </c>
      <c r="G210" s="29" t="s">
        <v>7</v>
      </c>
      <c r="H210" s="24">
        <v>15</v>
      </c>
      <c r="I210" s="30"/>
      <c r="J210" s="30"/>
    </row>
    <row r="211" spans="2:10" ht="40" x14ac:dyDescent="0.35">
      <c r="B211" s="41" t="s">
        <v>37</v>
      </c>
      <c r="C211" s="31"/>
      <c r="D211" s="28" t="s">
        <v>40</v>
      </c>
      <c r="E211" s="26">
        <v>180</v>
      </c>
      <c r="F211" s="37" t="s">
        <v>63</v>
      </c>
      <c r="G211" s="29" t="s">
        <v>7</v>
      </c>
      <c r="H211" s="24">
        <v>15</v>
      </c>
      <c r="I211" s="30"/>
      <c r="J211" s="30"/>
    </row>
    <row r="212" spans="2:10" ht="80" x14ac:dyDescent="0.35">
      <c r="B212" s="41" t="s">
        <v>37</v>
      </c>
      <c r="C212" s="31"/>
      <c r="D212" s="28" t="s">
        <v>40</v>
      </c>
      <c r="E212" s="26">
        <v>181</v>
      </c>
      <c r="F212" s="37" t="s">
        <v>67</v>
      </c>
      <c r="G212" s="29" t="s">
        <v>7</v>
      </c>
      <c r="H212" s="24">
        <v>15</v>
      </c>
      <c r="I212" s="30"/>
      <c r="J212" s="30"/>
    </row>
    <row r="213" spans="2:10" ht="60" x14ac:dyDescent="0.35">
      <c r="B213" s="41" t="s">
        <v>37</v>
      </c>
      <c r="C213" s="31"/>
      <c r="D213" s="28" t="s">
        <v>40</v>
      </c>
      <c r="E213" s="26">
        <v>182</v>
      </c>
      <c r="F213" s="37" t="s">
        <v>65</v>
      </c>
      <c r="G213" s="29" t="s">
        <v>7</v>
      </c>
      <c r="H213" s="24">
        <v>15</v>
      </c>
      <c r="I213" s="30"/>
      <c r="J213" s="30"/>
    </row>
    <row r="214" spans="2:10" ht="20" x14ac:dyDescent="0.4">
      <c r="B214" s="63" t="s">
        <v>33</v>
      </c>
      <c r="C214" s="63"/>
      <c r="D214" s="63"/>
      <c r="E214" s="63"/>
      <c r="F214" s="63"/>
      <c r="G214" s="63"/>
      <c r="H214" s="63"/>
      <c r="I214" s="32">
        <f>SUM(I188:I213)</f>
        <v>0</v>
      </c>
      <c r="J214" s="32"/>
    </row>
    <row r="215" spans="2:10" ht="20" x14ac:dyDescent="0.35">
      <c r="B215" s="64" t="s">
        <v>76</v>
      </c>
      <c r="C215" s="64"/>
      <c r="D215" s="64"/>
      <c r="E215" s="64"/>
      <c r="F215" s="64"/>
      <c r="G215" s="64"/>
      <c r="H215" s="64"/>
      <c r="I215" s="64"/>
      <c r="J215" s="64"/>
    </row>
    <row r="216" spans="2:10" x14ac:dyDescent="0.35">
      <c r="B216" s="50" t="s">
        <v>16</v>
      </c>
      <c r="C216" s="66" t="s">
        <v>12</v>
      </c>
      <c r="D216" s="60" t="s">
        <v>18</v>
      </c>
      <c r="E216" s="61" t="s">
        <v>0</v>
      </c>
      <c r="F216" s="61" t="s">
        <v>1</v>
      </c>
      <c r="G216" s="61" t="s">
        <v>5</v>
      </c>
      <c r="H216" s="61" t="s">
        <v>6</v>
      </c>
      <c r="I216" s="61" t="s">
        <v>2</v>
      </c>
      <c r="J216" s="61" t="s">
        <v>3</v>
      </c>
    </row>
    <row r="217" spans="2:10" ht="25.5" customHeight="1" x14ac:dyDescent="0.35">
      <c r="B217" s="50"/>
      <c r="C217" s="66"/>
      <c r="D217" s="60"/>
      <c r="E217" s="61"/>
      <c r="F217" s="61"/>
      <c r="G217" s="61"/>
      <c r="H217" s="61"/>
      <c r="I217" s="61"/>
      <c r="J217" s="61"/>
    </row>
    <row r="218" spans="2:10" ht="148.75" customHeight="1" x14ac:dyDescent="0.35">
      <c r="B218" s="26" t="s">
        <v>35</v>
      </c>
      <c r="C218" s="68" t="s">
        <v>13</v>
      </c>
      <c r="D218" s="25" t="s">
        <v>19</v>
      </c>
      <c r="E218" s="26">
        <v>183</v>
      </c>
      <c r="F218" s="37" t="s">
        <v>43</v>
      </c>
      <c r="G218" s="29" t="s">
        <v>9</v>
      </c>
      <c r="H218" s="29">
        <v>25</v>
      </c>
      <c r="I218" s="30"/>
      <c r="J218" s="30"/>
    </row>
    <row r="219" spans="2:10" ht="140" x14ac:dyDescent="0.35">
      <c r="B219" s="26" t="s">
        <v>35</v>
      </c>
      <c r="C219" s="68"/>
      <c r="D219" s="25" t="s">
        <v>19</v>
      </c>
      <c r="E219" s="26">
        <v>184</v>
      </c>
      <c r="F219" s="38" t="s">
        <v>44</v>
      </c>
      <c r="G219" s="29" t="s">
        <v>9</v>
      </c>
      <c r="H219" s="29">
        <v>25</v>
      </c>
      <c r="I219" s="30"/>
      <c r="J219" s="30"/>
    </row>
    <row r="220" spans="2:10" ht="140" x14ac:dyDescent="0.35">
      <c r="B220" s="26" t="s">
        <v>35</v>
      </c>
      <c r="C220" s="68"/>
      <c r="D220" s="25" t="s">
        <v>19</v>
      </c>
      <c r="E220" s="26">
        <v>185</v>
      </c>
      <c r="F220" s="37" t="s">
        <v>45</v>
      </c>
      <c r="G220" s="29" t="s">
        <v>10</v>
      </c>
      <c r="H220" s="29">
        <v>25</v>
      </c>
      <c r="I220" s="30"/>
      <c r="J220" s="30"/>
    </row>
    <row r="221" spans="2:10" ht="166.75" customHeight="1" x14ac:dyDescent="0.35">
      <c r="B221" s="26" t="s">
        <v>35</v>
      </c>
      <c r="C221" s="68"/>
      <c r="D221" s="42" t="s">
        <v>41</v>
      </c>
      <c r="E221" s="26">
        <v>186</v>
      </c>
      <c r="F221" s="37" t="s">
        <v>46</v>
      </c>
      <c r="G221" s="29" t="s">
        <v>10</v>
      </c>
      <c r="H221" s="29">
        <v>25</v>
      </c>
      <c r="I221" s="30"/>
      <c r="J221" s="30"/>
    </row>
    <row r="222" spans="2:10" ht="152.4" customHeight="1" x14ac:dyDescent="0.35">
      <c r="B222" s="26" t="s">
        <v>35</v>
      </c>
      <c r="C222" s="68"/>
      <c r="D222" s="25" t="s">
        <v>19</v>
      </c>
      <c r="E222" s="26">
        <v>187</v>
      </c>
      <c r="F222" s="37" t="s">
        <v>47</v>
      </c>
      <c r="G222" s="29" t="s">
        <v>9</v>
      </c>
      <c r="H222" s="29">
        <v>25</v>
      </c>
      <c r="I222" s="30"/>
      <c r="J222" s="30"/>
    </row>
    <row r="223" spans="2:10" ht="120" x14ac:dyDescent="0.35">
      <c r="B223" s="26" t="s">
        <v>35</v>
      </c>
      <c r="C223" s="68"/>
      <c r="D223" s="25" t="s">
        <v>19</v>
      </c>
      <c r="E223" s="26">
        <v>188</v>
      </c>
      <c r="F223" s="37" t="s">
        <v>48</v>
      </c>
      <c r="G223" s="29" t="s">
        <v>8</v>
      </c>
      <c r="H223" s="29">
        <v>25</v>
      </c>
      <c r="I223" s="30"/>
      <c r="J223" s="30"/>
    </row>
    <row r="224" spans="2:10" ht="106.75" customHeight="1" x14ac:dyDescent="0.35">
      <c r="B224" s="26" t="s">
        <v>35</v>
      </c>
      <c r="C224" s="68"/>
      <c r="D224" s="25" t="s">
        <v>19</v>
      </c>
      <c r="E224" s="26">
        <v>189</v>
      </c>
      <c r="F224" s="37" t="s">
        <v>49</v>
      </c>
      <c r="G224" s="29" t="s">
        <v>8</v>
      </c>
      <c r="H224" s="29">
        <v>26</v>
      </c>
      <c r="I224" s="30"/>
      <c r="J224" s="30"/>
    </row>
    <row r="225" spans="2:10" ht="120" x14ac:dyDescent="0.35">
      <c r="B225" s="26" t="s">
        <v>35</v>
      </c>
      <c r="C225" s="68"/>
      <c r="D225" s="25" t="s">
        <v>19</v>
      </c>
      <c r="E225" s="26">
        <v>190</v>
      </c>
      <c r="F225" s="37" t="s">
        <v>50</v>
      </c>
      <c r="G225" s="29" t="s">
        <v>7</v>
      </c>
      <c r="H225" s="29">
        <v>25</v>
      </c>
      <c r="I225" s="30"/>
      <c r="J225" s="30"/>
    </row>
    <row r="226" spans="2:10" ht="80" x14ac:dyDescent="0.35">
      <c r="B226" s="26" t="s">
        <v>35</v>
      </c>
      <c r="C226" s="25"/>
      <c r="D226" s="31" t="s">
        <v>20</v>
      </c>
      <c r="E226" s="26">
        <v>191</v>
      </c>
      <c r="F226" s="37" t="s">
        <v>51</v>
      </c>
      <c r="G226" s="29" t="s">
        <v>7</v>
      </c>
      <c r="H226" s="24">
        <v>10</v>
      </c>
      <c r="I226" s="30"/>
      <c r="J226" s="30"/>
    </row>
    <row r="227" spans="2:10" ht="111.65" customHeight="1" x14ac:dyDescent="0.35">
      <c r="B227" s="26" t="s">
        <v>35</v>
      </c>
      <c r="C227" s="25"/>
      <c r="D227" s="31" t="s">
        <v>20</v>
      </c>
      <c r="E227" s="26">
        <v>192</v>
      </c>
      <c r="F227" s="37" t="s">
        <v>52</v>
      </c>
      <c r="G227" s="29" t="s">
        <v>7</v>
      </c>
      <c r="H227" s="24">
        <v>15</v>
      </c>
      <c r="I227" s="30"/>
      <c r="J227" s="30"/>
    </row>
    <row r="228" spans="2:10" ht="120" x14ac:dyDescent="0.35">
      <c r="B228" s="26" t="s">
        <v>35</v>
      </c>
      <c r="C228" s="25"/>
      <c r="D228" s="31" t="s">
        <v>20</v>
      </c>
      <c r="E228" s="26">
        <v>193</v>
      </c>
      <c r="F228" s="40" t="s">
        <v>53</v>
      </c>
      <c r="G228" s="29" t="s">
        <v>7</v>
      </c>
      <c r="H228" s="24">
        <v>10</v>
      </c>
      <c r="I228" s="30"/>
      <c r="J228" s="30"/>
    </row>
    <row r="229" spans="2:10" ht="120" x14ac:dyDescent="0.35">
      <c r="B229" s="26" t="s">
        <v>35</v>
      </c>
      <c r="C229" s="25"/>
      <c r="D229" s="31" t="s">
        <v>20</v>
      </c>
      <c r="E229" s="26">
        <v>194</v>
      </c>
      <c r="F229" s="37" t="s">
        <v>54</v>
      </c>
      <c r="G229" s="29" t="s">
        <v>7</v>
      </c>
      <c r="H229" s="24">
        <v>10</v>
      </c>
      <c r="I229" s="30"/>
      <c r="J229" s="30"/>
    </row>
    <row r="230" spans="2:10" ht="120" x14ac:dyDescent="0.35">
      <c r="B230" s="26" t="s">
        <v>35</v>
      </c>
      <c r="C230" s="25"/>
      <c r="D230" s="31" t="s">
        <v>20</v>
      </c>
      <c r="E230" s="26">
        <v>195</v>
      </c>
      <c r="F230" s="37" t="s">
        <v>55</v>
      </c>
      <c r="G230" s="29" t="s">
        <v>7</v>
      </c>
      <c r="H230" s="24">
        <v>10</v>
      </c>
      <c r="I230" s="30"/>
      <c r="J230" s="30"/>
    </row>
    <row r="231" spans="2:10" ht="80" x14ac:dyDescent="0.35">
      <c r="B231" s="26" t="s">
        <v>35</v>
      </c>
      <c r="C231" s="25"/>
      <c r="D231" s="31" t="s">
        <v>20</v>
      </c>
      <c r="E231" s="26">
        <v>196</v>
      </c>
      <c r="F231" s="37" t="s">
        <v>61</v>
      </c>
      <c r="G231" s="29" t="s">
        <v>7</v>
      </c>
      <c r="H231" s="24">
        <v>10</v>
      </c>
      <c r="I231" s="30"/>
      <c r="J231" s="30"/>
    </row>
    <row r="232" spans="2:10" ht="80" x14ac:dyDescent="0.35">
      <c r="B232" s="26" t="s">
        <v>35</v>
      </c>
      <c r="C232" s="25"/>
      <c r="D232" s="31" t="s">
        <v>20</v>
      </c>
      <c r="E232" s="26">
        <v>197</v>
      </c>
      <c r="F232" s="37" t="s">
        <v>56</v>
      </c>
      <c r="G232" s="29" t="s">
        <v>7</v>
      </c>
      <c r="H232" s="24">
        <v>10</v>
      </c>
      <c r="I232" s="30"/>
      <c r="J232" s="30"/>
    </row>
    <row r="233" spans="2:10" ht="60" x14ac:dyDescent="0.35">
      <c r="B233" s="26" t="s">
        <v>35</v>
      </c>
      <c r="C233" s="25"/>
      <c r="D233" s="31" t="s">
        <v>20</v>
      </c>
      <c r="E233" s="26">
        <v>198</v>
      </c>
      <c r="F233" s="37" t="s">
        <v>57</v>
      </c>
      <c r="G233" s="29" t="s">
        <v>7</v>
      </c>
      <c r="H233" s="24">
        <v>10</v>
      </c>
      <c r="I233" s="30"/>
      <c r="J233" s="30"/>
    </row>
    <row r="234" spans="2:10" ht="80" x14ac:dyDescent="0.35">
      <c r="B234" s="26" t="s">
        <v>35</v>
      </c>
      <c r="C234" s="25"/>
      <c r="D234" s="31" t="s">
        <v>20</v>
      </c>
      <c r="E234" s="26">
        <v>199</v>
      </c>
      <c r="F234" s="37" t="s">
        <v>58</v>
      </c>
      <c r="G234" s="29" t="s">
        <v>11</v>
      </c>
      <c r="H234" s="24">
        <v>10</v>
      </c>
      <c r="I234" s="30"/>
      <c r="J234" s="30"/>
    </row>
    <row r="235" spans="2:10" ht="60" x14ac:dyDescent="0.35">
      <c r="B235" s="26" t="s">
        <v>35</v>
      </c>
      <c r="C235" s="25"/>
      <c r="D235" s="31" t="s">
        <v>20</v>
      </c>
      <c r="E235" s="26">
        <v>200</v>
      </c>
      <c r="F235" s="37" t="s">
        <v>59</v>
      </c>
      <c r="G235" s="29" t="s">
        <v>7</v>
      </c>
      <c r="H235" s="24">
        <v>10</v>
      </c>
      <c r="I235" s="30"/>
      <c r="J235" s="30"/>
    </row>
    <row r="236" spans="2:10" ht="80" x14ac:dyDescent="0.35">
      <c r="B236" s="26" t="s">
        <v>35</v>
      </c>
      <c r="C236" s="31"/>
      <c r="D236" s="27" t="s">
        <v>21</v>
      </c>
      <c r="E236" s="26">
        <v>201</v>
      </c>
      <c r="F236" s="37" t="s">
        <v>77</v>
      </c>
      <c r="G236" s="29" t="s">
        <v>7</v>
      </c>
      <c r="H236" s="24">
        <v>15</v>
      </c>
      <c r="I236" s="30"/>
      <c r="J236" s="30"/>
    </row>
    <row r="237" spans="2:10" ht="100" x14ac:dyDescent="0.35">
      <c r="B237" s="26" t="s">
        <v>35</v>
      </c>
      <c r="C237" s="31"/>
      <c r="D237" s="27" t="s">
        <v>21</v>
      </c>
      <c r="E237" s="26">
        <v>202</v>
      </c>
      <c r="F237" s="37" t="s">
        <v>60</v>
      </c>
      <c r="G237" s="29" t="s">
        <v>7</v>
      </c>
      <c r="H237" s="24">
        <v>15</v>
      </c>
      <c r="I237" s="30"/>
      <c r="J237" s="30"/>
    </row>
    <row r="238" spans="2:10" ht="120" x14ac:dyDescent="0.35">
      <c r="B238" s="26" t="s">
        <v>35</v>
      </c>
      <c r="C238" s="31"/>
      <c r="D238" s="27" t="s">
        <v>21</v>
      </c>
      <c r="E238" s="26">
        <v>203</v>
      </c>
      <c r="F238" s="40" t="s">
        <v>53</v>
      </c>
      <c r="G238" s="29" t="s">
        <v>7</v>
      </c>
      <c r="H238" s="24">
        <v>18</v>
      </c>
      <c r="I238" s="30"/>
      <c r="J238" s="30"/>
    </row>
    <row r="239" spans="2:10" ht="120" x14ac:dyDescent="0.35">
      <c r="B239" s="26" t="s">
        <v>35</v>
      </c>
      <c r="C239" s="31"/>
      <c r="D239" s="27" t="s">
        <v>21</v>
      </c>
      <c r="E239" s="26">
        <v>204</v>
      </c>
      <c r="F239" s="37" t="s">
        <v>55</v>
      </c>
      <c r="G239" s="29" t="s">
        <v>7</v>
      </c>
      <c r="H239" s="24">
        <v>15</v>
      </c>
      <c r="I239" s="30"/>
      <c r="J239" s="30"/>
    </row>
    <row r="240" spans="2:10" ht="80" x14ac:dyDescent="0.35">
      <c r="B240" s="26" t="s">
        <v>35</v>
      </c>
      <c r="C240" s="31"/>
      <c r="D240" s="27" t="s">
        <v>21</v>
      </c>
      <c r="E240" s="26">
        <v>205</v>
      </c>
      <c r="F240" s="37" t="s">
        <v>61</v>
      </c>
      <c r="G240" s="29" t="s">
        <v>7</v>
      </c>
      <c r="H240" s="24">
        <v>15</v>
      </c>
      <c r="I240" s="30"/>
      <c r="J240" s="30"/>
    </row>
    <row r="241" spans="2:10" ht="80" x14ac:dyDescent="0.35">
      <c r="B241" s="26" t="s">
        <v>35</v>
      </c>
      <c r="C241" s="31"/>
      <c r="D241" s="27" t="s">
        <v>21</v>
      </c>
      <c r="E241" s="26">
        <v>206</v>
      </c>
      <c r="F241" s="37" t="s">
        <v>56</v>
      </c>
      <c r="G241" s="29" t="s">
        <v>7</v>
      </c>
      <c r="H241" s="24">
        <v>15</v>
      </c>
      <c r="I241" s="30"/>
      <c r="J241" s="30"/>
    </row>
    <row r="242" spans="2:10" ht="60" x14ac:dyDescent="0.35">
      <c r="B242" s="26" t="s">
        <v>35</v>
      </c>
      <c r="C242" s="31"/>
      <c r="D242" s="27" t="s">
        <v>21</v>
      </c>
      <c r="E242" s="26">
        <v>207</v>
      </c>
      <c r="F242" s="37" t="s">
        <v>68</v>
      </c>
      <c r="G242" s="29" t="s">
        <v>7</v>
      </c>
      <c r="H242" s="24">
        <v>15</v>
      </c>
      <c r="I242" s="30"/>
      <c r="J242" s="30"/>
    </row>
    <row r="243" spans="2:10" ht="40" x14ac:dyDescent="0.35">
      <c r="B243" s="26" t="s">
        <v>35</v>
      </c>
      <c r="C243" s="31"/>
      <c r="D243" s="27" t="s">
        <v>21</v>
      </c>
      <c r="E243" s="26">
        <v>208</v>
      </c>
      <c r="F243" s="37" t="s">
        <v>63</v>
      </c>
      <c r="G243" s="29" t="s">
        <v>7</v>
      </c>
      <c r="H243" s="24">
        <v>15</v>
      </c>
      <c r="I243" s="30"/>
      <c r="J243" s="30"/>
    </row>
    <row r="244" spans="2:10" ht="80" x14ac:dyDescent="0.35">
      <c r="B244" s="26" t="s">
        <v>35</v>
      </c>
      <c r="C244" s="31"/>
      <c r="D244" s="28" t="s">
        <v>40</v>
      </c>
      <c r="E244" s="26">
        <v>209</v>
      </c>
      <c r="F244" s="37" t="s">
        <v>77</v>
      </c>
      <c r="G244" s="29" t="s">
        <v>7</v>
      </c>
      <c r="H244" s="24">
        <v>20</v>
      </c>
      <c r="I244" s="30"/>
      <c r="J244" s="30"/>
    </row>
    <row r="245" spans="2:10" ht="60" x14ac:dyDescent="0.35">
      <c r="B245" s="26" t="s">
        <v>35</v>
      </c>
      <c r="C245" s="31"/>
      <c r="D245" s="28" t="s">
        <v>40</v>
      </c>
      <c r="E245" s="26">
        <v>210</v>
      </c>
      <c r="F245" s="37" t="s">
        <v>22</v>
      </c>
      <c r="G245" s="29" t="s">
        <v>7</v>
      </c>
      <c r="H245" s="24">
        <v>20</v>
      </c>
      <c r="I245" s="30"/>
      <c r="J245" s="30"/>
    </row>
    <row r="246" spans="2:10" ht="120" x14ac:dyDescent="0.35">
      <c r="B246" s="26" t="s">
        <v>35</v>
      </c>
      <c r="C246" s="31"/>
      <c r="D246" s="28" t="s">
        <v>40</v>
      </c>
      <c r="E246" s="26">
        <v>211</v>
      </c>
      <c r="F246" s="40" t="s">
        <v>53</v>
      </c>
      <c r="G246" s="29" t="s">
        <v>7</v>
      </c>
      <c r="H246" s="24">
        <v>20</v>
      </c>
      <c r="I246" s="30"/>
      <c r="J246" s="30"/>
    </row>
    <row r="247" spans="2:10" ht="120" x14ac:dyDescent="0.35">
      <c r="B247" s="26" t="s">
        <v>35</v>
      </c>
      <c r="C247" s="31"/>
      <c r="D247" s="28" t="s">
        <v>40</v>
      </c>
      <c r="E247" s="26">
        <v>212</v>
      </c>
      <c r="F247" s="37" t="s">
        <v>55</v>
      </c>
      <c r="G247" s="29" t="s">
        <v>7</v>
      </c>
      <c r="H247" s="24">
        <v>20</v>
      </c>
      <c r="I247" s="30"/>
      <c r="J247" s="30"/>
    </row>
    <row r="248" spans="2:10" ht="80" x14ac:dyDescent="0.35">
      <c r="B248" s="26" t="s">
        <v>35</v>
      </c>
      <c r="C248" s="31"/>
      <c r="D248" s="28" t="s">
        <v>40</v>
      </c>
      <c r="E248" s="26">
        <v>213</v>
      </c>
      <c r="F248" s="37" t="s">
        <v>61</v>
      </c>
      <c r="G248" s="29" t="s">
        <v>7</v>
      </c>
      <c r="H248" s="24">
        <v>20</v>
      </c>
      <c r="I248" s="30"/>
      <c r="J248" s="30"/>
    </row>
    <row r="249" spans="2:10" ht="80" x14ac:dyDescent="0.35">
      <c r="B249" s="26" t="s">
        <v>35</v>
      </c>
      <c r="C249" s="31"/>
      <c r="D249" s="28" t="s">
        <v>40</v>
      </c>
      <c r="E249" s="26">
        <v>214</v>
      </c>
      <c r="F249" s="37" t="s">
        <v>64</v>
      </c>
      <c r="G249" s="29" t="s">
        <v>7</v>
      </c>
      <c r="H249" s="24">
        <v>25</v>
      </c>
      <c r="I249" s="30"/>
      <c r="J249" s="30"/>
    </row>
    <row r="250" spans="2:10" ht="80" x14ac:dyDescent="0.35">
      <c r="B250" s="26" t="s">
        <v>35</v>
      </c>
      <c r="C250" s="31"/>
      <c r="D250" s="28" t="s">
        <v>40</v>
      </c>
      <c r="E250" s="26">
        <v>215</v>
      </c>
      <c r="F250" s="37" t="s">
        <v>66</v>
      </c>
      <c r="G250" s="29" t="s">
        <v>7</v>
      </c>
      <c r="H250" s="24">
        <v>21</v>
      </c>
      <c r="I250" s="30"/>
      <c r="J250" s="30"/>
    </row>
    <row r="251" spans="2:10" ht="40" x14ac:dyDescent="0.35">
      <c r="B251" s="26" t="s">
        <v>35</v>
      </c>
      <c r="C251" s="31"/>
      <c r="D251" s="28" t="s">
        <v>40</v>
      </c>
      <c r="E251" s="26">
        <v>216</v>
      </c>
      <c r="F251" s="37" t="s">
        <v>63</v>
      </c>
      <c r="G251" s="29" t="s">
        <v>7</v>
      </c>
      <c r="H251" s="24">
        <v>21</v>
      </c>
      <c r="I251" s="30"/>
      <c r="J251" s="30"/>
    </row>
    <row r="252" spans="2:10" ht="80" x14ac:dyDescent="0.35">
      <c r="B252" s="26" t="s">
        <v>35</v>
      </c>
      <c r="C252" s="31"/>
      <c r="D252" s="28" t="s">
        <v>40</v>
      </c>
      <c r="E252" s="26">
        <v>217</v>
      </c>
      <c r="F252" s="37" t="s">
        <v>67</v>
      </c>
      <c r="G252" s="29" t="s">
        <v>7</v>
      </c>
      <c r="H252" s="24">
        <v>20</v>
      </c>
      <c r="I252" s="30"/>
      <c r="J252" s="30"/>
    </row>
    <row r="253" spans="2:10" ht="60" x14ac:dyDescent="0.35">
      <c r="B253" s="26" t="s">
        <v>35</v>
      </c>
      <c r="C253" s="31"/>
      <c r="D253" s="28" t="s">
        <v>40</v>
      </c>
      <c r="E253" s="26">
        <v>218</v>
      </c>
      <c r="F253" s="37" t="s">
        <v>65</v>
      </c>
      <c r="G253" s="29" t="s">
        <v>7</v>
      </c>
      <c r="H253" s="24">
        <v>20</v>
      </c>
      <c r="I253" s="30"/>
      <c r="J253" s="30"/>
    </row>
    <row r="254" spans="2:10" ht="25.5" customHeight="1" x14ac:dyDescent="0.4">
      <c r="B254" s="63" t="s">
        <v>34</v>
      </c>
      <c r="C254" s="63"/>
      <c r="D254" s="63"/>
      <c r="E254" s="63"/>
      <c r="F254" s="63"/>
      <c r="G254" s="63"/>
      <c r="H254" s="63"/>
      <c r="I254" s="32">
        <f>SUM(I218:I253)</f>
        <v>0</v>
      </c>
      <c r="J254" s="32"/>
    </row>
    <row r="255" spans="2:10" ht="20" x14ac:dyDescent="0.4">
      <c r="B255" s="89" t="s">
        <v>36</v>
      </c>
      <c r="C255" s="89"/>
      <c r="D255" s="89"/>
      <c r="E255" s="89"/>
      <c r="F255" s="89"/>
      <c r="G255" s="89"/>
      <c r="H255" s="89"/>
      <c r="I255" s="35">
        <f>SUM(I36+I65+I95+I125+I155+I185+I214+I254)</f>
        <v>0</v>
      </c>
      <c r="J255" s="35"/>
    </row>
    <row r="256" spans="2:10" ht="21" x14ac:dyDescent="0.5">
      <c r="B256" s="90" t="s">
        <v>4</v>
      </c>
      <c r="C256" s="91"/>
      <c r="D256" s="91"/>
      <c r="E256" s="91"/>
      <c r="F256" s="91"/>
      <c r="G256" s="91"/>
      <c r="H256" s="91"/>
      <c r="I256" s="36"/>
      <c r="J256" s="36"/>
    </row>
    <row r="257" spans="2:10" ht="25.5" customHeight="1" x14ac:dyDescent="0.35">
      <c r="B257" s="79"/>
      <c r="C257" s="80"/>
      <c r="D257" s="80"/>
      <c r="E257" s="80"/>
      <c r="F257" s="80"/>
      <c r="G257" s="80"/>
      <c r="H257" s="80"/>
      <c r="I257" s="80"/>
      <c r="J257" s="81"/>
    </row>
    <row r="258" spans="2:10" ht="80.400000000000006" customHeight="1" x14ac:dyDescent="0.35">
      <c r="B258" s="70"/>
      <c r="C258" s="71"/>
      <c r="D258" s="71"/>
      <c r="E258" s="71"/>
      <c r="F258" s="71"/>
      <c r="G258" s="71"/>
      <c r="H258" s="71"/>
      <c r="I258" s="71"/>
      <c r="J258" s="72"/>
    </row>
    <row r="259" spans="2:10" ht="14.4" customHeight="1" x14ac:dyDescent="0.35">
      <c r="B259" s="73"/>
      <c r="C259" s="74"/>
      <c r="D259" s="74"/>
      <c r="E259" s="74"/>
      <c r="F259" s="74"/>
      <c r="G259" s="74"/>
      <c r="H259" s="74"/>
      <c r="I259" s="74"/>
      <c r="J259" s="75"/>
    </row>
    <row r="260" spans="2:10" ht="22.75" customHeight="1" x14ac:dyDescent="0.35">
      <c r="B260" s="76"/>
      <c r="C260" s="77"/>
      <c r="D260" s="77"/>
      <c r="E260" s="77"/>
      <c r="F260" s="77"/>
      <c r="G260" s="77"/>
      <c r="H260" s="77"/>
      <c r="I260" s="77"/>
      <c r="J260" s="78"/>
    </row>
    <row r="261" spans="2:10" ht="26.4" customHeight="1" x14ac:dyDescent="0.35">
      <c r="B261" s="96"/>
      <c r="C261" s="96"/>
      <c r="D261" s="48"/>
      <c r="E261" s="95"/>
      <c r="F261" s="95"/>
      <c r="G261" s="95"/>
      <c r="H261" s="46"/>
      <c r="I261" s="76"/>
      <c r="J261" s="78"/>
    </row>
    <row r="262" spans="2:10" ht="19.25" customHeight="1" x14ac:dyDescent="0.35">
      <c r="B262" s="96"/>
      <c r="C262" s="96"/>
      <c r="D262" s="48"/>
      <c r="E262" s="92"/>
      <c r="F262" s="93"/>
      <c r="G262" s="94"/>
      <c r="H262" s="46"/>
      <c r="I262" s="97"/>
      <c r="J262" s="98"/>
    </row>
    <row r="263" spans="2:10" ht="25.25" customHeight="1" x14ac:dyDescent="0.35">
      <c r="B263" s="96"/>
      <c r="C263" s="96"/>
      <c r="D263" s="4"/>
      <c r="E263" s="95"/>
      <c r="F263" s="95"/>
      <c r="G263" s="95"/>
      <c r="H263" s="46"/>
      <c r="I263" s="99"/>
      <c r="J263" s="99"/>
    </row>
    <row r="265" spans="2:10" x14ac:dyDescent="0.35">
      <c r="B265" s="7"/>
      <c r="C265" s="6"/>
      <c r="D265" s="6"/>
      <c r="E265" s="7"/>
      <c r="F265" s="8"/>
      <c r="G265" s="9"/>
      <c r="H265" s="5"/>
      <c r="I265" s="10"/>
      <c r="J265" s="10"/>
    </row>
    <row r="266" spans="2:10" x14ac:dyDescent="0.35">
      <c r="B266" s="7"/>
      <c r="C266" s="6"/>
      <c r="D266" s="6"/>
      <c r="E266" s="7"/>
      <c r="F266" s="8"/>
      <c r="G266" s="9"/>
      <c r="H266" s="5"/>
      <c r="I266" s="10"/>
      <c r="J266" s="10"/>
    </row>
    <row r="267" spans="2:10" x14ac:dyDescent="0.35">
      <c r="B267" s="7"/>
      <c r="C267" s="6"/>
      <c r="D267" s="6"/>
      <c r="E267" s="7"/>
      <c r="F267" s="11"/>
      <c r="G267" s="9"/>
      <c r="H267" s="5"/>
      <c r="I267" s="10"/>
      <c r="J267" s="10"/>
    </row>
    <row r="268" spans="2:10" x14ac:dyDescent="0.35">
      <c r="B268" s="7"/>
      <c r="C268" s="6"/>
      <c r="D268" s="6"/>
      <c r="E268" s="7"/>
      <c r="F268" s="8"/>
      <c r="G268" s="9"/>
      <c r="H268" s="5"/>
      <c r="I268" s="10"/>
      <c r="J268" s="10"/>
    </row>
    <row r="269" spans="2:10" x14ac:dyDescent="0.35">
      <c r="B269" s="7"/>
      <c r="C269" s="6"/>
      <c r="D269" s="6"/>
      <c r="E269" s="7"/>
      <c r="F269" s="8"/>
      <c r="G269" s="9"/>
      <c r="H269" s="5"/>
      <c r="I269" s="10"/>
      <c r="J269" s="10"/>
    </row>
    <row r="270" spans="2:10" x14ac:dyDescent="0.35">
      <c r="B270" s="7"/>
      <c r="C270" s="6"/>
      <c r="D270" s="6"/>
      <c r="E270" s="7"/>
      <c r="F270" s="8"/>
      <c r="G270" s="9"/>
      <c r="H270" s="5"/>
      <c r="I270" s="10"/>
      <c r="J270" s="10"/>
    </row>
    <row r="271" spans="2:10" x14ac:dyDescent="0.35">
      <c r="B271" s="7"/>
      <c r="C271" s="6"/>
      <c r="D271" s="6"/>
      <c r="E271" s="7"/>
      <c r="F271" s="8"/>
      <c r="G271" s="9"/>
      <c r="H271" s="5"/>
      <c r="I271" s="10"/>
      <c r="J271" s="10"/>
    </row>
    <row r="272" spans="2:10" x14ac:dyDescent="0.35">
      <c r="B272" s="7"/>
      <c r="C272" s="6"/>
      <c r="D272" s="6"/>
      <c r="E272" s="7"/>
      <c r="F272" s="8"/>
      <c r="G272" s="9"/>
      <c r="H272" s="5"/>
      <c r="I272" s="10"/>
      <c r="J272" s="10"/>
    </row>
    <row r="273" spans="2:10" x14ac:dyDescent="0.35">
      <c r="B273" s="7"/>
      <c r="C273" s="6"/>
      <c r="D273" s="6"/>
      <c r="E273" s="7"/>
      <c r="F273" s="8"/>
      <c r="G273" s="9"/>
      <c r="H273" s="5"/>
      <c r="I273" s="10"/>
      <c r="J273" s="10"/>
    </row>
    <row r="274" spans="2:10" x14ac:dyDescent="0.35">
      <c r="B274" s="7"/>
      <c r="C274" s="6"/>
      <c r="D274" s="6"/>
      <c r="E274" s="7"/>
      <c r="F274" s="8"/>
      <c r="G274" s="9"/>
      <c r="H274" s="5"/>
      <c r="I274" s="10"/>
      <c r="J274" s="10"/>
    </row>
    <row r="275" spans="2:10" x14ac:dyDescent="0.35">
      <c r="B275" s="7"/>
      <c r="C275" s="6"/>
      <c r="D275" s="6"/>
      <c r="E275" s="7"/>
      <c r="F275" s="11"/>
      <c r="G275" s="9"/>
      <c r="H275" s="5"/>
      <c r="I275" s="10"/>
      <c r="J275" s="10"/>
    </row>
    <row r="276" spans="2:10" x14ac:dyDescent="0.35">
      <c r="B276" s="7"/>
      <c r="C276" s="6"/>
      <c r="D276" s="6"/>
      <c r="E276" s="7"/>
      <c r="F276" s="8"/>
      <c r="G276" s="9"/>
      <c r="H276" s="5"/>
      <c r="I276" s="10"/>
      <c r="J276" s="10"/>
    </row>
    <row r="277" spans="2:10" x14ac:dyDescent="0.35">
      <c r="B277" s="7"/>
      <c r="C277" s="6"/>
      <c r="D277" s="6"/>
      <c r="E277" s="7"/>
      <c r="F277" s="8"/>
      <c r="G277" s="9"/>
      <c r="H277" s="5"/>
      <c r="I277" s="10"/>
      <c r="J277" s="10"/>
    </row>
    <row r="278" spans="2:10" x14ac:dyDescent="0.35">
      <c r="B278" s="7"/>
      <c r="C278" s="6"/>
      <c r="D278" s="6"/>
      <c r="E278" s="7"/>
      <c r="F278" s="8"/>
      <c r="G278" s="9"/>
      <c r="H278" s="5"/>
      <c r="I278" s="10"/>
      <c r="J278" s="10"/>
    </row>
    <row r="279" spans="2:10" x14ac:dyDescent="0.35">
      <c r="B279" s="7"/>
      <c r="C279" s="6"/>
      <c r="D279" s="6"/>
      <c r="E279" s="7"/>
      <c r="F279" s="8"/>
      <c r="G279" s="9"/>
      <c r="H279" s="5"/>
      <c r="I279" s="10"/>
      <c r="J279" s="10"/>
    </row>
    <row r="280" spans="2:10" x14ac:dyDescent="0.35">
      <c r="B280" s="7"/>
      <c r="C280" s="6"/>
      <c r="D280" s="6"/>
      <c r="E280" s="7"/>
      <c r="F280" s="8"/>
      <c r="G280" s="9"/>
      <c r="H280" s="5"/>
      <c r="I280" s="10"/>
      <c r="J280" s="10"/>
    </row>
    <row r="281" spans="2:10" x14ac:dyDescent="0.35">
      <c r="B281" s="7"/>
      <c r="C281" s="6"/>
      <c r="D281" s="6"/>
      <c r="E281" s="7"/>
      <c r="F281" s="12"/>
      <c r="G281" s="9"/>
      <c r="H281" s="5"/>
      <c r="I281" s="10"/>
      <c r="J281" s="10"/>
    </row>
    <row r="282" spans="2:10" x14ac:dyDescent="0.35">
      <c r="B282" s="7"/>
      <c r="C282" s="6"/>
      <c r="D282" s="6"/>
      <c r="E282" s="7"/>
      <c r="F282" s="8"/>
      <c r="G282" s="9"/>
      <c r="H282" s="5"/>
      <c r="I282" s="10"/>
      <c r="J282" s="10"/>
    </row>
    <row r="283" spans="2:10" x14ac:dyDescent="0.35">
      <c r="B283" s="7"/>
      <c r="C283" s="6"/>
      <c r="D283" s="6"/>
      <c r="E283" s="7"/>
      <c r="F283" s="8"/>
      <c r="G283" s="9"/>
      <c r="H283" s="5"/>
      <c r="I283" s="10"/>
      <c r="J283" s="10"/>
    </row>
    <row r="284" spans="2:10" x14ac:dyDescent="0.35">
      <c r="B284" s="7"/>
      <c r="C284" s="6"/>
      <c r="D284" s="6"/>
      <c r="E284" s="7"/>
      <c r="F284" s="8"/>
      <c r="G284" s="9"/>
      <c r="H284" s="5"/>
      <c r="I284" s="10"/>
      <c r="J284" s="10"/>
    </row>
    <row r="285" spans="2:10" x14ac:dyDescent="0.35">
      <c r="B285" s="45"/>
      <c r="C285" s="13"/>
      <c r="D285" s="13"/>
      <c r="E285" s="13"/>
      <c r="F285" s="13"/>
      <c r="G285" s="13"/>
      <c r="H285" s="13"/>
      <c r="I285" s="14"/>
      <c r="J285" s="14"/>
    </row>
    <row r="286" spans="2:10" x14ac:dyDescent="0.35">
      <c r="B286" s="45"/>
      <c r="C286" s="13"/>
      <c r="D286" s="13"/>
      <c r="E286" s="13"/>
      <c r="F286" s="13"/>
      <c r="G286" s="13"/>
      <c r="H286" s="13"/>
      <c r="I286" s="14"/>
      <c r="J286" s="14"/>
    </row>
    <row r="287" spans="2:10" x14ac:dyDescent="0.35">
      <c r="B287" s="45"/>
      <c r="C287" s="13"/>
      <c r="D287" s="13"/>
      <c r="E287" s="13"/>
      <c r="F287" s="13"/>
      <c r="G287" s="13"/>
      <c r="H287" s="13"/>
      <c r="I287" s="14"/>
      <c r="J287" s="14"/>
    </row>
    <row r="288" spans="2:10" x14ac:dyDescent="0.35">
      <c r="B288" s="45"/>
      <c r="C288" s="13"/>
      <c r="D288" s="13"/>
      <c r="E288" s="13"/>
      <c r="F288" s="13"/>
      <c r="G288" s="13"/>
      <c r="H288" s="13"/>
      <c r="I288" s="14"/>
      <c r="J288" s="14"/>
    </row>
    <row r="289" spans="2:10" x14ac:dyDescent="0.35">
      <c r="B289" s="45"/>
      <c r="C289" s="13"/>
      <c r="D289" s="13"/>
      <c r="E289" s="13"/>
      <c r="F289" s="13"/>
      <c r="G289" s="13"/>
      <c r="H289" s="13"/>
      <c r="I289" s="14"/>
      <c r="J289" s="14"/>
    </row>
    <row r="290" spans="2:10" x14ac:dyDescent="0.35">
      <c r="B290" s="45"/>
      <c r="C290" s="13"/>
      <c r="D290" s="13"/>
      <c r="E290" s="13"/>
      <c r="F290" s="13"/>
      <c r="G290" s="13"/>
      <c r="H290" s="13"/>
      <c r="I290" s="14"/>
      <c r="J290" s="14"/>
    </row>
    <row r="291" spans="2:10" x14ac:dyDescent="0.35">
      <c r="B291" s="83"/>
      <c r="C291" s="83"/>
      <c r="D291" s="83"/>
      <c r="E291" s="83"/>
      <c r="F291" s="83"/>
      <c r="G291" s="83"/>
      <c r="H291" s="83"/>
      <c r="I291" s="15"/>
      <c r="J291" s="15"/>
    </row>
    <row r="292" spans="2:10" x14ac:dyDescent="0.35">
      <c r="B292" s="84"/>
      <c r="C292" s="84"/>
      <c r="D292" s="84"/>
      <c r="E292" s="84"/>
      <c r="F292" s="84"/>
      <c r="G292" s="84"/>
      <c r="H292" s="84"/>
      <c r="I292" s="15"/>
      <c r="J292" s="16"/>
    </row>
    <row r="293" spans="2:10" x14ac:dyDescent="0.35">
      <c r="B293" s="85"/>
      <c r="C293" s="86"/>
      <c r="D293" s="86"/>
      <c r="E293" s="86"/>
      <c r="F293" s="86"/>
      <c r="G293" s="86"/>
      <c r="H293" s="86"/>
      <c r="I293" s="15"/>
      <c r="J293" s="16"/>
    </row>
    <row r="294" spans="2:10" x14ac:dyDescent="0.35">
      <c r="B294" s="45"/>
      <c r="C294" s="13"/>
      <c r="D294" s="13"/>
      <c r="E294" s="13"/>
      <c r="F294" s="13"/>
      <c r="G294" s="13"/>
      <c r="H294" s="13"/>
      <c r="I294" s="14"/>
      <c r="J294" s="14"/>
    </row>
    <row r="295" spans="2:10" x14ac:dyDescent="0.35">
      <c r="B295" s="45"/>
      <c r="C295" s="87"/>
      <c r="D295" s="87"/>
      <c r="E295" s="87"/>
      <c r="F295" s="87"/>
      <c r="G295" s="87"/>
      <c r="H295" s="87"/>
      <c r="I295" s="87"/>
      <c r="J295" s="14"/>
    </row>
    <row r="296" spans="2:10" x14ac:dyDescent="0.35">
      <c r="B296" s="45"/>
      <c r="C296" s="87"/>
      <c r="D296" s="87"/>
      <c r="E296" s="87"/>
      <c r="F296" s="87"/>
      <c r="G296" s="87"/>
      <c r="H296" s="87"/>
      <c r="I296" s="87"/>
      <c r="J296" s="14"/>
    </row>
    <row r="297" spans="2:10" x14ac:dyDescent="0.35">
      <c r="B297" s="45"/>
      <c r="C297" s="17"/>
      <c r="D297" s="17"/>
      <c r="E297" s="17"/>
      <c r="F297" s="17"/>
      <c r="G297" s="17"/>
      <c r="H297" s="18"/>
      <c r="I297" s="18"/>
      <c r="J297" s="14"/>
    </row>
    <row r="298" spans="2:10" x14ac:dyDescent="0.35">
      <c r="B298" s="45"/>
      <c r="C298" s="19"/>
      <c r="D298" s="20"/>
      <c r="E298" s="88"/>
      <c r="F298" s="88"/>
      <c r="G298" s="88"/>
      <c r="H298" s="21"/>
      <c r="I298" s="22"/>
      <c r="J298" s="14"/>
    </row>
    <row r="299" spans="2:10" x14ac:dyDescent="0.35">
      <c r="B299" s="45"/>
      <c r="C299" s="23"/>
      <c r="D299" s="20"/>
      <c r="E299" s="82"/>
      <c r="F299" s="82"/>
      <c r="G299" s="82"/>
      <c r="H299" s="21"/>
      <c r="I299" s="21"/>
      <c r="J299" s="14"/>
    </row>
    <row r="300" spans="2:10" x14ac:dyDescent="0.35">
      <c r="B300" s="45"/>
      <c r="C300" s="19"/>
      <c r="D300" s="20"/>
      <c r="E300" s="82"/>
      <c r="F300" s="82"/>
      <c r="G300" s="82"/>
      <c r="H300" s="21"/>
      <c r="I300" s="21"/>
      <c r="J300" s="14"/>
    </row>
    <row r="301" spans="2:10" x14ac:dyDescent="0.35">
      <c r="B301" s="45"/>
      <c r="C301" s="13"/>
      <c r="D301" s="13"/>
      <c r="E301" s="13"/>
      <c r="F301" s="13"/>
      <c r="G301" s="13"/>
      <c r="H301" s="13"/>
      <c r="I301" s="14"/>
      <c r="J301" s="14"/>
    </row>
    <row r="302" spans="2:10" x14ac:dyDescent="0.35">
      <c r="B302" s="45"/>
      <c r="C302" s="13"/>
      <c r="D302" s="13"/>
      <c r="E302" s="13"/>
      <c r="F302" s="13"/>
      <c r="G302" s="13"/>
      <c r="H302" s="13"/>
      <c r="I302" s="14"/>
      <c r="J302" s="14"/>
    </row>
  </sheetData>
  <autoFilter ref="B8:J263" xr:uid="{00000000-0009-0000-0000-000001000000}"/>
  <mergeCells count="103">
    <mergeCell ref="E300:G300"/>
    <mergeCell ref="B291:H291"/>
    <mergeCell ref="B292:H292"/>
    <mergeCell ref="B293:H293"/>
    <mergeCell ref="C295:I296"/>
    <mergeCell ref="E298:G298"/>
    <mergeCell ref="E299:G299"/>
    <mergeCell ref="B255:H255"/>
    <mergeCell ref="B256:H256"/>
    <mergeCell ref="E262:G262"/>
    <mergeCell ref="E263:G263"/>
    <mergeCell ref="B263:C263"/>
    <mergeCell ref="I262:J262"/>
    <mergeCell ref="I263:J263"/>
    <mergeCell ref="B262:C262"/>
    <mergeCell ref="B261:C261"/>
    <mergeCell ref="E261:G261"/>
    <mergeCell ref="I261:J261"/>
    <mergeCell ref="G216:G217"/>
    <mergeCell ref="H216:H217"/>
    <mergeCell ref="B258:J258"/>
    <mergeCell ref="B259:J259"/>
    <mergeCell ref="B260:J260"/>
    <mergeCell ref="J127:J128"/>
    <mergeCell ref="C129:C136"/>
    <mergeCell ref="B155:H155"/>
    <mergeCell ref="I216:I217"/>
    <mergeCell ref="J216:J217"/>
    <mergeCell ref="C218:C225"/>
    <mergeCell ref="B254:H254"/>
    <mergeCell ref="B215:J215"/>
    <mergeCell ref="B216:B217"/>
    <mergeCell ref="C216:C217"/>
    <mergeCell ref="D216:D217"/>
    <mergeCell ref="E216:E217"/>
    <mergeCell ref="F216:F217"/>
    <mergeCell ref="B257:J257"/>
    <mergeCell ref="C188:C195"/>
    <mergeCell ref="B214:H214"/>
    <mergeCell ref="B186:J186"/>
    <mergeCell ref="B157:B158"/>
    <mergeCell ref="C157:C158"/>
    <mergeCell ref="E157:E158"/>
    <mergeCell ref="F157:F158"/>
    <mergeCell ref="G157:G158"/>
    <mergeCell ref="D157:D158"/>
    <mergeCell ref="B156:J156"/>
    <mergeCell ref="H127:H128"/>
    <mergeCell ref="I127:I128"/>
    <mergeCell ref="B97:B98"/>
    <mergeCell ref="C97:C98"/>
    <mergeCell ref="D97:D98"/>
    <mergeCell ref="E97:E98"/>
    <mergeCell ref="H157:H158"/>
    <mergeCell ref="I157:I158"/>
    <mergeCell ref="J157:J158"/>
    <mergeCell ref="C159:C166"/>
    <mergeCell ref="B185:H185"/>
    <mergeCell ref="F8:F9"/>
    <mergeCell ref="G8:G9"/>
    <mergeCell ref="I8:I9"/>
    <mergeCell ref="J8:J9"/>
    <mergeCell ref="B7:J7"/>
    <mergeCell ref="H8:H9"/>
    <mergeCell ref="B126:J126"/>
    <mergeCell ref="B127:B128"/>
    <mergeCell ref="C127:C128"/>
    <mergeCell ref="D127:D128"/>
    <mergeCell ref="E127:E128"/>
    <mergeCell ref="F127:F128"/>
    <mergeCell ref="G127:G128"/>
    <mergeCell ref="J97:J98"/>
    <mergeCell ref="C99:C106"/>
    <mergeCell ref="B125:H125"/>
    <mergeCell ref="B37:J37"/>
    <mergeCell ref="C39:C46"/>
    <mergeCell ref="C47:C64"/>
    <mergeCell ref="C10:C17"/>
    <mergeCell ref="B36:H36"/>
    <mergeCell ref="C69:C76"/>
    <mergeCell ref="B3:J5"/>
    <mergeCell ref="D8:D9"/>
    <mergeCell ref="E8:E9"/>
    <mergeCell ref="B95:H95"/>
    <mergeCell ref="B96:J96"/>
    <mergeCell ref="F97:F98"/>
    <mergeCell ref="G97:G98"/>
    <mergeCell ref="H97:H98"/>
    <mergeCell ref="I97:I98"/>
    <mergeCell ref="B6:J6"/>
    <mergeCell ref="B65:H65"/>
    <mergeCell ref="B66:J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8:B9"/>
    <mergeCell ref="C8:C9"/>
  </mergeCells>
  <pageMargins left="0.62992125984251968" right="0.23622047244094491" top="0.74803149606299213" bottom="0.74803149606299213" header="0.31496062992125984" footer="0.31496062992125984"/>
  <pageSetup paperSize="9" scale="33" fitToHeight="0" orientation="portrait" r:id="rId1"/>
  <rowBreaks count="1" manualBreakCount="1">
    <brk id="24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DETALLADO (2)</vt:lpstr>
      <vt:lpstr>'PRESUPUESTO DETALLADO (2)'!_Hlk162098175</vt:lpstr>
      <vt:lpstr>'PRESUPUESTO DETALLADO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paula coy</cp:lastModifiedBy>
  <cp:lastPrinted>2026-06-13T15:49:09Z</cp:lastPrinted>
  <dcterms:created xsi:type="dcterms:W3CDTF">2024-03-06T15:04:55Z</dcterms:created>
  <dcterms:modified xsi:type="dcterms:W3CDTF">2026-10-09T20:29:13Z</dcterms:modified>
</cp:coreProperties>
</file>