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CLAUDIA TRUJILLO 2026\MANTENIMIENTO VEHICULOS\"/>
    </mc:Choice>
  </mc:AlternateContent>
  <workbookProtection workbookAlgorithmName="SHA-512" workbookHashValue="0s8x8q8t0rl0tz94wBMnf+QxvdesGC+Okpi86qHfFTIYVIb1S4/z2hK00tBCQnJiU977yi6veANQVWZFdbbuQA==" workbookSaltValue="yuaEHCUFHT83P/dUh2TtpA==" workbookSpinCount="100000" lockStructure="1"/>
  <bookViews>
    <workbookView xWindow="0" yWindow="0" windowWidth="20490" windowHeight="4305"/>
  </bookViews>
  <sheets>
    <sheet name="REPUESTOS VALOR TECHO" sheetId="1" r:id="rId1"/>
    <sheet name="LLANTAS VALOR TECHO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95" i="1" l="1"/>
  <c r="E95" i="1"/>
  <c r="F95" i="1"/>
  <c r="G95" i="1"/>
  <c r="H95" i="1"/>
  <c r="D95" i="1"/>
</calcChain>
</file>

<file path=xl/sharedStrings.xml><?xml version="1.0" encoding="utf-8"?>
<sst xmlns="http://schemas.openxmlformats.org/spreadsheetml/2006/main" count="363" uniqueCount="202">
  <si>
    <t>COTIZACION 
Solicitud de información a proveedores, para establecer los precios unitarios de los repuestos y mano de obra, para el Servicio de Mantenimiento Preventivo y Correctivo a todo costo  incluido Accesorios, llantas, lubricantes, revisión y certificación Técnico Mecánica para los Vehículos Institucionales de la Autoridad Nacional de Acuicultura y Pesca</t>
  </si>
  <si>
    <t>REPUESTOS VEHICULOS</t>
  </si>
  <si>
    <t>ITEM</t>
  </si>
  <si>
    <t>DESCRIPCION  ELEMENTO</t>
  </si>
  <si>
    <t>UNIDAD DE MEDIDA</t>
  </si>
  <si>
    <t>CAMIONETA CHEVROLET D MAX DOBLE CABINA 4X4 DIESEL 2.5</t>
  </si>
  <si>
    <t>CAMIONETA CHEVROLET LUV D MAX DOBLE CABINA 4X4 DIESEL 2,9</t>
  </si>
  <si>
    <t xml:space="preserve">CAMIONETA TOYOTA FORTUNER 2.3  4X2 </t>
  </si>
  <si>
    <t xml:space="preserve">CAMIONETA TOYOTA HILUX 2.3 4X4 DOBLE CABINA  </t>
  </si>
  <si>
    <t>CHEVROLET COLORADO  LT / LTZ 4X4 DIESEL 2,8  2023 - 2024</t>
  </si>
  <si>
    <t>FURGON CHEVROLET NQR 5,1 DISEL</t>
  </si>
  <si>
    <t>SISTEMA DE MOTOR</t>
  </si>
  <si>
    <t xml:space="preserve"> </t>
  </si>
  <si>
    <t>VEH. 1</t>
  </si>
  <si>
    <t>VEH. 2</t>
  </si>
  <si>
    <t>VEH. 3</t>
  </si>
  <si>
    <t>VEH. 4</t>
  </si>
  <si>
    <t>VEH. 5</t>
  </si>
  <si>
    <t>VEH. 6</t>
  </si>
  <si>
    <r>
      <t xml:space="preserve">KIT DE REPARTICION </t>
    </r>
    <r>
      <rPr>
        <sz val="11"/>
        <rFont val="Arial "/>
      </rPr>
      <t>COMPLETO</t>
    </r>
    <r>
      <rPr>
        <sz val="11"/>
        <color theme="1"/>
        <rFont val="Arial "/>
      </rPr>
      <t xml:space="preserve"> (incluye Cadena / Correa, patines y tensores)</t>
    </r>
  </si>
  <si>
    <t>UNIDAD</t>
  </si>
  <si>
    <t>JUEGO DE PISTONES (incluye Bullones)</t>
  </si>
  <si>
    <t>JUEGO</t>
  </si>
  <si>
    <t>JUEGO DE VALVULAS DE ADMISION</t>
  </si>
  <si>
    <t>JUEGO DE VALVULAS DE ESCAPE</t>
  </si>
  <si>
    <t>ARBOL DE LEVAS</t>
  </si>
  <si>
    <t>IMPULSADORES</t>
  </si>
  <si>
    <t>JUEGO DE CUÑAS DE VALVULAS</t>
  </si>
  <si>
    <t>CAUCHOS DE VALVULAS</t>
  </si>
  <si>
    <t>SENSOR DE DETONACION</t>
  </si>
  <si>
    <t>GUIAS DE VALVULAS</t>
  </si>
  <si>
    <t>BIELA DE MOTOR</t>
  </si>
  <si>
    <t>EMPAQUETADURA CULATA</t>
  </si>
  <si>
    <t>CORREA DE ACCESORIOS</t>
  </si>
  <si>
    <t>RODAMIENTO VENTILADOR</t>
  </si>
  <si>
    <t>RETENEDOR DEL CIGUEÑAL DELANTERO</t>
  </si>
  <si>
    <t>RETENEDOR DEL CIGUEÑAL TRASERO</t>
  </si>
  <si>
    <t>RETENEDORES DEL ARBOL DE LEVAS DELANTERO</t>
  </si>
  <si>
    <t>EMPAQUETADURA DE MOTOR COMPLETA</t>
  </si>
  <si>
    <t xml:space="preserve">CASQUETES DE BIELA </t>
  </si>
  <si>
    <t>CASQUETES DE BANCADA</t>
  </si>
  <si>
    <t>MEDIA LUNAS</t>
  </si>
  <si>
    <t>BUJES ARBOL DE LEVAS</t>
  </si>
  <si>
    <t>BUJES DE EJES COMPENSADORES</t>
  </si>
  <si>
    <t>DAMPER</t>
  </si>
  <si>
    <t>PIÑONES DE CIGÜEÑAL</t>
  </si>
  <si>
    <t>PIÑONES DEL ARBOL DE LEVAS</t>
  </si>
  <si>
    <t>CORREA DE REPARTICION</t>
  </si>
  <si>
    <t>PATIN TENSOR DE REPARTICICON</t>
  </si>
  <si>
    <t>JUEGO DE ANILLOS PISTONES</t>
  </si>
  <si>
    <t xml:space="preserve">SELLOS DE BLOQUE </t>
  </si>
  <si>
    <t>BOMBA DE ACEITE</t>
  </si>
  <si>
    <t>PIÑON BOMBA DE ACEITE</t>
  </si>
  <si>
    <t>EMPAQUE TAPA VALVULAS ORIGINAL COMPLETO</t>
  </si>
  <si>
    <t>PRESILENCIADOR EXOSTO</t>
  </si>
  <si>
    <t>SILENCIADOR EXOSTO</t>
  </si>
  <si>
    <t>CATALIZADOR EXOSTO</t>
  </si>
  <si>
    <t>EMPAQUE MULTIPLE DE ADMISION</t>
  </si>
  <si>
    <t>EMPAQUE EXOSTO</t>
  </si>
  <si>
    <t>CAUCHOS SOPORTE EXOSTO</t>
  </si>
  <si>
    <t>SOPORTE DE MOTOR</t>
  </si>
  <si>
    <t>GUAYA DE ACELERADOR</t>
  </si>
  <si>
    <t>VALVULA EGR</t>
  </si>
  <si>
    <t>VALVULA IAC</t>
  </si>
  <si>
    <t>VALVULA PCV</t>
  </si>
  <si>
    <t>CULATA MOTOR</t>
  </si>
  <si>
    <t>ASIENTOS DE VALVULAS</t>
  </si>
  <si>
    <t>SENSOR DE OXIGENO</t>
  </si>
  <si>
    <t>TURBO COMPRESOR ORIGINAL COMPLETO</t>
  </si>
  <si>
    <t>SISTEMA  DE ALIMENTACION COMBUSTIBLE</t>
  </si>
  <si>
    <t xml:space="preserve">FLOTADOR INDICADOR DE COMBUSTIBLE </t>
  </si>
  <si>
    <t>TAPA TANQUE DE COMBUSTIBLE</t>
  </si>
  <si>
    <t>BOMBIN DE COMBUSTIBLE (diesel)</t>
  </si>
  <si>
    <t>BOMBA DE INYECCION (diesel)</t>
  </si>
  <si>
    <t>EMPAQUETADURA BOMBA DE INYECCION (diesel)</t>
  </si>
  <si>
    <t>PISTON BOMBA DE INYECCION (diesel)</t>
  </si>
  <si>
    <r>
      <t>BOMBA DE COMBUSTIBLE ORIGINAL</t>
    </r>
    <r>
      <rPr>
        <sz val="11"/>
        <rFont val="Arial "/>
      </rPr>
      <t xml:space="preserve"> COMPLETA</t>
    </r>
  </si>
  <si>
    <t>TRANSFERENCIA BOMBA DE INYECCION )diesel)</t>
  </si>
  <si>
    <t>CABEZOTE BOMBA DE INYECCION (diesel)</t>
  </si>
  <si>
    <t>SISTEMA DE REFRIGERACION</t>
  </si>
  <si>
    <t>VENTABIOLA</t>
  </si>
  <si>
    <t>TAPA DE TERMOSTATO</t>
  </si>
  <si>
    <t>ENFOCADOR DE RADIADOR</t>
  </si>
  <si>
    <t>CORREA BOMBA DE AGUA</t>
  </si>
  <si>
    <t xml:space="preserve">BOMBA DE AGUA </t>
  </si>
  <si>
    <t>RODAMIENTO DE FAN CLUTCH</t>
  </si>
  <si>
    <t>SENSOR DE NIVEL AGUA</t>
  </si>
  <si>
    <t xml:space="preserve">SENSOR FLUJOMETRO PASO AIRE MOTOR ORIG </t>
  </si>
  <si>
    <t>SISTEMA FRENOS</t>
  </si>
  <si>
    <t>JUEGO DE BANDAS FRENO DE MANO</t>
  </si>
  <si>
    <t>MORDAZA FRENO DELANTERO</t>
  </si>
  <si>
    <t>MORDAZA FRENO TRASERO</t>
  </si>
  <si>
    <t>PINES QUITA RUIDO</t>
  </si>
  <si>
    <t>PASADORES MORDAZA</t>
  </si>
  <si>
    <t>SISTEMA DE TRANSMISION Y EMBRAGUE</t>
  </si>
  <si>
    <t>GUAYA DE EMBRAGUE</t>
  </si>
  <si>
    <t>VOLANTE</t>
  </si>
  <si>
    <t>SINCRONIZADORES DE CAMBIOS</t>
  </si>
  <si>
    <t>PIÑONES DE CAMBIOS DE 1,2,3,4,5 Y REVERSA</t>
  </si>
  <si>
    <t>TREN FIJO</t>
  </si>
  <si>
    <t xml:space="preserve">RETENEDORES DELANTEROS </t>
  </si>
  <si>
    <t xml:space="preserve">RETENEDORES  TRASEROS </t>
  </si>
  <si>
    <t xml:space="preserve">SOPORTES DE CAJA </t>
  </si>
  <si>
    <t>BRONCES DE CAMBIOS 1,2,3,4,5 Y REVERSA</t>
  </si>
  <si>
    <t>CONJUNTO REGULADOR</t>
  </si>
  <si>
    <t>PLATO REGULADOR</t>
  </si>
  <si>
    <t>FRENO DE CINTA POSTERIOR</t>
  </si>
  <si>
    <t>CONVERTIDOR DE PAR</t>
  </si>
  <si>
    <t>BOMBA HIDRAULICA</t>
  </si>
  <si>
    <t>CAJA COMANDADA</t>
  </si>
  <si>
    <t>MEMBRANA DE PRESION</t>
  </si>
  <si>
    <t xml:space="preserve">SERVIACTUDOR DE FRENO ANTERIOR </t>
  </si>
  <si>
    <t>TAMBOR DE DIRECTA</t>
  </si>
  <si>
    <t>KIT REPARACION CAJA DE VELOCIDADES (discos metalicos, discos revestidos, empaquetadura caja, juego pistones, filtro)</t>
  </si>
  <si>
    <t>ELECTRO-VALVULA CAJA AUTOMATICA</t>
  </si>
  <si>
    <t>SISTEMA DIFERENCIAL Y EJES</t>
  </si>
  <si>
    <t>SPEED</t>
  </si>
  <si>
    <t>CORONA</t>
  </si>
  <si>
    <t>SATELITES</t>
  </si>
  <si>
    <t xml:space="preserve">PLANETARIOS </t>
  </si>
  <si>
    <t>EJE DE RUEDA</t>
  </si>
  <si>
    <t>RETENEDOR SPEED</t>
  </si>
  <si>
    <t>CRUCETA CARDAN</t>
  </si>
  <si>
    <t>CARDAN</t>
  </si>
  <si>
    <t>MOGOLLA DE CARDAN</t>
  </si>
  <si>
    <t>BALINERA DE CARDAN</t>
  </si>
  <si>
    <t>RODAMIENTOS CORONA</t>
  </si>
  <si>
    <t>RODAMIENTOS SPED</t>
  </si>
  <si>
    <t>SISTEMA HIDRAULICO</t>
  </si>
  <si>
    <t>POLEA HIDRAULICO</t>
  </si>
  <si>
    <t>MANGUERA DE PRESION DIRECCION HIDRAULICA</t>
  </si>
  <si>
    <t>MANGUERA DE ALTA PRESION HIDRAULICA</t>
  </si>
  <si>
    <t>SISTEMA DE DIRECCION, SUSPENSION RUEDAS Y LLANTAS</t>
  </si>
  <si>
    <t>EMPAQUETADURA COMPLETA CAJA DE DIRECION</t>
  </si>
  <si>
    <t>PUNTA EJE LADO CAJA</t>
  </si>
  <si>
    <t>BIELA DE DIRECCION</t>
  </si>
  <si>
    <t>TREN O EJE DELANTERO COMPLETO</t>
  </si>
  <si>
    <t>ESPIRAL DE AMORTIGUADOR</t>
  </si>
  <si>
    <t>PORTAMANGUETA</t>
  </si>
  <si>
    <t>BUJES MUELLES TRASEROS</t>
  </si>
  <si>
    <t>BUJES BALANCINES</t>
  </si>
  <si>
    <t>BUJES TEMPLETES TRASEROS</t>
  </si>
  <si>
    <t>TEMPLETES TRASEROS</t>
  </si>
  <si>
    <t>SISTEMA ELECTRICO</t>
  </si>
  <si>
    <t>MOTOR DE ARRANQUE</t>
  </si>
  <si>
    <t>ALTERNADOR</t>
  </si>
  <si>
    <t>REGULADOR ALTERNADOR</t>
  </si>
  <si>
    <t>MOTOR LIMPIABRISAS</t>
  </si>
  <si>
    <t>ESCOBILLAS MOTOR LIMPIABRISAS</t>
  </si>
  <si>
    <t>SWITCH DE ENCENDIDO CON ARNES</t>
  </si>
  <si>
    <t>CONTACTO SWICH DE ENCENDIDO</t>
  </si>
  <si>
    <t>SWICH ELEVAVIDRIO ELECTRICO PRINCIPAL</t>
  </si>
  <si>
    <t>SWICH ELEVAVIDRIO ELECTRICO SENCILLO</t>
  </si>
  <si>
    <t>BLOQUEO CENTRAL CON ALARMA</t>
  </si>
  <si>
    <t>MOTOR ELEVAVIDRIOS</t>
  </si>
  <si>
    <t>CINTA DEL AIRBAG COMPLETA</t>
  </si>
  <si>
    <t>FUSILERA</t>
  </si>
  <si>
    <t>SISTEMA DE CALEFACCION Y AIRE ACONDICIONADO</t>
  </si>
  <si>
    <t>MOTOVENTILADOR</t>
  </si>
  <si>
    <t>ESCOBILLAS PARA MOTOVENTILADOR</t>
  </si>
  <si>
    <t>EVAPORADOR</t>
  </si>
  <si>
    <t>RADIADOR AIRE ACONDICIONADO</t>
  </si>
  <si>
    <t>VALVULAS DE EXPANSION A/A</t>
  </si>
  <si>
    <t>SENSOR FILTRO SECADOR</t>
  </si>
  <si>
    <t>CONDENSADOR AIRE ACONDICIONADO</t>
  </si>
  <si>
    <t>COMPRESOR AIRE ACONDICIONADO</t>
  </si>
  <si>
    <t>BLOWER A/A</t>
  </si>
  <si>
    <t>GAS R-134 AIRE ACONDICIONADO</t>
  </si>
  <si>
    <t>MANTENIMIENTOS SISTEMAS ADICIONALES</t>
  </si>
  <si>
    <t>TECNOMECANICA</t>
  </si>
  <si>
    <t>LAVADO SENCILLO (CHASIS, INTERIOR, ASPIRADA)</t>
  </si>
  <si>
    <t>LAVADO GENERAL (MOTOR,CHASIS, INTERIOR, POLICHADA Y GRAFITIADA)</t>
  </si>
  <si>
    <t>SUMININISTRO LIQUIDO AD-BLUE</t>
  </si>
  <si>
    <t>GALONES</t>
  </si>
  <si>
    <t xml:space="preserve">LLANTAS </t>
  </si>
  <si>
    <t>DESCRIPCIÓN</t>
  </si>
  <si>
    <t>REFERENCIA</t>
  </si>
  <si>
    <t>VALOR UNITARIO (IVA INCLUIDO)</t>
  </si>
  <si>
    <t>CAMIONETA</t>
  </si>
  <si>
    <t>205/60/R16</t>
  </si>
  <si>
    <t>215/65R16</t>
  </si>
  <si>
    <t>225/70R16</t>
  </si>
  <si>
    <t>225/65R17</t>
  </si>
  <si>
    <t>235/60R16</t>
  </si>
  <si>
    <t>235/70R16</t>
  </si>
  <si>
    <t>235/75R15</t>
  </si>
  <si>
    <t>205/55R17</t>
  </si>
  <si>
    <t>245/65R17</t>
  </si>
  <si>
    <t>245/70R17</t>
  </si>
  <si>
    <t>255/65R16</t>
  </si>
  <si>
    <t>255/70R16</t>
  </si>
  <si>
    <t>265/60R18</t>
  </si>
  <si>
    <t>265/65R17</t>
  </si>
  <si>
    <t>265/70R16</t>
  </si>
  <si>
    <t>265/70R17</t>
  </si>
  <si>
    <t>275/55R20</t>
  </si>
  <si>
    <t>275/70R17</t>
  </si>
  <si>
    <t>285/70R17</t>
  </si>
  <si>
    <t>285/65R17</t>
  </si>
  <si>
    <t>285/65R18</t>
  </si>
  <si>
    <t>31X10,50R15</t>
  </si>
  <si>
    <r>
      <rPr>
        <b/>
        <sz val="14"/>
        <color theme="1"/>
        <rFont val="Calibri"/>
        <family val="2"/>
        <scheme val="minor"/>
      </rPr>
      <t>NOTA</t>
    </r>
    <r>
      <rPr>
        <sz val="14"/>
        <color theme="1"/>
        <rFont val="Calibri"/>
        <family val="2"/>
        <scheme val="minor"/>
      </rPr>
      <t>: El proponente no podrá sobrepasar los precios aca detallados sopena de rechazo de la oferta económica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</si>
</sst>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&quot;$&quot;\ * #,##0.00_-;\-&quot;$&quot;\ * #,##0.00_-;_-&quot;$&quot;\ * &quot;-&quot;??_-;_-@_-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Arial "/>
    </font>
    <font>
      <sz val="11"/>
      <color theme="1"/>
      <name val="Arial "/>
    </font>
    <font>
      <sz val="11"/>
      <name val="Arial "/>
    </font>
    <font>
      <sz val="11"/>
      <color rgb="FF000000"/>
      <name val="Arial "/>
    </font>
    <font>
      <b/>
      <i/>
      <sz val="14"/>
      <color theme="0"/>
      <name val="Arial Narrow"/>
      <family val="2"/>
    </font>
    <font>
      <sz val="14"/>
      <color theme="1"/>
      <name val="Calibri"/>
      <family val="2"/>
      <scheme val="minor"/>
    </font>
    <font>
      <sz val="14"/>
      <color theme="1"/>
      <name val="Arial Narrow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56">
    <xf numFmtId="0" fontId="0" fillId="0" borderId="0" xfId="0"/>
    <xf numFmtId="0" fontId="3" fillId="2" borderId="11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4" fillId="3" borderId="11" xfId="0" applyFont="1" applyFill="1" applyBorder="1" applyAlignment="1">
      <alignment horizontal="center" vertical="center"/>
    </xf>
    <xf numFmtId="0" fontId="6" fillId="0" borderId="11" xfId="0" applyFont="1" applyBorder="1" applyAlignment="1">
      <alignment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vertical="center" wrapText="1"/>
    </xf>
    <xf numFmtId="0" fontId="4" fillId="3" borderId="11" xfId="0" applyFont="1" applyFill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4" fillId="3" borderId="11" xfId="0" applyFont="1" applyFill="1" applyBorder="1" applyAlignment="1">
      <alignment vertical="center"/>
    </xf>
    <xf numFmtId="0" fontId="6" fillId="0" borderId="11" xfId="0" applyFont="1" applyBorder="1" applyAlignment="1">
      <alignment horizontal="center" vertical="center" wrapText="1"/>
    </xf>
    <xf numFmtId="164" fontId="4" fillId="2" borderId="11" xfId="0" applyNumberFormat="1" applyFont="1" applyFill="1" applyBorder="1" applyAlignment="1">
      <alignment horizontal="center" vertical="center"/>
    </xf>
    <xf numFmtId="164" fontId="4" fillId="2" borderId="11" xfId="0" applyNumberFormat="1" applyFont="1" applyFill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5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vertical="center" wrapText="1"/>
    </xf>
    <xf numFmtId="0" fontId="0" fillId="2" borderId="0" xfId="0" applyFill="1"/>
    <xf numFmtId="0" fontId="3" fillId="2" borderId="12" xfId="0" applyFont="1" applyFill="1" applyBorder="1" applyAlignment="1">
      <alignment vertical="center"/>
    </xf>
    <xf numFmtId="0" fontId="0" fillId="0" borderId="11" xfId="0" applyBorder="1"/>
    <xf numFmtId="164" fontId="4" fillId="0" borderId="11" xfId="0" applyNumberFormat="1" applyFont="1" applyBorder="1" applyAlignment="1">
      <alignment horizontal="center" vertical="center"/>
    </xf>
    <xf numFmtId="164" fontId="4" fillId="0" borderId="11" xfId="0" applyNumberFormat="1" applyFont="1" applyBorder="1" applyAlignment="1">
      <alignment vertical="center"/>
    </xf>
    <xf numFmtId="0" fontId="0" fillId="2" borderId="11" xfId="0" applyFill="1" applyBorder="1"/>
    <xf numFmtId="164" fontId="0" fillId="0" borderId="11" xfId="1" applyFont="1" applyBorder="1"/>
    <xf numFmtId="0" fontId="8" fillId="0" borderId="0" xfId="0" applyFont="1"/>
    <xf numFmtId="0" fontId="7" fillId="2" borderId="11" xfId="0" applyFont="1" applyFill="1" applyBorder="1" applyAlignment="1">
      <alignment horizontal="center" vertical="center" wrapText="1"/>
    </xf>
    <xf numFmtId="164" fontId="7" fillId="2" borderId="11" xfId="1" applyFont="1" applyFill="1" applyBorder="1" applyAlignment="1">
      <alignment horizontal="center" vertical="center" wrapText="1"/>
    </xf>
    <xf numFmtId="0" fontId="9" fillId="0" borderId="11" xfId="0" applyFont="1" applyBorder="1"/>
    <xf numFmtId="0" fontId="9" fillId="0" borderId="11" xfId="0" applyFont="1" applyBorder="1" applyAlignment="1">
      <alignment horizontal="center"/>
    </xf>
    <xf numFmtId="164" fontId="9" fillId="0" borderId="11" xfId="1" applyFont="1" applyFill="1" applyBorder="1" applyAlignment="1">
      <alignment vertical="center"/>
    </xf>
    <xf numFmtId="164" fontId="8" fillId="0" borderId="0" xfId="1" applyFont="1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0" fillId="0" borderId="0" xfId="0" applyAlignment="1"/>
    <xf numFmtId="0" fontId="11" fillId="0" borderId="0" xfId="0" applyFont="1" applyAlignment="1">
      <alignment vertical="center"/>
    </xf>
    <xf numFmtId="0" fontId="12" fillId="0" borderId="0" xfId="2" applyAlignment="1">
      <alignment vertical="center"/>
    </xf>
    <xf numFmtId="0" fontId="2" fillId="0" borderId="1" xfId="0" applyFont="1" applyBorder="1" applyAlignment="1">
      <alignment horizontal="left" vertical="center" wrapText="1" indent="19"/>
    </xf>
    <xf numFmtId="0" fontId="2" fillId="0" borderId="2" xfId="0" applyFont="1" applyBorder="1" applyAlignment="1">
      <alignment horizontal="left" vertical="center" wrapText="1" indent="19"/>
    </xf>
    <xf numFmtId="0" fontId="2" fillId="0" borderId="3" xfId="0" applyFont="1" applyBorder="1" applyAlignment="1">
      <alignment horizontal="left" vertical="center" wrapText="1" indent="19"/>
    </xf>
    <xf numFmtId="0" fontId="2" fillId="0" borderId="4" xfId="0" applyFont="1" applyBorder="1" applyAlignment="1">
      <alignment horizontal="left" vertical="center" wrapText="1" indent="19"/>
    </xf>
    <xf numFmtId="0" fontId="2" fillId="0" borderId="0" xfId="0" applyFont="1" applyAlignment="1">
      <alignment horizontal="left" vertical="center" wrapText="1" indent="19"/>
    </xf>
    <xf numFmtId="0" fontId="2" fillId="0" borderId="5" xfId="0" applyFont="1" applyBorder="1" applyAlignment="1">
      <alignment horizontal="left" vertical="center" wrapText="1" indent="19"/>
    </xf>
    <xf numFmtId="0" fontId="2" fillId="0" borderId="6" xfId="0" applyFont="1" applyBorder="1" applyAlignment="1">
      <alignment horizontal="left" vertical="center" wrapText="1" indent="19"/>
    </xf>
    <xf numFmtId="0" fontId="2" fillId="0" borderId="7" xfId="0" applyFont="1" applyBorder="1" applyAlignment="1">
      <alignment horizontal="left" vertical="center" wrapText="1" indent="19"/>
    </xf>
    <xf numFmtId="0" fontId="2" fillId="0" borderId="8" xfId="0" applyFont="1" applyBorder="1" applyAlignment="1">
      <alignment horizontal="left" vertical="center" wrapText="1" indent="19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7" fillId="2" borderId="0" xfId="0" applyFont="1" applyFill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2" fillId="0" borderId="0" xfId="2" applyAlignment="1">
      <alignment horizontal="center" vertical="center"/>
    </xf>
  </cellXfs>
  <cellStyles count="3">
    <cellStyle name="Hipervínculo" xfId="2" builtinId="8"/>
    <cellStyle name="Moneda" xfId="1" builtinId="4"/>
    <cellStyle name="Normal" xfId="0" builtinId="0"/>
  </cellStyles>
  <dxfs count="2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8</xdr:row>
      <xdr:rowOff>9525</xdr:rowOff>
    </xdr:from>
    <xdr:to>
      <xdr:col>1</xdr:col>
      <xdr:colOff>1116846</xdr:colOff>
      <xdr:row>13</xdr:row>
      <xdr:rowOff>81194</xdr:rowOff>
    </xdr:to>
    <xdr:pic>
      <xdr:nvPicPr>
        <xdr:cNvPr id="2" name="Imagen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9525"/>
          <a:ext cx="1402596" cy="10323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</sheetPr>
  <dimension ref="A8:I172"/>
  <sheetViews>
    <sheetView tabSelected="1" topLeftCell="B170" zoomScale="93" zoomScaleNormal="93" workbookViewId="0">
      <selection activeCell="C184" sqref="C184"/>
    </sheetView>
  </sheetViews>
  <sheetFormatPr baseColWidth="10" defaultRowHeight="15"/>
  <cols>
    <col min="1" max="1" width="6.28515625" bestFit="1" customWidth="1"/>
    <col min="2" max="2" width="64.7109375" customWidth="1"/>
    <col min="3" max="3" width="11" bestFit="1" customWidth="1"/>
    <col min="4" max="6" width="19.28515625" customWidth="1"/>
    <col min="7" max="7" width="20.28515625" customWidth="1"/>
    <col min="8" max="8" width="19.5703125" customWidth="1"/>
    <col min="9" max="9" width="19.28515625" customWidth="1"/>
  </cols>
  <sheetData>
    <row r="8" spans="1:9" ht="15.75" thickBot="1"/>
    <row r="9" spans="1:9">
      <c r="A9" s="39" t="s">
        <v>0</v>
      </c>
      <c r="B9" s="40"/>
      <c r="C9" s="40"/>
      <c r="D9" s="40"/>
      <c r="E9" s="40"/>
      <c r="F9" s="40"/>
      <c r="G9" s="40"/>
      <c r="H9" s="40"/>
      <c r="I9" s="41"/>
    </row>
    <row r="10" spans="1:9">
      <c r="A10" s="42"/>
      <c r="B10" s="43"/>
      <c r="C10" s="43"/>
      <c r="D10" s="43"/>
      <c r="E10" s="43"/>
      <c r="F10" s="43"/>
      <c r="G10" s="43"/>
      <c r="H10" s="43"/>
      <c r="I10" s="44"/>
    </row>
    <row r="11" spans="1:9">
      <c r="A11" s="42"/>
      <c r="B11" s="43"/>
      <c r="C11" s="43"/>
      <c r="D11" s="43"/>
      <c r="E11" s="43"/>
      <c r="F11" s="43"/>
      <c r="G11" s="43"/>
      <c r="H11" s="43"/>
      <c r="I11" s="44"/>
    </row>
    <row r="12" spans="1:9">
      <c r="A12" s="42"/>
      <c r="B12" s="43"/>
      <c r="C12" s="43"/>
      <c r="D12" s="43"/>
      <c r="E12" s="43"/>
      <c r="F12" s="43"/>
      <c r="G12" s="43"/>
      <c r="H12" s="43"/>
      <c r="I12" s="44"/>
    </row>
    <row r="13" spans="1:9" ht="15" customHeight="1">
      <c r="A13" s="42"/>
      <c r="B13" s="43"/>
      <c r="C13" s="43"/>
      <c r="D13" s="43"/>
      <c r="E13" s="43"/>
      <c r="F13" s="43"/>
      <c r="G13" s="43"/>
      <c r="H13" s="43"/>
      <c r="I13" s="44"/>
    </row>
    <row r="14" spans="1:9" ht="39.75" customHeight="1" thickBot="1">
      <c r="A14" s="45"/>
      <c r="B14" s="46"/>
      <c r="C14" s="46"/>
      <c r="D14" s="46"/>
      <c r="E14" s="46"/>
      <c r="F14" s="46"/>
      <c r="G14" s="46"/>
      <c r="H14" s="46"/>
      <c r="I14" s="47"/>
    </row>
    <row r="15" spans="1:9">
      <c r="A15" s="48" t="s">
        <v>1</v>
      </c>
      <c r="B15" s="49"/>
      <c r="C15" s="49"/>
      <c r="D15" s="49"/>
      <c r="E15" s="49"/>
      <c r="F15" s="49"/>
      <c r="G15" s="49"/>
      <c r="H15" s="49"/>
      <c r="I15" s="49"/>
    </row>
    <row r="16" spans="1:9" ht="75">
      <c r="A16" s="1" t="s">
        <v>2</v>
      </c>
      <c r="B16" s="2" t="s">
        <v>3</v>
      </c>
      <c r="C16" s="1" t="s">
        <v>4</v>
      </c>
      <c r="D16" s="1" t="s">
        <v>5</v>
      </c>
      <c r="E16" s="1" t="s">
        <v>6</v>
      </c>
      <c r="F16" s="1" t="s">
        <v>7</v>
      </c>
      <c r="G16" s="1" t="s">
        <v>8</v>
      </c>
      <c r="H16" s="1" t="s">
        <v>9</v>
      </c>
      <c r="I16" s="1" t="s">
        <v>10</v>
      </c>
    </row>
    <row r="17" spans="1:9">
      <c r="A17" s="2"/>
      <c r="B17" s="2" t="s">
        <v>11</v>
      </c>
      <c r="C17" s="2" t="s">
        <v>12</v>
      </c>
      <c r="D17" s="2" t="s">
        <v>13</v>
      </c>
      <c r="E17" s="2" t="s">
        <v>14</v>
      </c>
      <c r="F17" s="2" t="s">
        <v>15</v>
      </c>
      <c r="G17" s="2" t="s">
        <v>16</v>
      </c>
      <c r="H17" s="2" t="s">
        <v>17</v>
      </c>
      <c r="I17" s="2" t="s">
        <v>18</v>
      </c>
    </row>
    <row r="18" spans="1:9">
      <c r="A18" s="3">
        <v>1</v>
      </c>
      <c r="B18" s="4" t="s">
        <v>19</v>
      </c>
      <c r="C18" s="3" t="s">
        <v>20</v>
      </c>
      <c r="D18" s="21">
        <v>845200</v>
      </c>
      <c r="E18" s="21">
        <v>845200</v>
      </c>
      <c r="F18" s="21">
        <v>845200</v>
      </c>
      <c r="G18" s="21">
        <v>845200</v>
      </c>
      <c r="H18" s="21">
        <v>845200</v>
      </c>
      <c r="I18" s="22">
        <v>955200</v>
      </c>
    </row>
    <row r="19" spans="1:9">
      <c r="A19" s="3">
        <v>2</v>
      </c>
      <c r="B19" s="4" t="s">
        <v>21</v>
      </c>
      <c r="C19" s="3" t="s">
        <v>22</v>
      </c>
      <c r="D19" s="21">
        <v>1352000</v>
      </c>
      <c r="E19" s="21">
        <v>1250000</v>
      </c>
      <c r="F19" s="21">
        <v>1250000</v>
      </c>
      <c r="G19" s="21">
        <v>1250000</v>
      </c>
      <c r="H19" s="21">
        <v>1250000</v>
      </c>
      <c r="I19" s="22">
        <v>2452000</v>
      </c>
    </row>
    <row r="20" spans="1:9">
      <c r="A20" s="3">
        <v>3</v>
      </c>
      <c r="B20" s="4" t="s">
        <v>23</v>
      </c>
      <c r="C20" s="3" t="s">
        <v>22</v>
      </c>
      <c r="D20" s="21">
        <v>688450</v>
      </c>
      <c r="E20" s="21">
        <v>688450</v>
      </c>
      <c r="F20" s="21">
        <v>688450</v>
      </c>
      <c r="G20" s="21">
        <v>688450</v>
      </c>
      <c r="H20" s="21">
        <v>688450</v>
      </c>
      <c r="I20" s="22">
        <v>652000</v>
      </c>
    </row>
    <row r="21" spans="1:9">
      <c r="A21" s="3">
        <v>4</v>
      </c>
      <c r="B21" s="4" t="s">
        <v>24</v>
      </c>
      <c r="C21" s="3" t="s">
        <v>22</v>
      </c>
      <c r="D21" s="21">
        <v>688450</v>
      </c>
      <c r="E21" s="21">
        <v>688450</v>
      </c>
      <c r="F21" s="21">
        <v>688450</v>
      </c>
      <c r="G21" s="21">
        <v>688450</v>
      </c>
      <c r="H21" s="21">
        <v>688450</v>
      </c>
      <c r="I21" s="22">
        <v>652000</v>
      </c>
    </row>
    <row r="22" spans="1:9">
      <c r="A22" s="3">
        <v>5</v>
      </c>
      <c r="B22" s="4" t="s">
        <v>25</v>
      </c>
      <c r="C22" s="3" t="s">
        <v>20</v>
      </c>
      <c r="D22" s="21">
        <v>1022450</v>
      </c>
      <c r="E22" s="21">
        <v>878450</v>
      </c>
      <c r="F22" s="21">
        <v>955200</v>
      </c>
      <c r="G22" s="21">
        <v>978450</v>
      </c>
      <c r="H22" s="21">
        <v>1022450</v>
      </c>
      <c r="I22" s="22">
        <v>1123000</v>
      </c>
    </row>
    <row r="23" spans="1:9">
      <c r="A23" s="3">
        <v>6</v>
      </c>
      <c r="B23" s="4" t="s">
        <v>26</v>
      </c>
      <c r="C23" s="3" t="s">
        <v>22</v>
      </c>
      <c r="D23" s="21">
        <v>945200</v>
      </c>
      <c r="E23" s="21">
        <v>1152000</v>
      </c>
      <c r="F23" s="21">
        <v>1152000</v>
      </c>
      <c r="G23" s="21">
        <v>878450</v>
      </c>
      <c r="H23" s="21">
        <v>1152000</v>
      </c>
      <c r="I23" s="22">
        <v>874520</v>
      </c>
    </row>
    <row r="24" spans="1:9">
      <c r="A24" s="3">
        <v>7</v>
      </c>
      <c r="B24" s="4" t="s">
        <v>27</v>
      </c>
      <c r="C24" s="3" t="s">
        <v>22</v>
      </c>
      <c r="D24" s="21">
        <v>265420</v>
      </c>
      <c r="E24" s="21">
        <v>265420</v>
      </c>
      <c r="F24" s="21">
        <v>265420</v>
      </c>
      <c r="G24" s="21">
        <v>265420</v>
      </c>
      <c r="H24" s="21">
        <v>265420</v>
      </c>
      <c r="I24" s="22">
        <v>265420</v>
      </c>
    </row>
    <row r="25" spans="1:9">
      <c r="A25" s="3">
        <v>8</v>
      </c>
      <c r="B25" s="4" t="s">
        <v>28</v>
      </c>
      <c r="C25" s="5" t="s">
        <v>22</v>
      </c>
      <c r="D25" s="21">
        <v>475400</v>
      </c>
      <c r="E25" s="21">
        <v>475400</v>
      </c>
      <c r="F25" s="21">
        <v>475400</v>
      </c>
      <c r="G25" s="21">
        <v>475400</v>
      </c>
      <c r="H25" s="21">
        <v>475400</v>
      </c>
      <c r="I25" s="22">
        <v>466520</v>
      </c>
    </row>
    <row r="26" spans="1:9">
      <c r="A26" s="3">
        <v>9</v>
      </c>
      <c r="B26" s="4" t="s">
        <v>29</v>
      </c>
      <c r="C26" s="5" t="s">
        <v>20</v>
      </c>
      <c r="D26" s="21">
        <v>874520</v>
      </c>
      <c r="E26" s="21">
        <v>874520</v>
      </c>
      <c r="F26" s="21">
        <v>874520</v>
      </c>
      <c r="G26" s="21">
        <v>874520</v>
      </c>
      <c r="H26" s="21">
        <v>874520</v>
      </c>
      <c r="I26" s="22">
        <v>565200</v>
      </c>
    </row>
    <row r="27" spans="1:9">
      <c r="A27" s="3">
        <v>10</v>
      </c>
      <c r="B27" s="6" t="s">
        <v>30</v>
      </c>
      <c r="C27" s="7" t="s">
        <v>22</v>
      </c>
      <c r="D27" s="21">
        <v>845200</v>
      </c>
      <c r="E27" s="21">
        <v>845200</v>
      </c>
      <c r="F27" s="21">
        <v>645200</v>
      </c>
      <c r="G27" s="21">
        <v>645200</v>
      </c>
      <c r="H27" s="21">
        <v>645200</v>
      </c>
      <c r="I27" s="22">
        <v>565200</v>
      </c>
    </row>
    <row r="28" spans="1:9">
      <c r="A28" s="3">
        <v>11</v>
      </c>
      <c r="B28" s="6" t="s">
        <v>31</v>
      </c>
      <c r="C28" s="7" t="s">
        <v>20</v>
      </c>
      <c r="D28" s="21">
        <v>1075420</v>
      </c>
      <c r="E28" s="21">
        <v>1075420</v>
      </c>
      <c r="F28" s="21">
        <v>1075420</v>
      </c>
      <c r="G28" s="21">
        <v>1075420</v>
      </c>
      <c r="H28" s="21">
        <v>1075420</v>
      </c>
      <c r="I28" s="22">
        <v>1253000</v>
      </c>
    </row>
    <row r="29" spans="1:9">
      <c r="A29" s="3">
        <v>12</v>
      </c>
      <c r="B29" s="6" t="s">
        <v>32</v>
      </c>
      <c r="C29" s="7" t="s">
        <v>20</v>
      </c>
      <c r="D29" s="21">
        <v>565200</v>
      </c>
      <c r="E29" s="21">
        <v>565200</v>
      </c>
      <c r="F29" s="21">
        <v>565200</v>
      </c>
      <c r="G29" s="21">
        <v>565200</v>
      </c>
      <c r="H29" s="21">
        <v>565200</v>
      </c>
      <c r="I29" s="22">
        <v>565200</v>
      </c>
    </row>
    <row r="30" spans="1:9">
      <c r="A30" s="3">
        <v>13</v>
      </c>
      <c r="B30" s="6" t="s">
        <v>33</v>
      </c>
      <c r="C30" s="7" t="s">
        <v>20</v>
      </c>
      <c r="D30" s="21">
        <v>425300</v>
      </c>
      <c r="E30" s="21">
        <v>425300</v>
      </c>
      <c r="F30" s="21">
        <v>425300</v>
      </c>
      <c r="G30" s="21">
        <v>425300</v>
      </c>
      <c r="H30" s="21">
        <v>425300</v>
      </c>
      <c r="I30" s="21">
        <v>425300</v>
      </c>
    </row>
    <row r="31" spans="1:9">
      <c r="A31" s="3">
        <v>14</v>
      </c>
      <c r="B31" s="6" t="s">
        <v>34</v>
      </c>
      <c r="C31" s="7" t="s">
        <v>20</v>
      </c>
      <c r="D31" s="21">
        <v>425300</v>
      </c>
      <c r="E31" s="21">
        <v>425300</v>
      </c>
      <c r="F31" s="21">
        <v>425300</v>
      </c>
      <c r="G31" s="21">
        <v>425300</v>
      </c>
      <c r="H31" s="21">
        <v>425300</v>
      </c>
      <c r="I31" s="21">
        <v>425300</v>
      </c>
    </row>
    <row r="32" spans="1:9">
      <c r="A32" s="3">
        <v>15</v>
      </c>
      <c r="B32" s="6" t="s">
        <v>35</v>
      </c>
      <c r="C32" s="7" t="s">
        <v>20</v>
      </c>
      <c r="D32" s="21">
        <v>298450</v>
      </c>
      <c r="E32" s="21">
        <v>298450</v>
      </c>
      <c r="F32" s="21">
        <v>298450</v>
      </c>
      <c r="G32" s="21">
        <v>298450</v>
      </c>
      <c r="H32" s="21">
        <v>298450</v>
      </c>
      <c r="I32" s="21">
        <v>298450</v>
      </c>
    </row>
    <row r="33" spans="1:9">
      <c r="A33" s="3">
        <v>16</v>
      </c>
      <c r="B33" s="6" t="s">
        <v>36</v>
      </c>
      <c r="C33" s="7" t="s">
        <v>20</v>
      </c>
      <c r="D33" s="21">
        <v>365420</v>
      </c>
      <c r="E33" s="21">
        <v>365420</v>
      </c>
      <c r="F33" s="21">
        <v>365420</v>
      </c>
      <c r="G33" s="21">
        <v>365420</v>
      </c>
      <c r="H33" s="21">
        <v>365420</v>
      </c>
      <c r="I33" s="21">
        <v>365420</v>
      </c>
    </row>
    <row r="34" spans="1:9">
      <c r="A34" s="3">
        <v>17</v>
      </c>
      <c r="B34" s="8" t="s">
        <v>37</v>
      </c>
      <c r="C34" s="7" t="s">
        <v>20</v>
      </c>
      <c r="D34" s="21">
        <v>245200</v>
      </c>
      <c r="E34" s="21">
        <v>245200</v>
      </c>
      <c r="F34" s="21">
        <v>245200</v>
      </c>
      <c r="G34" s="21">
        <v>245200</v>
      </c>
      <c r="H34" s="21">
        <v>245200</v>
      </c>
      <c r="I34" s="21">
        <v>245200</v>
      </c>
    </row>
    <row r="35" spans="1:9">
      <c r="A35" s="3">
        <v>18</v>
      </c>
      <c r="B35" s="8" t="s">
        <v>38</v>
      </c>
      <c r="C35" s="7" t="s">
        <v>22</v>
      </c>
      <c r="D35" s="21">
        <v>2875420</v>
      </c>
      <c r="E35" s="21">
        <v>1565200</v>
      </c>
      <c r="F35" s="21">
        <v>1655420</v>
      </c>
      <c r="G35" s="21">
        <v>1788450</v>
      </c>
      <c r="H35" s="21">
        <v>1788450</v>
      </c>
      <c r="I35" s="21">
        <v>1788450</v>
      </c>
    </row>
    <row r="36" spans="1:9">
      <c r="A36" s="3">
        <v>19</v>
      </c>
      <c r="B36" s="8" t="s">
        <v>39</v>
      </c>
      <c r="C36" s="7" t="s">
        <v>22</v>
      </c>
      <c r="D36" s="21">
        <v>278450</v>
      </c>
      <c r="E36" s="21">
        <v>278450</v>
      </c>
      <c r="F36" s="21">
        <v>278450</v>
      </c>
      <c r="G36" s="21">
        <v>278450</v>
      </c>
      <c r="H36" s="21">
        <v>278450</v>
      </c>
      <c r="I36" s="21">
        <v>278450</v>
      </c>
    </row>
    <row r="37" spans="1:9">
      <c r="A37" s="3">
        <v>20</v>
      </c>
      <c r="B37" s="8" t="s">
        <v>40</v>
      </c>
      <c r="C37" s="7" t="s">
        <v>22</v>
      </c>
      <c r="D37" s="21">
        <v>565200</v>
      </c>
      <c r="E37" s="21">
        <v>565200</v>
      </c>
      <c r="F37" s="21">
        <v>565200</v>
      </c>
      <c r="G37" s="21">
        <v>565200</v>
      </c>
      <c r="H37" s="21">
        <v>565200</v>
      </c>
      <c r="I37" s="21">
        <v>565200</v>
      </c>
    </row>
    <row r="38" spans="1:9">
      <c r="A38" s="3">
        <v>21</v>
      </c>
      <c r="B38" s="8" t="s">
        <v>41</v>
      </c>
      <c r="C38" s="7" t="s">
        <v>22</v>
      </c>
      <c r="D38" s="21">
        <v>332300</v>
      </c>
      <c r="E38" s="21">
        <v>332300</v>
      </c>
      <c r="F38" s="21">
        <v>332300</v>
      </c>
      <c r="G38" s="21">
        <v>332300</v>
      </c>
      <c r="H38" s="21">
        <v>332300</v>
      </c>
      <c r="I38" s="21">
        <v>332300</v>
      </c>
    </row>
    <row r="39" spans="1:9">
      <c r="A39" s="3">
        <v>22</v>
      </c>
      <c r="B39" s="8" t="s">
        <v>42</v>
      </c>
      <c r="C39" s="7" t="s">
        <v>22</v>
      </c>
      <c r="D39" s="21">
        <v>374520</v>
      </c>
      <c r="E39" s="21">
        <v>374520</v>
      </c>
      <c r="F39" s="21">
        <v>374520</v>
      </c>
      <c r="G39" s="21">
        <v>374520</v>
      </c>
      <c r="H39" s="21">
        <v>374520</v>
      </c>
      <c r="I39" s="21">
        <v>374520</v>
      </c>
    </row>
    <row r="40" spans="1:9">
      <c r="A40" s="3">
        <v>23</v>
      </c>
      <c r="B40" s="8" t="s">
        <v>43</v>
      </c>
      <c r="C40" s="7" t="s">
        <v>22</v>
      </c>
      <c r="D40" s="21">
        <v>398450</v>
      </c>
      <c r="E40" s="21">
        <v>398450</v>
      </c>
      <c r="F40" s="21">
        <v>398450</v>
      </c>
      <c r="G40" s="21">
        <v>398450</v>
      </c>
      <c r="H40" s="21">
        <v>398450</v>
      </c>
      <c r="I40" s="21">
        <v>398450</v>
      </c>
    </row>
    <row r="41" spans="1:9">
      <c r="A41" s="3">
        <v>24</v>
      </c>
      <c r="B41" s="8" t="s">
        <v>44</v>
      </c>
      <c r="C41" s="7" t="s">
        <v>20</v>
      </c>
      <c r="D41" s="21">
        <v>878450</v>
      </c>
      <c r="E41" s="21">
        <v>878450</v>
      </c>
      <c r="F41" s="21">
        <v>878450</v>
      </c>
      <c r="G41" s="21">
        <v>878450</v>
      </c>
      <c r="H41" s="21">
        <v>878450</v>
      </c>
      <c r="I41" s="21">
        <v>878450</v>
      </c>
    </row>
    <row r="42" spans="1:9">
      <c r="A42" s="3">
        <v>25</v>
      </c>
      <c r="B42" s="8" t="s">
        <v>45</v>
      </c>
      <c r="C42" s="7" t="s">
        <v>20</v>
      </c>
      <c r="D42" s="21">
        <v>878452</v>
      </c>
      <c r="E42" s="21">
        <v>878452</v>
      </c>
      <c r="F42" s="21">
        <v>878452</v>
      </c>
      <c r="G42" s="21">
        <v>878452</v>
      </c>
      <c r="H42" s="21">
        <v>878452</v>
      </c>
      <c r="I42" s="21">
        <v>878452</v>
      </c>
    </row>
    <row r="43" spans="1:9">
      <c r="A43" s="3">
        <v>26</v>
      </c>
      <c r="B43" s="8" t="s">
        <v>46</v>
      </c>
      <c r="C43" s="7" t="s">
        <v>20</v>
      </c>
      <c r="D43" s="21">
        <v>866450</v>
      </c>
      <c r="E43" s="21">
        <v>866450</v>
      </c>
      <c r="F43" s="21">
        <v>866450</v>
      </c>
      <c r="G43" s="21">
        <v>866450</v>
      </c>
      <c r="H43" s="21">
        <v>866450</v>
      </c>
      <c r="I43" s="21">
        <v>866450</v>
      </c>
    </row>
    <row r="44" spans="1:9">
      <c r="A44" s="3">
        <v>27</v>
      </c>
      <c r="B44" s="8" t="s">
        <v>47</v>
      </c>
      <c r="C44" s="7" t="s">
        <v>20</v>
      </c>
      <c r="D44" s="21">
        <v>378450</v>
      </c>
      <c r="E44" s="21">
        <v>378450</v>
      </c>
      <c r="F44" s="21">
        <v>378450</v>
      </c>
      <c r="G44" s="21">
        <v>378450</v>
      </c>
      <c r="H44" s="21">
        <v>378450</v>
      </c>
      <c r="I44" s="21">
        <v>378450</v>
      </c>
    </row>
    <row r="45" spans="1:9">
      <c r="A45" s="3">
        <v>28</v>
      </c>
      <c r="B45" s="8" t="s">
        <v>48</v>
      </c>
      <c r="C45" s="7" t="s">
        <v>20</v>
      </c>
      <c r="D45" s="21">
        <v>378450</v>
      </c>
      <c r="E45" s="21">
        <v>378450</v>
      </c>
      <c r="F45" s="21">
        <v>378450</v>
      </c>
      <c r="G45" s="21">
        <v>378450</v>
      </c>
      <c r="H45" s="21">
        <v>378450</v>
      </c>
      <c r="I45" s="21">
        <v>378450</v>
      </c>
    </row>
    <row r="46" spans="1:9">
      <c r="A46" s="3">
        <v>29</v>
      </c>
      <c r="B46" s="9" t="s">
        <v>49</v>
      </c>
      <c r="C46" s="5" t="s">
        <v>22</v>
      </c>
      <c r="D46" s="21">
        <v>1564520</v>
      </c>
      <c r="E46" s="21">
        <v>1564520</v>
      </c>
      <c r="F46" s="21">
        <v>1564520</v>
      </c>
      <c r="G46" s="21">
        <v>1564520</v>
      </c>
      <c r="H46" s="21">
        <v>1564520</v>
      </c>
      <c r="I46" s="21">
        <v>1874520</v>
      </c>
    </row>
    <row r="47" spans="1:9">
      <c r="A47" s="3">
        <v>30</v>
      </c>
      <c r="B47" s="9" t="s">
        <v>50</v>
      </c>
      <c r="C47" s="5" t="s">
        <v>22</v>
      </c>
      <c r="D47" s="21">
        <v>378450</v>
      </c>
      <c r="E47" s="21">
        <v>378450</v>
      </c>
      <c r="F47" s="21">
        <v>378450</v>
      </c>
      <c r="G47" s="21">
        <v>378450</v>
      </c>
      <c r="H47" s="21">
        <v>378450</v>
      </c>
      <c r="I47" s="21">
        <v>378450</v>
      </c>
    </row>
    <row r="48" spans="1:9">
      <c r="A48" s="3">
        <v>31</v>
      </c>
      <c r="B48" s="9" t="s">
        <v>51</v>
      </c>
      <c r="C48" s="5" t="s">
        <v>20</v>
      </c>
      <c r="D48" s="21">
        <v>1954200</v>
      </c>
      <c r="E48" s="21">
        <v>955420</v>
      </c>
      <c r="F48" s="21">
        <v>955420</v>
      </c>
      <c r="G48" s="21">
        <v>955420</v>
      </c>
      <c r="H48" s="21">
        <v>955420</v>
      </c>
      <c r="I48" s="21">
        <v>1425000</v>
      </c>
    </row>
    <row r="49" spans="1:9">
      <c r="A49" s="3">
        <v>32</v>
      </c>
      <c r="B49" s="9" t="s">
        <v>52</v>
      </c>
      <c r="C49" s="5" t="s">
        <v>20</v>
      </c>
      <c r="D49" s="21">
        <v>378450</v>
      </c>
      <c r="E49" s="21">
        <v>378450</v>
      </c>
      <c r="F49" s="21">
        <v>378450</v>
      </c>
      <c r="G49" s="21">
        <v>378450</v>
      </c>
      <c r="H49" s="21">
        <v>378450</v>
      </c>
      <c r="I49" s="21">
        <v>378450</v>
      </c>
    </row>
    <row r="50" spans="1:9">
      <c r="A50" s="3">
        <v>33</v>
      </c>
      <c r="B50" s="9" t="s">
        <v>53</v>
      </c>
      <c r="C50" s="5" t="s">
        <v>20</v>
      </c>
      <c r="D50" s="21">
        <v>474520</v>
      </c>
      <c r="E50" s="21">
        <v>474520</v>
      </c>
      <c r="F50" s="21">
        <v>474520</v>
      </c>
      <c r="G50" s="21">
        <v>474520</v>
      </c>
      <c r="H50" s="21">
        <v>474520</v>
      </c>
      <c r="I50" s="21">
        <v>474520</v>
      </c>
    </row>
    <row r="51" spans="1:9">
      <c r="A51" s="3">
        <v>34</v>
      </c>
      <c r="B51" s="10" t="s">
        <v>54</v>
      </c>
      <c r="C51" s="3" t="s">
        <v>20</v>
      </c>
      <c r="D51" s="21">
        <v>887450</v>
      </c>
      <c r="E51" s="21">
        <v>887450</v>
      </c>
      <c r="F51" s="21">
        <v>887450</v>
      </c>
      <c r="G51" s="21">
        <v>887450</v>
      </c>
      <c r="H51" s="21">
        <v>887450</v>
      </c>
      <c r="I51" s="21">
        <v>887450</v>
      </c>
    </row>
    <row r="52" spans="1:9">
      <c r="A52" s="3">
        <v>35</v>
      </c>
      <c r="B52" s="10" t="s">
        <v>55</v>
      </c>
      <c r="C52" s="3" t="s">
        <v>20</v>
      </c>
      <c r="D52" s="21">
        <v>988750</v>
      </c>
      <c r="E52" s="21">
        <v>988750</v>
      </c>
      <c r="F52" s="21">
        <v>988750</v>
      </c>
      <c r="G52" s="21">
        <v>988750</v>
      </c>
      <c r="H52" s="21">
        <v>988750</v>
      </c>
      <c r="I52" s="21">
        <v>988750</v>
      </c>
    </row>
    <row r="53" spans="1:9">
      <c r="A53" s="3">
        <v>36</v>
      </c>
      <c r="B53" s="10" t="s">
        <v>56</v>
      </c>
      <c r="C53" s="3" t="s">
        <v>20</v>
      </c>
      <c r="D53" s="21">
        <v>3250000</v>
      </c>
      <c r="E53" s="21">
        <v>3250000</v>
      </c>
      <c r="F53" s="21">
        <v>3250000</v>
      </c>
      <c r="G53" s="21">
        <v>3250000</v>
      </c>
      <c r="H53" s="21">
        <v>3250000</v>
      </c>
      <c r="I53" s="21">
        <v>3250000</v>
      </c>
    </row>
    <row r="54" spans="1:9">
      <c r="A54" s="3">
        <v>37</v>
      </c>
      <c r="B54" s="9" t="s">
        <v>57</v>
      </c>
      <c r="C54" s="5" t="s">
        <v>20</v>
      </c>
      <c r="D54" s="21">
        <v>378450</v>
      </c>
      <c r="E54" s="21">
        <v>378450</v>
      </c>
      <c r="F54" s="21">
        <v>378450</v>
      </c>
      <c r="G54" s="21">
        <v>378450</v>
      </c>
      <c r="H54" s="21">
        <v>378450</v>
      </c>
      <c r="I54" s="21">
        <v>378450</v>
      </c>
    </row>
    <row r="55" spans="1:9">
      <c r="A55" s="3">
        <v>38</v>
      </c>
      <c r="B55" s="9" t="s">
        <v>58</v>
      </c>
      <c r="C55" s="5" t="s">
        <v>20</v>
      </c>
      <c r="D55" s="21">
        <v>235200</v>
      </c>
      <c r="E55" s="21">
        <v>235200</v>
      </c>
      <c r="F55" s="21">
        <v>235200</v>
      </c>
      <c r="G55" s="21">
        <v>235200</v>
      </c>
      <c r="H55" s="21">
        <v>235200</v>
      </c>
      <c r="I55" s="21">
        <v>235200</v>
      </c>
    </row>
    <row r="56" spans="1:9">
      <c r="A56" s="3">
        <v>39</v>
      </c>
      <c r="B56" s="9" t="s">
        <v>59</v>
      </c>
      <c r="C56" s="5" t="s">
        <v>20</v>
      </c>
      <c r="D56" s="21">
        <v>298450</v>
      </c>
      <c r="E56" s="21">
        <v>298450</v>
      </c>
      <c r="F56" s="21">
        <v>298450</v>
      </c>
      <c r="G56" s="21">
        <v>298450</v>
      </c>
      <c r="H56" s="21">
        <v>298450</v>
      </c>
      <c r="I56" s="21">
        <v>298450</v>
      </c>
    </row>
    <row r="57" spans="1:9">
      <c r="A57" s="3">
        <v>40</v>
      </c>
      <c r="B57" s="9" t="s">
        <v>60</v>
      </c>
      <c r="C57" s="5" t="s">
        <v>20</v>
      </c>
      <c r="D57" s="21">
        <v>388450</v>
      </c>
      <c r="E57" s="21">
        <v>388450</v>
      </c>
      <c r="F57" s="21">
        <v>388450</v>
      </c>
      <c r="G57" s="21">
        <v>388450</v>
      </c>
      <c r="H57" s="21">
        <v>388450</v>
      </c>
      <c r="I57" s="21">
        <v>388450</v>
      </c>
    </row>
    <row r="58" spans="1:9">
      <c r="A58" s="3">
        <v>41</v>
      </c>
      <c r="B58" s="9" t="s">
        <v>61</v>
      </c>
      <c r="C58" s="5" t="s">
        <v>20</v>
      </c>
      <c r="D58" s="21">
        <v>345200</v>
      </c>
      <c r="E58" s="21">
        <v>345200</v>
      </c>
      <c r="F58" s="21">
        <v>345200</v>
      </c>
      <c r="G58" s="21">
        <v>345200</v>
      </c>
      <c r="H58" s="21">
        <v>345200</v>
      </c>
      <c r="I58" s="21">
        <v>345200</v>
      </c>
    </row>
    <row r="59" spans="1:9">
      <c r="A59" s="3">
        <v>42</v>
      </c>
      <c r="B59" s="11" t="s">
        <v>62</v>
      </c>
      <c r="C59" s="5" t="s">
        <v>20</v>
      </c>
      <c r="D59" s="21">
        <v>5423000</v>
      </c>
      <c r="E59" s="21">
        <v>2874500</v>
      </c>
      <c r="F59" s="21">
        <v>2874500</v>
      </c>
      <c r="G59" s="21">
        <v>2874500</v>
      </c>
      <c r="H59" s="21">
        <v>2874500</v>
      </c>
      <c r="I59" s="21">
        <v>2874500</v>
      </c>
    </row>
    <row r="60" spans="1:9">
      <c r="A60" s="3">
        <v>43</v>
      </c>
      <c r="B60" s="11" t="s">
        <v>63</v>
      </c>
      <c r="C60" s="5" t="s">
        <v>20</v>
      </c>
      <c r="D60" s="21">
        <v>788450</v>
      </c>
      <c r="E60" s="21">
        <v>788450</v>
      </c>
      <c r="F60" s="21">
        <v>788450</v>
      </c>
      <c r="G60" s="21">
        <v>788450</v>
      </c>
      <c r="H60" s="21">
        <v>788450</v>
      </c>
      <c r="I60" s="21">
        <v>788450</v>
      </c>
    </row>
    <row r="61" spans="1:9">
      <c r="A61" s="3">
        <v>44</v>
      </c>
      <c r="B61" s="11" t="s">
        <v>64</v>
      </c>
      <c r="C61" s="5" t="s">
        <v>20</v>
      </c>
      <c r="D61" s="21">
        <v>195420</v>
      </c>
      <c r="E61" s="21">
        <v>195420</v>
      </c>
      <c r="F61" s="21">
        <v>195420</v>
      </c>
      <c r="G61" s="21">
        <v>195420</v>
      </c>
      <c r="H61" s="21">
        <v>195420</v>
      </c>
      <c r="I61" s="21">
        <v>195420</v>
      </c>
    </row>
    <row r="62" spans="1:9">
      <c r="A62" s="3">
        <v>45</v>
      </c>
      <c r="B62" s="6" t="s">
        <v>65</v>
      </c>
      <c r="C62" s="12" t="s">
        <v>20</v>
      </c>
      <c r="D62" s="21">
        <v>5654200</v>
      </c>
      <c r="E62" s="21">
        <v>5654200</v>
      </c>
      <c r="F62" s="21">
        <v>5654200</v>
      </c>
      <c r="G62" s="21">
        <v>5654200</v>
      </c>
      <c r="H62" s="21">
        <v>5654200</v>
      </c>
      <c r="I62" s="21">
        <v>7852000</v>
      </c>
    </row>
    <row r="63" spans="1:9">
      <c r="A63" s="3">
        <v>46</v>
      </c>
      <c r="B63" s="6" t="s">
        <v>66</v>
      </c>
      <c r="C63" s="12" t="s">
        <v>20</v>
      </c>
      <c r="D63" s="21">
        <v>878450</v>
      </c>
      <c r="E63" s="21">
        <v>878450</v>
      </c>
      <c r="F63" s="21">
        <v>878450</v>
      </c>
      <c r="G63" s="21">
        <v>878450</v>
      </c>
      <c r="H63" s="21">
        <v>878450</v>
      </c>
      <c r="I63" s="21">
        <v>562300</v>
      </c>
    </row>
    <row r="64" spans="1:9">
      <c r="A64" s="3">
        <v>47</v>
      </c>
      <c r="B64" s="6" t="s">
        <v>67</v>
      </c>
      <c r="C64" s="12" t="s">
        <v>20</v>
      </c>
      <c r="D64" s="21">
        <v>878450</v>
      </c>
      <c r="E64" s="21">
        <v>878450</v>
      </c>
      <c r="F64" s="21">
        <v>878450</v>
      </c>
      <c r="G64" s="21">
        <v>878450</v>
      </c>
      <c r="H64" s="21">
        <v>878450</v>
      </c>
      <c r="I64" s="21">
        <v>878450</v>
      </c>
    </row>
    <row r="65" spans="1:9">
      <c r="A65" s="3">
        <v>48</v>
      </c>
      <c r="B65" s="6" t="s">
        <v>68</v>
      </c>
      <c r="C65" s="12" t="s">
        <v>20</v>
      </c>
      <c r="D65" s="21">
        <v>7952000</v>
      </c>
      <c r="E65" s="21">
        <v>4950000</v>
      </c>
      <c r="F65" s="21">
        <v>4950000</v>
      </c>
      <c r="G65" s="21">
        <v>4950000</v>
      </c>
      <c r="H65" s="21">
        <v>4950000</v>
      </c>
      <c r="I65" s="21">
        <v>5425000</v>
      </c>
    </row>
    <row r="66" spans="1:9">
      <c r="A66" s="2"/>
      <c r="B66" s="2" t="s">
        <v>69</v>
      </c>
      <c r="C66" s="2"/>
      <c r="D66" s="2"/>
      <c r="E66" s="2"/>
      <c r="F66" s="2"/>
      <c r="G66" s="2"/>
      <c r="H66" s="2"/>
      <c r="I66" s="2"/>
    </row>
    <row r="67" spans="1:9">
      <c r="A67" s="3">
        <v>49</v>
      </c>
      <c r="B67" s="10" t="s">
        <v>70</v>
      </c>
      <c r="C67" s="3" t="s">
        <v>20</v>
      </c>
      <c r="D67" s="21">
        <v>655200</v>
      </c>
      <c r="E67" s="21">
        <v>655200</v>
      </c>
      <c r="F67" s="21">
        <v>655200</v>
      </c>
      <c r="G67" s="21">
        <v>655200</v>
      </c>
      <c r="H67" s="21">
        <v>655200</v>
      </c>
      <c r="I67" s="21">
        <v>655200</v>
      </c>
    </row>
    <row r="68" spans="1:9">
      <c r="A68" s="3">
        <v>50</v>
      </c>
      <c r="B68" s="10" t="s">
        <v>71</v>
      </c>
      <c r="C68" s="3" t="s">
        <v>20</v>
      </c>
      <c r="D68" s="21">
        <v>274520</v>
      </c>
      <c r="E68" s="21">
        <v>274520</v>
      </c>
      <c r="F68" s="21">
        <v>274520</v>
      </c>
      <c r="G68" s="21">
        <v>274520</v>
      </c>
      <c r="H68" s="21">
        <v>274520</v>
      </c>
      <c r="I68" s="21">
        <v>274520</v>
      </c>
    </row>
    <row r="69" spans="1:9">
      <c r="A69" s="3">
        <v>51</v>
      </c>
      <c r="B69" s="10" t="s">
        <v>72</v>
      </c>
      <c r="C69" s="3" t="s">
        <v>20</v>
      </c>
      <c r="D69" s="21">
        <v>565200</v>
      </c>
      <c r="E69" s="21">
        <v>565200</v>
      </c>
      <c r="F69" s="21">
        <v>565200</v>
      </c>
      <c r="G69" s="21">
        <v>565200</v>
      </c>
      <c r="H69" s="21">
        <v>565200</v>
      </c>
      <c r="I69" s="21">
        <v>565200</v>
      </c>
    </row>
    <row r="70" spans="1:9">
      <c r="A70" s="3">
        <v>52</v>
      </c>
      <c r="B70" s="10" t="s">
        <v>73</v>
      </c>
      <c r="C70" s="3" t="s">
        <v>20</v>
      </c>
      <c r="D70" s="21">
        <v>8874500</v>
      </c>
      <c r="E70" s="21">
        <v>8874500</v>
      </c>
      <c r="F70" s="21">
        <v>8874500</v>
      </c>
      <c r="G70" s="21">
        <v>8874500</v>
      </c>
      <c r="H70" s="21">
        <v>8874500</v>
      </c>
      <c r="I70" s="21">
        <v>11450000</v>
      </c>
    </row>
    <row r="71" spans="1:9">
      <c r="A71" s="3">
        <v>53</v>
      </c>
      <c r="B71" s="10" t="s">
        <v>74</v>
      </c>
      <c r="C71" s="3" t="s">
        <v>22</v>
      </c>
      <c r="D71" s="21">
        <v>488450</v>
      </c>
      <c r="E71" s="21">
        <v>488450</v>
      </c>
      <c r="F71" s="21">
        <v>488450</v>
      </c>
      <c r="G71" s="21">
        <v>488450</v>
      </c>
      <c r="H71" s="21">
        <v>488450</v>
      </c>
      <c r="I71" s="21">
        <v>488450</v>
      </c>
    </row>
    <row r="72" spans="1:9">
      <c r="A72" s="3">
        <v>54</v>
      </c>
      <c r="B72" s="10" t="s">
        <v>75</v>
      </c>
      <c r="C72" s="3" t="s">
        <v>20</v>
      </c>
      <c r="D72" s="21">
        <v>788450</v>
      </c>
      <c r="E72" s="21">
        <v>788450</v>
      </c>
      <c r="F72" s="21">
        <v>788450</v>
      </c>
      <c r="G72" s="21">
        <v>788450</v>
      </c>
      <c r="H72" s="21">
        <v>788450</v>
      </c>
      <c r="I72" s="21">
        <v>788450</v>
      </c>
    </row>
    <row r="73" spans="1:9">
      <c r="A73" s="3">
        <v>55</v>
      </c>
      <c r="B73" s="10" t="s">
        <v>76</v>
      </c>
      <c r="C73" s="3" t="s">
        <v>20</v>
      </c>
      <c r="D73" s="21">
        <v>878450</v>
      </c>
      <c r="E73" s="21">
        <v>878450</v>
      </c>
      <c r="F73" s="21">
        <v>878450</v>
      </c>
      <c r="G73" s="21">
        <v>878450</v>
      </c>
      <c r="H73" s="21">
        <v>878450</v>
      </c>
      <c r="I73" s="21">
        <v>878450</v>
      </c>
    </row>
    <row r="74" spans="1:9">
      <c r="A74" s="3">
        <v>56</v>
      </c>
      <c r="B74" s="10" t="s">
        <v>77</v>
      </c>
      <c r="C74" s="3" t="s">
        <v>20</v>
      </c>
      <c r="D74" s="21">
        <v>845200</v>
      </c>
      <c r="E74" s="21">
        <v>845200</v>
      </c>
      <c r="F74" s="21">
        <v>845200</v>
      </c>
      <c r="G74" s="21">
        <v>845200</v>
      </c>
      <c r="H74" s="21">
        <v>845200</v>
      </c>
      <c r="I74" s="21">
        <v>845200</v>
      </c>
    </row>
    <row r="75" spans="1:9">
      <c r="A75" s="3">
        <v>57</v>
      </c>
      <c r="B75" s="10" t="s">
        <v>78</v>
      </c>
      <c r="C75" s="3" t="s">
        <v>20</v>
      </c>
      <c r="D75" s="21">
        <v>6542000</v>
      </c>
      <c r="E75" s="21">
        <v>6542000</v>
      </c>
      <c r="F75" s="21">
        <v>6542000</v>
      </c>
      <c r="G75" s="21">
        <v>6542000</v>
      </c>
      <c r="H75" s="21">
        <v>6542000</v>
      </c>
      <c r="I75" s="21">
        <v>6542000</v>
      </c>
    </row>
    <row r="76" spans="1:9">
      <c r="A76" s="2"/>
      <c r="B76" s="2" t="s">
        <v>79</v>
      </c>
      <c r="C76" s="2"/>
      <c r="D76" s="13"/>
      <c r="E76" s="13"/>
      <c r="F76" s="13"/>
      <c r="G76" s="13"/>
      <c r="H76" s="13"/>
      <c r="I76" s="14"/>
    </row>
    <row r="77" spans="1:9">
      <c r="A77" s="3">
        <v>58</v>
      </c>
      <c r="B77" s="4" t="s">
        <v>80</v>
      </c>
      <c r="C77" s="3" t="s">
        <v>20</v>
      </c>
      <c r="D77" s="21">
        <v>574520</v>
      </c>
      <c r="E77" s="21">
        <v>574520</v>
      </c>
      <c r="F77" s="21">
        <v>574520</v>
      </c>
      <c r="G77" s="21">
        <v>574520</v>
      </c>
      <c r="H77" s="21">
        <v>574520</v>
      </c>
      <c r="I77" s="21">
        <v>574520</v>
      </c>
    </row>
    <row r="78" spans="1:9">
      <c r="A78" s="3">
        <v>59</v>
      </c>
      <c r="B78" s="4" t="s">
        <v>81</v>
      </c>
      <c r="C78" s="3" t="s">
        <v>20</v>
      </c>
      <c r="D78" s="21">
        <v>298450</v>
      </c>
      <c r="E78" s="21">
        <v>298450</v>
      </c>
      <c r="F78" s="21">
        <v>298450</v>
      </c>
      <c r="G78" s="21">
        <v>298450</v>
      </c>
      <c r="H78" s="21">
        <v>298450</v>
      </c>
      <c r="I78" s="21">
        <v>298450</v>
      </c>
    </row>
    <row r="79" spans="1:9">
      <c r="A79" s="3">
        <v>60</v>
      </c>
      <c r="B79" s="4" t="s">
        <v>82</v>
      </c>
      <c r="C79" s="3" t="s">
        <v>20</v>
      </c>
      <c r="D79" s="21">
        <v>388450</v>
      </c>
      <c r="E79" s="21">
        <v>388450</v>
      </c>
      <c r="F79" s="21">
        <v>388450</v>
      </c>
      <c r="G79" s="21">
        <v>388450</v>
      </c>
      <c r="H79" s="21">
        <v>388450</v>
      </c>
      <c r="I79" s="21">
        <v>388450</v>
      </c>
    </row>
    <row r="80" spans="1:9">
      <c r="A80" s="3">
        <v>61</v>
      </c>
      <c r="B80" s="4" t="s">
        <v>83</v>
      </c>
      <c r="C80" s="3" t="s">
        <v>20</v>
      </c>
      <c r="D80" s="21">
        <v>298450</v>
      </c>
      <c r="E80" s="21">
        <v>298450</v>
      </c>
      <c r="F80" s="21">
        <v>298450</v>
      </c>
      <c r="G80" s="21">
        <v>298450</v>
      </c>
      <c r="H80" s="21">
        <v>298450</v>
      </c>
      <c r="I80" s="21">
        <v>298450</v>
      </c>
    </row>
    <row r="81" spans="1:9">
      <c r="A81" s="3">
        <v>62</v>
      </c>
      <c r="B81" s="4" t="s">
        <v>84</v>
      </c>
      <c r="C81" s="3" t="s">
        <v>20</v>
      </c>
      <c r="D81" s="21">
        <v>788450</v>
      </c>
      <c r="E81" s="21">
        <v>788450</v>
      </c>
      <c r="F81" s="21">
        <v>788450</v>
      </c>
      <c r="G81" s="21">
        <v>788450</v>
      </c>
      <c r="H81" s="21">
        <v>788450</v>
      </c>
      <c r="I81" s="21">
        <v>788450</v>
      </c>
    </row>
    <row r="82" spans="1:9">
      <c r="A82" s="3">
        <v>63</v>
      </c>
      <c r="B82" s="4" t="s">
        <v>85</v>
      </c>
      <c r="C82" s="3" t="s">
        <v>20</v>
      </c>
      <c r="D82" s="21">
        <v>788450</v>
      </c>
      <c r="E82" s="21">
        <v>788450</v>
      </c>
      <c r="F82" s="21">
        <v>788450</v>
      </c>
      <c r="G82" s="21">
        <v>788450</v>
      </c>
      <c r="H82" s="21">
        <v>788450</v>
      </c>
      <c r="I82" s="21">
        <v>788450</v>
      </c>
    </row>
    <row r="83" spans="1:9">
      <c r="A83" s="3">
        <v>64</v>
      </c>
      <c r="B83" s="4" t="s">
        <v>86</v>
      </c>
      <c r="C83" s="3" t="s">
        <v>20</v>
      </c>
      <c r="D83" s="21">
        <v>788450</v>
      </c>
      <c r="E83" s="21">
        <v>788450</v>
      </c>
      <c r="F83" s="21">
        <v>788450</v>
      </c>
      <c r="G83" s="21">
        <v>788450</v>
      </c>
      <c r="H83" s="21">
        <v>788450</v>
      </c>
      <c r="I83" s="21">
        <v>788450</v>
      </c>
    </row>
    <row r="84" spans="1:9">
      <c r="A84" s="3">
        <v>65</v>
      </c>
      <c r="B84" s="15" t="s">
        <v>87</v>
      </c>
      <c r="C84" s="16" t="s">
        <v>20</v>
      </c>
      <c r="D84" s="21">
        <v>1988450</v>
      </c>
      <c r="E84" s="21">
        <v>1565200</v>
      </c>
      <c r="F84" s="21">
        <v>1678450</v>
      </c>
      <c r="G84" s="21">
        <v>1565200</v>
      </c>
      <c r="H84" s="21">
        <v>1565200</v>
      </c>
      <c r="I84" s="21">
        <v>1565200</v>
      </c>
    </row>
    <row r="85" spans="1:9">
      <c r="A85" s="2"/>
      <c r="B85" s="2" t="s">
        <v>88</v>
      </c>
      <c r="C85" s="2"/>
      <c r="D85" s="13"/>
      <c r="E85" s="13"/>
      <c r="F85" s="13"/>
      <c r="G85" s="13"/>
      <c r="H85" s="13"/>
      <c r="I85" s="14"/>
    </row>
    <row r="86" spans="1:9">
      <c r="A86" s="3">
        <v>66</v>
      </c>
      <c r="B86" s="4" t="s">
        <v>89</v>
      </c>
      <c r="C86" s="3" t="s">
        <v>22</v>
      </c>
      <c r="D86" s="21">
        <v>395420</v>
      </c>
      <c r="E86" s="21">
        <v>395420</v>
      </c>
      <c r="F86" s="21">
        <v>395420</v>
      </c>
      <c r="G86" s="21">
        <v>395420</v>
      </c>
      <c r="H86" s="21">
        <v>395420</v>
      </c>
      <c r="I86" s="21">
        <v>395420</v>
      </c>
    </row>
    <row r="87" spans="1:9">
      <c r="A87" s="3">
        <v>67</v>
      </c>
      <c r="B87" s="4" t="s">
        <v>90</v>
      </c>
      <c r="C87" s="3" t="s">
        <v>20</v>
      </c>
      <c r="D87" s="21">
        <v>2452000</v>
      </c>
      <c r="E87" s="21">
        <v>2452000</v>
      </c>
      <c r="F87" s="21">
        <v>2452000</v>
      </c>
      <c r="G87" s="21">
        <v>2452000</v>
      </c>
      <c r="H87" s="21">
        <v>2452000</v>
      </c>
      <c r="I87" s="21">
        <v>2452000</v>
      </c>
    </row>
    <row r="88" spans="1:9">
      <c r="A88" s="3">
        <v>68</v>
      </c>
      <c r="B88" s="4" t="s">
        <v>91</v>
      </c>
      <c r="C88" s="3" t="s">
        <v>20</v>
      </c>
      <c r="D88" s="21">
        <v>2565200</v>
      </c>
      <c r="E88" s="21">
        <v>2565200</v>
      </c>
      <c r="F88" s="21">
        <v>2565200</v>
      </c>
      <c r="G88" s="21">
        <v>2565200</v>
      </c>
      <c r="H88" s="21">
        <v>2565200</v>
      </c>
      <c r="I88" s="21">
        <v>2565200</v>
      </c>
    </row>
    <row r="89" spans="1:9">
      <c r="A89" s="3">
        <v>69</v>
      </c>
      <c r="B89" s="4" t="s">
        <v>92</v>
      </c>
      <c r="C89" s="16" t="s">
        <v>22</v>
      </c>
      <c r="D89" s="21">
        <v>232500</v>
      </c>
      <c r="E89" s="21">
        <v>232500</v>
      </c>
      <c r="F89" s="21">
        <v>232500</v>
      </c>
      <c r="G89" s="21">
        <v>232500</v>
      </c>
      <c r="H89" s="21">
        <v>232500</v>
      </c>
      <c r="I89" s="21">
        <v>232500</v>
      </c>
    </row>
    <row r="90" spans="1:9">
      <c r="A90" s="3">
        <v>70</v>
      </c>
      <c r="B90" s="4" t="s">
        <v>93</v>
      </c>
      <c r="C90" s="16" t="s">
        <v>22</v>
      </c>
      <c r="D90" s="21">
        <v>388450</v>
      </c>
      <c r="E90" s="21">
        <v>388450</v>
      </c>
      <c r="F90" s="21">
        <v>388450</v>
      </c>
      <c r="G90" s="21">
        <v>388450</v>
      </c>
      <c r="H90" s="21">
        <v>388450</v>
      </c>
      <c r="I90" s="21">
        <v>388450</v>
      </c>
    </row>
    <row r="91" spans="1:9">
      <c r="A91" s="2"/>
      <c r="B91" s="2" t="s">
        <v>94</v>
      </c>
      <c r="C91" s="2"/>
      <c r="D91" s="13"/>
      <c r="E91" s="13"/>
      <c r="F91" s="13"/>
      <c r="G91" s="13"/>
      <c r="H91" s="13"/>
      <c r="I91" s="14"/>
    </row>
    <row r="92" spans="1:9">
      <c r="A92" s="3">
        <v>71</v>
      </c>
      <c r="B92" s="4" t="s">
        <v>95</v>
      </c>
      <c r="C92" s="3" t="s">
        <v>20</v>
      </c>
      <c r="D92" s="21">
        <v>342500</v>
      </c>
      <c r="E92" s="21">
        <v>342500</v>
      </c>
      <c r="F92" s="21">
        <v>342500</v>
      </c>
      <c r="G92" s="21">
        <v>342500</v>
      </c>
      <c r="H92" s="21">
        <v>342500</v>
      </c>
      <c r="I92" s="21">
        <v>342500</v>
      </c>
    </row>
    <row r="93" spans="1:9">
      <c r="A93" s="3">
        <v>72</v>
      </c>
      <c r="B93" s="4" t="s">
        <v>96</v>
      </c>
      <c r="C93" s="3" t="s">
        <v>20</v>
      </c>
      <c r="D93" s="21">
        <v>2355200</v>
      </c>
      <c r="E93" s="21">
        <v>2355200</v>
      </c>
      <c r="F93" s="21">
        <v>2355200</v>
      </c>
      <c r="G93" s="21">
        <v>2355200</v>
      </c>
      <c r="H93" s="21">
        <v>2355200</v>
      </c>
      <c r="I93" s="21">
        <v>2355200</v>
      </c>
    </row>
    <row r="94" spans="1:9">
      <c r="A94" s="3">
        <v>73</v>
      </c>
      <c r="B94" s="4" t="s">
        <v>97</v>
      </c>
      <c r="C94" s="3" t="s">
        <v>20</v>
      </c>
      <c r="D94" s="21">
        <v>974520</v>
      </c>
      <c r="E94" s="21">
        <v>974520</v>
      </c>
      <c r="F94" s="21">
        <v>974520</v>
      </c>
      <c r="G94" s="21">
        <v>974520</v>
      </c>
      <c r="H94" s="21">
        <v>974520</v>
      </c>
      <c r="I94" s="21">
        <v>974520</v>
      </c>
    </row>
    <row r="95" spans="1:9">
      <c r="A95" s="3">
        <v>74</v>
      </c>
      <c r="B95" s="4" t="s">
        <v>98</v>
      </c>
      <c r="C95" s="3" t="s">
        <v>22</v>
      </c>
      <c r="D95" s="21">
        <f>852000*5</f>
        <v>4260000</v>
      </c>
      <c r="E95" s="21">
        <f t="shared" ref="E95:I95" si="0">852000*5</f>
        <v>4260000</v>
      </c>
      <c r="F95" s="21">
        <f t="shared" si="0"/>
        <v>4260000</v>
      </c>
      <c r="G95" s="21">
        <f t="shared" si="0"/>
        <v>4260000</v>
      </c>
      <c r="H95" s="21">
        <f t="shared" si="0"/>
        <v>4260000</v>
      </c>
      <c r="I95" s="21">
        <f t="shared" si="0"/>
        <v>4260000</v>
      </c>
    </row>
    <row r="96" spans="1:9">
      <c r="A96" s="3">
        <v>75</v>
      </c>
      <c r="B96" s="4" t="s">
        <v>99</v>
      </c>
      <c r="C96" s="3" t="s">
        <v>20</v>
      </c>
      <c r="D96" s="21">
        <v>2654200</v>
      </c>
      <c r="E96" s="21">
        <v>2654200</v>
      </c>
      <c r="F96" s="21">
        <v>2654200</v>
      </c>
      <c r="G96" s="21">
        <v>2654200</v>
      </c>
      <c r="H96" s="21">
        <v>2654200</v>
      </c>
      <c r="I96" s="21">
        <v>3125000</v>
      </c>
    </row>
    <row r="97" spans="1:9">
      <c r="A97" s="3">
        <v>76</v>
      </c>
      <c r="B97" s="4" t="s">
        <v>100</v>
      </c>
      <c r="C97" s="7" t="s">
        <v>22</v>
      </c>
      <c r="D97" s="21">
        <v>342000</v>
      </c>
      <c r="E97" s="21">
        <v>342000</v>
      </c>
      <c r="F97" s="21">
        <v>342000</v>
      </c>
      <c r="G97" s="21">
        <v>342000</v>
      </c>
      <c r="H97" s="21">
        <v>342000</v>
      </c>
      <c r="I97" s="21">
        <v>342000</v>
      </c>
    </row>
    <row r="98" spans="1:9">
      <c r="A98" s="3">
        <v>77</v>
      </c>
      <c r="B98" s="4" t="s">
        <v>101</v>
      </c>
      <c r="C98" s="7" t="s">
        <v>22</v>
      </c>
      <c r="D98" s="21">
        <v>425300</v>
      </c>
      <c r="E98" s="21">
        <v>425300</v>
      </c>
      <c r="F98" s="21">
        <v>425300</v>
      </c>
      <c r="G98" s="21">
        <v>425300</v>
      </c>
      <c r="H98" s="21">
        <v>425300</v>
      </c>
      <c r="I98" s="21">
        <v>425300</v>
      </c>
    </row>
    <row r="99" spans="1:9">
      <c r="A99" s="3">
        <v>78</v>
      </c>
      <c r="B99" s="4" t="s">
        <v>102</v>
      </c>
      <c r="C99" s="3" t="s">
        <v>20</v>
      </c>
      <c r="D99" s="21">
        <v>475200</v>
      </c>
      <c r="E99" s="21">
        <v>475200</v>
      </c>
      <c r="F99" s="21">
        <v>475200</v>
      </c>
      <c r="G99" s="21">
        <v>475200</v>
      </c>
      <c r="H99" s="21">
        <v>475200</v>
      </c>
      <c r="I99" s="21">
        <v>475200</v>
      </c>
    </row>
    <row r="100" spans="1:9">
      <c r="A100" s="3">
        <v>79</v>
      </c>
      <c r="B100" s="4" t="s">
        <v>103</v>
      </c>
      <c r="C100" s="3" t="s">
        <v>20</v>
      </c>
      <c r="D100" s="21">
        <v>652000</v>
      </c>
      <c r="E100" s="21">
        <v>652000</v>
      </c>
      <c r="F100" s="21">
        <v>652000</v>
      </c>
      <c r="G100" s="21">
        <v>652000</v>
      </c>
      <c r="H100" s="21">
        <v>652000</v>
      </c>
      <c r="I100" s="21">
        <v>652000</v>
      </c>
    </row>
    <row r="101" spans="1:9">
      <c r="A101" s="3">
        <v>80</v>
      </c>
      <c r="B101" s="4" t="s">
        <v>104</v>
      </c>
      <c r="C101" s="3" t="s">
        <v>20</v>
      </c>
      <c r="D101" s="21">
        <v>642000</v>
      </c>
      <c r="E101" s="21">
        <v>642000</v>
      </c>
      <c r="F101" s="21">
        <v>642000</v>
      </c>
      <c r="G101" s="21">
        <v>642000</v>
      </c>
      <c r="H101" s="21">
        <v>642000</v>
      </c>
      <c r="I101" s="21">
        <v>642000</v>
      </c>
    </row>
    <row r="102" spans="1:9">
      <c r="A102" s="3">
        <v>81</v>
      </c>
      <c r="B102" s="4" t="s">
        <v>105</v>
      </c>
      <c r="C102" s="3" t="s">
        <v>20</v>
      </c>
      <c r="D102" s="21">
        <v>455200</v>
      </c>
      <c r="E102" s="21">
        <v>455200</v>
      </c>
      <c r="F102" s="21">
        <v>455200</v>
      </c>
      <c r="G102" s="21">
        <v>455200</v>
      </c>
      <c r="H102" s="21">
        <v>455200</v>
      </c>
      <c r="I102" s="21">
        <v>455200</v>
      </c>
    </row>
    <row r="103" spans="1:9">
      <c r="A103" s="3">
        <v>82</v>
      </c>
      <c r="B103" s="4" t="s">
        <v>106</v>
      </c>
      <c r="C103" s="3" t="s">
        <v>20</v>
      </c>
      <c r="D103" s="21">
        <v>1250000</v>
      </c>
      <c r="E103" s="21">
        <v>1250000</v>
      </c>
      <c r="F103" s="21">
        <v>1250000</v>
      </c>
      <c r="G103" s="21">
        <v>1250000</v>
      </c>
      <c r="H103" s="21">
        <v>1250000</v>
      </c>
      <c r="I103" s="21">
        <v>1250000</v>
      </c>
    </row>
    <row r="104" spans="1:9">
      <c r="A104" s="3">
        <v>83</v>
      </c>
      <c r="B104" s="4" t="s">
        <v>107</v>
      </c>
      <c r="C104" s="3" t="s">
        <v>20</v>
      </c>
      <c r="D104" s="21">
        <v>3887450</v>
      </c>
      <c r="E104" s="21">
        <v>3887450</v>
      </c>
      <c r="F104" s="21">
        <v>3887450</v>
      </c>
      <c r="G104" s="21">
        <v>3887450</v>
      </c>
      <c r="H104" s="21">
        <v>3887450</v>
      </c>
      <c r="I104" s="21">
        <v>3887450</v>
      </c>
    </row>
    <row r="105" spans="1:9">
      <c r="A105" s="3">
        <v>84</v>
      </c>
      <c r="B105" s="4" t="s">
        <v>108</v>
      </c>
      <c r="C105" s="3" t="s">
        <v>20</v>
      </c>
      <c r="D105" s="21">
        <v>1988450</v>
      </c>
      <c r="E105" s="21">
        <v>1988450</v>
      </c>
      <c r="F105" s="21">
        <v>1988450</v>
      </c>
      <c r="G105" s="21">
        <v>1988450</v>
      </c>
      <c r="H105" s="21">
        <v>1988450</v>
      </c>
      <c r="I105" s="21">
        <v>1988450</v>
      </c>
    </row>
    <row r="106" spans="1:9">
      <c r="A106" s="3">
        <v>85</v>
      </c>
      <c r="B106" s="4" t="s">
        <v>109</v>
      </c>
      <c r="C106" s="3" t="s">
        <v>20</v>
      </c>
      <c r="D106" s="21">
        <v>18745000</v>
      </c>
      <c r="E106" s="21">
        <v>18745000</v>
      </c>
      <c r="F106" s="21">
        <v>18745000</v>
      </c>
      <c r="G106" s="21">
        <v>18745000</v>
      </c>
      <c r="H106" s="21">
        <v>18745000</v>
      </c>
      <c r="I106" s="21">
        <v>24200000</v>
      </c>
    </row>
    <row r="107" spans="1:9">
      <c r="A107" s="3">
        <v>86</v>
      </c>
      <c r="B107" s="4" t="s">
        <v>110</v>
      </c>
      <c r="C107" s="3" t="s">
        <v>20</v>
      </c>
      <c r="D107" s="21">
        <v>565200</v>
      </c>
      <c r="E107" s="21">
        <v>565200</v>
      </c>
      <c r="F107" s="21">
        <v>565200</v>
      </c>
      <c r="G107" s="21">
        <v>565200</v>
      </c>
      <c r="H107" s="21">
        <v>565200</v>
      </c>
      <c r="I107" s="21">
        <v>565200</v>
      </c>
    </row>
    <row r="108" spans="1:9">
      <c r="A108" s="3">
        <v>87</v>
      </c>
      <c r="B108" s="4" t="s">
        <v>111</v>
      </c>
      <c r="C108" s="3" t="s">
        <v>20</v>
      </c>
      <c r="D108" s="21">
        <v>788450</v>
      </c>
      <c r="E108" s="21">
        <v>788450</v>
      </c>
      <c r="F108" s="21">
        <v>788450</v>
      </c>
      <c r="G108" s="21">
        <v>788450</v>
      </c>
      <c r="H108" s="21">
        <v>788450</v>
      </c>
      <c r="I108" s="21">
        <v>788450</v>
      </c>
    </row>
    <row r="109" spans="1:9">
      <c r="A109" s="3">
        <v>88</v>
      </c>
      <c r="B109" s="15" t="s">
        <v>112</v>
      </c>
      <c r="C109" s="16" t="s">
        <v>20</v>
      </c>
      <c r="D109" s="21">
        <v>954200</v>
      </c>
      <c r="E109" s="21">
        <v>954200</v>
      </c>
      <c r="F109" s="21">
        <v>954200</v>
      </c>
      <c r="G109" s="21">
        <v>954200</v>
      </c>
      <c r="H109" s="21">
        <v>954200</v>
      </c>
      <c r="I109" s="21">
        <v>954200</v>
      </c>
    </row>
    <row r="110" spans="1:9" ht="28.5">
      <c r="A110" s="3">
        <v>89</v>
      </c>
      <c r="B110" s="17" t="s">
        <v>113</v>
      </c>
      <c r="C110" s="16" t="s">
        <v>20</v>
      </c>
      <c r="D110" s="21">
        <v>8874520</v>
      </c>
      <c r="E110" s="21">
        <v>8874520</v>
      </c>
      <c r="F110" s="21">
        <v>8874520</v>
      </c>
      <c r="G110" s="21">
        <v>8874520</v>
      </c>
      <c r="H110" s="21">
        <v>8874520</v>
      </c>
      <c r="I110" s="21">
        <v>8874520</v>
      </c>
    </row>
    <row r="111" spans="1:9">
      <c r="A111" s="3">
        <v>90</v>
      </c>
      <c r="B111" s="17" t="s">
        <v>114</v>
      </c>
      <c r="C111" s="16" t="s">
        <v>20</v>
      </c>
      <c r="D111" s="21">
        <v>1954200</v>
      </c>
      <c r="E111" s="21">
        <v>1954200</v>
      </c>
      <c r="F111" s="21">
        <v>1954200</v>
      </c>
      <c r="G111" s="21">
        <v>1954200</v>
      </c>
      <c r="H111" s="21">
        <v>1954200</v>
      </c>
      <c r="I111" s="21">
        <v>1954200</v>
      </c>
    </row>
    <row r="112" spans="1:9">
      <c r="A112" s="2"/>
      <c r="B112" s="2" t="s">
        <v>115</v>
      </c>
      <c r="C112" s="2"/>
      <c r="D112" s="13"/>
      <c r="E112" s="13"/>
      <c r="F112" s="13"/>
      <c r="G112" s="13"/>
      <c r="H112" s="13"/>
      <c r="I112" s="14"/>
    </row>
    <row r="113" spans="1:9">
      <c r="A113" s="3">
        <v>91</v>
      </c>
      <c r="B113" s="4" t="s">
        <v>116</v>
      </c>
      <c r="C113" s="5" t="s">
        <v>20</v>
      </c>
      <c r="D113" s="21">
        <v>2878400</v>
      </c>
      <c r="E113" s="21">
        <v>2878400</v>
      </c>
      <c r="F113" s="21">
        <v>2878400</v>
      </c>
      <c r="G113" s="21">
        <v>2878400</v>
      </c>
      <c r="H113" s="21">
        <v>2878400</v>
      </c>
      <c r="I113" s="21">
        <v>2878400</v>
      </c>
    </row>
    <row r="114" spans="1:9">
      <c r="A114" s="3">
        <v>92</v>
      </c>
      <c r="B114" s="4" t="s">
        <v>117</v>
      </c>
      <c r="C114" s="5" t="s">
        <v>20</v>
      </c>
      <c r="D114" s="21">
        <v>3452000</v>
      </c>
      <c r="E114" s="21">
        <v>3452000</v>
      </c>
      <c r="F114" s="21">
        <v>3452000</v>
      </c>
      <c r="G114" s="21">
        <v>3452000</v>
      </c>
      <c r="H114" s="21">
        <v>3452000</v>
      </c>
      <c r="I114" s="21">
        <v>3878450</v>
      </c>
    </row>
    <row r="115" spans="1:9">
      <c r="A115" s="3">
        <v>93</v>
      </c>
      <c r="B115" s="4" t="s">
        <v>118</v>
      </c>
      <c r="C115" s="5" t="s">
        <v>20</v>
      </c>
      <c r="D115" s="21">
        <v>654200</v>
      </c>
      <c r="E115" s="21">
        <v>654200</v>
      </c>
      <c r="F115" s="21">
        <v>654200</v>
      </c>
      <c r="G115" s="21">
        <v>654200</v>
      </c>
      <c r="H115" s="21">
        <v>654200</v>
      </c>
      <c r="I115" s="21">
        <v>654200</v>
      </c>
    </row>
    <row r="116" spans="1:9">
      <c r="A116" s="3">
        <v>94</v>
      </c>
      <c r="B116" s="4" t="s">
        <v>119</v>
      </c>
      <c r="C116" s="5" t="s">
        <v>20</v>
      </c>
      <c r="D116" s="21">
        <v>588450</v>
      </c>
      <c r="E116" s="21">
        <v>588450</v>
      </c>
      <c r="F116" s="21">
        <v>588450</v>
      </c>
      <c r="G116" s="21">
        <v>588450</v>
      </c>
      <c r="H116" s="21">
        <v>588450</v>
      </c>
      <c r="I116" s="21">
        <v>588450</v>
      </c>
    </row>
    <row r="117" spans="1:9">
      <c r="A117" s="3">
        <v>95</v>
      </c>
      <c r="B117" s="4" t="s">
        <v>120</v>
      </c>
      <c r="C117" s="5" t="s">
        <v>20</v>
      </c>
      <c r="D117" s="21">
        <v>788450</v>
      </c>
      <c r="E117" s="21">
        <v>788450</v>
      </c>
      <c r="F117" s="21">
        <v>788450</v>
      </c>
      <c r="G117" s="21">
        <v>788450</v>
      </c>
      <c r="H117" s="21">
        <v>788450</v>
      </c>
      <c r="I117" s="21">
        <v>788450</v>
      </c>
    </row>
    <row r="118" spans="1:9">
      <c r="A118" s="3">
        <v>96</v>
      </c>
      <c r="B118" s="4" t="s">
        <v>121</v>
      </c>
      <c r="C118" s="5" t="s">
        <v>20</v>
      </c>
      <c r="D118" s="21">
        <v>312000</v>
      </c>
      <c r="E118" s="21">
        <v>312000</v>
      </c>
      <c r="F118" s="21">
        <v>312000</v>
      </c>
      <c r="G118" s="21">
        <v>312000</v>
      </c>
      <c r="H118" s="21">
        <v>312000</v>
      </c>
      <c r="I118" s="21">
        <v>312000</v>
      </c>
    </row>
    <row r="119" spans="1:9">
      <c r="A119" s="3">
        <v>97</v>
      </c>
      <c r="B119" s="4" t="s">
        <v>122</v>
      </c>
      <c r="C119" s="5" t="s">
        <v>20</v>
      </c>
      <c r="D119" s="21">
        <v>298450</v>
      </c>
      <c r="E119" s="21">
        <v>298450</v>
      </c>
      <c r="F119" s="21">
        <v>298450</v>
      </c>
      <c r="G119" s="21">
        <v>298450</v>
      </c>
      <c r="H119" s="21">
        <v>298450</v>
      </c>
      <c r="I119" s="21">
        <v>298450</v>
      </c>
    </row>
    <row r="120" spans="1:9">
      <c r="A120" s="3">
        <v>98</v>
      </c>
      <c r="B120" s="4" t="s">
        <v>123</v>
      </c>
      <c r="C120" s="5" t="s">
        <v>20</v>
      </c>
      <c r="D120" s="21">
        <v>3945200</v>
      </c>
      <c r="E120" s="21">
        <v>3945200</v>
      </c>
      <c r="F120" s="21">
        <v>3945200</v>
      </c>
      <c r="G120" s="21">
        <v>3945200</v>
      </c>
      <c r="H120" s="21">
        <v>3945200</v>
      </c>
      <c r="I120" s="21">
        <v>3945200</v>
      </c>
    </row>
    <row r="121" spans="1:9">
      <c r="A121" s="3">
        <v>99</v>
      </c>
      <c r="B121" s="4" t="s">
        <v>124</v>
      </c>
      <c r="C121" s="5" t="s">
        <v>20</v>
      </c>
      <c r="D121" s="21">
        <v>452530</v>
      </c>
      <c r="E121" s="21">
        <v>452530</v>
      </c>
      <c r="F121" s="21">
        <v>452530</v>
      </c>
      <c r="G121" s="21">
        <v>452530</v>
      </c>
      <c r="H121" s="21">
        <v>452530</v>
      </c>
      <c r="I121" s="21">
        <v>452530</v>
      </c>
    </row>
    <row r="122" spans="1:9">
      <c r="A122" s="3">
        <v>100</v>
      </c>
      <c r="B122" s="4" t="s">
        <v>125</v>
      </c>
      <c r="C122" s="5" t="s">
        <v>20</v>
      </c>
      <c r="D122" s="21">
        <v>466520</v>
      </c>
      <c r="E122" s="21">
        <v>466520</v>
      </c>
      <c r="F122" s="21">
        <v>466520</v>
      </c>
      <c r="G122" s="21">
        <v>466520</v>
      </c>
      <c r="H122" s="21">
        <v>466520</v>
      </c>
      <c r="I122" s="21">
        <v>466520</v>
      </c>
    </row>
    <row r="123" spans="1:9">
      <c r="A123" s="3">
        <v>101</v>
      </c>
      <c r="B123" s="4" t="s">
        <v>126</v>
      </c>
      <c r="C123" s="5" t="s">
        <v>20</v>
      </c>
      <c r="D123" s="21">
        <v>455200</v>
      </c>
      <c r="E123" s="21">
        <v>455200</v>
      </c>
      <c r="F123" s="21">
        <v>455200</v>
      </c>
      <c r="G123" s="21">
        <v>455200</v>
      </c>
      <c r="H123" s="21">
        <v>455200</v>
      </c>
      <c r="I123" s="21">
        <v>455200</v>
      </c>
    </row>
    <row r="124" spans="1:9">
      <c r="A124" s="3">
        <v>102</v>
      </c>
      <c r="B124" s="4" t="s">
        <v>127</v>
      </c>
      <c r="C124" s="5" t="s">
        <v>22</v>
      </c>
      <c r="D124" s="21">
        <v>475200</v>
      </c>
      <c r="E124" s="21">
        <v>475200</v>
      </c>
      <c r="F124" s="21">
        <v>475200</v>
      </c>
      <c r="G124" s="21">
        <v>475200</v>
      </c>
      <c r="H124" s="21">
        <v>475200</v>
      </c>
      <c r="I124" s="21">
        <v>475200</v>
      </c>
    </row>
    <row r="125" spans="1:9">
      <c r="A125" s="2"/>
      <c r="B125" s="2" t="s">
        <v>128</v>
      </c>
      <c r="C125" s="2"/>
      <c r="D125" s="13"/>
      <c r="E125" s="13"/>
      <c r="F125" s="13"/>
      <c r="G125" s="13"/>
      <c r="H125" s="13"/>
      <c r="I125" s="14"/>
    </row>
    <row r="126" spans="1:9">
      <c r="A126" s="3">
        <v>103</v>
      </c>
      <c r="B126" s="4" t="s">
        <v>129</v>
      </c>
      <c r="C126" s="5" t="s">
        <v>20</v>
      </c>
      <c r="D126" s="21">
        <v>455200</v>
      </c>
      <c r="E126" s="21">
        <v>455200</v>
      </c>
      <c r="F126" s="21">
        <v>455200</v>
      </c>
      <c r="G126" s="21">
        <v>455200</v>
      </c>
      <c r="H126" s="21">
        <v>455200</v>
      </c>
      <c r="I126" s="21">
        <v>455200</v>
      </c>
    </row>
    <row r="127" spans="1:9">
      <c r="A127" s="3">
        <v>104</v>
      </c>
      <c r="B127" s="4" t="s">
        <v>130</v>
      </c>
      <c r="C127" s="5" t="s">
        <v>20</v>
      </c>
      <c r="D127" s="21">
        <v>475200</v>
      </c>
      <c r="E127" s="21">
        <v>475200</v>
      </c>
      <c r="F127" s="21">
        <v>475200</v>
      </c>
      <c r="G127" s="21">
        <v>475200</v>
      </c>
      <c r="H127" s="21">
        <v>475200</v>
      </c>
      <c r="I127" s="21">
        <v>475200</v>
      </c>
    </row>
    <row r="128" spans="1:9">
      <c r="A128" s="3">
        <v>105</v>
      </c>
      <c r="B128" s="4" t="s">
        <v>131</v>
      </c>
      <c r="C128" s="5" t="s">
        <v>20</v>
      </c>
      <c r="D128" s="21">
        <v>488752</v>
      </c>
      <c r="E128" s="21">
        <v>488752</v>
      </c>
      <c r="F128" s="21">
        <v>488752</v>
      </c>
      <c r="G128" s="21">
        <v>488752</v>
      </c>
      <c r="H128" s="21">
        <v>488752</v>
      </c>
      <c r="I128" s="21">
        <v>488752</v>
      </c>
    </row>
    <row r="129" spans="1:9">
      <c r="A129" s="2"/>
      <c r="B129" s="2" t="s">
        <v>132</v>
      </c>
      <c r="C129" s="2"/>
      <c r="D129" s="13"/>
      <c r="E129" s="13"/>
      <c r="F129" s="13"/>
      <c r="G129" s="13"/>
      <c r="H129" s="13"/>
      <c r="I129" s="14"/>
    </row>
    <row r="130" spans="1:9">
      <c r="A130" s="3">
        <v>106</v>
      </c>
      <c r="B130" s="4" t="s">
        <v>133</v>
      </c>
      <c r="C130" s="3" t="s">
        <v>20</v>
      </c>
      <c r="D130" s="21">
        <v>595200</v>
      </c>
      <c r="E130" s="21">
        <v>595200</v>
      </c>
      <c r="F130" s="21">
        <v>595200</v>
      </c>
      <c r="G130" s="21">
        <v>595200</v>
      </c>
      <c r="H130" s="21">
        <v>595200</v>
      </c>
      <c r="I130" s="21">
        <v>595200</v>
      </c>
    </row>
    <row r="131" spans="1:9">
      <c r="A131" s="3">
        <v>107</v>
      </c>
      <c r="B131" s="4" t="s">
        <v>134</v>
      </c>
      <c r="C131" s="3" t="s">
        <v>20</v>
      </c>
      <c r="D131" s="21">
        <v>1452000</v>
      </c>
      <c r="E131" s="21">
        <v>1452000</v>
      </c>
      <c r="F131" s="21">
        <v>1452000</v>
      </c>
      <c r="G131" s="21">
        <v>1452000</v>
      </c>
      <c r="H131" s="21">
        <v>1452000</v>
      </c>
      <c r="I131" s="21">
        <v>1452000</v>
      </c>
    </row>
    <row r="132" spans="1:9">
      <c r="A132" s="3">
        <v>108</v>
      </c>
      <c r="B132" s="4" t="s">
        <v>135</v>
      </c>
      <c r="C132" s="3" t="s">
        <v>20</v>
      </c>
      <c r="D132" s="21">
        <v>878450</v>
      </c>
      <c r="E132" s="21">
        <v>878450</v>
      </c>
      <c r="F132" s="21">
        <v>878450</v>
      </c>
      <c r="G132" s="21">
        <v>878450</v>
      </c>
      <c r="H132" s="21">
        <v>878450</v>
      </c>
      <c r="I132" s="21">
        <v>878450</v>
      </c>
    </row>
    <row r="133" spans="1:9">
      <c r="A133" s="3">
        <v>109</v>
      </c>
      <c r="B133" s="4" t="s">
        <v>136</v>
      </c>
      <c r="C133" s="3" t="s">
        <v>20</v>
      </c>
      <c r="D133" s="21">
        <v>5652000</v>
      </c>
      <c r="E133" s="21">
        <v>5652000</v>
      </c>
      <c r="F133" s="21">
        <v>5652000</v>
      </c>
      <c r="G133" s="21">
        <v>5652000</v>
      </c>
      <c r="H133" s="21">
        <v>5652000</v>
      </c>
      <c r="I133" s="21">
        <v>7452000</v>
      </c>
    </row>
    <row r="134" spans="1:9">
      <c r="A134" s="3">
        <v>110</v>
      </c>
      <c r="B134" s="4" t="s">
        <v>137</v>
      </c>
      <c r="C134" s="3" t="s">
        <v>20</v>
      </c>
      <c r="D134" s="21">
        <v>388745</v>
      </c>
      <c r="E134" s="21">
        <v>388745</v>
      </c>
      <c r="F134" s="21">
        <v>388745</v>
      </c>
      <c r="G134" s="21">
        <v>388745</v>
      </c>
      <c r="H134" s="21">
        <v>388745</v>
      </c>
      <c r="I134" s="21">
        <v>388745</v>
      </c>
    </row>
    <row r="135" spans="1:9">
      <c r="A135" s="3">
        <v>111</v>
      </c>
      <c r="B135" s="4" t="s">
        <v>138</v>
      </c>
      <c r="C135" s="3" t="s">
        <v>20</v>
      </c>
      <c r="D135" s="21">
        <v>845200</v>
      </c>
      <c r="E135" s="21">
        <v>845200</v>
      </c>
      <c r="F135" s="21">
        <v>845200</v>
      </c>
      <c r="G135" s="21">
        <v>845200</v>
      </c>
      <c r="H135" s="21">
        <v>845200</v>
      </c>
      <c r="I135" s="21">
        <v>845200</v>
      </c>
    </row>
    <row r="136" spans="1:9">
      <c r="A136" s="3">
        <v>112</v>
      </c>
      <c r="B136" s="4" t="s">
        <v>139</v>
      </c>
      <c r="C136" s="5" t="s">
        <v>22</v>
      </c>
      <c r="D136" s="21">
        <v>475200</v>
      </c>
      <c r="E136" s="21">
        <v>475200</v>
      </c>
      <c r="F136" s="21">
        <v>475200</v>
      </c>
      <c r="G136" s="21">
        <v>475200</v>
      </c>
      <c r="H136" s="21">
        <v>475200</v>
      </c>
      <c r="I136" s="21">
        <v>475200</v>
      </c>
    </row>
    <row r="137" spans="1:9">
      <c r="A137" s="3">
        <v>113</v>
      </c>
      <c r="B137" s="4" t="s">
        <v>140</v>
      </c>
      <c r="C137" s="5" t="s">
        <v>22</v>
      </c>
      <c r="D137" s="21">
        <v>525300</v>
      </c>
      <c r="E137" s="21">
        <v>525300</v>
      </c>
      <c r="F137" s="21">
        <v>525300</v>
      </c>
      <c r="G137" s="21">
        <v>525300</v>
      </c>
      <c r="H137" s="21">
        <v>525300</v>
      </c>
      <c r="I137" s="21">
        <v>525300</v>
      </c>
    </row>
    <row r="138" spans="1:9">
      <c r="A138" s="3">
        <v>114</v>
      </c>
      <c r="B138" s="4" t="s">
        <v>141</v>
      </c>
      <c r="C138" s="5" t="s">
        <v>22</v>
      </c>
      <c r="D138" s="21">
        <v>488750</v>
      </c>
      <c r="E138" s="21">
        <v>488750</v>
      </c>
      <c r="F138" s="21">
        <v>488750</v>
      </c>
      <c r="G138" s="21">
        <v>488750</v>
      </c>
      <c r="H138" s="21">
        <v>488750</v>
      </c>
      <c r="I138" s="21">
        <v>488750</v>
      </c>
    </row>
    <row r="139" spans="1:9">
      <c r="A139" s="3">
        <v>115</v>
      </c>
      <c r="B139" s="4" t="s">
        <v>142</v>
      </c>
      <c r="C139" s="5" t="s">
        <v>22</v>
      </c>
      <c r="D139" s="21">
        <v>688740</v>
      </c>
      <c r="E139" s="21">
        <v>688740</v>
      </c>
      <c r="F139" s="21">
        <v>688740</v>
      </c>
      <c r="G139" s="21">
        <v>688740</v>
      </c>
      <c r="H139" s="21">
        <v>688740</v>
      </c>
      <c r="I139" s="21">
        <v>688740</v>
      </c>
    </row>
    <row r="140" spans="1:9">
      <c r="A140" s="2"/>
      <c r="B140" s="2" t="s">
        <v>143</v>
      </c>
      <c r="C140" s="2"/>
      <c r="D140" s="13"/>
      <c r="E140" s="13"/>
      <c r="F140" s="13"/>
      <c r="G140" s="13"/>
      <c r="H140" s="13"/>
      <c r="I140" s="14"/>
    </row>
    <row r="141" spans="1:9">
      <c r="A141" s="3">
        <v>116</v>
      </c>
      <c r="B141" s="4" t="s">
        <v>144</v>
      </c>
      <c r="C141" s="3" t="s">
        <v>20</v>
      </c>
      <c r="D141" s="21">
        <v>1520000</v>
      </c>
      <c r="E141" s="21">
        <v>1520000</v>
      </c>
      <c r="F141" s="21">
        <v>1520000</v>
      </c>
      <c r="G141" s="21">
        <v>1520000</v>
      </c>
      <c r="H141" s="21">
        <v>1520000</v>
      </c>
      <c r="I141" s="21">
        <v>1520000</v>
      </c>
    </row>
    <row r="142" spans="1:9">
      <c r="A142" s="3">
        <v>117</v>
      </c>
      <c r="B142" s="4" t="s">
        <v>145</v>
      </c>
      <c r="C142" s="3" t="s">
        <v>20</v>
      </c>
      <c r="D142" s="21">
        <v>1878450</v>
      </c>
      <c r="E142" s="21">
        <v>1878450</v>
      </c>
      <c r="F142" s="21">
        <v>1878450</v>
      </c>
      <c r="G142" s="21">
        <v>1878450</v>
      </c>
      <c r="H142" s="21">
        <v>1878450</v>
      </c>
      <c r="I142" s="21">
        <v>1878450</v>
      </c>
    </row>
    <row r="143" spans="1:9">
      <c r="A143" s="3">
        <v>118</v>
      </c>
      <c r="B143" s="4" t="s">
        <v>146</v>
      </c>
      <c r="C143" s="3" t="s">
        <v>20</v>
      </c>
      <c r="D143" s="21">
        <v>478450</v>
      </c>
      <c r="E143" s="21">
        <v>478450</v>
      </c>
      <c r="F143" s="21">
        <v>478450</v>
      </c>
      <c r="G143" s="21">
        <v>478450</v>
      </c>
      <c r="H143" s="21">
        <v>478450</v>
      </c>
      <c r="I143" s="21">
        <v>478450</v>
      </c>
    </row>
    <row r="144" spans="1:9">
      <c r="A144" s="3">
        <v>119</v>
      </c>
      <c r="B144" s="4" t="s">
        <v>147</v>
      </c>
      <c r="C144" s="3" t="s">
        <v>20</v>
      </c>
      <c r="D144" s="21">
        <v>588450</v>
      </c>
      <c r="E144" s="21">
        <v>588450</v>
      </c>
      <c r="F144" s="21">
        <v>588450</v>
      </c>
      <c r="G144" s="21">
        <v>588450</v>
      </c>
      <c r="H144" s="21">
        <v>588450</v>
      </c>
      <c r="I144" s="21">
        <v>588450</v>
      </c>
    </row>
    <row r="145" spans="1:9">
      <c r="A145" s="3">
        <v>120</v>
      </c>
      <c r="B145" s="4" t="s">
        <v>148</v>
      </c>
      <c r="C145" s="3" t="s">
        <v>20</v>
      </c>
      <c r="D145" s="21">
        <v>288750</v>
      </c>
      <c r="E145" s="21">
        <v>288750</v>
      </c>
      <c r="F145" s="21">
        <v>288750</v>
      </c>
      <c r="G145" s="21">
        <v>288750</v>
      </c>
      <c r="H145" s="21">
        <v>288750</v>
      </c>
      <c r="I145" s="21">
        <v>288750</v>
      </c>
    </row>
    <row r="146" spans="1:9">
      <c r="A146" s="3">
        <v>121</v>
      </c>
      <c r="B146" s="4" t="s">
        <v>149</v>
      </c>
      <c r="C146" s="3" t="s">
        <v>20</v>
      </c>
      <c r="D146" s="21">
        <v>2974520</v>
      </c>
      <c r="E146" s="21">
        <v>2974520</v>
      </c>
      <c r="F146" s="21">
        <v>2974520</v>
      </c>
      <c r="G146" s="21">
        <v>2974520</v>
      </c>
      <c r="H146" s="21">
        <v>2974520</v>
      </c>
      <c r="I146" s="21">
        <v>3215200</v>
      </c>
    </row>
    <row r="147" spans="1:9">
      <c r="A147" s="3">
        <v>122</v>
      </c>
      <c r="B147" s="4" t="s">
        <v>150</v>
      </c>
      <c r="C147" s="3" t="s">
        <v>20</v>
      </c>
      <c r="D147" s="21">
        <v>455200</v>
      </c>
      <c r="E147" s="21">
        <v>455200</v>
      </c>
      <c r="F147" s="21">
        <v>455200</v>
      </c>
      <c r="G147" s="21">
        <v>455200</v>
      </c>
      <c r="H147" s="21">
        <v>455200</v>
      </c>
      <c r="I147" s="21">
        <v>455200</v>
      </c>
    </row>
    <row r="148" spans="1:9">
      <c r="A148" s="3">
        <v>123</v>
      </c>
      <c r="B148" s="4" t="s">
        <v>151</v>
      </c>
      <c r="C148" s="3" t="s">
        <v>20</v>
      </c>
      <c r="D148" s="21">
        <v>452000</v>
      </c>
      <c r="E148" s="21">
        <v>452000</v>
      </c>
      <c r="F148" s="21">
        <v>452000</v>
      </c>
      <c r="G148" s="21">
        <v>452000</v>
      </c>
      <c r="H148" s="21">
        <v>452000</v>
      </c>
      <c r="I148" s="21">
        <v>452000</v>
      </c>
    </row>
    <row r="149" spans="1:9">
      <c r="A149" s="3">
        <v>124</v>
      </c>
      <c r="B149" s="4" t="s">
        <v>152</v>
      </c>
      <c r="C149" s="3" t="s">
        <v>20</v>
      </c>
      <c r="D149" s="21">
        <v>388750</v>
      </c>
      <c r="E149" s="21">
        <v>388750</v>
      </c>
      <c r="F149" s="21">
        <v>388750</v>
      </c>
      <c r="G149" s="21">
        <v>388750</v>
      </c>
      <c r="H149" s="21">
        <v>388750</v>
      </c>
      <c r="I149" s="21">
        <v>388750</v>
      </c>
    </row>
    <row r="150" spans="1:9">
      <c r="A150" s="3">
        <v>125</v>
      </c>
      <c r="B150" s="4" t="s">
        <v>153</v>
      </c>
      <c r="C150" s="3" t="s">
        <v>20</v>
      </c>
      <c r="D150" s="21">
        <v>488750</v>
      </c>
      <c r="E150" s="21">
        <v>488750</v>
      </c>
      <c r="F150" s="21">
        <v>488750</v>
      </c>
      <c r="G150" s="21">
        <v>488750</v>
      </c>
      <c r="H150" s="21">
        <v>488750</v>
      </c>
      <c r="I150" s="21">
        <v>488750</v>
      </c>
    </row>
    <row r="151" spans="1:9">
      <c r="A151" s="3">
        <v>126</v>
      </c>
      <c r="B151" s="4" t="s">
        <v>154</v>
      </c>
      <c r="C151" s="3" t="s">
        <v>20</v>
      </c>
      <c r="D151" s="21">
        <v>565200</v>
      </c>
      <c r="E151" s="21">
        <v>565200</v>
      </c>
      <c r="F151" s="21">
        <v>565200</v>
      </c>
      <c r="G151" s="21">
        <v>565200</v>
      </c>
      <c r="H151" s="21">
        <v>565200</v>
      </c>
      <c r="I151" s="21">
        <v>565200</v>
      </c>
    </row>
    <row r="152" spans="1:9">
      <c r="A152" s="3">
        <v>127</v>
      </c>
      <c r="B152" s="15" t="s">
        <v>155</v>
      </c>
      <c r="C152" s="3" t="s">
        <v>20</v>
      </c>
      <c r="D152" s="21">
        <v>588450</v>
      </c>
      <c r="E152" s="21">
        <v>588450</v>
      </c>
      <c r="F152" s="21">
        <v>588450</v>
      </c>
      <c r="G152" s="21">
        <v>588450</v>
      </c>
      <c r="H152" s="21">
        <v>588450</v>
      </c>
      <c r="I152" s="21">
        <v>588450</v>
      </c>
    </row>
    <row r="153" spans="1:9">
      <c r="A153" s="3">
        <v>128</v>
      </c>
      <c r="B153" s="4" t="s">
        <v>156</v>
      </c>
      <c r="C153" s="3" t="s">
        <v>20</v>
      </c>
      <c r="D153" s="21">
        <v>878450</v>
      </c>
      <c r="E153" s="21">
        <v>878450</v>
      </c>
      <c r="F153" s="21">
        <v>878450</v>
      </c>
      <c r="G153" s="21">
        <v>878450</v>
      </c>
      <c r="H153" s="21">
        <v>878450</v>
      </c>
      <c r="I153" s="21">
        <v>878450</v>
      </c>
    </row>
    <row r="154" spans="1:9">
      <c r="A154" s="2"/>
      <c r="B154" s="2" t="s">
        <v>157</v>
      </c>
      <c r="C154" s="2"/>
      <c r="D154" s="13"/>
      <c r="E154" s="13"/>
      <c r="F154" s="13"/>
      <c r="G154" s="13"/>
      <c r="H154" s="13"/>
      <c r="I154" s="14"/>
    </row>
    <row r="155" spans="1:9">
      <c r="A155" s="3">
        <v>129</v>
      </c>
      <c r="B155" s="4" t="s">
        <v>158</v>
      </c>
      <c r="C155" s="3" t="s">
        <v>20</v>
      </c>
      <c r="D155" s="21">
        <v>878450</v>
      </c>
      <c r="E155" s="21">
        <v>878450</v>
      </c>
      <c r="F155" s="21">
        <v>878450</v>
      </c>
      <c r="G155" s="21">
        <v>878450</v>
      </c>
      <c r="H155" s="21">
        <v>878450</v>
      </c>
      <c r="I155" s="21">
        <v>878450</v>
      </c>
    </row>
    <row r="156" spans="1:9">
      <c r="A156" s="3">
        <v>130</v>
      </c>
      <c r="B156" s="4" t="s">
        <v>159</v>
      </c>
      <c r="C156" s="3" t="s">
        <v>20</v>
      </c>
      <c r="D156" s="21">
        <v>274520</v>
      </c>
      <c r="E156" s="21">
        <v>274520</v>
      </c>
      <c r="F156" s="21">
        <v>274520</v>
      </c>
      <c r="G156" s="21">
        <v>274520</v>
      </c>
      <c r="H156" s="21">
        <v>274520</v>
      </c>
      <c r="I156" s="21">
        <v>274520</v>
      </c>
    </row>
    <row r="157" spans="1:9">
      <c r="A157" s="3">
        <v>131</v>
      </c>
      <c r="B157" s="4" t="s">
        <v>160</v>
      </c>
      <c r="C157" s="3" t="s">
        <v>20</v>
      </c>
      <c r="D157" s="21">
        <v>1253000</v>
      </c>
      <c r="E157" s="21">
        <v>1253000</v>
      </c>
      <c r="F157" s="21">
        <v>1253000</v>
      </c>
      <c r="G157" s="21">
        <v>1253000</v>
      </c>
      <c r="H157" s="21">
        <v>1253000</v>
      </c>
      <c r="I157" s="21">
        <v>1253000</v>
      </c>
    </row>
    <row r="158" spans="1:9">
      <c r="A158" s="3">
        <v>132</v>
      </c>
      <c r="B158" s="4" t="s">
        <v>161</v>
      </c>
      <c r="C158" s="3" t="s">
        <v>20</v>
      </c>
      <c r="D158" s="21">
        <v>1452000</v>
      </c>
      <c r="E158" s="21">
        <v>1452000</v>
      </c>
      <c r="F158" s="21">
        <v>1452000</v>
      </c>
      <c r="G158" s="21">
        <v>1452000</v>
      </c>
      <c r="H158" s="21">
        <v>1452000</v>
      </c>
      <c r="I158" s="21">
        <v>1452000</v>
      </c>
    </row>
    <row r="159" spans="1:9">
      <c r="A159" s="3">
        <v>133</v>
      </c>
      <c r="B159" s="4" t="s">
        <v>162</v>
      </c>
      <c r="C159" s="3" t="s">
        <v>22</v>
      </c>
      <c r="D159" s="21">
        <v>887450</v>
      </c>
      <c r="E159" s="21">
        <v>887450</v>
      </c>
      <c r="F159" s="21">
        <v>887450</v>
      </c>
      <c r="G159" s="21">
        <v>887450</v>
      </c>
      <c r="H159" s="21">
        <v>887450</v>
      </c>
      <c r="I159" s="21">
        <v>887450</v>
      </c>
    </row>
    <row r="160" spans="1:9">
      <c r="A160" s="3">
        <v>134</v>
      </c>
      <c r="B160" s="4" t="s">
        <v>163</v>
      </c>
      <c r="C160" s="3" t="s">
        <v>20</v>
      </c>
      <c r="D160" s="21">
        <v>465200</v>
      </c>
      <c r="E160" s="21">
        <v>465200</v>
      </c>
      <c r="F160" s="21">
        <v>465200</v>
      </c>
      <c r="G160" s="21">
        <v>465200</v>
      </c>
      <c r="H160" s="21">
        <v>465200</v>
      </c>
      <c r="I160" s="21">
        <v>465200</v>
      </c>
    </row>
    <row r="161" spans="1:9">
      <c r="A161" s="3">
        <v>135</v>
      </c>
      <c r="B161" s="4" t="s">
        <v>164</v>
      </c>
      <c r="C161" s="3" t="s">
        <v>20</v>
      </c>
      <c r="D161" s="21">
        <v>688740</v>
      </c>
      <c r="E161" s="21">
        <v>688740</v>
      </c>
      <c r="F161" s="21">
        <v>688740</v>
      </c>
      <c r="G161" s="21">
        <v>688740</v>
      </c>
      <c r="H161" s="21">
        <v>688740</v>
      </c>
      <c r="I161" s="21">
        <v>688740</v>
      </c>
    </row>
    <row r="162" spans="1:9">
      <c r="A162" s="3">
        <v>136</v>
      </c>
      <c r="B162" s="4" t="s">
        <v>165</v>
      </c>
      <c r="C162" s="3" t="s">
        <v>20</v>
      </c>
      <c r="D162" s="21">
        <v>4253000</v>
      </c>
      <c r="E162" s="21">
        <v>4253000</v>
      </c>
      <c r="F162" s="21">
        <v>4253000</v>
      </c>
      <c r="G162" s="21">
        <v>4253000</v>
      </c>
      <c r="H162" s="21">
        <v>4253000</v>
      </c>
      <c r="I162" s="21">
        <v>4253000</v>
      </c>
    </row>
    <row r="163" spans="1:9">
      <c r="A163" s="3">
        <v>137</v>
      </c>
      <c r="B163" s="4" t="s">
        <v>166</v>
      </c>
      <c r="C163" s="3" t="s">
        <v>20</v>
      </c>
      <c r="D163" s="21">
        <v>1125000</v>
      </c>
      <c r="E163" s="21">
        <v>1125000</v>
      </c>
      <c r="F163" s="21">
        <v>1125000</v>
      </c>
      <c r="G163" s="21">
        <v>1125000</v>
      </c>
      <c r="H163" s="21">
        <v>1125000</v>
      </c>
      <c r="I163" s="21">
        <v>1125000</v>
      </c>
    </row>
    <row r="164" spans="1:9">
      <c r="A164" s="3">
        <v>138</v>
      </c>
      <c r="B164" s="15" t="s">
        <v>167</v>
      </c>
      <c r="C164" s="16" t="s">
        <v>20</v>
      </c>
      <c r="D164" s="21">
        <v>88745</v>
      </c>
      <c r="E164" s="21">
        <v>88745</v>
      </c>
      <c r="F164" s="21">
        <v>88745</v>
      </c>
      <c r="G164" s="21">
        <v>88745</v>
      </c>
      <c r="H164" s="21">
        <v>88745</v>
      </c>
      <c r="I164" s="21">
        <v>88745</v>
      </c>
    </row>
    <row r="165" spans="1:9">
      <c r="A165" s="18"/>
      <c r="B165" s="19" t="s">
        <v>168</v>
      </c>
      <c r="C165" s="18"/>
      <c r="D165" s="23"/>
      <c r="E165" s="23"/>
      <c r="F165" s="23"/>
      <c r="G165" s="23"/>
      <c r="H165" s="23"/>
      <c r="I165" s="23"/>
    </row>
    <row r="166" spans="1:9">
      <c r="A166" s="3">
        <v>139</v>
      </c>
      <c r="B166" s="20" t="s">
        <v>169</v>
      </c>
      <c r="C166" s="16" t="s">
        <v>20</v>
      </c>
      <c r="D166" s="24">
        <v>425300</v>
      </c>
      <c r="E166" s="24">
        <v>425300</v>
      </c>
      <c r="F166" s="24">
        <v>425300</v>
      </c>
      <c r="G166" s="24">
        <v>425300</v>
      </c>
      <c r="H166" s="24">
        <v>425300</v>
      </c>
      <c r="I166" s="24">
        <v>593000</v>
      </c>
    </row>
    <row r="167" spans="1:9">
      <c r="A167" s="3">
        <v>140</v>
      </c>
      <c r="B167" s="20" t="s">
        <v>170</v>
      </c>
      <c r="C167" s="16" t="s">
        <v>20</v>
      </c>
      <c r="D167" s="24">
        <v>122000</v>
      </c>
      <c r="E167" s="24">
        <v>122000</v>
      </c>
      <c r="F167" s="24">
        <v>122000</v>
      </c>
      <c r="G167" s="24">
        <v>122000</v>
      </c>
      <c r="H167" s="24">
        <v>122000</v>
      </c>
      <c r="I167" s="24">
        <v>145000</v>
      </c>
    </row>
    <row r="168" spans="1:9">
      <c r="A168" s="3">
        <v>141</v>
      </c>
      <c r="B168" s="20" t="s">
        <v>171</v>
      </c>
      <c r="C168" s="16" t="s">
        <v>20</v>
      </c>
      <c r="D168" s="24">
        <v>585200</v>
      </c>
      <c r="E168" s="24">
        <v>585200</v>
      </c>
      <c r="F168" s="24">
        <v>585200</v>
      </c>
      <c r="G168" s="24">
        <v>585200</v>
      </c>
      <c r="H168" s="24">
        <v>585200</v>
      </c>
      <c r="I168" s="24">
        <v>585200</v>
      </c>
    </row>
    <row r="169" spans="1:9">
      <c r="A169" s="3">
        <v>142</v>
      </c>
      <c r="B169" s="20" t="s">
        <v>172</v>
      </c>
      <c r="C169" s="16" t="s">
        <v>173</v>
      </c>
      <c r="D169" s="24">
        <v>74520</v>
      </c>
      <c r="E169" s="24">
        <v>74520</v>
      </c>
      <c r="F169" s="24">
        <v>74520</v>
      </c>
      <c r="G169" s="24">
        <v>74520</v>
      </c>
      <c r="H169" s="24">
        <v>74520</v>
      </c>
      <c r="I169" s="24">
        <v>74520</v>
      </c>
    </row>
    <row r="172" spans="1:9" ht="18.75">
      <c r="B172" s="50" t="s">
        <v>201</v>
      </c>
      <c r="C172" s="50"/>
      <c r="D172" s="50"/>
      <c r="E172" s="50"/>
      <c r="F172" s="50"/>
    </row>
  </sheetData>
  <sheetProtection algorithmName="SHA-512" hashValue="j0NaLb6Zw/s3Ow5IH+RKGZtXaUpx+IAXslhT2grSflJ2ike1D5zkRk+BS62yW+P1v7oHFEoCCHCufSe/jUqgog==" saltValue="8mrfDLbFDfytzGilalsQPw==" spinCount="100000" sheet="1" objects="1" scenarios="1"/>
  <protectedRanges>
    <protectedRange algorithmName="SHA-512" hashValue="h5z7hmlv3W/g/GbQSqz0coNXnbslEbzJVyfa97eymIkU0k7vf9dpNDGSVRJiIh4F5Gvkc47J7VP8jGmuWykNnQ==" saltValue="NDFAXNqw6TVyXk1Cz9i4Ng==" spinCount="100000" sqref="B167" name="Rango1_4"/>
    <protectedRange algorithmName="SHA-512" hashValue="h5z7hmlv3W/g/GbQSqz0coNXnbslEbzJVyfa97eymIkU0k7vf9dpNDGSVRJiIh4F5Gvkc47J7VP8jGmuWykNnQ==" saltValue="NDFAXNqw6TVyXk1Cz9i4Ng==" spinCount="100000" sqref="B168" name="Rango1_4_1"/>
  </protectedRanges>
  <mergeCells count="3">
    <mergeCell ref="A9:I14"/>
    <mergeCell ref="A15:I15"/>
    <mergeCell ref="B172:F172"/>
  </mergeCells>
  <conditionalFormatting sqref="A18 A21:A34 A36:A39 A41:A43 A45:A63 A65">
    <cfRule type="duplicateValues" dxfId="23" priority="8"/>
  </conditionalFormatting>
  <conditionalFormatting sqref="A21:A23 A25:A34 A36:A63 A65">
    <cfRule type="duplicateValues" dxfId="22" priority="9"/>
  </conditionalFormatting>
  <conditionalFormatting sqref="A64">
    <cfRule type="duplicateValues" dxfId="21" priority="2"/>
    <cfRule type="duplicateValues" dxfId="20" priority="3"/>
    <cfRule type="duplicateValues" dxfId="19" priority="4"/>
  </conditionalFormatting>
  <conditionalFormatting sqref="A155 A86:A90 A126:A128 A18:A63 A65 A67:A75 A77:A84 A92:A111 A113:A124 A130:A139 A141:A153 A157 A159 A161 A163">
    <cfRule type="duplicateValues" dxfId="18" priority="7"/>
  </conditionalFormatting>
  <conditionalFormatting sqref="A156 A158 A160 A162 A164">
    <cfRule type="duplicateValues" dxfId="17" priority="23"/>
  </conditionalFormatting>
  <conditionalFormatting sqref="A166:A169">
    <cfRule type="duplicateValues" dxfId="16" priority="1"/>
  </conditionalFormatting>
  <conditionalFormatting sqref="B62:B63 B65">
    <cfRule type="duplicateValues" dxfId="15" priority="13"/>
  </conditionalFormatting>
  <conditionalFormatting sqref="B64">
    <cfRule type="duplicateValues" dxfId="14" priority="5"/>
  </conditionalFormatting>
  <conditionalFormatting sqref="B86">
    <cfRule type="duplicateValues" dxfId="13" priority="14"/>
  </conditionalFormatting>
  <conditionalFormatting sqref="B87:B90">
    <cfRule type="duplicateValues" dxfId="12" priority="15"/>
  </conditionalFormatting>
  <conditionalFormatting sqref="B109:B111">
    <cfRule type="duplicateValues" dxfId="11" priority="16"/>
  </conditionalFormatting>
  <conditionalFormatting sqref="B127:B128">
    <cfRule type="duplicateValues" dxfId="10" priority="22"/>
  </conditionalFormatting>
  <conditionalFormatting sqref="B135">
    <cfRule type="duplicateValues" dxfId="9" priority="17"/>
  </conditionalFormatting>
  <conditionalFormatting sqref="B136:B139">
    <cfRule type="duplicateValues" dxfId="8" priority="21"/>
  </conditionalFormatting>
  <conditionalFormatting sqref="B152">
    <cfRule type="duplicateValues" dxfId="7" priority="18"/>
  </conditionalFormatting>
  <conditionalFormatting sqref="B153">
    <cfRule type="duplicateValues" dxfId="6" priority="19"/>
  </conditionalFormatting>
  <conditionalFormatting sqref="B155 B113:B124 B67:B75 B126 B130:B134 B92:B108 B77:B84 B157:B161 B141:B151 B18:B61">
    <cfRule type="duplicateValues" dxfId="5" priority="11"/>
  </conditionalFormatting>
  <conditionalFormatting sqref="B155 B130:B134 B126 B113:B124 B92:B108 B77:B84 B67:B75 B157:B161 B141:B151 B18:B61">
    <cfRule type="duplicateValues" dxfId="4" priority="12"/>
  </conditionalFormatting>
  <conditionalFormatting sqref="B156">
    <cfRule type="duplicateValues" dxfId="3" priority="10"/>
  </conditionalFormatting>
  <conditionalFormatting sqref="B162:B164">
    <cfRule type="duplicateValues" dxfId="2" priority="20"/>
  </conditionalFormatting>
  <conditionalFormatting sqref="C23">
    <cfRule type="duplicateValues" dxfId="1" priority="6"/>
  </conditionalFormatting>
  <pageMargins left="0.7" right="0.7" top="0.75" bottom="0.75" header="0.3" footer="0.3"/>
  <pageSetup scale="6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Q43"/>
  <sheetViews>
    <sheetView zoomScaleNormal="100" workbookViewId="0">
      <selection activeCell="C5" sqref="C5"/>
    </sheetView>
  </sheetViews>
  <sheetFormatPr baseColWidth="10" defaultColWidth="11.5703125" defaultRowHeight="18.75"/>
  <cols>
    <col min="1" max="1" width="28.42578125" style="25" customWidth="1"/>
    <col min="2" max="2" width="21.28515625" style="25" customWidth="1"/>
    <col min="3" max="3" width="22.85546875" style="31" customWidth="1"/>
    <col min="4" max="16384" width="11.5703125" style="25"/>
  </cols>
  <sheetData>
    <row r="1" spans="1:3">
      <c r="A1" s="51"/>
      <c r="B1" s="51"/>
      <c r="C1" s="51"/>
    </row>
    <row r="3" spans="1:3">
      <c r="A3" s="52" t="s">
        <v>174</v>
      </c>
      <c r="B3" s="52"/>
      <c r="C3" s="52"/>
    </row>
    <row r="4" spans="1:3">
      <c r="A4" s="53"/>
      <c r="B4" s="53"/>
      <c r="C4" s="53"/>
    </row>
    <row r="5" spans="1:3" ht="36">
      <c r="A5" s="26" t="s">
        <v>175</v>
      </c>
      <c r="B5" s="26" t="s">
        <v>176</v>
      </c>
      <c r="C5" s="27" t="s">
        <v>177</v>
      </c>
    </row>
    <row r="6" spans="1:3">
      <c r="A6" s="28" t="s">
        <v>178</v>
      </c>
      <c r="B6" s="29" t="s">
        <v>179</v>
      </c>
      <c r="C6" s="30">
        <v>465200</v>
      </c>
    </row>
    <row r="7" spans="1:3">
      <c r="A7" s="28" t="s">
        <v>178</v>
      </c>
      <c r="B7" s="29" t="s">
        <v>180</v>
      </c>
      <c r="C7" s="30">
        <v>552000</v>
      </c>
    </row>
    <row r="8" spans="1:3">
      <c r="A8" s="28" t="s">
        <v>178</v>
      </c>
      <c r="B8" s="29" t="s">
        <v>181</v>
      </c>
      <c r="C8" s="30">
        <v>760000</v>
      </c>
    </row>
    <row r="9" spans="1:3">
      <c r="A9" s="28" t="s">
        <v>178</v>
      </c>
      <c r="B9" s="29" t="s">
        <v>182</v>
      </c>
      <c r="C9" s="30">
        <v>770000</v>
      </c>
    </row>
    <row r="10" spans="1:3">
      <c r="A10" s="28" t="s">
        <v>178</v>
      </c>
      <c r="B10" s="29" t="s">
        <v>183</v>
      </c>
      <c r="C10" s="30">
        <v>700000</v>
      </c>
    </row>
    <row r="11" spans="1:3">
      <c r="A11" s="28" t="s">
        <v>178</v>
      </c>
      <c r="B11" s="29" t="s">
        <v>184</v>
      </c>
      <c r="C11" s="30">
        <v>714000</v>
      </c>
    </row>
    <row r="12" spans="1:3">
      <c r="A12" s="28" t="s">
        <v>178</v>
      </c>
      <c r="B12" s="29" t="s">
        <v>185</v>
      </c>
      <c r="C12" s="30">
        <v>760000</v>
      </c>
    </row>
    <row r="13" spans="1:3">
      <c r="A13" s="28" t="s">
        <v>178</v>
      </c>
      <c r="B13" s="29" t="s">
        <v>186</v>
      </c>
      <c r="C13" s="30">
        <v>580000</v>
      </c>
    </row>
    <row r="14" spans="1:3">
      <c r="A14" s="28" t="s">
        <v>178</v>
      </c>
      <c r="B14" s="29" t="s">
        <v>187</v>
      </c>
      <c r="C14" s="30">
        <v>770000</v>
      </c>
    </row>
    <row r="15" spans="1:3">
      <c r="A15" s="28" t="s">
        <v>178</v>
      </c>
      <c r="B15" s="29" t="s">
        <v>188</v>
      </c>
      <c r="C15" s="30">
        <v>1562000</v>
      </c>
    </row>
    <row r="16" spans="1:3">
      <c r="A16" s="28" t="s">
        <v>178</v>
      </c>
      <c r="B16" s="29" t="s">
        <v>189</v>
      </c>
      <c r="C16" s="30">
        <v>1240000</v>
      </c>
    </row>
    <row r="17" spans="1:17">
      <c r="A17" s="28" t="s">
        <v>178</v>
      </c>
      <c r="B17" s="29" t="s">
        <v>190</v>
      </c>
      <c r="C17" s="30">
        <v>950000</v>
      </c>
    </row>
    <row r="18" spans="1:17">
      <c r="A18" s="28" t="s">
        <v>178</v>
      </c>
      <c r="B18" s="29" t="s">
        <v>191</v>
      </c>
      <c r="C18" s="30">
        <v>988450</v>
      </c>
    </row>
    <row r="19" spans="1:17">
      <c r="A19" s="28" t="s">
        <v>178</v>
      </c>
      <c r="B19" s="29" t="s">
        <v>192</v>
      </c>
      <c r="C19" s="30">
        <v>1278450</v>
      </c>
    </row>
    <row r="20" spans="1:17">
      <c r="A20" s="28" t="s">
        <v>178</v>
      </c>
      <c r="B20" s="29" t="s">
        <v>193</v>
      </c>
      <c r="C20" s="30">
        <v>870000</v>
      </c>
    </row>
    <row r="21" spans="1:17">
      <c r="A21" s="28" t="s">
        <v>178</v>
      </c>
      <c r="B21" s="29" t="s">
        <v>194</v>
      </c>
      <c r="C21" s="30">
        <v>870000</v>
      </c>
    </row>
    <row r="22" spans="1:17">
      <c r="A22" s="28" t="s">
        <v>178</v>
      </c>
      <c r="B22" s="29" t="s">
        <v>195</v>
      </c>
      <c r="C22" s="30">
        <v>1500000</v>
      </c>
    </row>
    <row r="23" spans="1:17">
      <c r="A23" s="28" t="s">
        <v>178</v>
      </c>
      <c r="B23" s="29" t="s">
        <v>196</v>
      </c>
      <c r="C23" s="30">
        <v>1300000</v>
      </c>
    </row>
    <row r="24" spans="1:17">
      <c r="A24" s="28" t="s">
        <v>178</v>
      </c>
      <c r="B24" s="29" t="s">
        <v>197</v>
      </c>
      <c r="C24" s="30">
        <v>974000</v>
      </c>
    </row>
    <row r="25" spans="1:17">
      <c r="A25" s="28" t="s">
        <v>178</v>
      </c>
      <c r="B25" s="29" t="s">
        <v>198</v>
      </c>
      <c r="C25" s="30">
        <v>970000</v>
      </c>
    </row>
    <row r="26" spans="1:17">
      <c r="A26" s="28" t="s">
        <v>178</v>
      </c>
      <c r="B26" s="29" t="s">
        <v>199</v>
      </c>
      <c r="C26" s="30">
        <v>1508000</v>
      </c>
    </row>
    <row r="27" spans="1:17">
      <c r="A27" s="28" t="s">
        <v>178</v>
      </c>
      <c r="B27" s="29" t="s">
        <v>200</v>
      </c>
      <c r="C27" s="30">
        <v>1100000</v>
      </c>
    </row>
    <row r="29" spans="1:17">
      <c r="A29" s="25" t="s">
        <v>201</v>
      </c>
    </row>
    <row r="30" spans="1:17">
      <c r="A30"/>
      <c r="B30"/>
      <c r="C30"/>
      <c r="D30"/>
      <c r="E30"/>
      <c r="F30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</row>
    <row r="31" spans="1:17">
      <c r="A31"/>
      <c r="B31"/>
      <c r="C31"/>
      <c r="D31"/>
      <c r="E31"/>
      <c r="F31"/>
      <c r="G31" s="33"/>
      <c r="H31" s="33"/>
      <c r="I31" s="33"/>
      <c r="J31" s="33"/>
      <c r="K31" s="33"/>
      <c r="L31" s="33"/>
      <c r="M31" s="33"/>
      <c r="N31" s="33"/>
      <c r="O31" s="32"/>
      <c r="P31" s="32"/>
      <c r="Q31" s="32"/>
    </row>
    <row r="32" spans="1:17">
      <c r="A32"/>
      <c r="B32"/>
      <c r="C32"/>
      <c r="D32"/>
      <c r="E32"/>
      <c r="F32"/>
      <c r="G32" s="33"/>
      <c r="H32" s="33"/>
      <c r="I32" s="33"/>
      <c r="J32" s="33"/>
      <c r="K32" s="33"/>
      <c r="L32" s="33"/>
      <c r="M32" s="33"/>
      <c r="N32" s="33"/>
      <c r="O32" s="32"/>
      <c r="P32" s="32"/>
      <c r="Q32" s="32"/>
    </row>
    <row r="33" spans="1:17">
      <c r="A33" s="34"/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2"/>
      <c r="P33" s="32"/>
      <c r="Q33" s="32"/>
    </row>
    <row r="34" spans="1:17">
      <c r="A34" s="34"/>
      <c r="B34" s="33"/>
      <c r="C34" s="33"/>
      <c r="D34" s="33"/>
      <c r="E34" s="33"/>
      <c r="F34" s="33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</row>
    <row r="35" spans="1:17">
      <c r="A35" s="34"/>
      <c r="B35" s="33"/>
      <c r="C35" s="33"/>
      <c r="D35" s="33"/>
      <c r="E35" s="33"/>
      <c r="F35" s="33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</row>
    <row r="36" spans="1:17">
      <c r="A36" s="34"/>
      <c r="B36" s="33"/>
      <c r="C36" s="33"/>
      <c r="D36" s="33"/>
      <c r="E36" s="33"/>
      <c r="F36" s="33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</row>
    <row r="37" spans="1:17">
      <c r="A37" s="32"/>
      <c r="B37" s="32"/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</row>
    <row r="38" spans="1:17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</row>
    <row r="39" spans="1:17">
      <c r="A39" s="35"/>
      <c r="B39"/>
      <c r="C39" s="36"/>
      <c r="D39" s="36"/>
      <c r="E39"/>
      <c r="F39"/>
      <c r="G39"/>
      <c r="H39"/>
      <c r="I39"/>
      <c r="J39"/>
      <c r="K39"/>
      <c r="L39"/>
      <c r="M39" s="32"/>
      <c r="N39" s="32"/>
      <c r="O39" s="32"/>
      <c r="P39" s="32"/>
      <c r="Q39" s="32"/>
    </row>
    <row r="40" spans="1:17">
      <c r="A40" s="54"/>
      <c r="B40" s="54"/>
      <c r="C40" s="54"/>
      <c r="D40" s="54"/>
      <c r="E40" s="54"/>
      <c r="F40" s="54"/>
      <c r="G40" s="37"/>
      <c r="H40" s="37"/>
      <c r="I40" s="37"/>
      <c r="J40" s="37"/>
      <c r="K40" s="37"/>
      <c r="L40" s="37"/>
      <c r="M40" s="37"/>
      <c r="N40" s="37"/>
      <c r="O40" s="37"/>
      <c r="P40" s="37"/>
      <c r="Q40" s="37"/>
    </row>
    <row r="41" spans="1:17">
      <c r="A41" s="54"/>
      <c r="B41" s="54"/>
      <c r="C41" s="54"/>
      <c r="D41" s="54"/>
      <c r="E41" s="54"/>
      <c r="F41" s="54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</row>
    <row r="42" spans="1:17">
      <c r="A42" s="55"/>
      <c r="B42" s="55"/>
      <c r="C42" s="55"/>
      <c r="D42" s="55"/>
      <c r="E42" s="55"/>
      <c r="F42" s="55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</row>
    <row r="43" spans="1:17">
      <c r="A43" s="54"/>
      <c r="B43" s="54"/>
      <c r="C43" s="54"/>
      <c r="D43" s="54"/>
      <c r="E43" s="54"/>
      <c r="F43" s="54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</row>
  </sheetData>
  <sheetProtection algorithmName="SHA-512" hashValue="iuvHFghHG0wfE4vdL+NokDSPfF3N/5xe1ppfZ0KIbANMKCs8K3p7zbppttaRwGXpLZgZFCOTBHaLZM25u5qWLw==" saltValue="1thFOQcW5b+Dv//kOrRJRQ==" spinCount="100000" sheet="1" objects="1" scenarios="1"/>
  <mergeCells count="6">
    <mergeCell ref="A43:F43"/>
    <mergeCell ref="A1:C1"/>
    <mergeCell ref="A3:C4"/>
    <mergeCell ref="A40:F40"/>
    <mergeCell ref="A41:F41"/>
    <mergeCell ref="A42:F42"/>
  </mergeCells>
  <conditionalFormatting sqref="B6:B7 B9:B27">
    <cfRule type="duplicateValues" dxfId="0" priority="1"/>
  </conditionalFormatting>
  <pageMargins left="0.7" right="0.7" top="0.75" bottom="0.75" header="0.3" footer="0.3"/>
  <pageSetup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REPUESTOS VALOR TECHO</vt:lpstr>
      <vt:lpstr>LLANTAS VALOR TECHO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Pablo Wenegas</dc:creator>
  <cp:lastModifiedBy>Usuario</cp:lastModifiedBy>
  <cp:lastPrinted>2026-04-08T20:32:15Z</cp:lastPrinted>
  <dcterms:created xsi:type="dcterms:W3CDTF">2026-03-03T16:46:55Z</dcterms:created>
  <dcterms:modified xsi:type="dcterms:W3CDTF">2026-10-08T18:12:23Z</dcterms:modified>
</cp:coreProperties>
</file>