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ctrlProps/ctrlProp55.xml" ContentType="application/vnd.ms-excel.controlproperties+xml"/>
  <Override PartName="/xl/ctrlProps/ctrlProp56.xml" ContentType="application/vnd.ms-excel.controlproperties+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codeName="ThisWorkbook" defaultThemeVersion="166925"/>
  <mc:AlternateContent xmlns:mc="http://schemas.openxmlformats.org/markup-compatibility/2006">
    <mc:Choice Requires="x15">
      <x15ac:absPath xmlns:x15ac="http://schemas.microsoft.com/office/spreadsheetml/2010/11/ac" url="C:\Users\santi\Downloads\"/>
    </mc:Choice>
  </mc:AlternateContent>
  <xr:revisionPtr revIDLastSave="0" documentId="13_ncr:1_{69C130DC-D647-45DB-979C-7DE886D01AC0}" xr6:coauthVersionLast="47" xr6:coauthVersionMax="47" xr10:uidLastSave="{00000000-0000-0000-0000-000000000000}"/>
  <bookViews>
    <workbookView xWindow="-120" yWindow="-120" windowWidth="20730" windowHeight="11040" tabRatio="824" xr2:uid="{3436409B-2B03-4996-A728-66329C27ABD2}"/>
  </bookViews>
  <sheets>
    <sheet name="FORMULARIO 1" sheetId="185" r:id="rId1"/>
    <sheet name="PRESPUESTO" sheetId="153" r:id="rId2"/>
    <sheet name="Hoja1" sheetId="182" state="hidden" r:id="rId3"/>
    <sheet name="210.1.1" sheetId="154" r:id="rId4"/>
    <sheet name="320.4.1" sheetId="155" r:id="rId5"/>
    <sheet name="330.4.1" sheetId="156" r:id="rId6"/>
    <sheet name="420.1" sheetId="157" r:id="rId7"/>
    <sheet name="421.1" sheetId="158" r:id="rId8"/>
    <sheet name="450.1" sheetId="159" r:id="rId9"/>
    <sheet name="460.1P" sheetId="160" r:id="rId10"/>
    <sheet name="465.1" sheetId="161" r:id="rId11"/>
    <sheet name="466.1" sheetId="162" r:id="rId12"/>
    <sheet name="900.2.1" sheetId="163" r:id="rId13"/>
    <sheet name="201.7" sheetId="164" r:id="rId14"/>
    <sheet name="320.1.1" sheetId="165" r:id="rId15"/>
    <sheet name="330.1.1" sheetId="166" r:id="rId16"/>
    <sheet name="450.2P" sheetId="167" r:id="rId17"/>
    <sheet name="600.1.1" sheetId="168" r:id="rId18"/>
    <sheet name="610.1" sheetId="169" r:id="rId19"/>
    <sheet name="630.1.4.2" sheetId="170" r:id="rId20"/>
    <sheet name="630.1.5.1" sheetId="171" r:id="rId21"/>
    <sheet name="640.1" sheetId="172" r:id="rId22"/>
    <sheet name="661.1.3" sheetId="181" r:id="rId23"/>
    <sheet name="671.3" sheetId="173" r:id="rId24"/>
    <sheet name="673.1.1" sheetId="174" r:id="rId25"/>
    <sheet name="681.1" sheetId="175" r:id="rId26"/>
    <sheet name="700.1" sheetId="176" r:id="rId27"/>
    <sheet name="700.3" sheetId="177" r:id="rId28"/>
    <sheet name="710.1.1" sheetId="178" r:id="rId29"/>
    <sheet name="211.1" sheetId="179" r:id="rId30"/>
    <sheet name="900.3.1" sheetId="180" r:id="rId31"/>
  </sheets>
  <externalReferences>
    <externalReference r:id="rId32"/>
    <externalReference r:id="rId33"/>
    <externalReference r:id="rId34"/>
    <externalReference r:id="rId35"/>
    <externalReference r:id="rId36"/>
  </externalReferences>
  <definedNames>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[1]EVA!$F$104:$I$104</definedName>
    <definedName name="___2__123Graph_BCart_Utilidad" hidden="1">[1]EVA!$F$105:$I$105</definedName>
    <definedName name="___3__123Graph_CCart_Utilidad" hidden="1">[1]EVA!$F$106:$I$106</definedName>
    <definedName name="___4__123Graph_LBL_ACart_Utilidad" hidden="1">[1]EVA!$F$109:$I$109</definedName>
    <definedName name="___5__123Graph_LBL_BCart_Utilidad" hidden="1">[1]EVA!$F$110:$I$110</definedName>
    <definedName name="___6__123Graph_LBL_CCart_Utilidad" hidden="1">[1]EVA!$F$111:$I$111</definedName>
    <definedName name="___7__123Graph_XCart_Utilidad" hidden="1">[1]EVA!$F$103:$I$103</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[1]EVA!$F$104:$I$104</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2__123Graph_BCart_Utilidad" hidden="1">[1]EVA!$F$105:$I$105</definedName>
    <definedName name="__3__123Graph_CCart_Utilidad" hidden="1">[1]EVA!$F$106:$I$106</definedName>
    <definedName name="__4__123Graph_LBL_ACart_Utilidad" hidden="1">[1]EVA!$F$109:$I$109</definedName>
    <definedName name="__5__123Graph_LBL_BCart_Utilidad" hidden="1">[1]EVA!$F$110:$I$110</definedName>
    <definedName name="__6__123Graph_LBL_CCart_Utilidad" hidden="1">[1]EVA!$F$111:$I$111</definedName>
    <definedName name="__7__123Graph_XCart_Utilidad" hidden="1">[1]EVA!$F$103:$I$103</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[1]EVA!$F$104:$I$104</definedName>
    <definedName name="_123" hidden="1">[2]G.G!#REF!</definedName>
    <definedName name="_1F" hidden="1">[3]Cargables!#REF!</definedName>
    <definedName name="_2__123Graph_BCart_Utilidad" hidden="1">[1]EVA!$F$105:$I$105</definedName>
    <definedName name="_2_0_F" hidden="1">[3]Cargables!#REF!</definedName>
    <definedName name="_3" hidden="1">[2]G.G!#REF!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1" hidden="1">#REF!</definedName>
    <definedName name="_Fill" hidden="1">#REF!</definedName>
    <definedName name="_xlnm._FilterDatabase" hidden="1">'[4]46W9'!#REF!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localSheetId="0" hidden="1">#REF!</definedName>
    <definedName name="_Regression_X" localSheetId="1" hidden="1">#REF!</definedName>
    <definedName name="_Regression_X" hidden="1">#REF!</definedName>
    <definedName name="_Regression_Y" localSheetId="0" hidden="1">#REF!</definedName>
    <definedName name="_Regression_Y" localSheetId="1" hidden="1">#REF!</definedName>
    <definedName name="_Regression_Y" hidden="1">#REF!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0">'FORMULARIO 1'!$L$103</definedName>
    <definedName name="A">PRESPUESTO!$L$103</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U" localSheetId="0">'FORMULARIO 1'!$L$106</definedName>
    <definedName name="AIU">PRESPUESTO!$L$106</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3">'201.7'!$B$1:$M$140</definedName>
    <definedName name="_xlnm.Print_Area" localSheetId="3">'210.1.1'!$B$1:$M$140</definedName>
    <definedName name="_xlnm.Print_Area" localSheetId="29">'211.1'!$B$1:$M$140</definedName>
    <definedName name="_xlnm.Print_Area" localSheetId="14">'320.1.1'!$B$1:$M$140</definedName>
    <definedName name="_xlnm.Print_Area" localSheetId="4">'320.4.1'!$B$1:$M$140</definedName>
    <definedName name="_xlnm.Print_Area" localSheetId="15">'330.1.1'!$B$1:$M$140</definedName>
    <definedName name="_xlnm.Print_Area" localSheetId="5">'330.4.1'!$B$1:$M$140</definedName>
    <definedName name="_xlnm.Print_Area" localSheetId="6">'420.1'!$B$1:$M$140</definedName>
    <definedName name="_xlnm.Print_Area" localSheetId="7">'421.1'!$B$1:$M$140</definedName>
    <definedName name="_xlnm.Print_Area" localSheetId="8">'450.1'!$B$1:$M$140</definedName>
    <definedName name="_xlnm.Print_Area" localSheetId="16">'450.2P'!$B$1:$M$140</definedName>
    <definedName name="_xlnm.Print_Area" localSheetId="9">'460.1P'!$B$1:$M$140</definedName>
    <definedName name="_xlnm.Print_Area" localSheetId="10">'465.1'!$B$1:$M$140</definedName>
    <definedName name="_xlnm.Print_Area" localSheetId="11">'466.1'!$B$1:$M$140</definedName>
    <definedName name="_xlnm.Print_Area" localSheetId="17">'600.1.1'!$B$1:$M$140</definedName>
    <definedName name="_xlnm.Print_Area" localSheetId="18">'610.1'!$B$1:$M$140</definedName>
    <definedName name="_xlnm.Print_Area" localSheetId="19">'630.1.4.2'!$B$1:$M$140</definedName>
    <definedName name="_xlnm.Print_Area" localSheetId="20">'630.1.5.1'!$B$1:$M$140</definedName>
    <definedName name="_xlnm.Print_Area" localSheetId="21">'640.1'!$B$1:$M$140</definedName>
    <definedName name="_xlnm.Print_Area" localSheetId="22">'661.1.3'!$B$1:$M$140</definedName>
    <definedName name="_xlnm.Print_Area" localSheetId="23">'671.3'!$B$1:$M$140</definedName>
    <definedName name="_xlnm.Print_Area" localSheetId="24">'673.1.1'!$B$1:$M$140</definedName>
    <definedName name="_xlnm.Print_Area" localSheetId="25">'681.1'!$B$1:$M$140</definedName>
    <definedName name="_xlnm.Print_Area" localSheetId="26">'700.1'!$B$1:$M$140</definedName>
    <definedName name="_xlnm.Print_Area" localSheetId="27">'700.3'!$B$1:$M$140</definedName>
    <definedName name="_xlnm.Print_Area" localSheetId="28">'710.1.1'!$B$1:$M$140</definedName>
    <definedName name="_xlnm.Print_Area" localSheetId="12">'900.2.1'!$B$1:$M$140</definedName>
    <definedName name="_xlnm.Print_Area" localSheetId="30">'900.3.1'!$B$1:$M$140</definedName>
    <definedName name="_xlnm.Print_Area" localSheetId="0">'FORMULARIO 1'!$B$2:$M$118</definedName>
    <definedName name="_xlnm.Print_Area" localSheetId="1">PRESPUESTO!$B$2:$M$118</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sico_A.Pte_S1" localSheetId="0">'FORMULARIO 1'!#REF!</definedName>
    <definedName name="Basico_A.Pte_S1" localSheetId="1">PRESPUESTO!#REF!</definedName>
    <definedName name="Basico_AOE_S1" localSheetId="0">'FORMULARIO 1'!#REF!</definedName>
    <definedName name="Basico_AOE_S1" localSheetId="1">PRESPUESTO!#REF!</definedName>
    <definedName name="Basico_AOE_S2" localSheetId="0">'FORMULARIO 1'!#REF!</definedName>
    <definedName name="Basico_AOE_S2">PRESPUESTO!#REF!</definedName>
    <definedName name="Basico_MP_S1" localSheetId="0">'FORMULARIO 1'!$L$31</definedName>
    <definedName name="Basico_MP_S1" localSheetId="1">PRESPUESTO!$L$31</definedName>
    <definedName name="Basico_MP_S2" localSheetId="0">'FORMULARIO 1'!#REF!</definedName>
    <definedName name="Basico_MP_S2">PRESPUESTO!#REF!</definedName>
    <definedName name="Basico_MR_S1" localSheetId="0">'FORMULARIO 1'!#REF!</definedName>
    <definedName name="Basico_MR_S1" localSheetId="1">PRESPUESTO!#REF!</definedName>
    <definedName name="Basico_REH_S1" localSheetId="0">'FORMULARIO 1'!$L$58</definedName>
    <definedName name="Basico_REH_S1" localSheetId="1">PRESPUESTO!$L$58</definedName>
    <definedName name="Basico_SAU" localSheetId="0">'FORMULARIO 1'!#REF!</definedName>
    <definedName name="Basico_SAU" localSheetId="1">PRESPUESTO!#REF!</definedName>
    <definedName name="Basico_SAU_S1" localSheetId="0">'FORMULARIO 1'!#REF!</definedName>
    <definedName name="Basico_SAU_S1" localSheetId="1">PRESPUESTO!#REF!</definedName>
    <definedName name="Basico_SAU_S2" localSheetId="0">'FORMULARIO 1'!#REF!</definedName>
    <definedName name="Basico_SAU_S2">PRESPUESTO!#REF!</definedName>
    <definedName name="Basico_SC_S1" localSheetId="0">'FORMULARIO 1'!#REF!</definedName>
    <definedName name="Basico_SC_S1" localSheetId="1">PRESPUESTO!#REF!</definedName>
    <definedName name="Basico_SC_S2" localSheetId="0">'FORMULARIO 1'!#REF!</definedName>
    <definedName name="Basico_SC_S2">PRESPUESTO!#REF!</definedName>
    <definedName name="Basico_SEN_S1" localSheetId="0">'FORMULARIO 1'!$L$67</definedName>
    <definedName name="Basico_SEN_S1" localSheetId="1">PRESPUESTO!$L$67</definedName>
    <definedName name="Basico_SEN_S2" localSheetId="0">'FORMULARIO 1'!#REF!</definedName>
    <definedName name="Basico_SEN_S2">PRESPUESTO!#REF!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AL" localSheetId="0" hidden="1">{#N/A,#N/A,FALSE,"Hoja1";#N/A,#N/A,FALSE,"Hoja2"}</definedName>
    <definedName name="FAL" localSheetId="1" hidden="1">{#N/A,#N/A,FALSE,"Hoja1";#N/A,#N/A,FALSE,"Hoja2"}</definedName>
    <definedName name="FAL" hidden="1">{#N/A,#N/A,FALSE,"Hoja1";#N/A,#N/A,FALSE,"Hoja2"}</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L" localSheetId="0" hidden="1">{#N/A,#N/A,FALSE,"Hoja1";#N/A,#N/A,FALSE,"Hoja2"}</definedName>
    <definedName name="FEL" localSheetId="1" hidden="1">{#N/A,#N/A,FALSE,"Hoja1";#N/A,#N/A,FALSE,"Hoja2"}</definedName>
    <definedName name="FEL" hidden="1">{#N/A,#N/A,FALSE,"Hoja1";#N/A,#N/A,FALSE,"Hoja2"}</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otos" localSheetId="0" hidden="1">{#N/A,#N/A,FALSE,"Hoja1";#N/A,#N/A,FALSE,"Hoja2"}</definedName>
    <definedName name="Fotos" localSheetId="1" hidden="1">{#N/A,#N/A,FALSE,"Hoja1";#N/A,#N/A,FALSE,"Hoja2"}</definedName>
    <definedName name="Fotos" hidden="1">{#N/A,#N/A,FALSE,"Hoja1";#N/A,#N/A,FALSE,"Hoja2"}</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0">'FORMULARIO 1'!$L$104</definedName>
    <definedName name="I">PRESPUESTO!$L$104</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FORME" localSheetId="0"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1" hidden="1">{#N/A,#N/A,FALSE,"Hoja1";#N/A,#N/A,FALSE,"Hoja2"}</definedName>
    <definedName name="informe_agosto5_montecz" hidden="1">{#N/A,#N/A,FALSE,"Hoja1";#N/A,#N/A,FALSE,"Hoja2"}</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19%</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 localSheetId="0"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TL" hidden="1">#REF!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_xlnm.Print_Titles" localSheetId="13">'201.7'!$1:$9</definedName>
    <definedName name="_xlnm.Print_Titles" localSheetId="3">'210.1.1'!$1:$9</definedName>
    <definedName name="_xlnm.Print_Titles" localSheetId="29">'211.1'!$1:$9</definedName>
    <definedName name="_xlnm.Print_Titles" localSheetId="14">'320.1.1'!$1:$9</definedName>
    <definedName name="_xlnm.Print_Titles" localSheetId="4">'320.4.1'!$1:$9</definedName>
    <definedName name="_xlnm.Print_Titles" localSheetId="15">'330.1.1'!$1:$9</definedName>
    <definedName name="_xlnm.Print_Titles" localSheetId="5">'330.4.1'!$1:$9</definedName>
    <definedName name="_xlnm.Print_Titles" localSheetId="6">'420.1'!$1:$9</definedName>
    <definedName name="_xlnm.Print_Titles" localSheetId="7">'421.1'!$1:$9</definedName>
    <definedName name="_xlnm.Print_Titles" localSheetId="8">'450.1'!$1:$9</definedName>
    <definedName name="_xlnm.Print_Titles" localSheetId="16">'450.2P'!$1:$9</definedName>
    <definedName name="_xlnm.Print_Titles" localSheetId="9">'460.1P'!$1:$9</definedName>
    <definedName name="_xlnm.Print_Titles" localSheetId="10">'465.1'!$1:$9</definedName>
    <definedName name="_xlnm.Print_Titles" localSheetId="11">'466.1'!$1:$9</definedName>
    <definedName name="_xlnm.Print_Titles" localSheetId="17">'600.1.1'!$1:$9</definedName>
    <definedName name="_xlnm.Print_Titles" localSheetId="18">'610.1'!$1:$9</definedName>
    <definedName name="_xlnm.Print_Titles" localSheetId="19">'630.1.4.2'!$1:$9</definedName>
    <definedName name="_xlnm.Print_Titles" localSheetId="20">'630.1.5.1'!$1:$9</definedName>
    <definedName name="_xlnm.Print_Titles" localSheetId="21">'640.1'!$1:$9</definedName>
    <definedName name="_xlnm.Print_Titles" localSheetId="22">'661.1.3'!$1:$9</definedName>
    <definedName name="_xlnm.Print_Titles" localSheetId="23">'671.3'!$1:$9</definedName>
    <definedName name="_xlnm.Print_Titles" localSheetId="24">'673.1.1'!$1:$9</definedName>
    <definedName name="_xlnm.Print_Titles" localSheetId="25">'681.1'!$1:$9</definedName>
    <definedName name="_xlnm.Print_Titles" localSheetId="26">'700.1'!$1:$9</definedName>
    <definedName name="_xlnm.Print_Titles" localSheetId="27">'700.3'!$1:$9</definedName>
    <definedName name="_xlnm.Print_Titles" localSheetId="28">'710.1.1'!$1:$9</definedName>
    <definedName name="_xlnm.Print_Titles" localSheetId="12">'900.2.1'!$1:$9</definedName>
    <definedName name="_xlnm.Print_Titles" localSheetId="30">'900.3.1'!$1:$9</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 localSheetId="0">'FORMULARIO 1'!$L$105</definedName>
    <definedName name="U">PRESPUESTO!$L$105</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_Km_AOE">18500000</definedName>
    <definedName name="Val_Km_MP">1200000000</definedName>
    <definedName name="Val_Km_REH">2300000000</definedName>
    <definedName name="Val_Km_SEN">55000000</definedName>
    <definedName name="Values_Entered" localSheetId="16">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1" hidden="1">{#N/A,#N/A,FALSE,"INVERSION";#N/A,#N/A,FALSE,"CREDITO"}</definedName>
    <definedName name="wrn.ANEXO4." hidden="1">{#N/A,#N/A,FALSE,"INVERSION";#N/A,#N/A,FALSE,"CREDITO"}</definedName>
    <definedName name="wrn.credito" localSheetId="0"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<sst xmlns="http://schemas.openxmlformats.org/spreadsheetml/2006/main" count="8605" uniqueCount="319">
  <si>
    <t>INSTITUTO NACIONAL DE VÍAS</t>
  </si>
  <si>
    <t>SUBDIRECCIÓN DE GESTION INTEGRAL DE CARRETERAS NACIONALES</t>
  </si>
  <si>
    <t>LICITACIÓN PÚBLICA</t>
  </si>
  <si>
    <r>
      <t>LP-DEO-SGI-</t>
    </r>
    <r>
      <rPr>
        <b/>
        <sz val="11"/>
        <color rgb="FFFF0000"/>
        <rFont val="Arial Narrow"/>
        <family val="2"/>
      </rPr>
      <t>XXX</t>
    </r>
    <r>
      <rPr>
        <b/>
        <sz val="11"/>
        <rFont val="Arial Narrow"/>
        <family val="2"/>
      </rPr>
      <t>-2026</t>
    </r>
  </si>
  <si>
    <t xml:space="preserve">MANTENIMIENTO Y REHABILITACIÓN DE LA CARRETERA CÚCUTA – PUERTO SANTANDER, CÓDIGO 5507 EN EL DEPARTAMENTO NORTE DE SANTANDER.
</t>
  </si>
  <si>
    <t>PROPUESTA ECONÓMICA</t>
  </si>
  <si>
    <t>MANTENIMIENTO PERIÓDICO</t>
  </si>
  <si>
    <t>ESPECIFICACIONES</t>
  </si>
  <si>
    <t>CONSECUTIVO</t>
  </si>
  <si>
    <t>GRUPO AJUSTE ICOCIV</t>
  </si>
  <si>
    <t>ÍTEM DE PAGO</t>
  </si>
  <si>
    <t>ESPECIFICACIÓN GENERAL</t>
  </si>
  <si>
    <t>ESPECIFICACIÓN PARTICULAR</t>
  </si>
  <si>
    <t>DESCRIPCIÓN</t>
  </si>
  <si>
    <t>UNID</t>
  </si>
  <si>
    <t>CANTIDAD</t>
  </si>
  <si>
    <t>VALOR UNITARIO</t>
  </si>
  <si>
    <t>VALOR TOTAL</t>
  </si>
  <si>
    <t>PRELIMINARES Y EXPLANACIONES</t>
  </si>
  <si>
    <t>210.1.1</t>
  </si>
  <si>
    <t>210-22</t>
  </si>
  <si>
    <t>Excavación sin clasificar de la explanación y canales</t>
  </si>
  <si>
    <t>m3</t>
  </si>
  <si>
    <t>SUBBASES, BASES Y AFIRMADOS</t>
  </si>
  <si>
    <t>320.4.1</t>
  </si>
  <si>
    <t>320 - 22</t>
  </si>
  <si>
    <t xml:space="preserve">Sub-base granular  para bacheo clase A </t>
  </si>
  <si>
    <t>330.4.1</t>
  </si>
  <si>
    <t>330 - 22</t>
  </si>
  <si>
    <t xml:space="preserve">Base granular para bacheo clase A </t>
  </si>
  <si>
    <t>PAVIMENTOS ASFALTICOS</t>
  </si>
  <si>
    <t>420.1</t>
  </si>
  <si>
    <t>420 - 22</t>
  </si>
  <si>
    <t>Riego de imprimación con emulsión asfáltica CRL-40</t>
  </si>
  <si>
    <t>m2</t>
  </si>
  <si>
    <t>421.1</t>
  </si>
  <si>
    <t>421 - 22</t>
  </si>
  <si>
    <t>Riego de liga con emulsión asfáltica CRR-60</t>
  </si>
  <si>
    <t>450.1</t>
  </si>
  <si>
    <t>450-22</t>
  </si>
  <si>
    <t>Mezcla semidensa en caliente MSC-25 para bacheo</t>
  </si>
  <si>
    <t>460.1P</t>
  </si>
  <si>
    <t>460P</t>
  </si>
  <si>
    <t>Fresado de pavimento asfáltico</t>
  </si>
  <si>
    <t>465.1</t>
  </si>
  <si>
    <t>465 - 22</t>
  </si>
  <si>
    <t>Excavación para reparación de pavimento asfáltico existente incluyendo el corte y la remoción de las capas asfálticas y de las subyacentes</t>
  </si>
  <si>
    <t>466.1</t>
  </si>
  <si>
    <t>466 - 22</t>
  </si>
  <si>
    <t>Sello de grietas en pavimento asfáltico sin ruteo</t>
  </si>
  <si>
    <t>m</t>
  </si>
  <si>
    <t>TRANSPORTES</t>
  </si>
  <si>
    <t>900.2.1</t>
  </si>
  <si>
    <t>900-22</t>
  </si>
  <si>
    <t/>
  </si>
  <si>
    <t>transporte de materiales provenientes de la excavación de la explanación, canales y préstamos para distancias mayores de mil metros (1.000 m) medidos a partir de cien metros (100 m)</t>
  </si>
  <si>
    <t>m3 - Km</t>
  </si>
  <si>
    <t>SUBTOTAL BÁSICO DE OBRAS MANTENIMIENTO PERIÓDICO</t>
  </si>
  <si>
    <t xml:space="preserve">REHABILITACIÓN </t>
  </si>
  <si>
    <t>PRELIMINARES Y EXPLANEACIONES</t>
  </si>
  <si>
    <t>201.7</t>
  </si>
  <si>
    <t>201-22</t>
  </si>
  <si>
    <t>Demolición de estructuras</t>
  </si>
  <si>
    <t>AFIRMADOS, SUBBASES Y BASES</t>
  </si>
  <si>
    <t>320.1.1</t>
  </si>
  <si>
    <t>Sub-base granular clase A</t>
  </si>
  <si>
    <t>330.1.1</t>
  </si>
  <si>
    <t>Base granular clase A</t>
  </si>
  <si>
    <t>PAVIMENTOS ASFÁLTICOS</t>
  </si>
  <si>
    <t>450.2P</t>
  </si>
  <si>
    <t>450P</t>
  </si>
  <si>
    <t>Mezcla densa en caliente tipo MDC‐19</t>
  </si>
  <si>
    <t>ESTRUCTURAS Y DRENAJES</t>
  </si>
  <si>
    <t>600.1.1</t>
  </si>
  <si>
    <t>600 - 22</t>
  </si>
  <si>
    <t>Excavaciones varias sin clasificar</t>
  </si>
  <si>
    <t>610.1</t>
  </si>
  <si>
    <t>610 - 22</t>
  </si>
  <si>
    <t>Rellenos para estructuras con suelo</t>
  </si>
  <si>
    <t>630.1.4.2</t>
  </si>
  <si>
    <t>630 - 22</t>
  </si>
  <si>
    <t>Concreto resistencia f'c 21 MPa</t>
  </si>
  <si>
    <t>630.1.5.1</t>
  </si>
  <si>
    <t>Concreto resistencia f'c 17 MPa</t>
  </si>
  <si>
    <t>640.1</t>
  </si>
  <si>
    <t>640 - 22</t>
  </si>
  <si>
    <t>Acero de refuerzo Fy=420 MPa</t>
  </si>
  <si>
    <t>kg</t>
  </si>
  <si>
    <t>661.1.3</t>
  </si>
  <si>
    <t>671 - 22</t>
  </si>
  <si>
    <t xml:space="preserve">Tubería de concreto reforzado, clase III, de 900mm de diámetro interior </t>
  </si>
  <si>
    <t>671.3</t>
  </si>
  <si>
    <t>671-22</t>
  </si>
  <si>
    <t>Cuneta de concreto vaciada in situ; incluye la conformación de la superficie de apoyo</t>
  </si>
  <si>
    <t>673.1.1</t>
  </si>
  <si>
    <t>673 - 22</t>
  </si>
  <si>
    <t>Geotextil No Tejido, resistencia mínima a la tensión 700 N</t>
  </si>
  <si>
    <t>681.1</t>
  </si>
  <si>
    <t>681-22</t>
  </si>
  <si>
    <t>Gaviones o colchogaviones de malla de alambre de acero entrelazado  estilo 1: recubrimiento de zinc (galvanizado)</t>
  </si>
  <si>
    <t>SUBTOTAL BÁSICO DE OBRAS REHABILITACIÓN</t>
  </si>
  <si>
    <t>SEÑALIZACIÓN Y SEGURIDAD VIAL</t>
  </si>
  <si>
    <t>700.1</t>
  </si>
  <si>
    <t>700 - 22</t>
  </si>
  <si>
    <t>Línea de demarcación con pintura en frío</t>
  </si>
  <si>
    <t>700.3</t>
  </si>
  <si>
    <t>Marca vial con pintura en frío</t>
  </si>
  <si>
    <t>710.1.1</t>
  </si>
  <si>
    <t>710 - 22</t>
  </si>
  <si>
    <t>Suministro e instalación de señal vertical de tránsito tipo SP, SR y SI de 75 cm x 75 cm con lámina retrorreflectiva tipo IX o superior</t>
  </si>
  <si>
    <t>u</t>
  </si>
  <si>
    <t>SUBTOTAL BÁSICO DE OBRAS DE SEÑALIZACIÓN Y SEGURIDAD VIAL</t>
  </si>
  <si>
    <t>ATENCIÓN DE OBRAS DE EMERGENCIA</t>
  </si>
  <si>
    <t>EXPLANACIONES</t>
  </si>
  <si>
    <t>211.1</t>
  </si>
  <si>
    <t>211-22</t>
  </si>
  <si>
    <t>Remoción de derrumbes</t>
  </si>
  <si>
    <t>900.3.1</t>
  </si>
  <si>
    <t>Transporte de materiales provenientes de derrumbes, medido a partir de cien metros (100 m)</t>
  </si>
  <si>
    <t>SUBTOTAL BÁSICO DE ATENCIÓN DE OBRAS DE EMERGENCIA</t>
  </si>
  <si>
    <r>
      <t xml:space="preserve">SUBTOTAL BÁSICO DE OBRAS </t>
    </r>
    <r>
      <rPr>
        <b/>
        <sz val="12"/>
        <color rgb="FF0070C0"/>
        <rFont val="Arial Narrow"/>
        <family val="2"/>
      </rPr>
      <t>(A)</t>
    </r>
  </si>
  <si>
    <r>
      <t xml:space="preserve">PROVISIÓN PARA JORNADAS DE TRABAJO 24 HORAS DIARIAS 7 DÍAS DE LA SEMANA </t>
    </r>
    <r>
      <rPr>
        <b/>
        <sz val="12"/>
        <color rgb="FF0070C0"/>
        <rFont val="Arial Narrow"/>
        <family val="2"/>
      </rPr>
      <t xml:space="preserve">(B) </t>
    </r>
  </si>
  <si>
    <t>NO MODIFICAR</t>
  </si>
  <si>
    <r>
      <t xml:space="preserve">VALOR BÁSICO DE OBRA, INCLUYE PROVISIÓN PARA TRABAJOS 24 HORAS, 7 DÍAS A LA SEMANA </t>
    </r>
    <r>
      <rPr>
        <b/>
        <sz val="12"/>
        <color rgb="FF0070C0"/>
        <rFont val="Arial Narrow"/>
        <family val="2"/>
      </rPr>
      <t>(C)</t>
    </r>
    <r>
      <rPr>
        <sz val="12"/>
        <rFont val="Arial Narrow"/>
        <family val="2"/>
      </rPr>
      <t xml:space="preserve"> = A + B</t>
    </r>
  </si>
  <si>
    <r>
      <t xml:space="preserve">VALOR IVA (19% SOBRE UTILIDAD DE LA OBRA) </t>
    </r>
    <r>
      <rPr>
        <b/>
        <sz val="12"/>
        <color rgb="FF0070C0"/>
        <rFont val="Arial Narrow"/>
        <family val="2"/>
      </rPr>
      <t>(D)</t>
    </r>
  </si>
  <si>
    <r>
      <t xml:space="preserve">VALOR OBRAS (INCLUYE IVA) </t>
    </r>
    <r>
      <rPr>
        <b/>
        <sz val="12"/>
        <color rgb="FF0070C0"/>
        <rFont val="Arial Narrow"/>
        <family val="2"/>
      </rPr>
      <t xml:space="preserve">(O) </t>
    </r>
    <r>
      <rPr>
        <b/>
        <sz val="12"/>
        <rFont val="Arial Narrow"/>
        <family val="2"/>
      </rPr>
      <t>= C + D</t>
    </r>
  </si>
  <si>
    <t xml:space="preserve">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  ,   (E)</t>
  </si>
  <si>
    <t>IVA -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  , (F)</t>
  </si>
  <si>
    <t>TOTAL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 , INCLUYE IVA  (G) = E + F</t>
  </si>
  <si>
    <r>
      <rPr>
        <b/>
        <sz val="12"/>
        <rFont val="Arial Narrow"/>
        <family val="2"/>
      </rPr>
      <t>PROVISIÓN PARA AJUSTES (INCLUYE IVA)</t>
    </r>
    <r>
      <rPr>
        <sz val="12"/>
        <rFont val="Arial Narrow"/>
        <family val="2"/>
      </rPr>
      <t xml:space="preserve"> </t>
    </r>
    <r>
      <rPr>
        <b/>
        <sz val="12"/>
        <color rgb="FF0070C0"/>
        <rFont val="Arial Narrow"/>
        <family val="2"/>
      </rPr>
      <t>(H)</t>
    </r>
  </si>
  <si>
    <r>
      <rPr>
        <b/>
        <sz val="12"/>
        <color rgb="FF000000"/>
        <rFont val="Arial Narrow"/>
        <family val="2"/>
      </rPr>
      <t>PROVISIÓN PARA OBRAS COMPLEMENTARIAS Y/O ADICIONALES (INCLUYE IVA)</t>
    </r>
    <r>
      <rPr>
        <sz val="12"/>
        <color rgb="FF000000"/>
        <rFont val="Arial Narrow"/>
        <family val="2"/>
      </rPr>
      <t xml:space="preserve"> </t>
    </r>
    <r>
      <rPr>
        <b/>
        <sz val="12"/>
        <color rgb="FF0070C0"/>
        <rFont val="Arial Narrow"/>
        <family val="2"/>
      </rPr>
      <t>(I)</t>
    </r>
  </si>
  <si>
    <r>
      <rPr>
        <b/>
        <sz val="12"/>
        <color rgb="FF000000"/>
        <rFont val="Arial Narrow"/>
        <family val="2"/>
      </rPr>
      <t xml:space="preserve">GESTIÓN SOCIAL Y/O AMBIENTAL (INCLUYE  IVA) </t>
    </r>
    <r>
      <rPr>
        <b/>
        <sz val="12"/>
        <color rgb="FF0070C0"/>
        <rFont val="Arial Narrow"/>
        <family val="2"/>
      </rPr>
      <t>(J)</t>
    </r>
  </si>
  <si>
    <t>VALOR TOTAL =O + G + H + I + J</t>
  </si>
  <si>
    <t xml:space="preserve">VALOR TOTAL </t>
  </si>
  <si>
    <t>VALOR TOTAL DEL CONTRATO</t>
  </si>
  <si>
    <t>VALOR TOTAL EN LETRAS:</t>
  </si>
  <si>
    <r>
      <t xml:space="preserve">NOTA 1:  </t>
    </r>
    <r>
      <rPr>
        <sz val="10"/>
        <rFont val="Arial Narrow"/>
        <family val="2"/>
      </rPr>
      <t>Teniendo en cuenta el Manual de Señalización Vial - Dispositivos uniformes para la Regulación del Tránsito en Calles, Carreteras y Ciclorrutas de Colombia, adoptado mediante Resolución No. 20243040045005 de 2024 del Ministerio de Transporte, se aclara que el aparte de SEÑALIZACIÓN se debe ajustar a todo su contenido, esta señalización debe colocarse desde la órden de iniciación del contrato.</t>
    </r>
  </si>
  <si>
    <t>PORCENTAJE</t>
  </si>
  <si>
    <r>
      <rPr>
        <b/>
        <sz val="10"/>
        <rFont val="Arial Narrow"/>
        <family val="2"/>
      </rPr>
      <t>NOTA 2:</t>
    </r>
    <r>
      <rPr>
        <sz val="10"/>
        <rFont val="Arial Narrow"/>
        <family val="2"/>
      </rPr>
      <t xml:space="preserve"> El control de tráfico temporal (controladores de trafico) y la señalización provisional necesarios para la ejecución de las obras será por cuenta y riesgo del contratista.</t>
    </r>
  </si>
  <si>
    <t>ADMINISTRACIÓN</t>
  </si>
  <si>
    <t>A=</t>
  </si>
  <si>
    <r>
      <t xml:space="preserve">NOTA 3: </t>
    </r>
    <r>
      <rPr>
        <sz val="10"/>
        <rFont val="Arial Narrow"/>
        <family val="2"/>
      </rPr>
      <t>Se debe tener en cuenta que el PRECIO UNITARIO incluye el valor de AIU.</t>
    </r>
  </si>
  <si>
    <t>IMPREVISTO</t>
  </si>
  <si>
    <t>I=</t>
  </si>
  <si>
    <r>
      <rPr>
        <b/>
        <sz val="10"/>
        <rFont val="Arial Narrow"/>
        <family val="2"/>
      </rPr>
      <t>NOTA 4:</t>
    </r>
    <r>
      <rPr>
        <sz val="10"/>
        <rFont val="Arial Narrow"/>
        <family val="2"/>
      </rPr>
      <t xml:space="preserve"> El A.I.U y su discriminación deben estar en porcentaje (%). </t>
    </r>
  </si>
  <si>
    <t>UTILIDAD</t>
  </si>
  <si>
    <t>U=</t>
  </si>
  <si>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</si>
  <si>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</si>
  <si>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</si>
  <si>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0"/>
        <rFont val="Arial Narrow"/>
        <family val="2"/>
      </rPr>
      <t>NOTA 6</t>
    </r>
    <r>
      <rPr>
        <sz val="10"/>
        <rFont val="Arial Narrow"/>
        <family val="2"/>
      </rPr>
      <t>: Los valores que aparecen fijos e inmodificables no podrán alterarse, de lo contrario, será causal de rechazo de la propuesta que hace parte integral del presente proceso, conforme al numeral 1.15 del pliego de condiciones.</t>
    </r>
  </si>
  <si>
    <r>
      <rPr>
        <b/>
        <sz val="10"/>
        <rFont val="Arial Narrow"/>
        <family val="2"/>
      </rPr>
      <t>NOTA 7</t>
    </r>
    <r>
      <rPr>
        <sz val="10"/>
        <rFont val="Arial Narrow"/>
        <family val="2"/>
      </rPr>
      <t>: Para efectos de evaluación, la entidad tendrá en cuenta el valor de la oferta económica presentada por los oferentes.</t>
    </r>
  </si>
  <si>
    <t>NOMBRE DEL CONSORCIO</t>
  </si>
  <si>
    <t>NOMBRE DEL RL</t>
  </si>
  <si>
    <t>CC DEL RL</t>
  </si>
  <si>
    <t xml:space="preserve">REPRESENTANTE LEGAL </t>
  </si>
  <si>
    <t>1P</t>
  </si>
  <si>
    <t>ID</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</si>
  <si>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</si>
  <si>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</si>
  <si>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</si>
  <si>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</si>
  <si>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</si>
  <si>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</si>
  <si>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</si>
  <si>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</si>
  <si>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</si>
  <si>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</si>
  <si>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</si>
  <si>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</si>
  <si>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</si>
  <si>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</si>
  <si>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</si>
  <si>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</si>
  <si>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</si>
  <si>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</si>
  <si>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</si>
  <si>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</si>
  <si>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</si>
  <si>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</si>
  <si>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</si>
  <si>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</si>
  <si>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</si>
  <si>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</si>
  <si>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</si>
  <si>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GRUPO DE AJUSTE</t>
  </si>
  <si>
    <t>UNIDAD</t>
  </si>
  <si>
    <t>I. EQUIPO</t>
  </si>
  <si>
    <t>TIPO</t>
  </si>
  <si>
    <t>TARIFA/HORA</t>
  </si>
  <si>
    <t>RENDIMIENTO</t>
  </si>
  <si>
    <t>Vr. UNITARIO</t>
  </si>
  <si>
    <t>Retroexcavadora sobre oruga, potencia 158 kw, balde de 1.5 m3</t>
  </si>
  <si>
    <t>Buldozer, potencia al volante de 140 HP, motor de 2200 RPM, longitud de hoja 4,80m</t>
  </si>
  <si>
    <t>Motoniveladora potencia 215 HP, ancho de cuchilla 4,27 m, peso 18 ton</t>
  </si>
  <si>
    <t>Compactador de rodillo potencia: 80HP, peso: 7 ton</t>
  </si>
  <si>
    <t>HERRAMIENTA MENOR (% MANO DE OBRA)</t>
  </si>
  <si>
    <t>SUBTOTAL</t>
  </si>
  <si>
    <t>II. MATERIALES</t>
  </si>
  <si>
    <t>PRECIO UNIT.</t>
  </si>
  <si>
    <t>Derecho de explotación y/o disposición de materiales</t>
  </si>
  <si>
    <t>III. TRANSPORTES</t>
  </si>
  <si>
    <t>MATERIAL</t>
  </si>
  <si>
    <t>CANTIDAD      (1)</t>
  </si>
  <si>
    <t>DISTANCIA       (2)</t>
  </si>
  <si>
    <t>CANTIDAD * DISTANCIA          (1) * (2)</t>
  </si>
  <si>
    <t>TARIFA</t>
  </si>
  <si>
    <t>IV. MANO DE OBRA</t>
  </si>
  <si>
    <t>JORNAL</t>
  </si>
  <si>
    <t>PRESTACIONES</t>
  </si>
  <si>
    <t>JORNAL TOTAL</t>
  </si>
  <si>
    <t>Obrero</t>
  </si>
  <si>
    <t>Oficial</t>
  </si>
  <si>
    <t>TOTAL COSTO DIRECTO</t>
  </si>
  <si>
    <t>V. COSTOS INDIRECTOS</t>
  </si>
  <si>
    <t>Porcentaje</t>
  </si>
  <si>
    <t>Valor Total</t>
  </si>
  <si>
    <t xml:space="preserve">IMPREVISTOS </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</si>
  <si>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</si>
  <si>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</si>
  <si>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</si>
  <si>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</si>
  <si>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</si>
  <si>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</si>
  <si>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</si>
  <si>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</si>
  <si>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</si>
  <si>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</si>
  <si>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</si>
  <si>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</si>
  <si>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</si>
  <si>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Compactador manual (saltarín) peso de operación (kg.) 52, fuerza de impacto por golpe (KN) 12</t>
  </si>
  <si>
    <t>Carrotanque de agua (1000 Galones)</t>
  </si>
  <si>
    <t>Material de sub- base clase A gradación SBG-50, NT3</t>
  </si>
  <si>
    <t>Agua</t>
  </si>
  <si>
    <t>L</t>
  </si>
  <si>
    <t>transporte de materiales pétreos / térreos / granulares</t>
  </si>
  <si>
    <t>m3-km</t>
  </si>
  <si>
    <t>Obrero (4)</t>
  </si>
  <si>
    <t>Material de base clase A (NT3) gradación BG 38</t>
  </si>
  <si>
    <t>Carrotanque irrigador de asfalto, 1000 galones de capacidad</t>
  </si>
  <si>
    <t>Compresor (barrido y soplado)</t>
  </si>
  <si>
    <t>Emulsión asfáltica CRL-40 (CRL-0)</t>
  </si>
  <si>
    <t>Emulsión asfáltica CRR-60 (CRR-1)</t>
  </si>
  <si>
    <t>Compactador neumático de Potencia 70 HP, peso de 13 ton</t>
  </si>
  <si>
    <t>Compactador de rodillo potencia: 99 hp, peso: 8 toneladas</t>
  </si>
  <si>
    <t>Mezcla semidensa en caliente MSC-25</t>
  </si>
  <si>
    <t>Transporte de mezcla en caliente</t>
  </si>
  <si>
    <t>Obrero (5)</t>
  </si>
  <si>
    <t>Rastrillero (2)</t>
  </si>
  <si>
    <t>Barredora de succión, almacenamiento aproximado 6 m3</t>
  </si>
  <si>
    <t>Fresadora de pavimento, ancho de trabajo 2 m, potencia aproximada 580 HP, profundidad de corte 30 cm</t>
  </si>
  <si>
    <t>Cargador: potencia en el volante 110 hp, clasificación de rpm del motor 2300</t>
  </si>
  <si>
    <t>Vibrocompactador, potencia 153 HP, peso 10 ton</t>
  </si>
  <si>
    <t>Compresor portátil de 70 a 120 HP, con martillo</t>
  </si>
  <si>
    <t>Cortadora de pavimento, profundidad de corte: 16- 19 cm. capacidad de disco: desde 12" hasta 20" de diámetro</t>
  </si>
  <si>
    <t>Retrocargador, pala de 1,1 m3 de capacidad, profundidad de excavación de 4.400 mm y una altura de 5.680 mm</t>
  </si>
  <si>
    <t>Derretidora de asfalto (crafco o similar)</t>
  </si>
  <si>
    <t>Camioneta de estacas 4x4</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</si>
  <si>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</si>
  <si>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</si>
  <si>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Obrero (2)</t>
  </si>
  <si>
    <t>Volqueta 6 m3</t>
  </si>
  <si>
    <t>Equipo de oxicorte y soldadura, capacidad de corte 6"-14"</t>
  </si>
  <si>
    <t>Derechos de conformación y/o disposición de materiales sobrantes (Incluye todos los costos inherentes a las posibles obras requeridas en los sitios de disposición de sobrantes)</t>
  </si>
  <si>
    <t>Gas propano</t>
  </si>
  <si>
    <t>Oxigeno industrial</t>
  </si>
  <si>
    <t>Transporte de materiales demolición y RCD</t>
  </si>
  <si>
    <t>Soldador</t>
  </si>
  <si>
    <t>Terminadora de asfalto (Finisher), potencia en el volante 174 HP, R=20M3/H, velocidad de desplazamiento 114 m/min</t>
  </si>
  <si>
    <t>Mezcla densa en caliente MDC-19</t>
  </si>
  <si>
    <t>Obrero (8)</t>
  </si>
  <si>
    <t>Material seleccionado para relleno (Contenido de Materia Orgánica &lt;0.2%, IP &lt; 30%, LL&lt;30% y Tamaño máximo del agregado &lt; 100 mm).</t>
  </si>
  <si>
    <t>Concreto resistencia f'c 21 Mpa</t>
  </si>
  <si>
    <t>Aspersor manual de 20 litros</t>
  </si>
  <si>
    <t>Vibrador de concreto, potencia aproximada de 3 hp, mangueras de 4 a 6 metros</t>
  </si>
  <si>
    <t>Formaleta metálica para concreto (incluye alineadores, distanciadores tipo corbata, ángulos, tableros metálicos, extractor de corbatas, tensores, grapas y parales) (m2)</t>
  </si>
  <si>
    <t>Concreto resistencia 21 MPa</t>
  </si>
  <si>
    <t>Emulsion acuosa de parafina para curado de concreto, que evite la pérdida prematura de humedad de concretos y morteros</t>
  </si>
  <si>
    <t>Agente desmoldante (Impide la adherencia del concreto o mortero a formaletas o encofrados)</t>
  </si>
  <si>
    <t>Transporte de concreto</t>
  </si>
  <si>
    <t>Obrero (6)</t>
  </si>
  <si>
    <t>Mezcladora de concreto tipo trompo</t>
  </si>
  <si>
    <t>Agregado grueso (grava, grava triturada y/o roca triturada)</t>
  </si>
  <si>
    <t>Agregado fino para concreto (tamaño máximo 4,75mm - arena natural o trituración de roca, gravas, y/o escorias)</t>
  </si>
  <si>
    <t>Formaleta de madera para concreto (incluyen entablado, barrotes, puntales, estacas y clavos de acero)</t>
  </si>
  <si>
    <t>Cemento hidráulico según NTC 121 tipo UG - Uso General</t>
  </si>
  <si>
    <t xml:space="preserve">OBSERVACIONES INTERVENTORÍA: </t>
  </si>
  <si>
    <t>Acero de refuerzo Fy=420 Mpa</t>
  </si>
  <si>
    <t>Cizalla manual de 90 cm</t>
  </si>
  <si>
    <t>Acero de refuerzo corrugado Grado 60. Fy = 420 MPa según NTC 2289 (ASTM706)</t>
  </si>
  <si>
    <t>Alambre negro para amarre calibre 18</t>
  </si>
  <si>
    <t>Transporte de acero</t>
  </si>
  <si>
    <t>kg-km</t>
  </si>
  <si>
    <t>Camión grúa capacidad 5 toneladas</t>
  </si>
  <si>
    <t>Mortero 1:3 para juntas</t>
  </si>
  <si>
    <t>Tubo concreto reforzado 900mm (clase III) según NTC 401</t>
  </si>
  <si>
    <t>Transporte de tubería de concreto</t>
  </si>
  <si>
    <t>Formaleta de madera para cuneta y/o bordillo de concreto (incluyen entablado, barrotes, puntales, estacas y clavos de acero)</t>
  </si>
  <si>
    <t>Espaciador o cordón para juntas</t>
  </si>
  <si>
    <t>Sello de poliuretano en cinta para juntas en pavimentos de concreto hidraulico.</t>
  </si>
  <si>
    <t>Geotextil no tejido con resistencia a la tensión Grab de 700 N aproximadamente según ASTM D4632 (Ensayo de resistencia a la tensión Grab para geotextiles)</t>
  </si>
  <si>
    <t>Hilo de polipropileno para costura</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</si>
  <si>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</si>
  <si>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</si>
  <si>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</si>
  <si>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</si>
  <si>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Obrero (3)</t>
  </si>
  <si>
    <t>Vehículo delineador para aplicación de pintura con mínimo 2 boquillas (NTC 4744-2)</t>
  </si>
  <si>
    <t>Microesferas reflectivas de vidrio</t>
  </si>
  <si>
    <t>Pintura acrílica pura para demarcacion vial.</t>
  </si>
  <si>
    <t>gl</t>
  </si>
  <si>
    <t>Disolvente para pintura de demarcacion vial (XILOL)</t>
  </si>
  <si>
    <t>Equipo de pintura (Compresor). Presión máxima de trabajo 7 HP</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</si>
  <si>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</si>
  <si>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</si>
  <si>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</si>
  <si>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</si>
  <si>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Cargador: potencia en el volante 125 hp, clasificación de rpm del motor 2300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</si>
</sst>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quot;$&quot;* #,##0_-;\-&quot;$&quot;* #,##0_-;_-&quot;$&quot;* &quot;-&quot;_-;_-@_-"/>
    <numFmt numFmtId="168" formatCode="_(&quot;$&quot;* #,##0_);_(&quot;$&quot;* \(#,##0\);_(&quot;$&quot;* &quot;-&quot;_);_(@_)"/>
    <numFmt numFmtId="169" formatCode="_(* #,##0_);_(* \(#,##0\);_(* &quot;-&quot;_);_(@_)"/>
    <numFmt numFmtId="170" formatCode="_(* #,##0.00_);_(* \(#,##0.00\);_(* &quot;-&quot;??_);_(@_)"/>
    <numFmt numFmtId="171" formatCode="_ * #,##0_ ;_ * \-#,##0_ ;_ * &quot;-&quot;_ ;_ @_ "/>
    <numFmt numFmtId="172" formatCode="_ * #,##0.00_ ;_ * \-#,##0.00_ ;_ * &quot;-&quot;??_ ;_ @_ "/>
    <numFmt numFmtId="173" formatCode="_ &quot;$&quot;\ * #,##0.00_ ;_ &quot;$&quot;\ * \-#,##0.00_ ;_ &quot;$&quot;\ * &quot;-&quot;_ ;_ @_ "/>
    <numFmt numFmtId="174" formatCode="_(&quot;$&quot;\ * #,##0.00_);_(&quot;$&quot;\ * \(#,##0.00\);_(&quot;$&quot;\ * &quot;-&quot;??_);_(@_)"/>
    <numFmt numFmtId="175" formatCode="0.0"/>
    <numFmt numFmtId="176" formatCode="_-[$$-240A]\ * #,##0.00_ ;_-[$$-240A]\ * \-#,##0.00\ ;_-[$$-240A]\ * &quot;-&quot;??_ ;_-@_ "/>
    <numFmt numFmtId="177" formatCode="&quot;$&quot;\ #,##0.00;[Red]&quot;$&quot;\ \-#,##0.00"/>
    <numFmt numFmtId="178" formatCode="_ &quot;$&quot;\ * #,##0_ ;_ &quot;$&quot;\ * \-#,##0_ ;_ &quot;$&quot;\ * &quot;-&quot;_ ;_ @_ "/>
    <numFmt numFmtId="179" formatCode="[$$-240A]\ #,##0.00;[Red]\-[$$-240A]\ #,##0.00"/>
    <numFmt numFmtId="180" formatCode="_(* #.##0.00_);_(* \(#.##0.00\);_(* &quot;-&quot;??_);_(@_)"/>
    <numFmt numFmtId="181" formatCode="_(&quot;$&quot;\ * #.##0.00_);_(&quot;$&quot;\ * \(#.##0.00\);_(&quot;$&quot;\ * &quot;-&quot;??_);_(@_)"/>
    <numFmt numFmtId="182" formatCode="dd/mm/yyyy;@"/>
    <numFmt numFmtId="183" formatCode="0.0000"/>
    <numFmt numFmtId="184" formatCode="#,##0.0000"/>
    <numFmt numFmtId="185" formatCode="_-[$$-240A]\ * #,##0.00_-;\-[$$-240A]\ * #,##0.00_-;_-[$$-240A]\ * &quot;-&quot;??_-;_-@_-"/>
    <numFmt numFmtId="186" formatCode="&quot;$&quot;\ #,##0.00_);\(&quot;$&quot;\ #,##0.00\)"/>
    <numFmt numFmtId="187" formatCode="&quot;$&quot;\ #,##0.00"/>
    <numFmt numFmtId="188" formatCode="_-* #,##0.00\ &quot;Pts&quot;_-;\-* #,##0.00\ &quot;Pts&quot;_-;_-* &quot;-&quot;??\ &quot;Pts&quot;_-;_-@_-"/>
    <numFmt numFmtId="189" formatCode="_([$$-240A]\ * #,##0.00_);_([$$-240A]\ * \(#,##0.00\);_([$$-240A]\ * &quot;-&quot;??_);_(@_)"/>
    <numFmt numFmtId="190" formatCode="_-[$$-240A]* #,##0.00_-;\-[$$-240A]* #,##0.00_-;_-[$$-240A]* &quot;-&quot;??_-;_-@_-"/>
    <numFmt numFmtId="191" formatCode="[$$-240A]\ #,##0.000000;[Red]\-[$$-240A]\ #,##0.000000"/>
    <numFmt numFmtId="192" formatCode="_-[$$-240A]\ * #,##0.0000000_-;\-[$$-240A]\ * #,##0.0000000_-;_-[$$-240A]\ * &quot;-&quot;??_-;_-@_-"/>
    <numFmt numFmtId="193" formatCode="_-&quot;$&quot;\ * #,##0.000000_-;\-&quot;$&quot;\ * #,##0.000000_-;_-&quot;$&quot;\ * &quot;-&quot;??_-;_-@_-"/>
    <numFmt numFmtId="194" formatCode="_-[$$-240A]* #,##0_-;\-[$$-240A]* #,##0_-;_-[$$-240A]* &quot;-&quot;??_-;_-@_-"/>
  </numFmts>
  <fonts count="48">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1"/>
      <color rgb="FFFF0000"/>
      <name val="Arial Narrow"/>
      <family val="2"/>
    </font>
    <font>
      <b/>
      <sz val="11"/>
      <color theme="0" tint="-0.14999847407452621"/>
      <name val="Arial Narrow"/>
      <family val="2"/>
    </font>
    <font>
      <b/>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b/>
      <sz val="12"/>
      <name val="Arial Narrow"/>
      <family val="2"/>
    </font>
    <font>
      <sz val="11"/>
      <color indexed="8"/>
      <name val="Calibri"/>
      <family val="2"/>
    </font>
    <font>
      <sz val="11"/>
      <color theme="1"/>
      <name val="Arial Narrow"/>
      <family val="2"/>
    </font>
    <font>
      <b/>
      <sz val="14"/>
      <name val="Arial Narrow"/>
      <family val="2"/>
    </font>
    <font>
      <b/>
      <sz val="18"/>
      <name val="Arial Narrow"/>
      <family val="2"/>
    </font>
    <font>
      <sz val="10"/>
      <name val="Arial Narrow"/>
      <family val="2"/>
    </font>
    <font>
      <b/>
      <sz val="14"/>
      <name val="Arial"/>
      <family val="2"/>
    </font>
    <font>
      <sz val="11"/>
      <color rgb="FF000000"/>
      <name val="Calibri"/>
      <family val="2"/>
    </font>
    <font>
      <sz val="12"/>
      <color indexed="8"/>
      <name val="Verdana"/>
      <family val="2"/>
    </font>
    <font>
      <sz val="8"/>
      <name val="Calibri"/>
      <family val="2"/>
      <scheme val="minor"/>
    </font>
    <font>
      <b/>
      <sz val="12"/>
      <color rgb="FFFF0000"/>
      <name val="Arial Narrow"/>
      <family val="2"/>
    </font>
    <font>
      <sz val="14"/>
      <name val="Arial"/>
      <family val="2"/>
    </font>
    <font>
      <b/>
      <sz val="14"/>
      <color theme="0"/>
      <name val="Arial"/>
      <family val="2"/>
    </font>
    <font>
      <sz val="11"/>
      <color theme="1"/>
      <name val="Arial"/>
      <family val="2"/>
    </font>
    <font>
      <sz val="11"/>
      <name val="Calibri"/>
      <family val="2"/>
      <scheme val="minor"/>
    </font>
    <font>
      <sz val="11"/>
      <color rgb="FFFF0000"/>
      <name val="Arial Narrow"/>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6"/>
      <name val="Arial"/>
      <family val="2"/>
    </font>
    <font>
      <b/>
      <sz val="6"/>
      <name val="Arial"/>
      <family val="2"/>
    </font>
    <font>
      <sz val="8"/>
      <name val="Arial"/>
      <family val="2"/>
    </font>
    <font>
      <b/>
      <sz val="11"/>
      <name val="Arial"/>
      <family val="2"/>
    </font>
    <font>
      <sz val="11"/>
      <name val="Arial"/>
      <family val="2"/>
    </font>
    <font>
      <sz val="5"/>
      <name val="Arial"/>
      <family val="2"/>
    </font>
    <font>
      <sz val="12"/>
      <name val="Arial"/>
      <family val="2"/>
    </font>
    <font>
      <b/>
      <sz val="10"/>
      <color rgb="FFFF0000"/>
      <name val="Arial Narrow"/>
      <family val="2"/>
    </font>
    <font>
      <b/>
      <sz val="12"/>
      <color rgb="FF0070C0"/>
      <name val="Arial Narrow"/>
      <family val="2"/>
    </font>
    <font>
      <b/>
      <sz val="12"/>
      <color rgb="FF000000"/>
      <name val="Arial Narrow"/>
      <family val="2"/>
    </font>
    <font>
      <sz val="12"/>
      <color rgb="FF000000"/>
      <name val="Arial Narrow"/>
      <family val="2"/>
    </font>
  </fonts>
  <fills count="12">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0.24994659260841701"/>
        <bgColor indexed="64"/>
      </patternFill>
    </fill>
    <fill>
      <patternFill patternType="solid">
        <fgColor indexed="2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499984740745262"/>
        <bgColor indexed="64"/>
      </patternFill>
    </fill>
  </fills>
  <borders count="11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indexed="64"/>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double">
        <color auto="1"/>
      </bottom>
      <diagonal/>
    </border>
    <border>
      <left style="thin">
        <color auto="1"/>
      </left>
      <right style="medium">
        <color auto="1"/>
      </right>
      <top/>
      <bottom style="hair">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thin">
        <color indexed="64"/>
      </left>
      <right/>
      <top style="thin">
        <color indexed="64"/>
      </top>
      <bottom style="thin">
        <color indexed="64"/>
      </bottom>
      <diagonal/>
    </border>
    <border>
      <left style="thin">
        <color auto="1"/>
      </left>
      <right/>
      <top/>
      <bottom style="thin">
        <color auto="1"/>
      </bottom>
      <diagonal/>
    </border>
    <border>
      <left/>
      <right style="thin">
        <color auto="1"/>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auto="1"/>
      </right>
      <top/>
      <bottom/>
      <diagonal/>
    </border>
    <border>
      <left style="medium">
        <color indexed="64"/>
      </left>
      <right style="thin">
        <color indexed="64"/>
      </right>
      <top/>
      <bottom/>
      <diagonal/>
    </border>
    <border>
      <left style="thin">
        <color indexed="64"/>
      </left>
      <right/>
      <top/>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thin">
        <color auto="1"/>
      </left>
      <right/>
      <top style="medium">
        <color auto="1"/>
      </top>
      <bottom/>
      <diagonal/>
    </border>
    <border>
      <left/>
      <right style="thin">
        <color indexed="64"/>
      </right>
      <top style="medium">
        <color indexed="64"/>
      </top>
      <bottom/>
      <diagonal/>
    </border>
    <border>
      <left style="thin">
        <color auto="1"/>
      </left>
      <right/>
      <top style="thin">
        <color auto="1"/>
      </top>
      <bottom/>
      <diagonal/>
    </border>
    <border>
      <left/>
      <right/>
      <top style="thin">
        <color auto="1"/>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auto="1"/>
      </left>
      <right/>
      <top style="thin">
        <color auto="1"/>
      </top>
      <bottom style="dotted">
        <color indexed="64"/>
      </bottom>
      <diagonal/>
    </border>
    <border>
      <left/>
      <right/>
      <top style="thin">
        <color auto="1"/>
      </top>
      <bottom style="dotted">
        <color indexed="64"/>
      </bottom>
      <diagonal/>
    </border>
    <border>
      <left/>
      <right style="medium">
        <color indexed="64"/>
      </right>
      <top style="thin">
        <color auto="1"/>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auto="1"/>
      </left>
      <right/>
      <top style="thin">
        <color auto="1"/>
      </top>
      <bottom/>
      <diagonal/>
    </border>
    <border>
      <left style="medium">
        <color auto="1"/>
      </left>
      <right style="medium">
        <color auto="1"/>
      </right>
      <top/>
      <bottom style="medium">
        <color auto="1"/>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auto="1"/>
      </right>
      <top style="medium">
        <color indexed="64"/>
      </top>
      <bottom style="dotted">
        <color indexed="64"/>
      </bottom>
      <diagonal/>
    </border>
    <border>
      <left style="thin">
        <color auto="1"/>
      </left>
      <right style="thin">
        <color auto="1"/>
      </right>
      <top/>
      <bottom/>
      <diagonal/>
    </border>
    <border>
      <left style="medium">
        <color indexed="64"/>
      </left>
      <right style="thin">
        <color auto="1"/>
      </right>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auto="1"/>
      </left>
      <right style="thin">
        <color auto="1"/>
      </right>
      <top style="double">
        <color auto="1"/>
      </top>
      <bottom style="medium">
        <color auto="1"/>
      </bottom>
      <diagonal/>
    </border>
    <border>
      <left style="thin">
        <color auto="1"/>
      </left>
      <right style="thin">
        <color auto="1"/>
      </right>
      <top style="double">
        <color indexed="64"/>
      </top>
      <bottom style="medium">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thin">
        <color indexed="64"/>
      </right>
      <top style="thin">
        <color auto="1"/>
      </top>
      <bottom style="double">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s>
  <cellStyleXfs count="87">
    <xf numFmtId="0" fontId="0" fillId="0" borderId="0"/>
    <xf numFmtId="170" fontId="4" fillId="0" borderId="0" applyFont="0" applyFill="0" applyBorder="0" applyAlignment="0" applyProtection="0"/>
    <xf numFmtId="172" fontId="4" fillId="0" borderId="0" applyFont="0" applyFill="0" applyBorder="0" applyAlignment="0" applyProtection="0"/>
    <xf numFmtId="0" fontId="4" fillId="0" borderId="0"/>
    <xf numFmtId="0" fontId="4" fillId="0" borderId="0"/>
    <xf numFmtId="165" fontId="16" fillId="0" borderId="0" applyFont="0" applyFill="0" applyBorder="0" applyAlignment="0" applyProtection="0"/>
    <xf numFmtId="0" fontId="1" fillId="0" borderId="0"/>
    <xf numFmtId="0" fontId="4" fillId="0" borderId="0"/>
    <xf numFmtId="0" fontId="4" fillId="0" borderId="0"/>
    <xf numFmtId="0" fontId="4" fillId="0" borderId="0"/>
    <xf numFmtId="177"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1" fillId="0" borderId="0"/>
    <xf numFmtId="170" fontId="4" fillId="0" borderId="0" applyFont="0" applyFill="0" applyBorder="0" applyAlignment="0" applyProtection="0"/>
    <xf numFmtId="170"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22" fillId="0" borderId="0" applyNumberFormat="0" applyBorder="0" applyAlignment="0"/>
    <xf numFmtId="0" fontId="22" fillId="0" borderId="0" applyNumberFormat="0" applyBorder="0" applyAlignment="0"/>
    <xf numFmtId="174" fontId="22" fillId="0" borderId="0" applyFont="0" applyFill="0" applyBorder="0" applyAlignment="0" applyProtection="0"/>
    <xf numFmtId="0" fontId="17" fillId="0" borderId="0"/>
    <xf numFmtId="0" fontId="1" fillId="0" borderId="0"/>
    <xf numFmtId="0" fontId="23" fillId="0" borderId="0" applyNumberFormat="0" applyFill="0" applyBorder="0" applyProtection="0">
      <alignment vertical="top"/>
    </xf>
    <xf numFmtId="170" fontId="4" fillId="0" borderId="0" applyFont="0" applyFill="0" applyBorder="0" applyAlignment="0" applyProtection="0"/>
    <xf numFmtId="170" fontId="1" fillId="0" borderId="0" applyFont="0" applyFill="0" applyBorder="0" applyAlignment="0" applyProtection="0"/>
    <xf numFmtId="178" fontId="4" fillId="0" borderId="0" applyFont="0" applyFill="0" applyBorder="0" applyAlignment="0" applyProtection="0"/>
    <xf numFmtId="0" fontId="4" fillId="0" borderId="0"/>
    <xf numFmtId="9" fontId="17" fillId="0" borderId="0" applyFont="0" applyFill="0" applyBorder="0" applyAlignment="0" applyProtection="0"/>
    <xf numFmtId="0" fontId="4" fillId="0" borderId="0"/>
    <xf numFmtId="174" fontId="16" fillId="0" borderId="0" applyFont="0" applyFill="0" applyBorder="0" applyAlignment="0" applyProtection="0"/>
    <xf numFmtId="174" fontId="16" fillId="0" borderId="0" applyFont="0" applyFill="0" applyBorder="0" applyAlignment="0" applyProtection="0"/>
    <xf numFmtId="0" fontId="23" fillId="0" borderId="0" applyNumberFormat="0" applyFill="0" applyBorder="0" applyProtection="0">
      <alignment vertical="top"/>
    </xf>
    <xf numFmtId="168" fontId="1" fillId="0" borderId="0" applyFont="0" applyFill="0" applyBorder="0" applyAlignment="0" applyProtection="0"/>
    <xf numFmtId="0" fontId="12" fillId="0" borderId="0"/>
    <xf numFmtId="165" fontId="1" fillId="0" borderId="0" applyFont="0" applyFill="0" applyBorder="0" applyAlignment="0" applyProtection="0"/>
    <xf numFmtId="169" fontId="1" fillId="0" borderId="0" applyFont="0" applyFill="0" applyBorder="0" applyAlignment="0" applyProtection="0"/>
    <xf numFmtId="174" fontId="1" fillId="0" borderId="0" applyFont="0" applyFill="0" applyBorder="0" applyAlignment="0" applyProtection="0"/>
    <xf numFmtId="0" fontId="4" fillId="0" borderId="0"/>
    <xf numFmtId="172" fontId="4"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0" fontId="22" fillId="0" borderId="0" applyNumberFormat="0" applyBorder="0" applyAlignment="0"/>
    <xf numFmtId="9" fontId="22" fillId="0" borderId="0" applyFont="0" applyFill="0" applyBorder="0" applyAlignment="0" applyProtection="0"/>
    <xf numFmtId="9" fontId="4" fillId="0" borderId="0" applyFont="0" applyFill="0" applyBorder="0" applyAlignment="0" applyProtection="0"/>
    <xf numFmtId="0" fontId="4" fillId="0" borderId="0"/>
    <xf numFmtId="169" fontId="4" fillId="0" borderId="0" applyFont="0" applyFill="0" applyBorder="0" applyAlignment="0" applyProtection="0"/>
    <xf numFmtId="0" fontId="17" fillId="0" borderId="0"/>
    <xf numFmtId="172" fontId="4" fillId="0" borderId="0" applyFont="0" applyFill="0" applyBorder="0" applyAlignment="0" applyProtection="0"/>
    <xf numFmtId="169" fontId="1" fillId="0" borderId="0" applyFont="0" applyFill="0" applyBorder="0" applyAlignment="0" applyProtection="0"/>
    <xf numFmtId="178" fontId="4" fillId="0" borderId="0" applyFont="0" applyFill="0" applyBorder="0" applyAlignment="0" applyProtection="0"/>
    <xf numFmtId="170" fontId="4" fillId="0" borderId="0" applyFont="0" applyFill="0" applyBorder="0" applyAlignment="0" applyProtection="0"/>
    <xf numFmtId="172" fontId="4" fillId="0" borderId="0" applyFont="0" applyFill="0" applyBorder="0" applyAlignment="0" applyProtection="0"/>
    <xf numFmtId="166" fontId="1" fillId="0" borderId="0" applyFont="0" applyFill="0" applyBorder="0" applyAlignment="0" applyProtection="0"/>
    <xf numFmtId="174" fontId="4" fillId="0" borderId="0" applyFont="0" applyFill="0" applyBorder="0" applyAlignment="0" applyProtection="0"/>
    <xf numFmtId="41" fontId="4" fillId="0" borderId="0" applyFont="0" applyFill="0" applyBorder="0" applyAlignment="0" applyProtection="0"/>
    <xf numFmtId="167" fontId="1" fillId="0" borderId="0" applyFont="0" applyFill="0" applyBorder="0" applyAlignment="0" applyProtection="0"/>
    <xf numFmtId="0" fontId="4" fillId="0" borderId="0"/>
    <xf numFmtId="0" fontId="1" fillId="0" borderId="0"/>
    <xf numFmtId="0" fontId="23" fillId="0" borderId="0" applyNumberFormat="0" applyFill="0" applyBorder="0" applyProtection="0">
      <alignment vertical="top"/>
    </xf>
    <xf numFmtId="166" fontId="1" fillId="0" borderId="0" applyFont="0" applyFill="0" applyBorder="0" applyAlignment="0" applyProtection="0"/>
    <xf numFmtId="43" fontId="16" fillId="0" borderId="0" applyFont="0" applyFill="0" applyBorder="0" applyAlignment="0" applyProtection="0"/>
    <xf numFmtId="0" fontId="23" fillId="0" borderId="0" applyNumberFormat="0" applyFill="0" applyBorder="0" applyProtection="0">
      <alignment vertical="top"/>
    </xf>
    <xf numFmtId="0" fontId="17" fillId="0" borderId="0"/>
    <xf numFmtId="180" fontId="4" fillId="0" borderId="0" applyFont="0" applyFill="0" applyBorder="0" applyAlignment="0" applyProtection="0"/>
    <xf numFmtId="9" fontId="17" fillId="0" borderId="0" applyFont="0" applyFill="0" applyBorder="0" applyAlignment="0" applyProtection="0"/>
    <xf numFmtId="181" fontId="17" fillId="0" borderId="0" applyFont="0" applyFill="0" applyBorder="0" applyAlignment="0" applyProtection="0"/>
    <xf numFmtId="43" fontId="4" fillId="0" borderId="0" applyFont="0" applyFill="0" applyBorder="0" applyAlignment="0" applyProtection="0"/>
    <xf numFmtId="0" fontId="32" fillId="0" borderId="0"/>
    <xf numFmtId="174" fontId="22"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174" fontId="22" fillId="0" borderId="0" applyFont="0" applyFill="0" applyBorder="0" applyAlignment="0" applyProtection="0"/>
    <xf numFmtId="0" fontId="1" fillId="0" borderId="0"/>
    <xf numFmtId="174" fontId="22" fillId="0" borderId="0" applyFont="0" applyFill="0" applyBorder="0" applyAlignment="0" applyProtection="0"/>
    <xf numFmtId="188" fontId="4" fillId="0" borderId="0" applyFont="0" applyFill="0" applyBorder="0" applyAlignment="0" applyProtection="0"/>
    <xf numFmtId="0" fontId="4" fillId="0" borderId="0"/>
  </cellStyleXfs>
  <cellXfs count="734">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71" fontId="3" fillId="2" borderId="0" xfId="0" applyNumberFormat="1" applyFont="1" applyFill="1" applyAlignment="1">
      <alignment vertical="center"/>
    </xf>
    <xf numFmtId="170" fontId="5" fillId="2" borderId="0" xfId="1" applyFont="1" applyFill="1" applyAlignment="1">
      <alignment vertical="center"/>
    </xf>
    <xf numFmtId="0" fontId="5" fillId="2" borderId="0" xfId="0" applyFont="1" applyFill="1"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171" fontId="3" fillId="2" borderId="2" xfId="0" applyNumberFormat="1" applyFont="1" applyFill="1" applyBorder="1" applyAlignment="1">
      <alignment vertical="center"/>
    </xf>
    <xf numFmtId="170" fontId="5" fillId="2" borderId="2" xfId="1"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0" xfId="0" applyFont="1" applyFill="1" applyAlignment="1">
      <alignment horizontal="center" vertical="center"/>
    </xf>
    <xf numFmtId="0" fontId="2" fillId="0" borderId="0" xfId="0" applyFont="1" applyAlignment="1">
      <alignment vertical="center"/>
    </xf>
    <xf numFmtId="165"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71" fontId="6" fillId="2" borderId="18" xfId="0" applyNumberFormat="1" applyFont="1" applyFill="1" applyBorder="1" applyAlignment="1">
      <alignment vertical="center" wrapText="1"/>
    </xf>
    <xf numFmtId="170" fontId="6" fillId="2" borderId="18" xfId="1"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71" fontId="6" fillId="2" borderId="21" xfId="0" applyNumberFormat="1" applyFont="1" applyFill="1" applyBorder="1" applyAlignment="1">
      <alignment horizontal="center" vertical="center" wrapText="1"/>
    </xf>
    <xf numFmtId="170" fontId="6" fillId="2" borderId="21" xfId="1" applyFont="1" applyFill="1" applyBorder="1" applyAlignment="1">
      <alignment horizontal="center" vertical="center" wrapText="1"/>
    </xf>
    <xf numFmtId="0" fontId="6" fillId="2" borderId="23" xfId="0" applyFont="1" applyFill="1" applyBorder="1" applyAlignment="1">
      <alignment horizontal="center" vertical="center"/>
    </xf>
    <xf numFmtId="0" fontId="2" fillId="2" borderId="0" xfId="0" applyFont="1" applyFill="1" applyAlignment="1">
      <alignment horizontal="justify" vertical="center" wrapText="1"/>
    </xf>
    <xf numFmtId="0" fontId="14" fillId="2" borderId="21" xfId="0" applyFont="1" applyFill="1" applyBorder="1" applyAlignment="1">
      <alignment horizontal="center" vertical="center" wrapText="1"/>
    </xf>
    <xf numFmtId="0" fontId="2" fillId="2" borderId="9" xfId="0" applyFont="1" applyFill="1" applyBorder="1" applyAlignment="1">
      <alignment horizontal="center" vertical="center"/>
    </xf>
    <xf numFmtId="170" fontId="5" fillId="2" borderId="0" xfId="1" applyFont="1" applyFill="1" applyBorder="1" applyAlignment="1">
      <alignment vertical="center"/>
    </xf>
    <xf numFmtId="0" fontId="2" fillId="0" borderId="49" xfId="0" applyFont="1" applyBorder="1" applyAlignment="1">
      <alignment horizontal="center" vertical="center" wrapText="1"/>
    </xf>
    <xf numFmtId="4" fontId="6" fillId="8" borderId="33" xfId="6" applyNumberFormat="1" applyFont="1" applyFill="1" applyBorder="1" applyAlignment="1">
      <alignment vertical="center"/>
    </xf>
    <xf numFmtId="4" fontId="6" fillId="8" borderId="47" xfId="6" applyNumberFormat="1" applyFont="1" applyFill="1" applyBorder="1" applyAlignment="1">
      <alignment vertical="center"/>
    </xf>
    <xf numFmtId="4" fontId="2" fillId="8" borderId="47" xfId="6" applyNumberFormat="1" applyFont="1" applyFill="1" applyBorder="1" applyAlignment="1">
      <alignment vertical="center"/>
    </xf>
    <xf numFmtId="0" fontId="2" fillId="8" borderId="47" xfId="6" applyFont="1" applyFill="1" applyBorder="1" applyAlignment="1">
      <alignment vertical="center"/>
    </xf>
    <xf numFmtId="4" fontId="2" fillId="8" borderId="47" xfId="6" applyNumberFormat="1" applyFont="1" applyFill="1" applyBorder="1" applyAlignment="1">
      <alignment horizontal="center" vertical="center"/>
    </xf>
    <xf numFmtId="176" fontId="6" fillId="8" borderId="48" xfId="6" applyNumberFormat="1" applyFont="1" applyFill="1" applyBorder="1" applyAlignment="1">
      <alignment horizontal="right" vertical="center"/>
    </xf>
    <xf numFmtId="0" fontId="2" fillId="0" borderId="39" xfId="6" applyFont="1" applyBorder="1" applyAlignment="1">
      <alignment horizontal="center" vertical="center" wrapText="1"/>
    </xf>
    <xf numFmtId="0" fontId="2" fillId="0" borderId="36" xfId="6" applyFont="1" applyBorder="1" applyAlignment="1">
      <alignment horizontal="center" vertical="center" wrapText="1"/>
    </xf>
    <xf numFmtId="0" fontId="6" fillId="2" borderId="18" xfId="0" applyFont="1" applyFill="1" applyBorder="1" applyAlignment="1">
      <alignment horizontal="center" vertical="center"/>
    </xf>
    <xf numFmtId="171" fontId="2" fillId="2" borderId="9" xfId="0" applyNumberFormat="1" applyFont="1" applyFill="1" applyBorder="1" applyAlignment="1">
      <alignment horizontal="center" vertical="center"/>
    </xf>
    <xf numFmtId="170" fontId="15" fillId="2" borderId="0" xfId="1" applyFont="1" applyFill="1" applyBorder="1" applyAlignment="1">
      <alignment vertical="center"/>
    </xf>
    <xf numFmtId="173" fontId="15" fillId="2" borderId="10" xfId="0" applyNumberFormat="1" applyFont="1" applyFill="1" applyBorder="1" applyAlignment="1">
      <alignment vertical="center"/>
    </xf>
    <xf numFmtId="4" fontId="2" fillId="2" borderId="8" xfId="0" applyNumberFormat="1" applyFont="1" applyFill="1" applyBorder="1" applyAlignment="1">
      <alignment vertical="center"/>
    </xf>
    <xf numFmtId="0" fontId="20" fillId="0" borderId="5" xfId="11" applyFont="1" applyBorder="1" applyAlignment="1">
      <alignment horizontal="left" vertical="center" wrapText="1"/>
    </xf>
    <xf numFmtId="0" fontId="20" fillId="0" borderId="6" xfId="11" applyFont="1" applyBorder="1" applyAlignment="1">
      <alignment horizontal="left" vertical="center" wrapText="1"/>
    </xf>
    <xf numFmtId="0" fontId="3" fillId="0" borderId="6" xfId="11" applyFont="1" applyBorder="1" applyAlignment="1">
      <alignment horizontal="left" vertical="center" wrapText="1"/>
    </xf>
    <xf numFmtId="0" fontId="5" fillId="0" borderId="6" xfId="11" applyFont="1" applyBorder="1" applyAlignment="1">
      <alignment horizontal="left" vertical="center" wrapText="1"/>
    </xf>
    <xf numFmtId="0" fontId="5" fillId="0" borderId="7" xfId="11" applyFont="1" applyBorder="1" applyAlignment="1">
      <alignment horizontal="left" vertical="center" wrapText="1"/>
    </xf>
    <xf numFmtId="0" fontId="20" fillId="0" borderId="9" xfId="11" applyFont="1" applyBorder="1" applyAlignment="1">
      <alignment horizontal="left" vertical="center" wrapText="1"/>
    </xf>
    <xf numFmtId="0" fontId="20" fillId="0" borderId="0" xfId="11" applyFont="1" applyAlignment="1">
      <alignment horizontal="left" vertical="center" wrapText="1"/>
    </xf>
    <xf numFmtId="0" fontId="3" fillId="0" borderId="0" xfId="11" applyFont="1" applyAlignment="1">
      <alignment horizontal="left" vertical="center" wrapText="1"/>
    </xf>
    <xf numFmtId="0" fontId="5" fillId="0" borderId="0" xfId="11" applyFont="1" applyAlignment="1">
      <alignment horizontal="left" vertical="center" wrapText="1"/>
    </xf>
    <xf numFmtId="0" fontId="5" fillId="0" borderId="10" xfId="11" applyFont="1" applyBorder="1" applyAlignment="1">
      <alignment horizontal="left" vertical="center" wrapText="1"/>
    </xf>
    <xf numFmtId="0" fontId="21" fillId="0" borderId="45" xfId="11" applyFont="1" applyBorder="1" applyAlignment="1">
      <alignment horizontal="center" vertical="center" wrapText="1"/>
    </xf>
    <xf numFmtId="0" fontId="21" fillId="0" borderId="0" xfId="14" applyFont="1" applyAlignment="1">
      <alignment horizontal="center" vertical="center" wrapText="1"/>
    </xf>
    <xf numFmtId="0" fontId="21" fillId="0" borderId="18" xfId="11" applyFont="1" applyBorder="1" applyAlignment="1">
      <alignment horizontal="center" vertical="center" wrapText="1"/>
    </xf>
    <xf numFmtId="0" fontId="3" fillId="0" borderId="18" xfId="11" applyFont="1" applyBorder="1" applyAlignment="1">
      <alignment horizontal="left" vertical="center" wrapText="1"/>
    </xf>
    <xf numFmtId="0" fontId="5" fillId="0" borderId="18" xfId="11" applyFont="1" applyBorder="1" applyAlignment="1">
      <alignment horizontal="left" vertical="center" wrapText="1"/>
    </xf>
    <xf numFmtId="0" fontId="5" fillId="0" borderId="14" xfId="11" applyFont="1" applyBorder="1" applyAlignment="1">
      <alignment horizontal="left" vertical="center" wrapText="1"/>
    </xf>
    <xf numFmtId="0" fontId="2" fillId="2" borderId="58" xfId="0" applyFont="1" applyFill="1" applyBorder="1" applyAlignment="1">
      <alignment horizontal="center" vertical="center"/>
    </xf>
    <xf numFmtId="0" fontId="2" fillId="2" borderId="58" xfId="0" applyFont="1" applyFill="1" applyBorder="1" applyAlignment="1">
      <alignment vertical="center"/>
    </xf>
    <xf numFmtId="171" fontId="3" fillId="2" borderId="58" xfId="0" applyNumberFormat="1" applyFont="1" applyFill="1" applyBorder="1" applyAlignment="1">
      <alignment vertical="center"/>
    </xf>
    <xf numFmtId="170" fontId="5" fillId="2" borderId="58" xfId="1" applyFont="1" applyFill="1" applyBorder="1" applyAlignment="1">
      <alignment vertical="center"/>
    </xf>
    <xf numFmtId="0" fontId="5" fillId="2" borderId="58" xfId="0" applyFont="1" applyFill="1" applyBorder="1" applyAlignment="1">
      <alignment vertical="center"/>
    </xf>
    <xf numFmtId="0" fontId="2" fillId="2" borderId="61" xfId="0" applyFont="1" applyFill="1" applyBorder="1" applyAlignment="1">
      <alignment vertical="center"/>
    </xf>
    <xf numFmtId="165" fontId="2" fillId="8" borderId="47" xfId="44" applyFont="1" applyFill="1" applyBorder="1" applyAlignment="1">
      <alignment horizontal="center" vertical="center"/>
    </xf>
    <xf numFmtId="173" fontId="2" fillId="2" borderId="28" xfId="0" applyNumberFormat="1" applyFont="1" applyFill="1" applyBorder="1" applyAlignment="1">
      <alignment horizontal="center" vertical="center" wrapText="1"/>
    </xf>
    <xf numFmtId="172" fontId="15" fillId="0" borderId="43" xfId="48" applyFont="1" applyFill="1" applyBorder="1" applyAlignment="1">
      <alignment horizontal="center" vertical="center"/>
    </xf>
    <xf numFmtId="10" fontId="15" fillId="0" borderId="25" xfId="48" applyNumberFormat="1" applyFont="1" applyFill="1" applyBorder="1" applyAlignment="1">
      <alignment horizontal="center" vertical="center"/>
    </xf>
    <xf numFmtId="10" fontId="15" fillId="0" borderId="59" xfId="48" applyNumberFormat="1" applyFont="1" applyFill="1" applyBorder="1" applyAlignment="1">
      <alignment horizontal="center" vertical="center"/>
    </xf>
    <xf numFmtId="10" fontId="15" fillId="0" borderId="36" xfId="48" applyNumberFormat="1" applyFont="1" applyFill="1" applyBorder="1" applyAlignment="1">
      <alignment horizontal="center" vertical="center"/>
    </xf>
    <xf numFmtId="10" fontId="15" fillId="0" borderId="37" xfId="48" applyNumberFormat="1" applyFont="1" applyFill="1" applyBorder="1" applyAlignment="1">
      <alignment horizontal="center" vertical="center"/>
    </xf>
    <xf numFmtId="10" fontId="15" fillId="0" borderId="39" xfId="48" applyNumberFormat="1" applyFont="1" applyFill="1" applyBorder="1" applyAlignment="1">
      <alignment horizontal="center" vertical="center"/>
    </xf>
    <xf numFmtId="10" fontId="15" fillId="0" borderId="40" xfId="48" applyNumberFormat="1" applyFont="1" applyFill="1" applyBorder="1" applyAlignment="1">
      <alignment horizontal="center" vertical="center"/>
    </xf>
    <xf numFmtId="0" fontId="18" fillId="0" borderId="47" xfId="4" applyFont="1" applyBorder="1" applyAlignment="1">
      <alignment horizontal="justify" vertical="center" wrapText="1"/>
    </xf>
    <xf numFmtId="179" fontId="18" fillId="0" borderId="47" xfId="0" applyNumberFormat="1" applyFont="1" applyBorder="1" applyAlignment="1">
      <alignment horizontal="right" vertical="center" indent="1"/>
    </xf>
    <xf numFmtId="4" fontId="2" fillId="0" borderId="8" xfId="0" applyNumberFormat="1" applyFont="1" applyBorder="1" applyAlignment="1">
      <alignment vertical="center"/>
    </xf>
    <xf numFmtId="0" fontId="2" fillId="0" borderId="1" xfId="0" applyFont="1" applyBorder="1" applyAlignment="1">
      <alignment vertical="center"/>
    </xf>
    <xf numFmtId="0" fontId="2" fillId="0" borderId="4" xfId="0" applyFont="1" applyBorder="1" applyAlignment="1">
      <alignment vertical="center"/>
    </xf>
    <xf numFmtId="0" fontId="13" fillId="0" borderId="10" xfId="43"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0" applyFont="1" applyBorder="1" applyAlignment="1">
      <alignment vertical="center" wrapText="1"/>
    </xf>
    <xf numFmtId="0" fontId="2" fillId="0" borderId="60" xfId="0" applyFont="1" applyBorder="1" applyAlignment="1">
      <alignment vertical="center"/>
    </xf>
    <xf numFmtId="4" fontId="2" fillId="0" borderId="27" xfId="2" applyNumberFormat="1" applyFont="1" applyFill="1" applyBorder="1" applyAlignment="1" applyProtection="1">
      <alignment horizontal="center" vertical="center"/>
      <protection hidden="1"/>
    </xf>
    <xf numFmtId="1" fontId="2" fillId="0" borderId="27" xfId="0" applyNumberFormat="1" applyFont="1" applyBorder="1" applyAlignment="1">
      <alignment horizontal="center" vertical="center"/>
    </xf>
    <xf numFmtId="173" fontId="2" fillId="0" borderId="27" xfId="0" applyNumberFormat="1" applyFont="1" applyBorder="1" applyAlignment="1">
      <alignment horizontal="center" vertical="center" wrapText="1"/>
    </xf>
    <xf numFmtId="0" fontId="0" fillId="0" borderId="27" xfId="0" applyBorder="1" applyAlignment="1">
      <alignment horizontal="center" vertical="center"/>
    </xf>
    <xf numFmtId="1" fontId="2" fillId="0" borderId="27" xfId="6" applyNumberFormat="1" applyFont="1" applyBorder="1" applyAlignment="1">
      <alignment horizontal="center" vertical="center"/>
    </xf>
    <xf numFmtId="0" fontId="2" fillId="0" borderId="27" xfId="6" applyFont="1" applyBorder="1" applyAlignment="1">
      <alignment horizontal="center" vertical="center" wrapText="1"/>
    </xf>
    <xf numFmtId="0" fontId="2" fillId="2" borderId="27" xfId="6" applyFont="1" applyFill="1" applyBorder="1" applyAlignment="1">
      <alignment vertical="center" wrapText="1"/>
    </xf>
    <xf numFmtId="1" fontId="2" fillId="2" borderId="27" xfId="0" applyNumberFormat="1" applyFont="1" applyFill="1" applyBorder="1" applyAlignment="1">
      <alignment horizontal="justify" vertical="center" wrapText="1"/>
    </xf>
    <xf numFmtId="0" fontId="11" fillId="2" borderId="0" xfId="0" applyFont="1" applyFill="1" applyAlignment="1">
      <alignment vertical="center"/>
    </xf>
    <xf numFmtId="0" fontId="11" fillId="2" borderId="0" xfId="0" applyFont="1" applyFill="1" applyAlignment="1">
      <alignment vertical="center" wrapText="1"/>
    </xf>
    <xf numFmtId="4" fontId="28" fillId="0" borderId="0" xfId="0" applyNumberFormat="1" applyFont="1"/>
    <xf numFmtId="4" fontId="6" fillId="5" borderId="33" xfId="0" applyNumberFormat="1" applyFont="1" applyFill="1" applyBorder="1" applyAlignment="1">
      <alignment vertical="center"/>
    </xf>
    <xf numFmtId="4" fontId="6" fillId="5" borderId="47" xfId="0" applyNumberFormat="1" applyFont="1" applyFill="1" applyBorder="1" applyAlignment="1">
      <alignment vertical="center"/>
    </xf>
    <xf numFmtId="4" fontId="6" fillId="5" borderId="47" xfId="0" applyNumberFormat="1" applyFont="1" applyFill="1" applyBorder="1" applyAlignment="1">
      <alignment horizontal="center" vertical="center"/>
    </xf>
    <xf numFmtId="4" fontId="6" fillId="5" borderId="47" xfId="0" applyNumberFormat="1" applyFont="1" applyFill="1" applyBorder="1" applyAlignment="1">
      <alignment horizontal="justify" vertical="center"/>
    </xf>
    <xf numFmtId="174" fontId="6" fillId="5" borderId="48" xfId="46" applyFont="1" applyFill="1" applyBorder="1" applyAlignment="1">
      <alignment horizontal="center" vertical="center"/>
    </xf>
    <xf numFmtId="0" fontId="29" fillId="0" borderId="39" xfId="0" applyFont="1" applyBorder="1" applyAlignment="1">
      <alignment horizontal="center" vertical="center"/>
    </xf>
    <xf numFmtId="1" fontId="2" fillId="0" borderId="39" xfId="0" applyNumberFormat="1" applyFont="1" applyBorder="1" applyAlignment="1">
      <alignment horizontal="center" vertical="center"/>
    </xf>
    <xf numFmtId="0" fontId="2" fillId="0" borderId="39" xfId="0" applyFont="1" applyBorder="1" applyAlignment="1">
      <alignment horizontal="center" vertical="center" wrapText="1"/>
    </xf>
    <xf numFmtId="1" fontId="2" fillId="0" borderId="39" xfId="0" applyNumberFormat="1" applyFont="1" applyBorder="1" applyAlignment="1">
      <alignment horizontal="justify" vertical="center" wrapText="1"/>
    </xf>
    <xf numFmtId="173" fontId="2" fillId="0" borderId="39" xfId="0" applyNumberFormat="1" applyFont="1" applyBorder="1" applyAlignment="1">
      <alignment horizontal="center" vertical="center" wrapText="1"/>
    </xf>
    <xf numFmtId="0" fontId="29" fillId="0" borderId="36" xfId="0" applyFont="1" applyBorder="1" applyAlignment="1">
      <alignment horizontal="center" vertical="center"/>
    </xf>
    <xf numFmtId="1" fontId="2" fillId="0" borderId="27" xfId="0" applyNumberFormat="1" applyFont="1" applyBorder="1" applyAlignment="1">
      <alignment horizontal="justify" vertical="center" wrapText="1"/>
    </xf>
    <xf numFmtId="0" fontId="4" fillId="0" borderId="0" xfId="18"/>
    <xf numFmtId="0" fontId="37" fillId="0" borderId="33" xfId="18" applyFont="1" applyBorder="1" applyAlignment="1">
      <alignment horizontal="center"/>
    </xf>
    <xf numFmtId="0" fontId="38" fillId="0" borderId="47" xfId="18" applyFont="1" applyBorder="1" applyAlignment="1">
      <alignment horizontal="center"/>
    </xf>
    <xf numFmtId="0" fontId="37" fillId="0" borderId="47" xfId="18" applyFont="1" applyBorder="1" applyAlignment="1">
      <alignment vertical="center"/>
    </xf>
    <xf numFmtId="0" fontId="37" fillId="0" borderId="48" xfId="18" applyFont="1" applyBorder="1" applyAlignment="1">
      <alignment vertical="center"/>
    </xf>
    <xf numFmtId="0" fontId="37" fillId="0" borderId="0" xfId="18" applyFont="1"/>
    <xf numFmtId="0" fontId="4" fillId="0" borderId="5" xfId="18" applyBorder="1" applyAlignment="1">
      <alignment horizontal="center"/>
    </xf>
    <xf numFmtId="0" fontId="36" fillId="0" borderId="6" xfId="18" applyFont="1" applyBorder="1" applyAlignment="1">
      <alignment horizontal="center"/>
    </xf>
    <xf numFmtId="0" fontId="36" fillId="0" borderId="6" xfId="18" applyFont="1" applyBorder="1" applyAlignment="1">
      <alignment horizontal="left"/>
    </xf>
    <xf numFmtId="0" fontId="33" fillId="0" borderId="6" xfId="18" applyFont="1" applyBorder="1" applyAlignment="1">
      <alignment horizontal="center" vertical="center"/>
    </xf>
    <xf numFmtId="0" fontId="39" fillId="0" borderId="9" xfId="18" applyFont="1" applyBorder="1" applyAlignment="1">
      <alignment horizontal="center"/>
    </xf>
    <xf numFmtId="0" fontId="34" fillId="0" borderId="0" xfId="18" applyFont="1" applyAlignment="1">
      <alignment horizontal="center"/>
    </xf>
    <xf numFmtId="0" fontId="34" fillId="0" borderId="0" xfId="18" applyFont="1" applyAlignment="1">
      <alignment horizontal="left"/>
    </xf>
    <xf numFmtId="0" fontId="39" fillId="0" borderId="0" xfId="18" applyFont="1" applyAlignment="1">
      <alignment horizontal="right" vertical="center"/>
    </xf>
    <xf numFmtId="0" fontId="39" fillId="0" borderId="0" xfId="18" applyFont="1"/>
    <xf numFmtId="0" fontId="36" fillId="0" borderId="9" xfId="18" applyFont="1" applyBorder="1" applyAlignment="1">
      <alignment vertical="center"/>
    </xf>
    <xf numFmtId="0" fontId="36" fillId="0" borderId="0" xfId="18" applyFont="1" applyAlignment="1">
      <alignment vertical="center"/>
    </xf>
    <xf numFmtId="0" fontId="36" fillId="0" borderId="0" xfId="18" applyFont="1" applyAlignment="1">
      <alignment horizontal="center"/>
    </xf>
    <xf numFmtId="0" fontId="33" fillId="0" borderId="0" xfId="18" applyFont="1" applyAlignment="1">
      <alignment horizontal="center" vertical="center"/>
    </xf>
    <xf numFmtId="0" fontId="33" fillId="0" borderId="10" xfId="18" applyFont="1" applyBorder="1" applyAlignment="1">
      <alignment horizontal="center" vertical="center"/>
    </xf>
    <xf numFmtId="0" fontId="36" fillId="0" borderId="9" xfId="18" applyFont="1" applyBorder="1" applyAlignment="1">
      <alignment horizontal="left"/>
    </xf>
    <xf numFmtId="0" fontId="4" fillId="0" borderId="83" xfId="18" applyBorder="1" applyAlignment="1">
      <alignment horizontal="left"/>
    </xf>
    <xf numFmtId="0" fontId="4" fillId="0" borderId="83" xfId="18" applyBorder="1"/>
    <xf numFmtId="0" fontId="4" fillId="0" borderId="83" xfId="18" applyBorder="1" applyAlignment="1">
      <alignment horizontal="right"/>
    </xf>
    <xf numFmtId="0" fontId="36" fillId="0" borderId="0" xfId="18" applyFont="1" applyAlignment="1">
      <alignment horizontal="right"/>
    </xf>
    <xf numFmtId="0" fontId="4" fillId="0" borderId="10" xfId="18" applyBorder="1" applyAlignment="1">
      <alignment horizontal="center"/>
    </xf>
    <xf numFmtId="0" fontId="33" fillId="0" borderId="17" xfId="18" applyFont="1" applyBorder="1" applyAlignment="1">
      <alignment horizontal="left"/>
    </xf>
    <xf numFmtId="0" fontId="33" fillId="0" borderId="18" xfId="18" applyFont="1" applyBorder="1" applyAlignment="1">
      <alignment horizontal="right"/>
    </xf>
    <xf numFmtId="0" fontId="4" fillId="0" borderId="5" xfId="18" applyBorder="1"/>
    <xf numFmtId="0" fontId="4" fillId="0" borderId="6" xfId="18" applyBorder="1"/>
    <xf numFmtId="0" fontId="4" fillId="0" borderId="7" xfId="18" applyBorder="1"/>
    <xf numFmtId="0" fontId="36" fillId="0" borderId="9" xfId="18" applyFont="1" applyBorder="1" applyAlignment="1" applyProtection="1">
      <alignment horizontal="left"/>
      <protection locked="0"/>
    </xf>
    <xf numFmtId="0" fontId="4" fillId="0" borderId="0" xfId="18" applyProtection="1">
      <protection locked="0"/>
    </xf>
    <xf numFmtId="0" fontId="4" fillId="0" borderId="10" xfId="18" applyBorder="1"/>
    <xf numFmtId="0" fontId="36" fillId="0" borderId="9" xfId="18" applyFont="1" applyBorder="1" applyProtection="1">
      <protection locked="0"/>
    </xf>
    <xf numFmtId="0" fontId="36" fillId="0" borderId="0" xfId="18" applyFont="1"/>
    <xf numFmtId="0" fontId="4" fillId="0" borderId="0" xfId="18" applyAlignment="1" applyProtection="1">
      <alignment horizontal="center"/>
      <protection locked="0"/>
    </xf>
    <xf numFmtId="0" fontId="4" fillId="0" borderId="10" xfId="18" applyBorder="1" applyAlignment="1" applyProtection="1">
      <alignment horizontal="center"/>
      <protection locked="0"/>
    </xf>
    <xf numFmtId="0" fontId="36" fillId="0" borderId="0" xfId="18" applyFont="1" applyAlignment="1" applyProtection="1">
      <alignment horizontal="center"/>
      <protection locked="0"/>
    </xf>
    <xf numFmtId="0" fontId="36" fillId="0" borderId="10" xfId="18" applyFont="1" applyBorder="1" applyAlignment="1" applyProtection="1">
      <alignment horizontal="center"/>
      <protection locked="0"/>
    </xf>
    <xf numFmtId="0" fontId="36" fillId="0" borderId="0" xfId="18" applyFont="1" applyAlignment="1">
      <alignment horizontal="left"/>
    </xf>
    <xf numFmtId="0" fontId="4" fillId="0" borderId="91" xfId="18" applyBorder="1" applyAlignment="1">
      <alignment horizontal="center"/>
    </xf>
    <xf numFmtId="0" fontId="4" fillId="0" borderId="0" xfId="18" applyAlignment="1">
      <alignment horizontal="center"/>
    </xf>
    <xf numFmtId="0" fontId="34" fillId="0" borderId="9" xfId="18" applyFont="1" applyBorder="1" applyAlignment="1" applyProtection="1">
      <alignment vertical="top"/>
      <protection locked="0"/>
    </xf>
    <xf numFmtId="0" fontId="34" fillId="0" borderId="0" xfId="18" applyFont="1" applyAlignment="1">
      <alignment vertical="top"/>
    </xf>
    <xf numFmtId="0" fontId="39" fillId="0" borderId="0" xfId="18" applyFont="1" applyAlignment="1">
      <alignment horizontal="center" vertical="top"/>
    </xf>
    <xf numFmtId="0" fontId="39" fillId="0" borderId="0" xfId="18" applyFont="1" applyAlignment="1">
      <alignment vertical="top"/>
    </xf>
    <xf numFmtId="0" fontId="39" fillId="0" borderId="10" xfId="18" applyFont="1" applyBorder="1" applyAlignment="1">
      <alignment horizontal="center" vertical="top"/>
    </xf>
    <xf numFmtId="0" fontId="4" fillId="0" borderId="9" xfId="18" applyBorder="1"/>
    <xf numFmtId="0" fontId="40" fillId="0" borderId="92" xfId="18" applyFont="1" applyBorder="1" applyAlignment="1">
      <alignment horizontal="center" vertical="center"/>
    </xf>
    <xf numFmtId="0" fontId="39" fillId="0" borderId="93" xfId="18" applyFont="1" applyBorder="1" applyAlignment="1">
      <alignment horizontal="center" vertical="center"/>
    </xf>
    <xf numFmtId="0" fontId="4" fillId="0" borderId="9" xfId="18" applyBorder="1" applyAlignment="1">
      <alignment vertical="center"/>
    </xf>
    <xf numFmtId="0" fontId="4" fillId="0" borderId="0" xfId="18" applyAlignment="1">
      <alignment vertical="center"/>
    </xf>
    <xf numFmtId="0" fontId="4" fillId="0" borderId="10" xfId="18" applyBorder="1" applyAlignment="1">
      <alignment vertical="center"/>
    </xf>
    <xf numFmtId="0" fontId="41" fillId="0" borderId="0" xfId="18" applyFont="1" applyAlignment="1">
      <alignment vertical="center"/>
    </xf>
    <xf numFmtId="0" fontId="40" fillId="0" borderId="94" xfId="18" applyFont="1" applyBorder="1" applyAlignment="1">
      <alignment vertical="center"/>
    </xf>
    <xf numFmtId="0" fontId="41" fillId="0" borderId="78" xfId="18" applyFont="1" applyBorder="1" applyAlignment="1">
      <alignment vertical="center"/>
    </xf>
    <xf numFmtId="0" fontId="41" fillId="0" borderId="79" xfId="18" applyFont="1" applyBorder="1" applyAlignment="1">
      <alignment vertical="center"/>
    </xf>
    <xf numFmtId="0" fontId="34" fillId="0" borderId="9" xfId="18" applyFont="1" applyBorder="1" applyAlignment="1">
      <alignment vertical="center"/>
    </xf>
    <xf numFmtId="0" fontId="4" fillId="0" borderId="18" xfId="18" applyBorder="1" applyAlignment="1">
      <alignment vertical="center"/>
    </xf>
    <xf numFmtId="0" fontId="33" fillId="0" borderId="0" xfId="18" applyFont="1"/>
    <xf numFmtId="0" fontId="36" fillId="0" borderId="54" xfId="18" applyFont="1" applyBorder="1" applyAlignment="1">
      <alignment horizontal="center" vertical="center"/>
    </xf>
    <xf numFmtId="0" fontId="36" fillId="0" borderId="43" xfId="18" applyFont="1" applyBorder="1" applyAlignment="1">
      <alignment horizontal="center" vertical="center"/>
    </xf>
    <xf numFmtId="166" fontId="39" fillId="0" borderId="24" xfId="18" applyNumberFormat="1" applyFont="1" applyBorder="1" applyAlignment="1">
      <alignment horizontal="center" vertical="center"/>
    </xf>
    <xf numFmtId="174" fontId="39" fillId="0" borderId="26" xfId="78" applyFont="1" applyBorder="1" applyAlignment="1">
      <alignment horizontal="center" vertical="center"/>
    </xf>
    <xf numFmtId="166" fontId="33" fillId="0" borderId="0" xfId="18" applyNumberFormat="1" applyFont="1"/>
    <xf numFmtId="174" fontId="33" fillId="0" borderId="0" xfId="29" applyFont="1"/>
    <xf numFmtId="174" fontId="39" fillId="0" borderId="74" xfId="78" applyFont="1" applyFill="1" applyBorder="1" applyAlignment="1">
      <alignment vertical="center"/>
    </xf>
    <xf numFmtId="0" fontId="35" fillId="0" borderId="9" xfId="18" applyFont="1" applyBorder="1" applyAlignment="1">
      <alignment vertical="center"/>
    </xf>
    <xf numFmtId="0" fontId="33" fillId="0" borderId="0" xfId="18" applyFont="1" applyAlignment="1">
      <alignment vertical="center"/>
    </xf>
    <xf numFmtId="0" fontId="33" fillId="0" borderId="10" xfId="18" applyFont="1" applyBorder="1" applyAlignment="1">
      <alignment vertical="center"/>
    </xf>
    <xf numFmtId="0" fontId="40" fillId="0" borderId="11" xfId="18" applyFont="1" applyBorder="1" applyAlignment="1">
      <alignment vertical="center"/>
    </xf>
    <xf numFmtId="0" fontId="41" fillId="0" borderId="12" xfId="18" applyFont="1" applyBorder="1" applyAlignment="1">
      <alignment vertical="center"/>
    </xf>
    <xf numFmtId="0" fontId="41" fillId="0" borderId="13" xfId="18" applyFont="1" applyBorder="1" applyAlignment="1">
      <alignment vertical="center"/>
    </xf>
    <xf numFmtId="0" fontId="33" fillId="0" borderId="17" xfId="18" applyFont="1" applyBorder="1" applyAlignment="1">
      <alignment vertical="center"/>
    </xf>
    <xf numFmtId="0" fontId="33" fillId="0" borderId="18" xfId="18" applyFont="1" applyBorder="1" applyAlignment="1">
      <alignment vertical="center"/>
    </xf>
    <xf numFmtId="0" fontId="39" fillId="0" borderId="45" xfId="18" applyFont="1" applyBorder="1" applyAlignment="1">
      <alignment horizontal="center" vertical="center"/>
    </xf>
    <xf numFmtId="183" fontId="39" fillId="0" borderId="24" xfId="18" applyNumberFormat="1" applyFont="1" applyBorder="1" applyAlignment="1">
      <alignment horizontal="center" vertical="center"/>
    </xf>
    <xf numFmtId="0" fontId="39" fillId="0" borderId="24" xfId="18" applyFont="1" applyBorder="1" applyAlignment="1">
      <alignment horizontal="center" vertical="center"/>
    </xf>
    <xf numFmtId="174" fontId="39" fillId="0" borderId="74" xfId="79" applyFont="1" applyFill="1" applyBorder="1" applyAlignment="1">
      <alignment vertical="center"/>
    </xf>
    <xf numFmtId="0" fontId="33" fillId="0" borderId="9" xfId="18" applyFont="1" applyBorder="1" applyAlignment="1">
      <alignment vertical="center"/>
    </xf>
    <xf numFmtId="0" fontId="36" fillId="0" borderId="54" xfId="18" applyFont="1" applyBorder="1" applyAlignment="1">
      <alignment horizontal="center" vertical="center" wrapText="1"/>
    </xf>
    <xf numFmtId="0" fontId="36" fillId="0" borderId="41" xfId="18" applyFont="1" applyBorder="1" applyAlignment="1">
      <alignment horizontal="center" vertical="center" wrapText="1"/>
    </xf>
    <xf numFmtId="0" fontId="39" fillId="0" borderId="24" xfId="18" applyFont="1" applyBorder="1" applyAlignment="1">
      <alignment horizontal="center" vertical="center" wrapText="1"/>
    </xf>
    <xf numFmtId="0" fontId="39" fillId="0" borderId="45" xfId="18" applyFont="1" applyBorder="1" applyAlignment="1">
      <alignment horizontal="center" vertical="center" wrapText="1"/>
    </xf>
    <xf numFmtId="174" fontId="39" fillId="0" borderId="95" xfId="79" applyFont="1" applyFill="1" applyBorder="1" applyAlignment="1">
      <alignment vertical="center"/>
    </xf>
    <xf numFmtId="0" fontId="36" fillId="0" borderId="43" xfId="18" applyFont="1" applyBorder="1" applyAlignment="1">
      <alignment horizontal="center" vertical="center" wrapText="1"/>
    </xf>
    <xf numFmtId="174" fontId="39" fillId="0" borderId="24" xfId="29" applyFont="1" applyBorder="1" applyAlignment="1">
      <alignment horizontal="center" vertical="center"/>
    </xf>
    <xf numFmtId="184" fontId="39" fillId="0" borderId="24" xfId="29" applyNumberFormat="1" applyFont="1" applyBorder="1" applyAlignment="1">
      <alignment horizontal="center" vertical="center"/>
    </xf>
    <xf numFmtId="174" fontId="39" fillId="0" borderId="24" xfId="78" applyFont="1" applyBorder="1" applyAlignment="1">
      <alignment horizontal="center" vertical="center"/>
    </xf>
    <xf numFmtId="4" fontId="39" fillId="0" borderId="24" xfId="29" applyNumberFormat="1" applyFont="1" applyBorder="1" applyAlignment="1">
      <alignment horizontal="center" vertical="center"/>
    </xf>
    <xf numFmtId="174" fontId="39" fillId="0" borderId="70" xfId="78" applyFont="1" applyBorder="1" applyAlignment="1">
      <alignment horizontal="center" vertical="center"/>
    </xf>
    <xf numFmtId="170" fontId="4" fillId="0" borderId="28" xfId="80" applyFont="1" applyFill="1" applyBorder="1" applyAlignment="1">
      <alignment vertical="center"/>
    </xf>
    <xf numFmtId="0" fontId="4" fillId="0" borderId="94" xfId="18" applyBorder="1" applyAlignment="1">
      <alignment vertical="center"/>
    </xf>
    <xf numFmtId="0" fontId="4" fillId="0" borderId="78" xfId="18" applyBorder="1" applyAlignment="1">
      <alignment vertical="center"/>
    </xf>
    <xf numFmtId="0" fontId="4" fillId="0" borderId="56" xfId="18" applyBorder="1" applyAlignment="1">
      <alignment vertical="center"/>
    </xf>
    <xf numFmtId="0" fontId="4" fillId="0" borderId="57" xfId="18" applyBorder="1" applyAlignment="1">
      <alignment vertical="center"/>
    </xf>
    <xf numFmtId="0" fontId="33" fillId="0" borderId="9" xfId="18" applyFont="1" applyBorder="1"/>
    <xf numFmtId="0" fontId="33" fillId="0" borderId="45" xfId="18" applyFont="1" applyBorder="1"/>
    <xf numFmtId="0" fontId="33" fillId="0" borderId="10" xfId="18" applyFont="1" applyBorder="1"/>
    <xf numFmtId="0" fontId="4" fillId="0" borderId="17" xfId="18" applyBorder="1"/>
    <xf numFmtId="0" fontId="4" fillId="0" borderId="18" xfId="18" applyBorder="1"/>
    <xf numFmtId="0" fontId="4" fillId="0" borderId="14" xfId="18" applyBorder="1"/>
    <xf numFmtId="0" fontId="36" fillId="0" borderId="0" xfId="18" applyFont="1" applyAlignment="1">
      <alignment horizontal="justify" vertical="center" wrapText="1"/>
    </xf>
    <xf numFmtId="0" fontId="33" fillId="0" borderId="78" xfId="18" applyFont="1" applyBorder="1"/>
    <xf numFmtId="0" fontId="4" fillId="0" borderId="0" xfId="18" applyAlignment="1">
      <alignment horizontal="left"/>
    </xf>
    <xf numFmtId="0" fontId="4" fillId="0" borderId="9" xfId="18" applyBorder="1" applyAlignment="1">
      <alignment horizontal="left"/>
    </xf>
    <xf numFmtId="0" fontId="39" fillId="0" borderId="9" xfId="18" applyFont="1" applyBorder="1" applyAlignment="1">
      <alignment horizontal="left"/>
    </xf>
    <xf numFmtId="0" fontId="42" fillId="0" borderId="0" xfId="18" applyFont="1" applyAlignment="1">
      <alignment horizontal="left"/>
    </xf>
    <xf numFmtId="0" fontId="39" fillId="0" borderId="17" xfId="18" applyFont="1" applyBorder="1" applyAlignment="1">
      <alignment horizontal="left"/>
    </xf>
    <xf numFmtId="0" fontId="42" fillId="0" borderId="18" xfId="18" applyFont="1" applyBorder="1" applyAlignment="1">
      <alignment horizontal="left"/>
    </xf>
    <xf numFmtId="4" fontId="2" fillId="0" borderId="54" xfId="2" applyNumberFormat="1" applyFont="1" applyFill="1" applyBorder="1" applyAlignment="1" applyProtection="1">
      <alignment horizontal="center" vertical="center"/>
      <protection hidden="1"/>
    </xf>
    <xf numFmtId="4" fontId="2" fillId="0" borderId="52" xfId="2" applyNumberFormat="1" applyFont="1" applyFill="1" applyBorder="1" applyAlignment="1" applyProtection="1">
      <alignment horizontal="center" vertical="center"/>
      <protection hidden="1"/>
    </xf>
    <xf numFmtId="183" fontId="39" fillId="0" borderId="24" xfId="18" applyNumberFormat="1" applyFont="1" applyBorder="1" applyAlignment="1">
      <alignment horizontal="center" vertical="center" wrapText="1"/>
    </xf>
    <xf numFmtId="170" fontId="4" fillId="0" borderId="12" xfId="80" applyFont="1" applyFill="1" applyBorder="1" applyAlignment="1">
      <alignment vertical="center"/>
    </xf>
    <xf numFmtId="9" fontId="4" fillId="0" borderId="46" xfId="81" applyFont="1" applyFill="1" applyBorder="1" applyAlignment="1">
      <alignment vertical="center"/>
    </xf>
    <xf numFmtId="9" fontId="39" fillId="0" borderId="27" xfId="81" applyFont="1" applyFill="1" applyBorder="1" applyAlignment="1">
      <alignment horizontal="center" vertical="center"/>
    </xf>
    <xf numFmtId="170" fontId="4" fillId="0" borderId="57" xfId="80" applyFont="1" applyFill="1" applyBorder="1" applyAlignment="1">
      <alignment vertical="center"/>
    </xf>
    <xf numFmtId="9" fontId="4" fillId="0" borderId="69" xfId="81" applyFont="1" applyFill="1" applyBorder="1" applyAlignment="1">
      <alignment vertical="center"/>
    </xf>
    <xf numFmtId="2" fontId="39" fillId="0" borderId="93" xfId="18" applyNumberFormat="1" applyFont="1" applyBorder="1" applyAlignment="1">
      <alignment horizontal="center" vertical="center"/>
    </xf>
    <xf numFmtId="0" fontId="20" fillId="2" borderId="0" xfId="0" applyFont="1" applyFill="1" applyAlignment="1">
      <alignment vertical="center"/>
    </xf>
    <xf numFmtId="0" fontId="44" fillId="2" borderId="0" xfId="0" applyFont="1" applyFill="1" applyAlignment="1">
      <alignment vertical="center"/>
    </xf>
    <xf numFmtId="4" fontId="0" fillId="0" borderId="0" xfId="0" applyNumberFormat="1"/>
    <xf numFmtId="175" fontId="0" fillId="0" borderId="0" xfId="0" applyNumberFormat="1"/>
    <xf numFmtId="171" fontId="0" fillId="0" borderId="0" xfId="0" applyNumberFormat="1"/>
    <xf numFmtId="49" fontId="0" fillId="0" borderId="0" xfId="0" applyNumberFormat="1"/>
    <xf numFmtId="0" fontId="13" fillId="2" borderId="10" xfId="43" applyFont="1" applyFill="1" applyBorder="1" applyAlignment="1">
      <alignment horizontal="center" vertical="center" textRotation="90" wrapText="1"/>
    </xf>
    <xf numFmtId="0" fontId="2" fillId="2" borderId="4" xfId="0" applyFont="1" applyFill="1" applyBorder="1" applyAlignment="1">
      <alignment vertical="center"/>
    </xf>
    <xf numFmtId="2" fontId="39" fillId="0" borderId="24" xfId="18" applyNumberFormat="1" applyFont="1" applyBorder="1" applyAlignment="1">
      <alignment horizontal="center" vertical="center" wrapText="1"/>
    </xf>
    <xf numFmtId="4" fontId="2" fillId="0" borderId="24" xfId="2" applyNumberFormat="1" applyFont="1" applyFill="1" applyBorder="1" applyAlignment="1" applyProtection="1">
      <alignment horizontal="center" vertical="center"/>
      <protection hidden="1"/>
    </xf>
    <xf numFmtId="173" fontId="2" fillId="0" borderId="24" xfId="0" applyNumberFormat="1" applyFont="1" applyBorder="1" applyAlignment="1">
      <alignment horizontal="center" vertical="center" wrapText="1"/>
    </xf>
    <xf numFmtId="171" fontId="2" fillId="0" borderId="9" xfId="0" applyNumberFormat="1" applyFont="1" applyBorder="1" applyAlignment="1">
      <alignment horizontal="center" vertical="center"/>
    </xf>
    <xf numFmtId="171" fontId="2" fillId="0" borderId="0" xfId="0" applyNumberFormat="1" applyFont="1" applyAlignment="1">
      <alignment horizontal="center" vertical="center"/>
    </xf>
    <xf numFmtId="171" fontId="6" fillId="0" borderId="0" xfId="0" applyNumberFormat="1" applyFont="1" applyAlignment="1">
      <alignment horizontal="center" vertical="center"/>
    </xf>
    <xf numFmtId="0" fontId="6" fillId="0" borderId="0" xfId="0" applyFont="1" applyAlignment="1">
      <alignment vertical="center" wrapText="1"/>
    </xf>
    <xf numFmtId="0" fontId="2" fillId="0" borderId="19" xfId="0" applyFont="1" applyBorder="1" applyAlignment="1">
      <alignment horizontal="center" vertical="center" wrapText="1"/>
    </xf>
    <xf numFmtId="0" fontId="2" fillId="0" borderId="21" xfId="6" applyFont="1" applyBorder="1" applyAlignment="1">
      <alignment horizontal="center" vertical="center" wrapText="1"/>
    </xf>
    <xf numFmtId="0" fontId="29" fillId="0" borderId="21" xfId="0" applyFont="1" applyBorder="1" applyAlignment="1">
      <alignment horizontal="center" vertical="center"/>
    </xf>
    <xf numFmtId="1" fontId="2" fillId="2" borderId="21" xfId="0" applyNumberFormat="1" applyFont="1" applyFill="1" applyBorder="1" applyAlignment="1">
      <alignment horizontal="center" vertical="center"/>
    </xf>
    <xf numFmtId="49" fontId="2" fillId="2" borderId="21" xfId="0" applyNumberFormat="1" applyFont="1" applyFill="1" applyBorder="1" applyAlignment="1">
      <alignment horizontal="center" vertical="center" wrapText="1"/>
    </xf>
    <xf numFmtId="1" fontId="2" fillId="0" borderId="21" xfId="0" applyNumberFormat="1" applyFont="1" applyBorder="1" applyAlignment="1">
      <alignment horizontal="justify" vertical="center" wrapText="1"/>
    </xf>
    <xf numFmtId="173" fontId="2" fillId="2" borderId="21" xfId="0" applyNumberFormat="1" applyFont="1" applyFill="1" applyBorder="1" applyAlignment="1">
      <alignment horizontal="center" vertical="center" wrapText="1"/>
    </xf>
    <xf numFmtId="173" fontId="2" fillId="2" borderId="23" xfId="0" applyNumberFormat="1" applyFont="1" applyFill="1" applyBorder="1" applyAlignment="1">
      <alignment horizontal="center" vertical="center" wrapText="1"/>
    </xf>
    <xf numFmtId="0" fontId="2" fillId="6" borderId="24" xfId="6" applyFont="1" applyFill="1" applyBorder="1" applyAlignment="1">
      <alignment horizontal="center" vertical="center" wrapText="1"/>
    </xf>
    <xf numFmtId="0" fontId="0" fillId="0" borderId="24" xfId="0" applyBorder="1" applyAlignment="1">
      <alignment horizontal="center" vertical="center"/>
    </xf>
    <xf numFmtId="1" fontId="2" fillId="0" borderId="24" xfId="6" applyNumberFormat="1" applyFont="1" applyBorder="1" applyAlignment="1">
      <alignment horizontal="center" vertical="center"/>
    </xf>
    <xf numFmtId="0" fontId="2" fillId="0" borderId="24" xfId="6" applyFont="1" applyBorder="1" applyAlignment="1">
      <alignment horizontal="center" vertical="center" wrapText="1"/>
    </xf>
    <xf numFmtId="0" fontId="2" fillId="2" borderId="24" xfId="6" applyFont="1" applyFill="1" applyBorder="1" applyAlignment="1">
      <alignment vertical="center" wrapText="1"/>
    </xf>
    <xf numFmtId="165" fontId="2" fillId="0" borderId="24" xfId="44" applyFont="1" applyFill="1" applyBorder="1" applyAlignment="1">
      <alignment horizontal="center" vertical="center" wrapText="1"/>
    </xf>
    <xf numFmtId="0" fontId="2" fillId="6" borderId="99" xfId="6" applyFont="1" applyFill="1" applyBorder="1" applyAlignment="1">
      <alignment horizontal="center" vertical="center" wrapText="1"/>
    </xf>
    <xf numFmtId="0" fontId="0" fillId="0" borderId="99" xfId="0" applyBorder="1" applyAlignment="1">
      <alignment horizontal="center" vertical="center"/>
    </xf>
    <xf numFmtId="1" fontId="2" fillId="0" borderId="99" xfId="6" applyNumberFormat="1" applyFont="1" applyBorder="1" applyAlignment="1">
      <alignment horizontal="center" vertical="center"/>
    </xf>
    <xf numFmtId="0" fontId="2" fillId="0" borderId="99" xfId="6" applyFont="1" applyBorder="1" applyAlignment="1">
      <alignment horizontal="center" vertical="center" wrapText="1"/>
    </xf>
    <xf numFmtId="0" fontId="2" fillId="2" borderId="99" xfId="6" applyFont="1" applyFill="1" applyBorder="1" applyAlignment="1">
      <alignment vertical="center" wrapText="1"/>
    </xf>
    <xf numFmtId="165" fontId="2" fillId="0" borderId="99" xfId="44" applyFont="1" applyFill="1" applyBorder="1" applyAlignment="1">
      <alignment horizontal="center" vertical="center" wrapText="1"/>
    </xf>
    <xf numFmtId="173" fontId="2" fillId="0" borderId="99" xfId="0" applyNumberFormat="1" applyFont="1" applyBorder="1" applyAlignment="1">
      <alignment horizontal="center" vertical="center" wrapText="1"/>
    </xf>
    <xf numFmtId="4" fontId="6" fillId="10" borderId="33" xfId="6" applyNumberFormat="1" applyFont="1" applyFill="1" applyBorder="1" applyAlignment="1">
      <alignment vertical="center"/>
    </xf>
    <xf numFmtId="4" fontId="6" fillId="10" borderId="47" xfId="6" applyNumberFormat="1" applyFont="1" applyFill="1" applyBorder="1" applyAlignment="1">
      <alignment vertical="center"/>
    </xf>
    <xf numFmtId="4" fontId="2" fillId="10" borderId="47" xfId="6" applyNumberFormat="1" applyFont="1" applyFill="1" applyBorder="1" applyAlignment="1">
      <alignment vertical="center"/>
    </xf>
    <xf numFmtId="0" fontId="2" fillId="10" borderId="47" xfId="6" applyFont="1" applyFill="1" applyBorder="1" applyAlignment="1">
      <alignment vertical="center"/>
    </xf>
    <xf numFmtId="165" fontId="2" fillId="10" borderId="47" xfId="44" applyFont="1" applyFill="1" applyBorder="1" applyAlignment="1">
      <alignment horizontal="center" vertical="center"/>
    </xf>
    <xf numFmtId="4" fontId="2" fillId="10" borderId="47" xfId="6" applyNumberFormat="1" applyFont="1" applyFill="1" applyBorder="1" applyAlignment="1">
      <alignment horizontal="center" vertical="center"/>
    </xf>
    <xf numFmtId="176" fontId="6" fillId="10" borderId="48" xfId="6" applyNumberFormat="1" applyFont="1" applyFill="1" applyBorder="1" applyAlignment="1">
      <alignment horizontal="right" vertical="center"/>
    </xf>
    <xf numFmtId="165" fontId="2" fillId="0" borderId="27" xfId="44" applyFont="1" applyFill="1" applyBorder="1" applyAlignment="1">
      <alignment horizontal="center" vertical="center"/>
    </xf>
    <xf numFmtId="0" fontId="2" fillId="0" borderId="27" xfId="0" applyFont="1" applyBorder="1" applyAlignment="1">
      <alignment horizontal="center" vertical="center" wrapText="1"/>
    </xf>
    <xf numFmtId="0" fontId="2" fillId="0" borderId="27" xfId="8" applyFont="1" applyBorder="1" applyAlignment="1">
      <alignment horizontal="center" vertical="center"/>
    </xf>
    <xf numFmtId="0" fontId="2" fillId="0" borderId="27" xfId="47" applyFont="1" applyBorder="1" applyAlignment="1">
      <alignment horizontal="center" vertical="center"/>
    </xf>
    <xf numFmtId="175" fontId="0" fillId="0" borderId="27" xfId="0" applyNumberFormat="1" applyBorder="1" applyAlignment="1">
      <alignment horizontal="center" vertical="center"/>
    </xf>
    <xf numFmtId="0" fontId="0" fillId="0" borderId="63" xfId="0" applyBorder="1" applyAlignment="1">
      <alignment horizontal="center" vertical="center"/>
    </xf>
    <xf numFmtId="173" fontId="2" fillId="0" borderId="63" xfId="0" applyNumberFormat="1" applyFont="1" applyBorder="1" applyAlignment="1">
      <alignment horizontal="center" vertical="center" wrapText="1"/>
    </xf>
    <xf numFmtId="0" fontId="2" fillId="0" borderId="63" xfId="6" applyFont="1" applyBorder="1" applyAlignment="1">
      <alignment horizontal="center" vertical="center" wrapText="1"/>
    </xf>
    <xf numFmtId="1" fontId="2" fillId="0" borderId="63" xfId="6" applyNumberFormat="1" applyFont="1" applyBorder="1" applyAlignment="1">
      <alignment horizontal="center" vertical="center"/>
    </xf>
    <xf numFmtId="0" fontId="2" fillId="2" borderId="63" xfId="6" applyFont="1" applyFill="1" applyBorder="1" applyAlignment="1">
      <alignment vertical="center" wrapText="1"/>
    </xf>
    <xf numFmtId="165" fontId="2" fillId="0" borderId="63" xfId="44" applyFont="1" applyFill="1" applyBorder="1" applyAlignment="1">
      <alignment horizontal="center" vertical="center"/>
    </xf>
    <xf numFmtId="0" fontId="2" fillId="6" borderId="63" xfId="6" applyFont="1" applyFill="1" applyBorder="1" applyAlignment="1">
      <alignment horizontal="center" vertical="center" wrapText="1"/>
    </xf>
    <xf numFmtId="165" fontId="2" fillId="0" borderId="24" xfId="44" applyFont="1" applyFill="1" applyBorder="1" applyAlignment="1">
      <alignment horizontal="center" vertical="center"/>
    </xf>
    <xf numFmtId="0" fontId="2" fillId="0" borderId="24" xfId="8" applyFont="1" applyBorder="1" applyAlignment="1">
      <alignment horizontal="center" vertical="center"/>
    </xf>
    <xf numFmtId="0" fontId="2" fillId="0" borderId="103" xfId="0" applyFont="1" applyBorder="1" applyAlignment="1">
      <alignment horizontal="center" vertical="center" wrapText="1"/>
    </xf>
    <xf numFmtId="173" fontId="2" fillId="0" borderId="102" xfId="6" applyNumberFormat="1" applyFont="1" applyBorder="1" applyAlignment="1">
      <alignment horizontal="center" vertical="center" wrapText="1"/>
    </xf>
    <xf numFmtId="0" fontId="2" fillId="6" borderId="71" xfId="6" applyFont="1" applyFill="1" applyBorder="1" applyAlignment="1">
      <alignment horizontal="center" vertical="center" wrapText="1"/>
    </xf>
    <xf numFmtId="173" fontId="2" fillId="0" borderId="70" xfId="6" applyNumberFormat="1" applyFont="1" applyBorder="1" applyAlignment="1">
      <alignment horizontal="center" vertical="center" wrapText="1"/>
    </xf>
    <xf numFmtId="0" fontId="2" fillId="6" borderId="100" xfId="6" applyFont="1" applyFill="1" applyBorder="1" applyAlignment="1">
      <alignment horizontal="center" vertical="center" wrapText="1"/>
    </xf>
    <xf numFmtId="173" fontId="2" fillId="0" borderId="26" xfId="6" applyNumberFormat="1" applyFont="1" applyBorder="1" applyAlignment="1">
      <alignment horizontal="center" vertical="center" wrapText="1"/>
    </xf>
    <xf numFmtId="0" fontId="2" fillId="6" borderId="101" xfId="6" applyFont="1" applyFill="1" applyBorder="1" applyAlignment="1">
      <alignment horizontal="center" vertical="center" wrapText="1"/>
    </xf>
    <xf numFmtId="0" fontId="2" fillId="0" borderId="100" xfId="6" applyFont="1" applyBorder="1" applyAlignment="1">
      <alignment horizontal="center" vertical="center" wrapText="1"/>
    </xf>
    <xf numFmtId="0" fontId="2" fillId="0" borderId="103" xfId="6" applyFont="1" applyBorder="1" applyAlignment="1">
      <alignment horizontal="center" vertical="center" wrapText="1"/>
    </xf>
    <xf numFmtId="173" fontId="2" fillId="0" borderId="28" xfId="6" applyNumberFormat="1" applyFont="1" applyBorder="1" applyAlignment="1">
      <alignment horizontal="center" vertical="center" wrapText="1"/>
    </xf>
    <xf numFmtId="0" fontId="2" fillId="2" borderId="27" xfId="0" applyFont="1" applyFill="1" applyBorder="1" applyAlignment="1">
      <alignment horizontal="justify" vertical="center"/>
    </xf>
    <xf numFmtId="0" fontId="0" fillId="0" borderId="54" xfId="0" applyBorder="1" applyAlignment="1">
      <alignment horizontal="center" vertical="center"/>
    </xf>
    <xf numFmtId="1" fontId="2" fillId="0" borderId="54" xfId="0" applyNumberFormat="1" applyFont="1" applyBorder="1" applyAlignment="1">
      <alignment horizontal="center" vertical="center"/>
    </xf>
    <xf numFmtId="173" fontId="2" fillId="2" borderId="43" xfId="0" applyNumberFormat="1" applyFont="1" applyFill="1" applyBorder="1" applyAlignment="1">
      <alignment horizontal="center" vertical="center" wrapText="1"/>
    </xf>
    <xf numFmtId="0" fontId="2" fillId="2" borderId="103" xfId="0" applyFont="1" applyFill="1" applyBorder="1" applyAlignment="1">
      <alignment horizontal="center" vertical="center" wrapText="1"/>
    </xf>
    <xf numFmtId="0" fontId="2" fillId="2" borderId="105" xfId="0" applyFont="1" applyFill="1" applyBorder="1" applyAlignment="1">
      <alignment horizontal="center" vertical="center" wrapText="1"/>
    </xf>
    <xf numFmtId="0" fontId="2" fillId="0" borderId="52" xfId="6" applyFont="1" applyBorder="1" applyAlignment="1">
      <alignment horizontal="center" vertical="center" wrapText="1"/>
    </xf>
    <xf numFmtId="0" fontId="0" fillId="0" borderId="52" xfId="0" applyBorder="1" applyAlignment="1">
      <alignment horizontal="center" vertical="center"/>
    </xf>
    <xf numFmtId="2" fontId="2" fillId="0" borderId="52" xfId="3" applyNumberFormat="1" applyFont="1" applyBorder="1" applyAlignment="1">
      <alignment horizontal="center" vertical="center"/>
    </xf>
    <xf numFmtId="0" fontId="2" fillId="2" borderId="52" xfId="0" applyFont="1" applyFill="1" applyBorder="1" applyAlignment="1">
      <alignment horizontal="justify" vertical="center"/>
    </xf>
    <xf numFmtId="1" fontId="2" fillId="0" borderId="52" xfId="0" applyNumberFormat="1" applyFont="1" applyBorder="1" applyAlignment="1">
      <alignment horizontal="center" vertical="center"/>
    </xf>
    <xf numFmtId="173" fontId="2" fillId="0" borderId="52" xfId="0" applyNumberFormat="1" applyFont="1" applyBorder="1" applyAlignment="1">
      <alignment horizontal="center" vertical="center" wrapText="1"/>
    </xf>
    <xf numFmtId="173" fontId="2" fillId="2" borderId="106" xfId="0" applyNumberFormat="1" applyFont="1" applyFill="1" applyBorder="1" applyAlignment="1">
      <alignment horizontal="center" vertical="center" wrapText="1"/>
    </xf>
    <xf numFmtId="166" fontId="4" fillId="0" borderId="0" xfId="84" applyNumberFormat="1" applyFont="1" applyAlignment="1">
      <alignment horizontal="center" vertical="center"/>
    </xf>
    <xf numFmtId="164" fontId="30" fillId="2" borderId="0" xfId="0" applyNumberFormat="1" applyFont="1" applyFill="1" applyAlignment="1">
      <alignment vertical="center"/>
    </xf>
    <xf numFmtId="166" fontId="30" fillId="2" borderId="0" xfId="0" applyNumberFormat="1" applyFont="1" applyFill="1" applyAlignment="1">
      <alignment vertical="center"/>
    </xf>
    <xf numFmtId="166" fontId="2" fillId="2" borderId="0" xfId="0" applyNumberFormat="1" applyFont="1" applyFill="1" applyAlignment="1">
      <alignment horizontal="justify" vertical="center" wrapText="1"/>
    </xf>
    <xf numFmtId="0" fontId="2" fillId="2" borderId="4" xfId="0" applyFont="1" applyFill="1" applyBorder="1" applyAlignment="1">
      <alignment vertical="center" wrapText="1"/>
    </xf>
    <xf numFmtId="189" fontId="5" fillId="0" borderId="102" xfId="85" applyNumberFormat="1" applyFont="1" applyFill="1" applyBorder="1" applyAlignment="1" applyProtection="1">
      <alignment vertical="center"/>
    </xf>
    <xf numFmtId="166" fontId="2" fillId="2" borderId="9" xfId="0" applyNumberFormat="1" applyFont="1" applyFill="1" applyBorder="1" applyAlignment="1">
      <alignment horizontal="justify" vertical="center" wrapText="1"/>
    </xf>
    <xf numFmtId="0" fontId="2" fillId="0" borderId="9" xfId="0" applyFont="1" applyBorder="1" applyAlignment="1">
      <alignment vertical="center"/>
    </xf>
    <xf numFmtId="0" fontId="2" fillId="2" borderId="9" xfId="0" applyFont="1" applyFill="1" applyBorder="1" applyAlignment="1">
      <alignment vertical="center"/>
    </xf>
    <xf numFmtId="173" fontId="2" fillId="2" borderId="9" xfId="0" applyNumberFormat="1" applyFont="1" applyFill="1" applyBorder="1" applyAlignment="1">
      <alignment vertical="center"/>
    </xf>
    <xf numFmtId="186" fontId="4" fillId="0" borderId="4" xfId="84" applyNumberFormat="1" applyFont="1" applyBorder="1" applyAlignment="1">
      <alignment vertical="center"/>
    </xf>
    <xf numFmtId="174" fontId="4" fillId="0" borderId="4" xfId="84" applyFont="1" applyBorder="1" applyAlignment="1">
      <alignment vertical="center"/>
    </xf>
    <xf numFmtId="186" fontId="5" fillId="0" borderId="4" xfId="10" applyNumberFormat="1" applyFont="1" applyFill="1" applyBorder="1" applyAlignment="1" applyProtection="1">
      <alignment horizontal="right" vertical="center" wrapText="1"/>
    </xf>
    <xf numFmtId="174" fontId="4" fillId="2" borderId="4" xfId="84" applyFont="1" applyFill="1" applyBorder="1" applyAlignment="1">
      <alignment vertical="center"/>
    </xf>
    <xf numFmtId="187" fontId="5" fillId="0" borderId="4" xfId="46" applyNumberFormat="1" applyFont="1" applyFill="1" applyBorder="1" applyAlignment="1" applyProtection="1">
      <alignment horizontal="right" vertical="center" wrapText="1"/>
    </xf>
    <xf numFmtId="0" fontId="6" fillId="2" borderId="9" xfId="0" applyFont="1" applyFill="1" applyBorder="1" applyAlignment="1">
      <alignment horizontal="center" vertical="center"/>
    </xf>
    <xf numFmtId="0" fontId="20" fillId="0" borderId="17" xfId="11" applyFont="1" applyBorder="1" applyAlignment="1">
      <alignment horizontal="left" vertical="center" wrapText="1"/>
    </xf>
    <xf numFmtId="0" fontId="20" fillId="0" borderId="18" xfId="11" applyFont="1" applyBorder="1" applyAlignment="1">
      <alignment horizontal="left" vertical="center" wrapText="1"/>
    </xf>
    <xf numFmtId="191" fontId="30" fillId="2" borderId="0" xfId="0" applyNumberFormat="1" applyFont="1" applyFill="1" applyAlignment="1">
      <alignment vertical="center"/>
    </xf>
    <xf numFmtId="0" fontId="13" fillId="0" borderId="0" xfId="43" applyFont="1" applyAlignment="1">
      <alignment horizontal="center" vertical="center" textRotation="90" wrapText="1"/>
    </xf>
    <xf numFmtId="171" fontId="2" fillId="2" borderId="0" xfId="0" applyNumberFormat="1" applyFont="1" applyFill="1" applyAlignment="1">
      <alignment horizontal="center" vertical="center"/>
    </xf>
    <xf numFmtId="189" fontId="5" fillId="0" borderId="43" xfId="85" applyNumberFormat="1" applyFont="1" applyFill="1" applyBorder="1" applyAlignment="1" applyProtection="1">
      <alignment vertical="center"/>
    </xf>
    <xf numFmtId="189" fontId="5" fillId="0" borderId="28" xfId="85" applyNumberFormat="1" applyFont="1" applyFill="1" applyBorder="1" applyAlignment="1" applyProtection="1">
      <alignment vertical="center"/>
    </xf>
    <xf numFmtId="0" fontId="2" fillId="2" borderId="29" xfId="0" applyFont="1" applyFill="1" applyBorder="1" applyAlignment="1">
      <alignment vertical="center"/>
    </xf>
    <xf numFmtId="9" fontId="5" fillId="0" borderId="30" xfId="85" applyNumberFormat="1" applyFont="1" applyFill="1" applyBorder="1" applyAlignment="1" applyProtection="1">
      <alignment horizontal="right" vertical="center"/>
    </xf>
    <xf numFmtId="189" fontId="5" fillId="0" borderId="30" xfId="85" applyNumberFormat="1" applyFont="1" applyFill="1" applyBorder="1" applyAlignment="1" applyProtection="1">
      <alignment horizontal="right" vertical="center"/>
    </xf>
    <xf numFmtId="0" fontId="15" fillId="0" borderId="107" xfId="36" applyFont="1" applyBorder="1" applyAlignment="1">
      <alignment horizontal="right" vertical="center"/>
    </xf>
    <xf numFmtId="189" fontId="15" fillId="0" borderId="32" xfId="85" applyNumberFormat="1" applyFont="1" applyFill="1" applyBorder="1" applyAlignment="1" applyProtection="1">
      <alignment vertical="center"/>
    </xf>
    <xf numFmtId="0" fontId="25" fillId="4" borderId="54" xfId="36" applyFont="1" applyFill="1" applyBorder="1" applyAlignment="1">
      <alignment horizontal="center" vertical="center"/>
    </xf>
    <xf numFmtId="189" fontId="5" fillId="4" borderId="43" xfId="85" applyNumberFormat="1" applyFont="1" applyFill="1" applyBorder="1" applyAlignment="1" applyProtection="1">
      <alignment vertical="center"/>
    </xf>
    <xf numFmtId="0" fontId="25" fillId="4" borderId="99" xfId="36" applyFont="1" applyFill="1" applyBorder="1" applyAlignment="1">
      <alignment horizontal="center" vertical="center"/>
    </xf>
    <xf numFmtId="189" fontId="5" fillId="4" borderId="102" xfId="85" applyNumberFormat="1" applyFont="1" applyFill="1" applyBorder="1" applyAlignment="1" applyProtection="1">
      <alignment vertical="center"/>
    </xf>
    <xf numFmtId="0" fontId="25" fillId="4" borderId="108" xfId="36" applyFont="1" applyFill="1" applyBorder="1" applyAlignment="1">
      <alignment horizontal="center" vertical="center"/>
    </xf>
    <xf numFmtId="189" fontId="15" fillId="4" borderId="32" xfId="85" applyNumberFormat="1" applyFont="1" applyFill="1" applyBorder="1" applyAlignment="1" applyProtection="1">
      <alignment vertical="center"/>
    </xf>
    <xf numFmtId="0" fontId="25" fillId="4" borderId="21" xfId="36" applyFont="1" applyFill="1" applyBorder="1" applyAlignment="1">
      <alignment horizontal="center" vertical="center"/>
    </xf>
    <xf numFmtId="49" fontId="15" fillId="0" borderId="47" xfId="86" applyNumberFormat="1" applyFont="1" applyBorder="1" applyAlignment="1">
      <alignment horizontal="right" vertical="center"/>
    </xf>
    <xf numFmtId="176" fontId="15" fillId="0" borderId="48" xfId="86" applyNumberFormat="1" applyFont="1" applyBorder="1" applyAlignment="1">
      <alignment vertical="center"/>
    </xf>
    <xf numFmtId="173" fontId="5" fillId="4" borderId="28" xfId="85" applyNumberFormat="1" applyFont="1" applyFill="1" applyBorder="1" applyAlignment="1" applyProtection="1">
      <alignment vertical="center"/>
    </xf>
    <xf numFmtId="166" fontId="15" fillId="4" borderId="23" xfId="85" applyNumberFormat="1" applyFont="1" applyFill="1" applyBorder="1" applyAlignment="1" applyProtection="1">
      <alignment vertical="center"/>
    </xf>
    <xf numFmtId="190" fontId="2" fillId="2" borderId="0" xfId="0" applyNumberFormat="1" applyFont="1" applyFill="1" applyAlignment="1">
      <alignment vertical="center"/>
    </xf>
    <xf numFmtId="185" fontId="2" fillId="2" borderId="0" xfId="0" applyNumberFormat="1" applyFont="1" applyFill="1" applyAlignment="1">
      <alignment vertical="center"/>
    </xf>
    <xf numFmtId="192" fontId="2" fillId="2" borderId="0" xfId="0" applyNumberFormat="1" applyFont="1" applyFill="1" applyAlignment="1">
      <alignment vertical="center"/>
    </xf>
    <xf numFmtId="171"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18" fillId="2" borderId="0" xfId="0" applyFont="1" applyFill="1" applyAlignment="1">
      <alignment horizontal="right" vertical="center" wrapText="1"/>
    </xf>
    <xf numFmtId="0" fontId="6" fillId="2" borderId="0" xfId="0" applyFont="1" applyFill="1" applyAlignment="1">
      <alignment horizontal="left" vertical="center" wrapText="1"/>
    </xf>
    <xf numFmtId="0" fontId="18" fillId="2" borderId="0" xfId="0" applyFont="1" applyFill="1" applyAlignment="1">
      <alignment horizontal="left" vertical="center" wrapText="1"/>
    </xf>
    <xf numFmtId="171" fontId="2" fillId="2" borderId="17" xfId="0" applyNumberFormat="1" applyFont="1" applyFill="1" applyBorder="1" applyAlignment="1">
      <alignment horizontal="center" vertical="center"/>
    </xf>
    <xf numFmtId="171" fontId="2" fillId="2" borderId="18" xfId="0" applyNumberFormat="1" applyFont="1" applyFill="1" applyBorder="1" applyAlignment="1">
      <alignment horizontal="center" vertical="center"/>
    </xf>
    <xf numFmtId="171" fontId="6" fillId="2" borderId="18" xfId="0" applyNumberFormat="1" applyFont="1" applyFill="1" applyBorder="1" applyAlignment="1">
      <alignment horizontal="center" vertical="center"/>
    </xf>
    <xf numFmtId="0" fontId="6" fillId="2" borderId="18" xfId="0" applyFont="1" applyFill="1" applyBorder="1" applyAlignment="1">
      <alignment horizontal="right" vertical="center" wrapText="1"/>
    </xf>
    <xf numFmtId="0" fontId="18" fillId="2" borderId="18" xfId="0" applyFont="1" applyFill="1" applyBorder="1" applyAlignment="1">
      <alignment horizontal="right" vertical="center" wrapText="1"/>
    </xf>
    <xf numFmtId="170" fontId="15" fillId="2" borderId="18" xfId="1" applyFont="1" applyFill="1" applyBorder="1" applyAlignment="1">
      <alignment vertical="center"/>
    </xf>
    <xf numFmtId="173" fontId="15" fillId="2" borderId="14" xfId="0" applyNumberFormat="1" applyFont="1" applyFill="1" applyBorder="1" applyAlignment="1">
      <alignment vertical="center"/>
    </xf>
    <xf numFmtId="9" fontId="5" fillId="4" borderId="78" xfId="21" applyFont="1" applyFill="1" applyBorder="1" applyAlignment="1" applyProtection="1">
      <alignment horizontal="center" vertical="center"/>
    </xf>
    <xf numFmtId="0" fontId="25" fillId="4" borderId="27" xfId="36" applyFont="1" applyFill="1" applyBorder="1" applyAlignment="1">
      <alignment horizontal="center" vertical="center"/>
    </xf>
    <xf numFmtId="4" fontId="2" fillId="7" borderId="6" xfId="0" applyNumberFormat="1" applyFont="1" applyFill="1" applyBorder="1" applyAlignment="1">
      <alignment horizontal="right" vertical="center"/>
    </xf>
    <xf numFmtId="4" fontId="2" fillId="7" borderId="6" xfId="0" applyNumberFormat="1" applyFont="1" applyFill="1" applyBorder="1" applyAlignment="1">
      <alignment horizontal="center" vertical="center"/>
    </xf>
    <xf numFmtId="4" fontId="2" fillId="7" borderId="0" xfId="0" applyNumberFormat="1" applyFont="1" applyFill="1" applyAlignment="1">
      <alignment horizontal="center" vertical="center"/>
    </xf>
    <xf numFmtId="4" fontId="6" fillId="5" borderId="18" xfId="0" applyNumberFormat="1" applyFont="1" applyFill="1" applyBorder="1" applyAlignment="1">
      <alignment horizontal="center" vertical="center"/>
    </xf>
    <xf numFmtId="1" fontId="2" fillId="0" borderId="65" xfId="0" applyNumberFormat="1" applyFont="1" applyBorder="1" applyAlignment="1">
      <alignment horizontal="center" vertical="center"/>
    </xf>
    <xf numFmtId="173" fontId="2" fillId="0" borderId="46" xfId="0" applyNumberFormat="1" applyFont="1" applyBorder="1" applyAlignment="1">
      <alignment horizontal="center" vertical="center" wrapText="1"/>
    </xf>
    <xf numFmtId="4" fontId="2" fillId="7" borderId="5" xfId="0" applyNumberFormat="1" applyFont="1" applyFill="1" applyBorder="1" applyAlignment="1">
      <alignment vertical="center"/>
    </xf>
    <xf numFmtId="4" fontId="2" fillId="7" borderId="6" xfId="0" applyNumberFormat="1" applyFont="1" applyFill="1" applyBorder="1" applyAlignment="1">
      <alignment vertical="center"/>
    </xf>
    <xf numFmtId="4" fontId="2" fillId="7" borderId="6" xfId="0" applyNumberFormat="1" applyFont="1" applyFill="1" applyBorder="1" applyAlignment="1">
      <alignment horizontal="justify" vertical="center"/>
    </xf>
    <xf numFmtId="174" fontId="6" fillId="7" borderId="7" xfId="46" applyFont="1" applyFill="1" applyBorder="1" applyAlignment="1">
      <alignment horizontal="center" vertical="center"/>
    </xf>
    <xf numFmtId="4" fontId="2" fillId="7" borderId="9" xfId="0" applyNumberFormat="1" applyFont="1" applyFill="1" applyBorder="1" applyAlignment="1">
      <alignment vertical="center"/>
    </xf>
    <xf numFmtId="4" fontId="2" fillId="7" borderId="0" xfId="0" applyNumberFormat="1" applyFont="1" applyFill="1" applyAlignment="1">
      <alignment vertical="center"/>
    </xf>
    <xf numFmtId="4" fontId="2" fillId="7" borderId="0" xfId="0" applyNumberFormat="1" applyFont="1" applyFill="1" applyAlignment="1">
      <alignment horizontal="justify" vertical="center"/>
    </xf>
    <xf numFmtId="4" fontId="2" fillId="7" borderId="99" xfId="0" applyNumberFormat="1" applyFont="1" applyFill="1" applyBorder="1" applyAlignment="1">
      <alignment horizontal="right" vertical="center"/>
    </xf>
    <xf numFmtId="174" fontId="6" fillId="7" borderId="10" xfId="46" applyFont="1" applyFill="1" applyBorder="1" applyAlignment="1">
      <alignment horizontal="center" vertical="center"/>
    </xf>
    <xf numFmtId="4" fontId="2" fillId="7" borderId="99" xfId="0" applyNumberFormat="1" applyFont="1" applyFill="1" applyBorder="1" applyAlignment="1">
      <alignment horizontal="center" vertical="center"/>
    </xf>
    <xf numFmtId="4" fontId="6" fillId="5" borderId="17" xfId="0" applyNumberFormat="1" applyFont="1" applyFill="1" applyBorder="1" applyAlignment="1">
      <alignment vertical="center"/>
    </xf>
    <xf numFmtId="4" fontId="6" fillId="5" borderId="18" xfId="0" applyNumberFormat="1" applyFont="1" applyFill="1" applyBorder="1" applyAlignment="1">
      <alignment vertical="center"/>
    </xf>
    <xf numFmtId="4" fontId="6" fillId="5" borderId="18" xfId="0" applyNumberFormat="1" applyFont="1" applyFill="1" applyBorder="1" applyAlignment="1">
      <alignment horizontal="justify" vertical="center"/>
    </xf>
    <xf numFmtId="174" fontId="6" fillId="5" borderId="14" xfId="46" applyFont="1" applyFill="1" applyBorder="1" applyAlignment="1">
      <alignment horizontal="center" vertical="center"/>
    </xf>
    <xf numFmtId="0" fontId="2" fillId="0" borderId="21" xfId="0" applyFont="1" applyBorder="1" applyAlignment="1">
      <alignment horizontal="center" vertical="center" wrapText="1"/>
    </xf>
    <xf numFmtId="0" fontId="0" fillId="0" borderId="21" xfId="0" applyBorder="1" applyAlignment="1">
      <alignment horizontal="center" vertical="center"/>
    </xf>
    <xf numFmtId="1" fontId="2" fillId="0" borderId="21" xfId="0" applyNumberFormat="1" applyFont="1" applyBorder="1" applyAlignment="1">
      <alignment horizontal="center" vertical="center"/>
    </xf>
    <xf numFmtId="1" fontId="2" fillId="2" borderId="21" xfId="0" applyNumberFormat="1" applyFont="1" applyFill="1" applyBorder="1" applyAlignment="1">
      <alignment horizontal="justify" vertical="center" wrapText="1"/>
    </xf>
    <xf numFmtId="1" fontId="2" fillId="0" borderId="34" xfId="0" applyNumberFormat="1" applyFont="1" applyBorder="1" applyAlignment="1">
      <alignment horizontal="center" vertical="center"/>
    </xf>
    <xf numFmtId="4" fontId="2" fillId="0" borderId="21" xfId="2" applyNumberFormat="1" applyFont="1" applyFill="1" applyBorder="1" applyAlignment="1" applyProtection="1">
      <alignment horizontal="center" vertical="center"/>
      <protection hidden="1"/>
    </xf>
    <xf numFmtId="173" fontId="2" fillId="0" borderId="20" xfId="0" applyNumberFormat="1" applyFont="1" applyBorder="1" applyAlignment="1">
      <alignment horizontal="center" vertical="center" wrapText="1"/>
    </xf>
    <xf numFmtId="0" fontId="2" fillId="0" borderId="104" xfId="0" applyFont="1" applyBorder="1" applyAlignment="1">
      <alignment horizontal="center" vertical="center" wrapText="1"/>
    </xf>
    <xf numFmtId="0" fontId="2" fillId="0" borderId="54" xfId="0" applyFont="1" applyBorder="1" applyAlignment="1">
      <alignment horizontal="center" vertical="center" wrapText="1"/>
    </xf>
    <xf numFmtId="1" fontId="2" fillId="2" borderId="54" xfId="0" applyNumberFormat="1" applyFont="1" applyFill="1" applyBorder="1" applyAlignment="1">
      <alignment horizontal="justify" vertical="center" wrapText="1"/>
    </xf>
    <xf numFmtId="1" fontId="2" fillId="0" borderId="82" xfId="0" applyNumberFormat="1" applyFont="1" applyBorder="1" applyAlignment="1">
      <alignment horizontal="center" vertical="center"/>
    </xf>
    <xf numFmtId="173" fontId="2" fillId="0" borderId="42" xfId="0" applyNumberFormat="1" applyFont="1" applyBorder="1" applyAlignment="1">
      <alignment horizontal="center" vertical="center" wrapText="1"/>
    </xf>
    <xf numFmtId="0" fontId="2" fillId="0" borderId="105" xfId="0" applyFont="1" applyBorder="1" applyAlignment="1">
      <alignment horizontal="center" vertical="center" wrapText="1"/>
    </xf>
    <xf numFmtId="0" fontId="2" fillId="0" borderId="52" xfId="0" applyFont="1" applyBorder="1" applyAlignment="1">
      <alignment horizontal="center" vertical="center" wrapText="1"/>
    </xf>
    <xf numFmtId="1" fontId="2" fillId="2" borderId="52" xfId="0" applyNumberFormat="1" applyFont="1" applyFill="1" applyBorder="1" applyAlignment="1">
      <alignment horizontal="justify" vertical="center" wrapText="1"/>
    </xf>
    <xf numFmtId="1" fontId="2" fillId="0" borderId="68" xfId="0" applyNumberFormat="1" applyFont="1" applyBorder="1" applyAlignment="1">
      <alignment horizontal="center" vertical="center"/>
    </xf>
    <xf numFmtId="173" fontId="2" fillId="0" borderId="69" xfId="0" applyNumberFormat="1" applyFont="1" applyBorder="1" applyAlignment="1">
      <alignment horizontal="center" vertical="center" wrapText="1"/>
    </xf>
    <xf numFmtId="0" fontId="2" fillId="0" borderId="105" xfId="6" applyFont="1" applyBorder="1" applyAlignment="1">
      <alignment horizontal="center" vertical="center" wrapText="1"/>
    </xf>
    <xf numFmtId="1" fontId="2" fillId="0" borderId="52" xfId="6" applyNumberFormat="1" applyFont="1" applyBorder="1" applyAlignment="1">
      <alignment horizontal="center" vertical="center"/>
    </xf>
    <xf numFmtId="0" fontId="2" fillId="2" borderId="52" xfId="6" applyFont="1" applyFill="1" applyBorder="1" applyAlignment="1">
      <alignment vertical="center" wrapText="1"/>
    </xf>
    <xf numFmtId="165" fontId="2" fillId="0" borderId="68" xfId="44" applyFont="1" applyFill="1" applyBorder="1" applyAlignment="1">
      <alignment horizontal="center" vertical="center"/>
    </xf>
    <xf numFmtId="173" fontId="2" fillId="0" borderId="106" xfId="6" applyNumberFormat="1" applyFont="1" applyBorder="1" applyAlignment="1">
      <alignment horizontal="center" vertical="center" wrapText="1"/>
    </xf>
    <xf numFmtId="4" fontId="2" fillId="0" borderId="0" xfId="0" applyNumberFormat="1" applyFont="1" applyAlignment="1">
      <alignment horizontal="center" vertical="center"/>
    </xf>
    <xf numFmtId="4" fontId="2" fillId="0" borderId="4" xfId="2" applyNumberFormat="1" applyFont="1" applyFill="1" applyBorder="1" applyAlignment="1" applyProtection="1">
      <alignment horizontal="center" vertical="center"/>
      <protection hidden="1"/>
    </xf>
    <xf numFmtId="4" fontId="2" fillId="0" borderId="4" xfId="0" applyNumberFormat="1" applyFont="1" applyBorder="1" applyAlignment="1">
      <alignment horizontal="center" vertical="center"/>
    </xf>
    <xf numFmtId="4" fontId="2" fillId="0" borderId="4" xfId="47" applyNumberFormat="1" applyFont="1" applyBorder="1" applyAlignment="1">
      <alignment horizontal="center" vertical="center"/>
    </xf>
    <xf numFmtId="185" fontId="20" fillId="0" borderId="0" xfId="0" applyNumberFormat="1" applyFont="1" applyAlignment="1">
      <alignment vertical="center"/>
    </xf>
    <xf numFmtId="4" fontId="2" fillId="0" borderId="0" xfId="0" applyNumberFormat="1" applyFont="1" applyAlignment="1">
      <alignment horizontal="right" vertical="center"/>
    </xf>
    <xf numFmtId="4" fontId="6" fillId="0" borderId="0" xfId="0" applyNumberFormat="1" applyFont="1" applyAlignment="1">
      <alignment horizontal="center" vertical="center"/>
    </xf>
    <xf numFmtId="0" fontId="3" fillId="0" borderId="0" xfId="0" applyFont="1" applyAlignment="1">
      <alignment vertical="center"/>
    </xf>
    <xf numFmtId="0" fontId="11" fillId="0" borderId="0" xfId="0" applyFont="1" applyAlignment="1">
      <alignment horizontal="centerContinuous" vertical="center"/>
    </xf>
    <xf numFmtId="171" fontId="6" fillId="0" borderId="0" xfId="0" applyNumberFormat="1" applyFont="1" applyAlignment="1">
      <alignment vertical="center" wrapText="1"/>
    </xf>
    <xf numFmtId="171" fontId="6" fillId="0" borderId="0" xfId="0" applyNumberFormat="1" applyFont="1" applyAlignment="1">
      <alignment horizontal="center" vertical="center" wrapText="1"/>
    </xf>
    <xf numFmtId="4" fontId="2" fillId="0" borderId="0" xfId="6" applyNumberFormat="1" applyFont="1" applyAlignment="1">
      <alignment horizontal="center" vertical="center"/>
    </xf>
    <xf numFmtId="165" fontId="2" fillId="0" borderId="0" xfId="44" applyFont="1" applyFill="1" applyBorder="1" applyAlignment="1">
      <alignment horizontal="center" vertical="center"/>
    </xf>
    <xf numFmtId="0" fontId="6" fillId="0" borderId="0" xfId="6" applyFont="1" applyAlignment="1">
      <alignment vertical="center" wrapText="1"/>
    </xf>
    <xf numFmtId="171" fontId="3" fillId="0" borderId="0" xfId="0" applyNumberFormat="1" applyFont="1" applyAlignment="1">
      <alignment vertical="center"/>
    </xf>
    <xf numFmtId="0" fontId="18" fillId="0" borderId="0" xfId="0" applyFont="1" applyAlignment="1">
      <alignment horizontal="right" vertical="center" wrapText="1"/>
    </xf>
    <xf numFmtId="0" fontId="11" fillId="0" borderId="0" xfId="0" applyFont="1" applyAlignment="1">
      <alignment vertical="center"/>
    </xf>
    <xf numFmtId="193" fontId="30" fillId="2" borderId="0" xfId="69" applyNumberFormat="1" applyFont="1" applyFill="1" applyAlignment="1">
      <alignment vertical="center"/>
    </xf>
    <xf numFmtId="0" fontId="36" fillId="0" borderId="9" xfId="18" applyFont="1" applyBorder="1" applyAlignment="1">
      <alignment horizontal="justify" vertical="center" wrapText="1"/>
    </xf>
    <xf numFmtId="0" fontId="36" fillId="0" borderId="10" xfId="18" applyFont="1" applyBorder="1" applyAlignment="1">
      <alignment horizontal="justify" vertical="center" wrapText="1"/>
    </xf>
    <xf numFmtId="0" fontId="36" fillId="0" borderId="41" xfId="18" applyFont="1" applyBorder="1" applyAlignment="1">
      <alignment horizontal="center" vertical="center"/>
    </xf>
    <xf numFmtId="0" fontId="36" fillId="0" borderId="42" xfId="18" applyFont="1" applyBorder="1" applyAlignment="1">
      <alignment horizontal="center" vertical="center" wrapText="1"/>
    </xf>
    <xf numFmtId="0" fontId="36" fillId="0" borderId="82" xfId="18" applyFont="1" applyBorder="1" applyAlignment="1">
      <alignment horizontal="center" vertical="center"/>
    </xf>
    <xf numFmtId="0" fontId="40" fillId="0" borderId="15" xfId="18" applyFont="1" applyBorder="1" applyAlignment="1">
      <alignment horizontal="center" vertical="center" wrapText="1"/>
    </xf>
    <xf numFmtId="0" fontId="39" fillId="0" borderId="56" xfId="18" applyFont="1" applyBorder="1" applyAlignment="1">
      <alignment horizontal="center" vertical="center"/>
    </xf>
    <xf numFmtId="0" fontId="4" fillId="0" borderId="83" xfId="18" applyBorder="1" applyAlignment="1">
      <alignment horizontal="center"/>
    </xf>
    <xf numFmtId="0" fontId="33" fillId="0" borderId="18" xfId="18" applyFont="1" applyBorder="1" applyAlignment="1">
      <alignment horizontal="center"/>
    </xf>
    <xf numFmtId="183" fontId="33" fillId="0" borderId="0" xfId="18" applyNumberFormat="1" applyFont="1"/>
    <xf numFmtId="166" fontId="30" fillId="2" borderId="0" xfId="69" applyFont="1" applyFill="1" applyAlignment="1">
      <alignment vertical="center"/>
    </xf>
    <xf numFmtId="0" fontId="6" fillId="0" borderId="0" xfId="0" applyFont="1" applyAlignment="1">
      <alignment horizontal="right" vertical="center"/>
    </xf>
    <xf numFmtId="173" fontId="6" fillId="0" borderId="10" xfId="0" applyNumberFormat="1" applyFont="1" applyBorder="1" applyAlignment="1">
      <alignment vertical="center"/>
    </xf>
    <xf numFmtId="0" fontId="6" fillId="0" borderId="9" xfId="6" applyFont="1" applyBorder="1" applyAlignment="1">
      <alignment vertical="center" wrapText="1"/>
    </xf>
    <xf numFmtId="0" fontId="6" fillId="0" borderId="0" xfId="6" applyFont="1" applyAlignment="1">
      <alignment horizontal="right" vertical="center"/>
    </xf>
    <xf numFmtId="173" fontId="6" fillId="0" borderId="10" xfId="6" applyNumberFormat="1" applyFont="1" applyBorder="1" applyAlignment="1">
      <alignment vertical="center"/>
    </xf>
    <xf numFmtId="171" fontId="2" fillId="0" borderId="33" xfId="0" applyNumberFormat="1" applyFont="1" applyBorder="1" applyAlignment="1">
      <alignment horizontal="center" vertical="center"/>
    </xf>
    <xf numFmtId="171" fontId="2" fillId="0" borderId="47" xfId="0" applyNumberFormat="1" applyFont="1" applyBorder="1" applyAlignment="1">
      <alignment horizontal="center" vertical="center"/>
    </xf>
    <xf numFmtId="171" fontId="6" fillId="0" borderId="47" xfId="0" applyNumberFormat="1" applyFont="1" applyBorder="1" applyAlignment="1">
      <alignment horizontal="center" vertical="center"/>
    </xf>
    <xf numFmtId="0" fontId="6" fillId="0" borderId="47" xfId="0" applyFont="1" applyBorder="1" applyAlignment="1">
      <alignment vertical="center" wrapText="1"/>
    </xf>
    <xf numFmtId="170" fontId="6" fillId="0" borderId="20" xfId="1" applyFont="1" applyFill="1" applyBorder="1" applyAlignment="1">
      <alignment horizontal="right" vertical="center"/>
    </xf>
    <xf numFmtId="173" fontId="6" fillId="0" borderId="23" xfId="0" applyNumberFormat="1" applyFont="1" applyBorder="1" applyAlignment="1">
      <alignment vertical="center"/>
    </xf>
    <xf numFmtId="0" fontId="2" fillId="0" borderId="101" xfId="6" applyFont="1" applyBorder="1" applyAlignment="1">
      <alignment horizontal="center" vertical="center" wrapText="1"/>
    </xf>
    <xf numFmtId="0" fontId="2" fillId="0" borderId="63" xfId="47" applyFont="1" applyBorder="1" applyAlignment="1">
      <alignment horizontal="center" vertical="center"/>
    </xf>
    <xf numFmtId="0" fontId="6" fillId="0" borderId="33" xfId="6" applyFont="1" applyBorder="1" applyAlignment="1">
      <alignment vertical="center" wrapText="1"/>
    </xf>
    <xf numFmtId="0" fontId="6" fillId="0" borderId="47" xfId="6" applyFont="1" applyBorder="1" applyAlignment="1">
      <alignment vertical="center" wrapText="1"/>
    </xf>
    <xf numFmtId="0" fontId="6" fillId="0" borderId="20" xfId="6" applyFont="1" applyBorder="1" applyAlignment="1">
      <alignment horizontal="right" vertical="center"/>
    </xf>
    <xf numFmtId="173" fontId="6" fillId="0" borderId="23" xfId="6" applyNumberFormat="1" applyFont="1" applyBorder="1" applyAlignment="1">
      <alignment vertical="center"/>
    </xf>
    <xf numFmtId="0" fontId="6" fillId="0" borderId="47" xfId="0" applyFont="1" applyBorder="1" applyAlignment="1">
      <alignment horizontal="right" vertical="center"/>
    </xf>
    <xf numFmtId="179" fontId="21" fillId="9" borderId="7" xfId="4" applyNumberFormat="1" applyFont="1" applyFill="1" applyBorder="1" applyAlignment="1">
      <alignment horizontal="right" vertical="center" wrapText="1" indent="2"/>
    </xf>
    <xf numFmtId="179" fontId="27" fillId="3" borderId="23" xfId="4" applyNumberFormat="1" applyFont="1" applyFill="1" applyBorder="1" applyAlignment="1">
      <alignment horizontal="right" vertical="center" wrapText="1" indent="2"/>
    </xf>
    <xf numFmtId="0" fontId="2" fillId="0" borderId="9" xfId="0" applyFont="1" applyBorder="1" applyAlignment="1">
      <alignment vertical="center" wrapText="1"/>
    </xf>
    <xf numFmtId="0" fontId="2" fillId="0" borderId="0" xfId="0" applyFont="1" applyAlignment="1">
      <alignment vertical="center" wrapText="1"/>
    </xf>
    <xf numFmtId="0" fontId="2" fillId="0" borderId="14" xfId="0" applyFont="1" applyBorder="1" applyAlignment="1">
      <alignment vertical="center" wrapText="1"/>
    </xf>
    <xf numFmtId="0" fontId="6" fillId="0" borderId="17" xfId="0" applyFont="1" applyBorder="1" applyAlignment="1">
      <alignment vertical="center"/>
    </xf>
    <xf numFmtId="0" fontId="6" fillId="0" borderId="18" xfId="0" applyFont="1" applyBorder="1" applyAlignment="1">
      <alignment vertical="center"/>
    </xf>
    <xf numFmtId="171" fontId="6" fillId="0" borderId="18" xfId="0" applyNumberFormat="1" applyFont="1" applyBorder="1" applyAlignment="1">
      <alignment vertical="center" wrapText="1"/>
    </xf>
    <xf numFmtId="170" fontId="6" fillId="0" borderId="18" xfId="1" applyFont="1" applyFill="1" applyBorder="1" applyAlignment="1">
      <alignment vertical="center" wrapText="1"/>
    </xf>
    <xf numFmtId="0" fontId="2" fillId="0" borderId="14" xfId="0" applyFont="1" applyBorder="1" applyAlignment="1">
      <alignment vertical="center"/>
    </xf>
    <xf numFmtId="0" fontId="6" fillId="0" borderId="19" xfId="0" applyFont="1" applyBorder="1" applyAlignment="1">
      <alignment horizontal="center" vertical="center" wrapText="1"/>
    </xf>
    <xf numFmtId="0" fontId="14" fillId="0" borderId="21"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1" xfId="0" applyFont="1" applyBorder="1" applyAlignment="1">
      <alignment horizontal="center" vertical="center"/>
    </xf>
    <xf numFmtId="171" fontId="6" fillId="0" borderId="21" xfId="0" applyNumberFormat="1" applyFont="1" applyBorder="1" applyAlignment="1">
      <alignment horizontal="center" vertical="center" wrapText="1"/>
    </xf>
    <xf numFmtId="170" fontId="6" fillId="0" borderId="21" xfId="1" applyFont="1" applyFill="1" applyBorder="1" applyAlignment="1">
      <alignment horizontal="center" vertical="center" wrapText="1"/>
    </xf>
    <xf numFmtId="0" fontId="6" fillId="0" borderId="23" xfId="0" applyFont="1" applyBorder="1" applyAlignment="1">
      <alignment horizontal="center" vertical="center"/>
    </xf>
    <xf numFmtId="173" fontId="2" fillId="0" borderId="37"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174" fontId="33" fillId="0" borderId="0" xfId="18" applyNumberFormat="1" applyFont="1"/>
    <xf numFmtId="166" fontId="4" fillId="0" borderId="0" xfId="18" applyNumberFormat="1"/>
    <xf numFmtId="166" fontId="33" fillId="0" borderId="0" xfId="18" applyNumberFormat="1" applyFont="1" applyAlignment="1">
      <alignment vertical="center"/>
    </xf>
    <xf numFmtId="174" fontId="4" fillId="0" borderId="0" xfId="82" applyFont="1" applyAlignment="1">
      <alignment vertical="center"/>
    </xf>
    <xf numFmtId="166" fontId="2" fillId="2" borderId="0" xfId="69" applyFont="1" applyFill="1" applyAlignment="1">
      <alignment vertical="center"/>
    </xf>
    <xf numFmtId="166" fontId="2" fillId="2" borderId="0" xfId="69" applyFont="1" applyFill="1" applyAlignment="1">
      <alignment vertical="center" wrapText="1"/>
    </xf>
    <xf numFmtId="166" fontId="20" fillId="2" borderId="0" xfId="69" applyFont="1" applyFill="1" applyAlignment="1">
      <alignment vertical="center"/>
    </xf>
    <xf numFmtId="0" fontId="2" fillId="2" borderId="10" xfId="0" applyFont="1" applyFill="1" applyBorder="1" applyAlignment="1">
      <alignment vertical="center"/>
    </xf>
    <xf numFmtId="0" fontId="2" fillId="2" borderId="10" xfId="0" applyFont="1" applyFill="1" applyBorder="1" applyAlignment="1">
      <alignment vertical="center" wrapText="1"/>
    </xf>
    <xf numFmtId="0" fontId="6" fillId="2" borderId="9" xfId="0" applyFont="1" applyFill="1" applyBorder="1" applyAlignment="1">
      <alignment vertical="center"/>
    </xf>
    <xf numFmtId="0" fontId="6" fillId="2" borderId="0" xfId="0" applyFont="1" applyFill="1" applyAlignment="1">
      <alignment vertical="center"/>
    </xf>
    <xf numFmtId="171" fontId="6" fillId="2" borderId="0" xfId="0" applyNumberFormat="1" applyFont="1" applyFill="1" applyAlignment="1">
      <alignment vertical="center" wrapText="1"/>
    </xf>
    <xf numFmtId="170" fontId="6" fillId="2" borderId="0" xfId="1" applyFont="1" applyFill="1" applyBorder="1" applyAlignment="1">
      <alignment vertical="center" wrapText="1"/>
    </xf>
    <xf numFmtId="0" fontId="2" fillId="2" borderId="100" xfId="0" applyFont="1" applyFill="1" applyBorder="1" applyAlignment="1">
      <alignment horizontal="center" vertical="center" wrapText="1"/>
    </xf>
    <xf numFmtId="2" fontId="2" fillId="0" borderId="24" xfId="3" applyNumberFormat="1" applyFont="1" applyBorder="1" applyAlignment="1">
      <alignment horizontal="center" vertical="center"/>
    </xf>
    <xf numFmtId="2" fontId="2" fillId="2" borderId="24" xfId="3" applyNumberFormat="1" applyFont="1" applyFill="1" applyBorder="1" applyAlignment="1">
      <alignment horizontal="center" vertical="center"/>
    </xf>
    <xf numFmtId="0" fontId="2" fillId="2" borderId="24" xfId="0" applyFont="1" applyFill="1" applyBorder="1" applyAlignment="1">
      <alignment horizontal="justify" vertical="center"/>
    </xf>
    <xf numFmtId="1" fontId="2" fillId="0" borderId="24" xfId="0" applyNumberFormat="1" applyFont="1" applyBorder="1" applyAlignment="1">
      <alignment horizontal="center" vertical="center"/>
    </xf>
    <xf numFmtId="173" fontId="2" fillId="2" borderId="26" xfId="0" applyNumberFormat="1" applyFont="1" applyFill="1" applyBorder="1" applyAlignment="1">
      <alignment horizontal="center" vertical="center" wrapText="1"/>
    </xf>
    <xf numFmtId="194" fontId="15" fillId="11" borderId="48" xfId="8" applyNumberFormat="1" applyFont="1" applyFill="1" applyBorder="1" applyAlignment="1">
      <alignment vertical="center"/>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0" fontId="6" fillId="2" borderId="10" xfId="0" applyFont="1" applyFill="1" applyBorder="1" applyAlignment="1">
      <alignment horizontal="center" vertical="center"/>
    </xf>
    <xf numFmtId="0" fontId="5" fillId="4" borderId="11" xfId="36" applyFont="1" applyFill="1" applyBorder="1" applyAlignment="1">
      <alignment horizontal="left" vertical="center"/>
    </xf>
    <xf numFmtId="0" fontId="5" fillId="4" borderId="12" xfId="36" applyFont="1" applyFill="1" applyBorder="1" applyAlignment="1">
      <alignment horizontal="left" vertical="center"/>
    </xf>
    <xf numFmtId="0" fontId="5" fillId="4" borderId="46" xfId="36" applyFont="1" applyFill="1" applyBorder="1" applyAlignment="1">
      <alignment horizontal="left" vertical="center"/>
    </xf>
    <xf numFmtId="0" fontId="8" fillId="2" borderId="9" xfId="0" applyFont="1" applyFill="1" applyBorder="1" applyAlignment="1">
      <alignment horizontal="center" vertical="center"/>
    </xf>
    <xf numFmtId="0" fontId="8" fillId="2" borderId="0" xfId="0" applyFont="1" applyFill="1" applyAlignment="1">
      <alignment horizontal="center" vertical="center"/>
    </xf>
    <xf numFmtId="0" fontId="8" fillId="2" borderId="1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0" xfId="0" applyFont="1" applyFill="1" applyAlignment="1">
      <alignment horizontal="center" vertical="center"/>
    </xf>
    <xf numFmtId="0" fontId="9" fillId="2" borderId="10"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12" xfId="0" applyFont="1" applyFill="1" applyBorder="1" applyAlignment="1">
      <alignment horizontal="center" vertical="center"/>
    </xf>
    <xf numFmtId="0" fontId="10" fillId="3" borderId="13" xfId="0" applyFont="1" applyFill="1" applyBorder="1" applyAlignment="1">
      <alignment horizontal="center" vertical="center"/>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5" xfId="36" applyFont="1" applyBorder="1" applyAlignment="1">
      <alignment horizontal="left" vertical="center"/>
    </xf>
    <xf numFmtId="0" fontId="5" fillId="0" borderId="41" xfId="36" applyFont="1" applyBorder="1" applyAlignment="1">
      <alignment horizontal="left" vertical="center"/>
    </xf>
    <xf numFmtId="0" fontId="5" fillId="0" borderId="42" xfId="36" applyFont="1" applyBorder="1" applyAlignment="1">
      <alignment horizontal="left" vertical="center"/>
    </xf>
    <xf numFmtId="0" fontId="6" fillId="2" borderId="33" xfId="0" applyFont="1" applyFill="1" applyBorder="1" applyAlignment="1">
      <alignment horizontal="justify" vertical="center" wrapText="1"/>
    </xf>
    <xf numFmtId="0" fontId="6" fillId="2" borderId="47" xfId="0" applyFont="1" applyFill="1" applyBorder="1" applyAlignment="1">
      <alignment horizontal="justify" vertical="center" wrapText="1"/>
    </xf>
    <xf numFmtId="0" fontId="6" fillId="2" borderId="20" xfId="0" applyFont="1" applyFill="1" applyBorder="1" applyAlignment="1">
      <alignment horizontal="justify" vertical="center" wrapText="1"/>
    </xf>
    <xf numFmtId="0" fontId="19" fillId="2" borderId="34" xfId="0" applyFont="1" applyFill="1" applyBorder="1" applyAlignment="1">
      <alignment horizontal="justify" vertical="center"/>
    </xf>
    <xf numFmtId="0" fontId="19" fillId="2" borderId="47" xfId="0" applyFont="1" applyFill="1" applyBorder="1" applyAlignment="1">
      <alignment horizontal="justify" vertical="center"/>
    </xf>
    <xf numFmtId="0" fontId="19" fillId="2" borderId="48" xfId="0" applyFont="1" applyFill="1" applyBorder="1" applyAlignment="1">
      <alignment horizontal="justify" vertical="center"/>
    </xf>
    <xf numFmtId="0" fontId="5" fillId="0" borderId="11" xfId="36" applyFont="1" applyBorder="1" applyAlignment="1">
      <alignment horizontal="left" vertical="center"/>
    </xf>
    <xf numFmtId="0" fontId="5" fillId="0" borderId="12" xfId="36" applyFont="1" applyBorder="1" applyAlignment="1">
      <alignment horizontal="left" vertical="center"/>
    </xf>
    <xf numFmtId="0" fontId="5" fillId="0" borderId="46" xfId="36" applyFont="1" applyBorder="1" applyAlignment="1">
      <alignment horizontal="left" vertical="center"/>
    </xf>
    <xf numFmtId="0" fontId="5" fillId="0" borderId="109" xfId="36" applyFont="1" applyBorder="1" applyAlignment="1">
      <alignment horizontal="left" vertical="center"/>
    </xf>
    <xf numFmtId="0" fontId="5" fillId="0" borderId="110" xfId="36" applyFont="1" applyBorder="1" applyAlignment="1">
      <alignment horizontal="left" vertical="center"/>
    </xf>
    <xf numFmtId="0" fontId="5" fillId="0" borderId="111" xfId="36" applyFont="1" applyBorder="1" applyAlignment="1">
      <alignment horizontal="left" vertical="center"/>
    </xf>
    <xf numFmtId="0" fontId="5" fillId="4" borderId="15" xfId="36" applyFont="1" applyFill="1" applyBorder="1" applyAlignment="1">
      <alignment horizontal="justify" vertical="justify" wrapText="1"/>
    </xf>
    <xf numFmtId="0" fontId="5" fillId="4" borderId="41" xfId="36" applyFont="1" applyFill="1" applyBorder="1" applyAlignment="1">
      <alignment horizontal="justify" vertical="justify" wrapText="1"/>
    </xf>
    <xf numFmtId="0" fontId="5" fillId="4" borderId="42" xfId="36" applyFont="1" applyFill="1" applyBorder="1" applyAlignment="1">
      <alignment horizontal="justify" vertical="justify" wrapText="1"/>
    </xf>
    <xf numFmtId="0" fontId="5" fillId="4" borderId="109" xfId="36" applyFont="1" applyFill="1" applyBorder="1" applyAlignment="1">
      <alignment horizontal="justify" vertical="justify" wrapText="1"/>
    </xf>
    <xf numFmtId="0" fontId="5" fillId="4" borderId="110" xfId="36" applyFont="1" applyFill="1" applyBorder="1" applyAlignment="1">
      <alignment horizontal="justify" vertical="justify" wrapText="1"/>
    </xf>
    <xf numFmtId="0" fontId="15" fillId="4" borderId="29" xfId="36" applyFont="1" applyFill="1" applyBorder="1" applyAlignment="1">
      <alignment horizontal="justify" vertical="justify" wrapText="1"/>
    </xf>
    <xf numFmtId="0" fontId="15" fillId="4" borderId="30" xfId="36" applyFont="1" applyFill="1" applyBorder="1" applyAlignment="1">
      <alignment horizontal="justify" vertical="justify" wrapText="1"/>
    </xf>
    <xf numFmtId="0" fontId="15" fillId="4" borderId="31" xfId="36" applyFont="1" applyFill="1" applyBorder="1" applyAlignment="1">
      <alignment horizontal="justify" vertical="justify" wrapText="1"/>
    </xf>
    <xf numFmtId="0" fontId="5" fillId="4" borderId="33" xfId="36" applyFont="1" applyFill="1" applyBorder="1" applyAlignment="1">
      <alignment horizontal="left" vertical="center"/>
    </xf>
    <xf numFmtId="0" fontId="5" fillId="4" borderId="47" xfId="36" applyFont="1" applyFill="1" applyBorder="1" applyAlignment="1">
      <alignment horizontal="left" vertical="center"/>
    </xf>
    <xf numFmtId="0" fontId="5" fillId="4" borderId="20" xfId="36" applyFont="1" applyFill="1" applyBorder="1" applyAlignment="1">
      <alignment horizontal="left" vertical="center"/>
    </xf>
    <xf numFmtId="0" fontId="15" fillId="0" borderId="33" xfId="36" applyFont="1" applyBorder="1" applyAlignment="1">
      <alignment horizontal="right" vertical="center" indent="3"/>
    </xf>
    <xf numFmtId="0" fontId="15" fillId="0" borderId="47" xfId="36" applyFont="1" applyBorder="1" applyAlignment="1">
      <alignment horizontal="right" vertical="center" indent="3"/>
    </xf>
    <xf numFmtId="0" fontId="15" fillId="0" borderId="20" xfId="36" applyFont="1" applyBorder="1" applyAlignment="1">
      <alignment horizontal="right" vertical="center" indent="3"/>
    </xf>
    <xf numFmtId="0" fontId="26" fillId="9" borderId="33" xfId="4" applyFont="1" applyFill="1" applyBorder="1" applyAlignment="1">
      <alignment horizontal="center" vertical="center"/>
    </xf>
    <xf numFmtId="0" fontId="26" fillId="9" borderId="47" xfId="4" applyFont="1" applyFill="1" applyBorder="1" applyAlignment="1">
      <alignment horizontal="center" vertical="center"/>
    </xf>
    <xf numFmtId="0" fontId="26" fillId="9" borderId="48" xfId="4" applyFont="1" applyFill="1" applyBorder="1" applyAlignment="1">
      <alignment horizontal="center" vertical="center"/>
    </xf>
    <xf numFmtId="0" fontId="27" fillId="3" borderId="33" xfId="4" applyFont="1" applyFill="1" applyBorder="1" applyAlignment="1">
      <alignment horizontal="center" vertical="center"/>
    </xf>
    <xf numFmtId="0" fontId="27" fillId="3" borderId="47" xfId="4" applyFont="1" applyFill="1" applyBorder="1" applyAlignment="1">
      <alignment horizontal="center" vertical="center"/>
    </xf>
    <xf numFmtId="0" fontId="27" fillId="3" borderId="20" xfId="4" applyFont="1" applyFill="1" applyBorder="1" applyAlignment="1">
      <alignment horizontal="center" vertical="center"/>
    </xf>
    <xf numFmtId="0" fontId="20" fillId="0" borderId="56" xfId="11" applyFont="1" applyBorder="1" applyAlignment="1">
      <alignment horizontal="left" vertical="center" wrapText="1"/>
    </xf>
    <xf numFmtId="0" fontId="20" fillId="0" borderId="57" xfId="11" applyFont="1" applyBorder="1" applyAlignment="1">
      <alignment horizontal="left" vertical="center" wrapText="1"/>
    </xf>
    <xf numFmtId="0" fontId="20" fillId="0" borderId="73" xfId="11" applyFont="1" applyBorder="1" applyAlignment="1">
      <alignment horizontal="left" vertical="center" wrapText="1"/>
    </xf>
    <xf numFmtId="0" fontId="14" fillId="0" borderId="15" xfId="11" applyFont="1" applyBorder="1" applyAlignment="1">
      <alignment horizontal="justify" vertical="center" wrapText="1"/>
    </xf>
    <xf numFmtId="0" fontId="14" fillId="0" borderId="41" xfId="11" applyFont="1" applyBorder="1" applyAlignment="1">
      <alignment horizontal="justify" vertical="center" wrapText="1"/>
    </xf>
    <xf numFmtId="0" fontId="14" fillId="0" borderId="16" xfId="11" applyFont="1" applyBorder="1" applyAlignment="1">
      <alignment horizontal="justify" vertical="center" wrapText="1"/>
    </xf>
    <xf numFmtId="3" fontId="6" fillId="0" borderId="15" xfId="0" applyNumberFormat="1" applyFont="1" applyBorder="1" applyAlignment="1">
      <alignment horizontal="center" vertical="center" wrapText="1"/>
    </xf>
    <xf numFmtId="3" fontId="6" fillId="0" borderId="41" xfId="0" applyNumberFormat="1" applyFont="1" applyBorder="1" applyAlignment="1">
      <alignment horizontal="center" vertical="center" wrapText="1"/>
    </xf>
    <xf numFmtId="3" fontId="6" fillId="0" borderId="42" xfId="0" applyNumberFormat="1" applyFont="1" applyBorder="1" applyAlignment="1">
      <alignment horizontal="center" vertical="center" wrapText="1"/>
    </xf>
    <xf numFmtId="0" fontId="20" fillId="0" borderId="11" xfId="11" applyFont="1" applyBorder="1" applyAlignment="1">
      <alignment horizontal="justify" vertical="center" wrapText="1"/>
    </xf>
    <xf numFmtId="0" fontId="20" fillId="0" borderId="12" xfId="11" applyFont="1" applyBorder="1" applyAlignment="1">
      <alignment horizontal="justify" vertical="center" wrapText="1"/>
    </xf>
    <xf numFmtId="0" fontId="20" fillId="0" borderId="13" xfId="11" applyFont="1" applyBorder="1" applyAlignment="1">
      <alignment horizontal="justify" vertical="center" wrapText="1"/>
    </xf>
    <xf numFmtId="3" fontId="2" fillId="0" borderId="112" xfId="0" applyNumberFormat="1" applyFont="1" applyBorder="1" applyAlignment="1">
      <alignment horizontal="center" vertical="center"/>
    </xf>
    <xf numFmtId="3" fontId="2" fillId="0" borderId="113" xfId="0" applyNumberFormat="1" applyFont="1" applyBorder="1" applyAlignment="1">
      <alignment horizontal="center" vertical="center"/>
    </xf>
    <xf numFmtId="0" fontId="14" fillId="0" borderId="11" xfId="11" applyFont="1" applyBorder="1" applyAlignment="1">
      <alignment horizontal="justify" vertical="center" wrapText="1"/>
    </xf>
    <xf numFmtId="0" fontId="14" fillId="0" borderId="12" xfId="11" applyFont="1" applyBorder="1" applyAlignment="1">
      <alignment horizontal="justify" vertical="center" wrapText="1"/>
    </xf>
    <xf numFmtId="0" fontId="14" fillId="0" borderId="13" xfId="11" applyFont="1" applyBorder="1" applyAlignment="1">
      <alignment horizontal="justify" vertical="center" wrapText="1"/>
    </xf>
    <xf numFmtId="0" fontId="2" fillId="0" borderId="35" xfId="0" applyFont="1" applyBorder="1" applyAlignment="1">
      <alignment horizontal="center" vertical="center"/>
    </xf>
    <xf numFmtId="0" fontId="2" fillId="0" borderId="50" xfId="0" applyFont="1" applyBorder="1" applyAlignment="1">
      <alignment horizontal="center" vertical="center"/>
    </xf>
    <xf numFmtId="3" fontId="2" fillId="0" borderId="35" xfId="0" applyNumberFormat="1" applyFont="1" applyBorder="1" applyAlignment="1">
      <alignment horizontal="center" vertical="center"/>
    </xf>
    <xf numFmtId="3" fontId="2" fillId="0" borderId="50" xfId="0" applyNumberFormat="1" applyFont="1" applyBorder="1" applyAlignment="1">
      <alignment horizontal="center" vertical="center"/>
    </xf>
    <xf numFmtId="3" fontId="6" fillId="0" borderId="38" xfId="0" applyNumberFormat="1" applyFont="1" applyBorder="1" applyAlignment="1">
      <alignment horizontal="center" vertical="center"/>
    </xf>
    <xf numFmtId="3" fontId="6" fillId="0" borderId="51" xfId="0" applyNumberFormat="1" applyFont="1" applyBorder="1" applyAlignment="1">
      <alignment horizontal="center" vertical="center"/>
    </xf>
    <xf numFmtId="0" fontId="20" fillId="0" borderId="44" xfId="11" applyFont="1" applyBorder="1" applyAlignment="1">
      <alignment horizontal="left" vertical="center" wrapText="1"/>
    </xf>
    <xf numFmtId="0" fontId="20" fillId="0" borderId="45" xfId="11" applyFont="1" applyBorder="1" applyAlignment="1">
      <alignment horizontal="left" vertical="center" wrapText="1"/>
    </xf>
    <xf numFmtId="0" fontId="20" fillId="0" borderId="55" xfId="11" applyFont="1" applyBorder="1" applyAlignment="1">
      <alignment horizontal="left"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6" fillId="9" borderId="5" xfId="4" applyFont="1" applyFill="1" applyBorder="1" applyAlignment="1">
      <alignment horizontal="center" vertical="center"/>
    </xf>
    <xf numFmtId="0" fontId="21" fillId="9" borderId="6" xfId="4" applyFont="1" applyFill="1" applyBorder="1" applyAlignment="1">
      <alignment horizontal="center" vertical="center"/>
    </xf>
    <xf numFmtId="0" fontId="21" fillId="9" borderId="7" xfId="4" applyFont="1" applyFill="1" applyBorder="1" applyAlignment="1">
      <alignment horizontal="center" vertical="center"/>
    </xf>
    <xf numFmtId="0" fontId="5" fillId="4" borderId="94" xfId="36" applyFont="1" applyFill="1" applyBorder="1" applyAlignment="1">
      <alignment horizontal="justify" vertical="justify" wrapText="1"/>
    </xf>
    <xf numFmtId="0" fontId="5" fillId="4" borderId="78" xfId="36" applyFont="1" applyFill="1" applyBorder="1" applyAlignment="1">
      <alignment horizontal="justify" vertical="justify" wrapText="1"/>
    </xf>
    <xf numFmtId="0" fontId="15" fillId="4" borderId="47" xfId="36" applyFont="1" applyFill="1" applyBorder="1" applyAlignment="1">
      <alignment horizontal="left" vertical="center"/>
    </xf>
    <xf numFmtId="0" fontId="15" fillId="4" borderId="20" xfId="36" applyFont="1" applyFill="1" applyBorder="1" applyAlignment="1">
      <alignment horizontal="left" vertical="center"/>
    </xf>
    <xf numFmtId="0" fontId="4" fillId="0" borderId="83" xfId="18" applyBorder="1" applyAlignment="1">
      <alignment horizontal="center"/>
    </xf>
    <xf numFmtId="0" fontId="39" fillId="0" borderId="84" xfId="18" applyFont="1" applyBorder="1" applyAlignment="1">
      <alignment horizontal="center" vertical="center"/>
    </xf>
    <xf numFmtId="0" fontId="36" fillId="0" borderId="85" xfId="18" applyFont="1" applyBorder="1" applyAlignment="1" applyProtection="1">
      <alignment horizontal="justify" vertical="center" wrapText="1"/>
      <protection locked="0"/>
    </xf>
    <xf numFmtId="0" fontId="36" fillId="0" borderId="86" xfId="18" applyFont="1" applyBorder="1" applyAlignment="1" applyProtection="1">
      <alignment horizontal="justify" vertical="center" wrapText="1"/>
      <protection locked="0"/>
    </xf>
    <xf numFmtId="0" fontId="36" fillId="0" borderId="87" xfId="18" applyFont="1" applyBorder="1" applyAlignment="1" applyProtection="1">
      <alignment horizontal="justify" vertical="center" wrapText="1"/>
      <protection locked="0"/>
    </xf>
    <xf numFmtId="0" fontId="4" fillId="0" borderId="88" xfId="18" applyBorder="1" applyAlignment="1" applyProtection="1">
      <alignment horizontal="justify" wrapText="1"/>
      <protection locked="0"/>
    </xf>
    <xf numFmtId="0" fontId="4" fillId="0" borderId="84" xfId="18" applyBorder="1" applyAlignment="1" applyProtection="1">
      <alignment horizontal="justify" wrapText="1"/>
      <protection locked="0"/>
    </xf>
    <xf numFmtId="0" fontId="4" fillId="0" borderId="89" xfId="18" applyBorder="1" applyAlignment="1" applyProtection="1">
      <alignment horizontal="justify" wrapText="1"/>
      <protection locked="0"/>
    </xf>
    <xf numFmtId="0" fontId="4" fillId="0" borderId="90" xfId="18" applyBorder="1" applyAlignment="1" applyProtection="1">
      <alignment horizontal="justify" wrapText="1"/>
      <protection locked="0"/>
    </xf>
    <xf numFmtId="0" fontId="4" fillId="0" borderId="83" xfId="18" applyBorder="1" applyAlignment="1" applyProtection="1">
      <alignment horizontal="justify" wrapText="1"/>
      <protection locked="0"/>
    </xf>
    <xf numFmtId="0" fontId="4" fillId="0" borderId="91" xfId="18" applyBorder="1" applyAlignment="1" applyProtection="1">
      <alignment horizontal="justify" wrapText="1"/>
      <protection locked="0"/>
    </xf>
    <xf numFmtId="0" fontId="33" fillId="0" borderId="63" xfId="77" applyFont="1" applyBorder="1" applyAlignment="1">
      <alignment horizontal="left" vertical="center"/>
    </xf>
    <xf numFmtId="0" fontId="33" fillId="0" borderId="22" xfId="77" applyFont="1" applyBorder="1" applyAlignment="1">
      <alignment horizontal="left" vertical="center"/>
    </xf>
    <xf numFmtId="0" fontId="33" fillId="0" borderId="77" xfId="77" applyFont="1" applyBorder="1" applyAlignment="1">
      <alignment horizontal="center" vertical="center"/>
    </xf>
    <xf numFmtId="0" fontId="33" fillId="0" borderId="78" xfId="77" applyFont="1" applyBorder="1" applyAlignment="1">
      <alignment horizontal="center" vertical="center"/>
    </xf>
    <xf numFmtId="0" fontId="33" fillId="0" borderId="79" xfId="77" applyFont="1" applyBorder="1" applyAlignment="1">
      <alignment horizontal="center" vertical="center"/>
    </xf>
    <xf numFmtId="0" fontId="33" fillId="0" borderId="80" xfId="77" applyFont="1" applyBorder="1" applyAlignment="1">
      <alignment horizontal="center" vertical="center"/>
    </xf>
    <xf numFmtId="0" fontId="33" fillId="0" borderId="18" xfId="77" applyFont="1" applyBorder="1" applyAlignment="1">
      <alignment horizontal="center" vertical="center"/>
    </xf>
    <xf numFmtId="0" fontId="33" fillId="0" borderId="14" xfId="77" applyFont="1" applyBorder="1" applyAlignment="1">
      <alignment horizontal="center" vertical="center"/>
    </xf>
    <xf numFmtId="0" fontId="36" fillId="0" borderId="80" xfId="18" applyFont="1" applyBorder="1" applyAlignment="1">
      <alignment horizontal="center"/>
    </xf>
    <xf numFmtId="0" fontId="36" fillId="0" borderId="18" xfId="18" applyFont="1" applyBorder="1" applyAlignment="1">
      <alignment horizontal="center"/>
    </xf>
    <xf numFmtId="0" fontId="36" fillId="0" borderId="81" xfId="18" applyFont="1" applyBorder="1" applyAlignment="1">
      <alignment horizontal="center"/>
    </xf>
    <xf numFmtId="182" fontId="33" fillId="0" borderId="82" xfId="18" applyNumberFormat="1" applyFont="1" applyBorder="1" applyAlignment="1">
      <alignment horizontal="center" vertical="center"/>
    </xf>
    <xf numFmtId="182" fontId="33" fillId="0" borderId="41" xfId="18" applyNumberFormat="1" applyFont="1" applyBorder="1" applyAlignment="1">
      <alignment horizontal="center" vertical="center"/>
    </xf>
    <xf numFmtId="182" fontId="33" fillId="0" borderId="16" xfId="18" applyNumberFormat="1" applyFont="1" applyBorder="1" applyAlignment="1">
      <alignment horizontal="center" vertical="center"/>
    </xf>
    <xf numFmtId="0" fontId="39" fillId="0" borderId="78" xfId="18" applyFont="1" applyBorder="1" applyAlignment="1">
      <alignment horizontal="center" vertical="center"/>
    </xf>
    <xf numFmtId="0" fontId="39" fillId="0" borderId="79" xfId="18" applyFont="1" applyBorder="1" applyAlignment="1">
      <alignment horizontal="center" vertical="center"/>
    </xf>
    <xf numFmtId="0" fontId="33" fillId="0" borderId="18" xfId="18" applyFont="1" applyBorder="1" applyAlignment="1">
      <alignment horizontal="center"/>
    </xf>
    <xf numFmtId="0" fontId="33" fillId="0" borderId="14" xfId="18" applyFont="1" applyBorder="1" applyAlignment="1">
      <alignment horizontal="center"/>
    </xf>
    <xf numFmtId="0" fontId="4" fillId="0" borderId="62" xfId="18" applyBorder="1" applyAlignment="1">
      <alignment horizontal="center"/>
    </xf>
    <xf numFmtId="0" fontId="4" fillId="0" borderId="71" xfId="18" applyBorder="1" applyAlignment="1">
      <alignment horizontal="center"/>
    </xf>
    <xf numFmtId="0" fontId="4" fillId="0" borderId="64" xfId="18" applyBorder="1" applyAlignment="1">
      <alignment horizontal="center"/>
    </xf>
    <xf numFmtId="0" fontId="31" fillId="0" borderId="75" xfId="18" applyFont="1" applyBorder="1" applyAlignment="1">
      <alignment horizontal="center"/>
    </xf>
    <xf numFmtId="0" fontId="31" fillId="0" borderId="6" xfId="18" applyFont="1" applyBorder="1" applyAlignment="1">
      <alignment horizontal="center"/>
    </xf>
    <xf numFmtId="0" fontId="31" fillId="0" borderId="76" xfId="18" applyFont="1" applyBorder="1" applyAlignment="1">
      <alignment horizontal="center"/>
    </xf>
    <xf numFmtId="0" fontId="33" fillId="0" borderId="53" xfId="77" applyFont="1" applyBorder="1" applyAlignment="1">
      <alignment horizontal="left" vertical="center"/>
    </xf>
    <xf numFmtId="0" fontId="33" fillId="0" borderId="24" xfId="77" applyFont="1" applyBorder="1" applyAlignment="1">
      <alignment horizontal="left" vertical="center"/>
    </xf>
    <xf numFmtId="0" fontId="33" fillId="0" borderId="75" xfId="77" applyFont="1" applyBorder="1" applyAlignment="1">
      <alignment horizontal="center" vertical="center"/>
    </xf>
    <xf numFmtId="0" fontId="33" fillId="0" borderId="6" xfId="77" applyFont="1" applyBorder="1" applyAlignment="1">
      <alignment horizontal="center" vertical="center"/>
    </xf>
    <xf numFmtId="0" fontId="33" fillId="0" borderId="7" xfId="77" applyFont="1" applyBorder="1" applyAlignment="1">
      <alignment horizontal="center" vertical="center"/>
    </xf>
    <xf numFmtId="0" fontId="33" fillId="0" borderId="66" xfId="77" applyFont="1" applyBorder="1" applyAlignment="1">
      <alignment horizontal="center" vertical="center"/>
    </xf>
    <xf numFmtId="0" fontId="33" fillId="0" borderId="45" xfId="77" applyFont="1" applyBorder="1" applyAlignment="1">
      <alignment horizontal="center" vertical="center"/>
    </xf>
    <xf numFmtId="0" fontId="33" fillId="0" borderId="55" xfId="77" applyFont="1" applyBorder="1" applyAlignment="1">
      <alignment horizontal="center" vertical="center"/>
    </xf>
    <xf numFmtId="0" fontId="34" fillId="0" borderId="72" xfId="18" applyFont="1" applyBorder="1" applyAlignment="1">
      <alignment horizontal="center"/>
    </xf>
    <xf numFmtId="0" fontId="34" fillId="0" borderId="0" xfId="18" applyFont="1" applyAlignment="1">
      <alignment horizontal="center"/>
    </xf>
    <xf numFmtId="0" fontId="34" fillId="0" borderId="67" xfId="18" applyFont="1" applyBorder="1" applyAlignment="1">
      <alignment horizontal="center"/>
    </xf>
    <xf numFmtId="0" fontId="35" fillId="0" borderId="72" xfId="18" applyFont="1" applyBorder="1" applyAlignment="1">
      <alignment horizontal="center"/>
    </xf>
    <xf numFmtId="0" fontId="35" fillId="0" borderId="0" xfId="18" applyFont="1" applyAlignment="1">
      <alignment horizontal="center"/>
    </xf>
    <xf numFmtId="0" fontId="35" fillId="0" borderId="67" xfId="18" applyFont="1" applyBorder="1" applyAlignment="1">
      <alignment horizontal="center"/>
    </xf>
    <xf numFmtId="0" fontId="36" fillId="0" borderId="72" xfId="18" applyFont="1" applyBorder="1" applyAlignment="1">
      <alignment horizontal="center"/>
    </xf>
    <xf numFmtId="0" fontId="36" fillId="0" borderId="0" xfId="18" applyFont="1" applyAlignment="1">
      <alignment horizontal="center"/>
    </xf>
    <xf numFmtId="0" fontId="36" fillId="0" borderId="67" xfId="18" applyFont="1" applyBorder="1" applyAlignment="1">
      <alignment horizontal="center"/>
    </xf>
    <xf numFmtId="0" fontId="39" fillId="0" borderId="11" xfId="18" applyFont="1" applyBorder="1" applyAlignment="1">
      <alignment horizontal="left" vertical="center"/>
    </xf>
    <xf numFmtId="0" fontId="39" fillId="0" borderId="12" xfId="18" applyFont="1" applyBorder="1" applyAlignment="1">
      <alignment horizontal="left" vertical="center"/>
    </xf>
    <xf numFmtId="0" fontId="39" fillId="0" borderId="46" xfId="18" applyFont="1" applyBorder="1" applyAlignment="1">
      <alignment horizontal="left" vertical="center"/>
    </xf>
    <xf numFmtId="0" fontId="34" fillId="0" borderId="65" xfId="18" applyFont="1" applyBorder="1" applyAlignment="1">
      <alignment horizontal="center" vertical="center"/>
    </xf>
    <xf numFmtId="0" fontId="34" fillId="0" borderId="46" xfId="18" applyFont="1" applyBorder="1" applyAlignment="1">
      <alignment horizontal="center" vertical="center"/>
    </xf>
    <xf numFmtId="2" fontId="39" fillId="0" borderId="65" xfId="18" applyNumberFormat="1" applyFont="1" applyBorder="1" applyAlignment="1">
      <alignment horizontal="center" vertical="center"/>
    </xf>
    <xf numFmtId="2" fontId="39" fillId="0" borderId="46" xfId="18" applyNumberFormat="1" applyFont="1" applyBorder="1" applyAlignment="1">
      <alignment horizontal="center" vertical="center"/>
    </xf>
    <xf numFmtId="0" fontId="40" fillId="0" borderId="11" xfId="18" applyFont="1" applyBorder="1" applyAlignment="1" applyProtection="1">
      <alignment horizontal="center"/>
      <protection locked="0"/>
    </xf>
    <xf numFmtId="0" fontId="40" fillId="0" borderId="12" xfId="18" applyFont="1" applyBorder="1" applyAlignment="1" applyProtection="1">
      <alignment horizontal="center"/>
      <protection locked="0"/>
    </xf>
    <xf numFmtId="0" fontId="40" fillId="0" borderId="13" xfId="18" applyFont="1" applyBorder="1" applyAlignment="1" applyProtection="1">
      <alignment horizontal="center"/>
      <protection locked="0"/>
    </xf>
    <xf numFmtId="0" fontId="40" fillId="0" borderId="15" xfId="18" applyFont="1" applyBorder="1" applyAlignment="1">
      <alignment horizontal="center" vertical="center" wrapText="1"/>
    </xf>
    <xf numFmtId="0" fontId="40" fillId="0" borderId="41" xfId="18" applyFont="1" applyBorder="1" applyAlignment="1">
      <alignment horizontal="center" vertical="center" wrapText="1"/>
    </xf>
    <xf numFmtId="0" fontId="40" fillId="0" borderId="16" xfId="18" applyFont="1" applyBorder="1" applyAlignment="1">
      <alignment horizontal="center" vertical="center" wrapText="1"/>
    </xf>
    <xf numFmtId="0" fontId="40" fillId="0" borderId="15" xfId="18" applyFont="1" applyBorder="1" applyAlignment="1">
      <alignment horizontal="center" vertical="center"/>
    </xf>
    <xf numFmtId="0" fontId="40" fillId="0" borderId="16" xfId="18" applyFont="1" applyBorder="1" applyAlignment="1">
      <alignment horizontal="center" vertical="center"/>
    </xf>
    <xf numFmtId="0" fontId="39" fillId="0" borderId="56" xfId="18" applyFont="1" applyBorder="1" applyAlignment="1">
      <alignment horizontal="left" vertical="center" wrapText="1"/>
    </xf>
    <xf numFmtId="0" fontId="39" fillId="0" borderId="57" xfId="18" applyFont="1" applyBorder="1" applyAlignment="1">
      <alignment horizontal="left" vertical="center" wrapText="1"/>
    </xf>
    <xf numFmtId="0" fontId="39" fillId="0" borderId="73" xfId="18" applyFont="1" applyBorder="1" applyAlignment="1">
      <alignment horizontal="left" vertical="center" wrapText="1"/>
    </xf>
    <xf numFmtId="0" fontId="39" fillId="0" borderId="56" xfId="18" applyFont="1" applyBorder="1" applyAlignment="1">
      <alignment horizontal="center" vertical="center"/>
    </xf>
    <xf numFmtId="0" fontId="39" fillId="0" borderId="73" xfId="18" applyFont="1" applyBorder="1" applyAlignment="1">
      <alignment horizontal="center" vertical="center"/>
    </xf>
    <xf numFmtId="0" fontId="36" fillId="0" borderId="15" xfId="18" applyFont="1" applyBorder="1" applyAlignment="1">
      <alignment horizontal="center" vertical="center"/>
    </xf>
    <xf numFmtId="0" fontId="36" fillId="0" borderId="41" xfId="18" applyFont="1" applyBorder="1" applyAlignment="1">
      <alignment horizontal="center" vertical="center"/>
    </xf>
    <xf numFmtId="0" fontId="36" fillId="0" borderId="42" xfId="18" applyFont="1" applyBorder="1" applyAlignment="1">
      <alignment horizontal="center" vertical="center"/>
    </xf>
    <xf numFmtId="0" fontId="36" fillId="0" borderId="82" xfId="18" applyFont="1" applyBorder="1" applyAlignment="1">
      <alignment horizontal="center" vertical="center"/>
    </xf>
    <xf numFmtId="0" fontId="39" fillId="0" borderId="11" xfId="18" applyFont="1" applyBorder="1" applyAlignment="1">
      <alignment horizontal="left" vertical="center" wrapText="1"/>
    </xf>
    <xf numFmtId="0" fontId="39" fillId="0" borderId="12" xfId="18" applyFont="1" applyBorder="1" applyAlignment="1">
      <alignment horizontal="left" vertical="center" wrapText="1"/>
    </xf>
    <xf numFmtId="0" fontId="39" fillId="0" borderId="46" xfId="18" applyFont="1" applyBorder="1" applyAlignment="1">
      <alignment horizontal="left" vertical="center" wrapText="1"/>
    </xf>
    <xf numFmtId="174" fontId="39" fillId="0" borderId="65" xfId="29" applyFont="1" applyBorder="1" applyAlignment="1">
      <alignment horizontal="center" vertical="center"/>
    </xf>
    <xf numFmtId="174" fontId="39" fillId="0" borderId="46" xfId="29" applyFont="1" applyBorder="1" applyAlignment="1">
      <alignment horizontal="center" vertical="center"/>
    </xf>
    <xf numFmtId="0" fontId="39" fillId="0" borderId="56" xfId="18" applyFont="1" applyBorder="1" applyAlignment="1">
      <alignment horizontal="left" vertical="center"/>
    </xf>
    <xf numFmtId="0" fontId="39" fillId="0" borderId="57" xfId="18" applyFont="1" applyBorder="1" applyAlignment="1">
      <alignment horizontal="left" vertical="center"/>
    </xf>
    <xf numFmtId="0" fontId="39" fillId="0" borderId="69" xfId="18" applyFont="1" applyBorder="1" applyAlignment="1">
      <alignment horizontal="left" vertical="center"/>
    </xf>
    <xf numFmtId="0" fontId="34" fillId="0" borderId="68" xfId="18" applyFont="1" applyBorder="1" applyAlignment="1">
      <alignment horizontal="center" vertical="center"/>
    </xf>
    <xf numFmtId="0" fontId="34" fillId="0" borderId="69" xfId="18" applyFont="1" applyBorder="1" applyAlignment="1">
      <alignment horizontal="center" vertical="center"/>
    </xf>
    <xf numFmtId="9" fontId="39" fillId="0" borderId="68" xfId="52" applyFont="1" applyBorder="1" applyAlignment="1">
      <alignment horizontal="center" vertical="center"/>
    </xf>
    <xf numFmtId="9" fontId="39" fillId="0" borderId="69" xfId="52" applyFont="1" applyBorder="1" applyAlignment="1">
      <alignment horizontal="center" vertical="center"/>
    </xf>
    <xf numFmtId="0" fontId="36" fillId="0" borderId="33" xfId="18" applyFont="1" applyBorder="1" applyAlignment="1">
      <alignment horizontal="right" vertical="center"/>
    </xf>
    <xf numFmtId="0" fontId="36" fillId="0" borderId="47" xfId="18" applyFont="1" applyBorder="1" applyAlignment="1">
      <alignment horizontal="right" vertical="center"/>
    </xf>
    <xf numFmtId="0" fontId="36" fillId="0" borderId="48" xfId="18" applyFont="1" applyBorder="1" applyAlignment="1">
      <alignment horizontal="right" vertical="center"/>
    </xf>
    <xf numFmtId="0" fontId="39" fillId="0" borderId="69" xfId="18" applyFont="1" applyBorder="1" applyAlignment="1">
      <alignment horizontal="left" vertical="center" wrapText="1"/>
    </xf>
    <xf numFmtId="174" fontId="39" fillId="0" borderId="68" xfId="29" applyFont="1" applyBorder="1" applyAlignment="1">
      <alignment horizontal="center" vertical="center"/>
    </xf>
    <xf numFmtId="174" fontId="39" fillId="0" borderId="69" xfId="29" applyFont="1" applyBorder="1" applyAlignment="1">
      <alignment horizontal="center" vertical="center"/>
    </xf>
    <xf numFmtId="0" fontId="36" fillId="0" borderId="56" xfId="18" applyFont="1" applyBorder="1" applyAlignment="1">
      <alignment horizontal="right" vertical="center"/>
    </xf>
    <xf numFmtId="0" fontId="36" fillId="0" borderId="57" xfId="18" applyFont="1" applyBorder="1" applyAlignment="1">
      <alignment horizontal="right" vertical="center"/>
    </xf>
    <xf numFmtId="0" fontId="36" fillId="0" borderId="73" xfId="18" applyFont="1" applyBorder="1" applyAlignment="1">
      <alignment horizontal="right" vertical="center"/>
    </xf>
    <xf numFmtId="0" fontId="36" fillId="0" borderId="82" xfId="18" applyFont="1" applyBorder="1" applyAlignment="1">
      <alignment horizontal="center" vertical="center" wrapText="1"/>
    </xf>
    <xf numFmtId="0" fontId="36" fillId="0" borderId="42" xfId="18" applyFont="1" applyBorder="1" applyAlignment="1">
      <alignment horizontal="center" vertical="center" wrapText="1"/>
    </xf>
    <xf numFmtId="0" fontId="4" fillId="0" borderId="11" xfId="18" applyBorder="1" applyAlignment="1">
      <alignment horizontal="left" vertical="center"/>
    </xf>
    <xf numFmtId="0" fontId="4" fillId="0" borderId="12" xfId="18" applyBorder="1" applyAlignment="1">
      <alignment horizontal="left" vertical="center"/>
    </xf>
    <xf numFmtId="0" fontId="4" fillId="0" borderId="46" xfId="18" applyBorder="1" applyAlignment="1">
      <alignment horizontal="left" vertical="center"/>
    </xf>
    <xf numFmtId="2" fontId="39" fillId="0" borderId="65" xfId="18" applyNumberFormat="1" applyFont="1" applyBorder="1" applyAlignment="1">
      <alignment horizontal="center" vertical="center" wrapText="1"/>
    </xf>
    <xf numFmtId="2" fontId="39" fillId="0" borderId="46" xfId="18" applyNumberFormat="1" applyFont="1" applyBorder="1" applyAlignment="1">
      <alignment horizontal="center" vertical="center" wrapText="1"/>
    </xf>
    <xf numFmtId="0" fontId="4" fillId="0" borderId="56" xfId="18" applyBorder="1" applyAlignment="1">
      <alignment horizontal="left" vertical="center"/>
    </xf>
    <xf numFmtId="0" fontId="4" fillId="0" borderId="57" xfId="18" applyBorder="1" applyAlignment="1">
      <alignment horizontal="left" vertical="center"/>
    </xf>
    <xf numFmtId="0" fontId="4" fillId="0" borderId="69" xfId="18" applyBorder="1" applyAlignment="1">
      <alignment horizontal="left" vertical="center"/>
    </xf>
    <xf numFmtId="2" fontId="39" fillId="0" borderId="68" xfId="18" applyNumberFormat="1" applyFont="1" applyBorder="1" applyAlignment="1">
      <alignment horizontal="center" vertical="center" wrapText="1"/>
    </xf>
    <xf numFmtId="2" fontId="39" fillId="0" borderId="69" xfId="18" applyNumberFormat="1" applyFont="1" applyBorder="1" applyAlignment="1">
      <alignment horizontal="center" vertical="center" wrapText="1"/>
    </xf>
    <xf numFmtId="0" fontId="36" fillId="0" borderId="96" xfId="18" applyFont="1" applyBorder="1" applyAlignment="1">
      <alignment horizontal="justify" vertical="center" wrapText="1"/>
    </xf>
    <xf numFmtId="0" fontId="36" fillId="0" borderId="97" xfId="18" applyFont="1" applyBorder="1" applyAlignment="1">
      <alignment horizontal="justify" vertical="center" wrapText="1"/>
    </xf>
    <xf numFmtId="0" fontId="36" fillId="0" borderId="98" xfId="18" applyFont="1" applyBorder="1" applyAlignment="1">
      <alignment horizontal="justify" vertical="center" wrapText="1"/>
    </xf>
    <xf numFmtId="0" fontId="4" fillId="0" borderId="88" xfId="18" applyBorder="1" applyAlignment="1">
      <alignment horizontal="justify" vertical="top" wrapText="1"/>
    </xf>
    <xf numFmtId="0" fontId="4" fillId="0" borderId="84" xfId="18" applyBorder="1" applyAlignment="1">
      <alignment horizontal="justify" vertical="top" wrapText="1"/>
    </xf>
    <xf numFmtId="0" fontId="4" fillId="0" borderId="89" xfId="18" applyBorder="1" applyAlignment="1">
      <alignment horizontal="justify" vertical="top" wrapText="1"/>
    </xf>
    <xf numFmtId="0" fontId="4" fillId="0" borderId="9" xfId="18" applyBorder="1" applyAlignment="1">
      <alignment horizontal="justify" vertical="top" wrapText="1"/>
    </xf>
    <xf numFmtId="0" fontId="4" fillId="0" borderId="0" xfId="18" applyAlignment="1">
      <alignment horizontal="justify" vertical="top" wrapText="1"/>
    </xf>
    <xf numFmtId="0" fontId="4" fillId="0" borderId="10" xfId="18" applyBorder="1" applyAlignment="1">
      <alignment horizontal="justify" vertical="top" wrapText="1"/>
    </xf>
    <xf numFmtId="0" fontId="4" fillId="0" borderId="17" xfId="18" applyBorder="1" applyAlignment="1">
      <alignment horizontal="justify" vertical="top" wrapText="1"/>
    </xf>
    <xf numFmtId="0" fontId="4" fillId="0" borderId="18" xfId="18" applyBorder="1" applyAlignment="1">
      <alignment horizontal="justify" vertical="top" wrapText="1"/>
    </xf>
    <xf numFmtId="0" fontId="4" fillId="0" borderId="14" xfId="18" applyBorder="1" applyAlignment="1">
      <alignment horizontal="justify" vertical="top" wrapText="1"/>
    </xf>
    <xf numFmtId="0" fontId="36" fillId="0" borderId="9" xfId="18" applyFont="1" applyBorder="1" applyAlignment="1">
      <alignment horizontal="justify" vertical="center" wrapText="1"/>
    </xf>
    <xf numFmtId="0" fontId="36" fillId="0" borderId="0" xfId="18" applyFont="1" applyAlignment="1">
      <alignment horizontal="justify" vertical="center" wrapText="1"/>
    </xf>
    <xf numFmtId="0" fontId="36" fillId="0" borderId="10" xfId="18" applyFont="1" applyBorder="1" applyAlignment="1">
      <alignment horizontal="justify" vertical="center" wrapText="1"/>
    </xf>
    <xf numFmtId="0" fontId="43" fillId="0" borderId="0" xfId="18" applyFont="1" applyAlignment="1">
      <alignment horizontal="right"/>
    </xf>
    <xf numFmtId="0" fontId="43" fillId="0" borderId="10" xfId="18" applyFont="1" applyBorder="1" applyAlignment="1">
      <alignment horizontal="right"/>
    </xf>
    <xf numFmtId="0" fontId="43" fillId="0" borderId="18" xfId="18" applyFont="1" applyBorder="1" applyAlignment="1">
      <alignment horizontal="right"/>
    </xf>
    <xf numFmtId="0" fontId="43" fillId="0" borderId="14" xfId="18" applyFont="1" applyBorder="1" applyAlignment="1">
      <alignment horizontal="right"/>
    </xf>
    <xf numFmtId="0" fontId="4" fillId="0" borderId="11" xfId="18" applyBorder="1" applyAlignment="1">
      <alignment vertical="center"/>
    </xf>
    <xf numFmtId="0" fontId="4" fillId="0" borderId="12" xfId="18" applyBorder="1" applyAlignment="1">
      <alignment vertical="center"/>
    </xf>
    <xf numFmtId="174" fontId="39" fillId="0" borderId="65" xfId="79" applyFont="1" applyFill="1" applyBorder="1" applyAlignment="1">
      <alignment horizontal="center" vertical="center"/>
    </xf>
    <xf numFmtId="174" fontId="39" fillId="0" borderId="46" xfId="79" applyFont="1" applyFill="1" applyBorder="1" applyAlignment="1">
      <alignment horizontal="center" vertical="center"/>
    </xf>
    <xf numFmtId="174" fontId="39" fillId="0" borderId="68" xfId="79" applyFont="1" applyFill="1" applyBorder="1" applyAlignment="1">
      <alignment horizontal="center" vertical="center"/>
    </xf>
    <xf numFmtId="174" fontId="39" fillId="0" borderId="69" xfId="79" applyFont="1" applyFill="1" applyBorder="1" applyAlignment="1">
      <alignment horizontal="center" vertical="center"/>
    </xf>
    <xf numFmtId="0" fontId="39" fillId="2" borderId="11" xfId="18" applyFont="1" applyFill="1" applyBorder="1" applyAlignment="1">
      <alignment horizontal="left" vertical="center"/>
    </xf>
    <xf numFmtId="0" fontId="39" fillId="2" borderId="12" xfId="18" applyFont="1" applyFill="1" applyBorder="1" applyAlignment="1">
      <alignment horizontal="left" vertical="center"/>
    </xf>
    <xf numFmtId="0" fontId="39" fillId="2" borderId="46" xfId="18" applyFont="1" applyFill="1" applyBorder="1" applyAlignment="1">
      <alignment horizontal="left" vertical="center"/>
    </xf>
    <xf numFmtId="0" fontId="15" fillId="4" borderId="33" xfId="36" applyFont="1" applyFill="1" applyBorder="1" applyAlignment="1">
      <alignment horizontal="left" vertical="center"/>
    </xf>
  </cellXfs>
  <cellStyles count="87">
    <cellStyle name="Currency [0] 2 2" xfId="5" xr:uid="{123CFE07-E56E-4CBA-9DB2-9653AE8867E2}"/>
    <cellStyle name="Millares [0] 2" xfId="55" xr:uid="{E070A697-365C-42D3-BAE8-9B559D6FEFED}"/>
    <cellStyle name="Millares [0] 2 2" xfId="64" xr:uid="{7C67914A-335E-4E3B-A64C-F21F6C2CBCF1}"/>
    <cellStyle name="Millares [0] 3" xfId="58" xr:uid="{F5F6E4AC-2376-4924-A03F-A731553AE86F}"/>
    <cellStyle name="Millares [0] 4" xfId="45" xr:uid="{A19B3E84-7E61-4F4E-BF28-2C8735EE0ED0}"/>
    <cellStyle name="Millares 100" xfId="25" xr:uid="{6C575099-0363-415D-8B6C-BFEBBDA14AEA}"/>
    <cellStyle name="Millares 109" xfId="12" xr:uid="{F0C35AF4-2C9D-40B3-962C-DC907BA44CE0}"/>
    <cellStyle name="Millares 11 2 2" xfId="61" xr:uid="{45FCC005-6BD8-430A-AA5B-3D0CC6D91CF1}"/>
    <cellStyle name="Millares 13" xfId="34" xr:uid="{DDF708D5-C625-4787-8DFF-D6E6019DBEE1}"/>
    <cellStyle name="Millares 2" xfId="16" xr:uid="{FEBC9A18-B535-4916-9326-56CDB0D3FCDA}"/>
    <cellStyle name="Millares 2 2" xfId="35" xr:uid="{6DC89E65-28C9-44B0-89BB-587EFE4FA403}"/>
    <cellStyle name="Millares 2 2 2" xfId="33" xr:uid="{A58FFE72-F48C-442B-950D-170CEBDB9583}"/>
    <cellStyle name="Millares 2 2 2 2 2" xfId="60" xr:uid="{4C7552B8-A4BF-457D-A4EB-84C0328EABB7}"/>
    <cellStyle name="Millares 2 2 3" xfId="73" xr:uid="{55E91808-23B5-43C4-BB44-2003F5072466}"/>
    <cellStyle name="Millares 2 2 3 3" xfId="57" xr:uid="{1C8B2C8C-5706-433F-8652-73C1360B203A}"/>
    <cellStyle name="Millares 2 2 4" xfId="59" xr:uid="{3B673433-9E29-44C7-83B8-8DB98EEA9894}"/>
    <cellStyle name="Millares 2 4" xfId="80" xr:uid="{B24B0353-8B87-47A1-A532-35D141FCA833}"/>
    <cellStyle name="Millares 3 2" xfId="76" xr:uid="{FC4A6385-029C-4774-A30C-F93BB5530A26}"/>
    <cellStyle name="Millares 3 2 2" xfId="70" xr:uid="{2D1572D7-F3B5-4E4A-9D1D-F651844B09B1}"/>
    <cellStyle name="Millares 5 4" xfId="17" xr:uid="{33DA26BB-ED60-4FA0-9301-C0F30CCD41EE}"/>
    <cellStyle name="Millares_FORMULARIO 4 - M-OFERENTE PPTA ECONOMICA 2 2" xfId="48" xr:uid="{0323F8C8-D953-49F1-9DEE-F1C6B9B202A0}"/>
    <cellStyle name="Millares_PPTO OFICIAL LP-SGT-SRN-001-2009" xfId="1" xr:uid="{9776F8FC-B61A-4245-8DEF-67677724ABC2}"/>
    <cellStyle name="Millares_PR13+654" xfId="2" xr:uid="{478D33EE-5760-4475-8C0A-477AFB73BA00}"/>
    <cellStyle name="Moneda" xfId="69" builtinId="4"/>
    <cellStyle name="Moneda [0] 2" xfId="49" xr:uid="{1646C858-E388-47DD-BA80-102EC5AD99E1}"/>
    <cellStyle name="Moneda [0] 2 2" xfId="42" xr:uid="{7F7EE0F3-3641-4A02-8440-8A0D6A506AF2}"/>
    <cellStyle name="Moneda [0] 3" xfId="50" xr:uid="{A5331D58-95F1-4949-9945-A582F7E2370D}"/>
    <cellStyle name="Moneda [0] 4" xfId="44" xr:uid="{93C34340-684A-45EF-9091-4D4AB672DEC5}"/>
    <cellStyle name="Moneda [0] 5" xfId="65" xr:uid="{A96F39A5-D84A-4083-8C81-DFF82EAEF63C}"/>
    <cellStyle name="Moneda 10" xfId="75" xr:uid="{E2C908EE-3BE3-4D21-AC4C-80E182824DEE}"/>
    <cellStyle name="Moneda 2" xfId="62" xr:uid="{94AF4FD3-EB81-4349-8D15-CCADC2C8D78E}"/>
    <cellStyle name="Moneda 2 2" xfId="79" xr:uid="{F07302E0-BF22-44F2-AEAE-8EC7AE988FCA}"/>
    <cellStyle name="Moneda 2 2 2" xfId="82" xr:uid="{97797F3A-23BC-4449-8984-BF2E66B636EE}"/>
    <cellStyle name="Moneda 2 2 2 2" xfId="84" xr:uid="{2A1BC5C7-A453-4ED3-BEF6-7D86812DBD8D}"/>
    <cellStyle name="Moneda 2 2 2 2 2" xfId="85" xr:uid="{E1533E72-D8EF-4E3B-8EC9-10030DB35E60}"/>
    <cellStyle name="Moneda 2 2 5" xfId="10" xr:uid="{A6E06030-AAEF-4358-A45C-832B1975F071}"/>
    <cellStyle name="Moneda 2 4" xfId="29" xr:uid="{FC55F0BF-0977-4BFE-9468-B5C1559D25FE}"/>
    <cellStyle name="Moneda 3" xfId="46" xr:uid="{9D834563-9D98-47E0-AF36-8AA394196094}"/>
    <cellStyle name="Moneda 3 2" xfId="39" xr:uid="{6DBF3B30-CA33-4B3A-9771-5808D6DE9A9D}"/>
    <cellStyle name="Moneda 3 2 2" xfId="63" xr:uid="{173DA45F-849A-4735-81AC-2C0DC36A59D9}"/>
    <cellStyle name="Moneda 3 4" xfId="40" xr:uid="{4931894F-B44D-46C1-9F1C-64C556CF5587}"/>
    <cellStyle name="Moneda 4" xfId="78" xr:uid="{99E0F70F-7903-4C9E-AC9D-252B7C3C177A}"/>
    <cellStyle name="Normal" xfId="0" builtinId="0"/>
    <cellStyle name="Normal 10 2" xfId="11" xr:uid="{F5C51C70-3740-470E-86D7-42CF31CAC36F}"/>
    <cellStyle name="Normal 10 3" xfId="14" xr:uid="{B7ABDFA2-431E-4A80-9DE4-FAE071A975A2}"/>
    <cellStyle name="Normal 10 5 2" xfId="31" xr:uid="{2A01DE3C-B744-4C1E-B177-155BFD1196D2}"/>
    <cellStyle name="Normal 11" xfId="54" xr:uid="{76E031BE-5142-4D26-9BCB-DA58BFDECA31}"/>
    <cellStyle name="Normal 12 2" xfId="72" xr:uid="{0D8FDA43-0550-464A-B0F8-AAFF18F82A80}"/>
    <cellStyle name="Normal 14" xfId="24" xr:uid="{C50E6A2E-3C06-4433-AE17-DE1E1F68D887}"/>
    <cellStyle name="Normal 16" xfId="30" xr:uid="{B1A2FA94-EFCC-4D1E-BB30-322D62A3F140}"/>
    <cellStyle name="Normal 17" xfId="22" xr:uid="{355431BA-E0A4-471A-A262-9F2BE097F9B5}"/>
    <cellStyle name="Normal 2 10" xfId="3" xr:uid="{BB84326D-96E3-4A57-9BCB-7DDD65744B84}"/>
    <cellStyle name="Normal 2 10 2 2" xfId="13" xr:uid="{2D10ABAA-B2F4-4CB9-9682-97A179BE06E5}"/>
    <cellStyle name="Normal 2 10 3" xfId="8" xr:uid="{CD52A6B3-B1A2-4531-860D-83F38B0860E8}"/>
    <cellStyle name="Normal 2 10_1P" xfId="9" xr:uid="{F1259115-11FB-4C5A-A56C-0D76DFD5C8C9}"/>
    <cellStyle name="Normal 2 14" xfId="28" xr:uid="{A8F9AEE2-76BD-4DA4-9055-5E5739E3A6F5}"/>
    <cellStyle name="Normal 2 2" xfId="7" xr:uid="{289CFCF3-AAD4-4234-894D-A19A2AA851BC}"/>
    <cellStyle name="Normal 2 2 2 3" xfId="47" xr:uid="{4605F884-01BA-430A-A16F-E0B4FC8FCFD3}"/>
    <cellStyle name="Normal 2 3" xfId="26" xr:uid="{BF565EE6-2832-48CC-9AEF-688386B038F1}"/>
    <cellStyle name="Normal 2 3 2" xfId="56" xr:uid="{DF9B714A-26C2-4D5E-96D6-0A2E4FF964F5}"/>
    <cellStyle name="Normal 2 3 3" xfId="66" xr:uid="{5E583149-B2D6-4260-8709-43413E687C58}"/>
    <cellStyle name="Normal 2 5 3" xfId="19" xr:uid="{1FA57FEB-BDB8-415B-98EF-4186231983EC}"/>
    <cellStyle name="Normal 3 11 2" xfId="41" xr:uid="{BB874303-9932-4120-BE1F-E0265A8AC7A3}"/>
    <cellStyle name="Normal 3 11 3" xfId="71" xr:uid="{0B180FDD-00BC-4099-AF79-DB7928B5192D}"/>
    <cellStyle name="Normal 3 2" xfId="4" xr:uid="{34B97CCF-FD0C-4B1C-8CBA-18BEC85A1460}"/>
    <cellStyle name="Normal 3 2 2" xfId="36" xr:uid="{5F52020C-45B6-4868-9C5A-553F70038602}"/>
    <cellStyle name="Normal 3 2 3" xfId="32" xr:uid="{FB498E01-C575-4785-9335-4DB295C891F9}"/>
    <cellStyle name="Normal 3 2 3 2" xfId="68" xr:uid="{AC67B5A2-6516-423D-A189-8D156A008A23}"/>
    <cellStyle name="Normal 3 3" xfId="83" xr:uid="{A5FB5D03-C67C-4C78-B2C6-C329AE8EF8D0}"/>
    <cellStyle name="Normal 3 4" xfId="15" xr:uid="{12CCBA55-D2DE-4527-AA28-0DD214B66297}"/>
    <cellStyle name="Normal 3 4 10" xfId="38" xr:uid="{38438A08-34CD-45D2-96EF-07C559A6B97D}"/>
    <cellStyle name="Normal 3 4 2" xfId="67" xr:uid="{9087F04C-6B76-4CB5-9BA4-42996DAF427D}"/>
    <cellStyle name="Normal 3 9" xfId="27" xr:uid="{CA1E04DF-089C-44A4-9830-677D9607DF21}"/>
    <cellStyle name="Normal 4" xfId="51" xr:uid="{94B78198-04D4-4F48-B7A6-2F7F680CFAD5}"/>
    <cellStyle name="Normal 4 2" xfId="18" xr:uid="{0491638A-9A91-4CE5-8940-6CD69610E1AA}"/>
    <cellStyle name="Normal 4 2 2" xfId="20" xr:uid="{691E4A28-049C-40A2-9841-0834AA067142}"/>
    <cellStyle name="Normal 8" xfId="6" xr:uid="{17D295BC-DC2E-448C-9983-47F61771E38B}"/>
    <cellStyle name="Normal_modelo ACTA OBRA y MODIFICACION" xfId="77" xr:uid="{A5526853-897D-4C42-A84E-218B9358A224}"/>
    <cellStyle name="Normal_modelo ACTA OBRA y MODIFICACION 2" xfId="43" xr:uid="{66DE4DC7-59C4-4BB4-BADC-7B671662EC27}"/>
    <cellStyle name="Normal_PTO OFICIAL PREPLIEGO (CORREGIDO) 2" xfId="86" xr:uid="{D96D7499-9004-4CC2-82EF-3ED823E24A6B}"/>
    <cellStyle name="Porcentaje 2" xfId="21" xr:uid="{DD2D2721-F37D-4F48-B85D-030BB32F69A1}"/>
    <cellStyle name="Porcentaje 2 2" xfId="37" xr:uid="{E7EB4317-84A3-4A51-B72A-93344A20D24F}"/>
    <cellStyle name="Porcentaje 2 3" xfId="52" xr:uid="{3CFCD659-0B3D-4541-AD6E-68745B362EEF}"/>
    <cellStyle name="Porcentaje 2 3 2" xfId="53" xr:uid="{BCF0AADD-51F6-4746-8298-03CE4649B2D1}"/>
    <cellStyle name="Porcentaje 2 4" xfId="81" xr:uid="{DB0849CF-D6D3-4E52-8B10-0A3A5A1A442F}"/>
    <cellStyle name="Porcentaje 4 2" xfId="74" xr:uid="{0B5B491D-8B22-48DB-9558-06B39218C8D5}"/>
    <cellStyle name="Porcentual 9" xfId="23" xr:uid="{B87F69A4-6A5F-4240-8855-5E0E84D6871E}"/>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33"/>
      <color rgb="FFCCFF99"/>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10</xdr:col>
      <xdr:colOff>1482437</xdr:colOff>
      <xdr:row>3</xdr:row>
      <xdr:rowOff>41563</xdr:rowOff>
    </xdr:from>
    <xdr:to>
      <xdr:col>11</xdr:col>
      <xdr:colOff>1837569</xdr:colOff>
      <xdr:row>5</xdr:row>
      <xdr:rowOff>124360</xdr:rowOff>
    </xdr:to>
    <xdr:pic>
      <xdr:nvPicPr>
        <xdr:cNvPr id="2" name="Imagen 1" descr="Un dibujo de una persona&#10;&#10;Descripción generada automáticamente con confianza baja">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354"/>
        <a:stretch/>
      </xdr:blipFill>
      <xdr:spPr>
        <a:xfrm>
          <a:off x="15625157" y="696883"/>
          <a:ext cx="2511592" cy="433317"/>
        </a:xfrm>
        <a:prstGeom prst="rect">
          <a:avLst/>
        </a:prstGeom>
      </xdr:spPr>
    </xdr:pic>
    <xdr:clientData/>
  </xdr:twoCellAnchor>
  <xdr:twoCellAnchor editAs="oneCell">
    <xdr:from>
      <xdr:col>5</xdr:col>
      <xdr:colOff>207818</xdr:colOff>
      <xdr:row>2</xdr:row>
      <xdr:rowOff>83127</xdr:rowOff>
    </xdr:from>
    <xdr:to>
      <xdr:col>6</xdr:col>
      <xdr:colOff>340022</xdr:colOff>
      <xdr:row>5</xdr:row>
      <xdr:rowOff>185539</xdr:rowOff>
    </xdr:to>
    <xdr:pic>
      <xdr:nvPicPr>
        <xdr:cNvPr id="3" name="Imagen 2" descr="Imagen que contiene dibujo, señal&#10;&#10;Descripción generada automáticamente">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53098" y="563187"/>
          <a:ext cx="1602864" cy="62819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1482437</xdr:colOff>
      <xdr:row>3</xdr:row>
      <xdr:rowOff>41563</xdr:rowOff>
    </xdr:from>
    <xdr:to>
      <xdr:col>11</xdr:col>
      <xdr:colOff>1837569</xdr:colOff>
      <xdr:row>5</xdr:row>
      <xdr:rowOff>124360</xdr:rowOff>
    </xdr:to>
    <xdr:pic>
      <xdr:nvPicPr>
        <xdr:cNvPr id="6" name="Imagen 5" descr="Un dibujo de una persona&#10;&#10;Descripción generada automáticamente con confianza baja">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354"/>
        <a:stretch/>
      </xdr:blipFill>
      <xdr:spPr>
        <a:xfrm>
          <a:off x="19493346" y="706581"/>
          <a:ext cx="2516441" cy="443015"/>
        </a:xfrm>
        <a:prstGeom prst="rect">
          <a:avLst/>
        </a:prstGeom>
      </xdr:spPr>
    </xdr:pic>
    <xdr:clientData/>
  </xdr:twoCellAnchor>
  <xdr:twoCellAnchor editAs="oneCell">
    <xdr:from>
      <xdr:col>5</xdr:col>
      <xdr:colOff>207818</xdr:colOff>
      <xdr:row>2</xdr:row>
      <xdr:rowOff>83127</xdr:rowOff>
    </xdr:from>
    <xdr:to>
      <xdr:col>6</xdr:col>
      <xdr:colOff>340022</xdr:colOff>
      <xdr:row>5</xdr:row>
      <xdr:rowOff>185539</xdr:rowOff>
    </xdr:to>
    <xdr:pic>
      <xdr:nvPicPr>
        <xdr:cNvPr id="7" name="Imagen 6" descr="Imagen que contiene dibujo, señal&#10;&#10;Descripción generada automáticamente">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64182" y="568036"/>
          <a:ext cx="1602105" cy="64273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3073" name="Object 1" hidden="1">
          <a:extLst>
            <a:ext uri="{63B3BB69-23CF-44E3-9099-C40C66FF867C}">
              <a14:compatExt xmlns:a14="http://schemas.microsoft.com/office/drawing/2010/main"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3074" name="Check Box 2" hidden="1">
          <a:extLst>
            <a:ext uri="{63B3BB69-23CF-44E3-9099-C40C66FF867C}">
              <a14:compatExt xmlns:a14="http://schemas.microsoft.com/office/drawing/2010/main"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3075" name="Check Box 3" hidden="1">
          <a:extLst>
            <a:ext uri="{63B3BB69-23CF-44E3-9099-C40C66FF867C}">
              <a14:compatExt xmlns:a14="http://schemas.microsoft.com/office/drawing/2010/main"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3073"/>
                </a:ext>
                <a:ext uri="{FF2B5EF4-FFF2-40B4-BE49-F238E27FC236}">
                  <a16:creationId xmlns:a16="http://schemas.microsoft.com/office/drawing/2014/main" id="{00000000-0008-0000-03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3074"/>
                </a:ext>
                <a:ext uri="{FF2B5EF4-FFF2-40B4-BE49-F238E27FC236}">
                  <a16:creationId xmlns:a16="http://schemas.microsoft.com/office/drawing/2014/main" id="{00000000-0008-0000-03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3075"/>
                </a:ext>
                <a:ext uri="{FF2B5EF4-FFF2-40B4-BE49-F238E27FC236}">
                  <a16:creationId xmlns:a16="http://schemas.microsoft.com/office/drawing/2014/main" id="{00000000-0008-0000-03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4097" name="Object 1" hidden="1">
          <a:extLst>
            <a:ext uri="{63B3BB69-23CF-44E3-9099-C40C66FF867C}">
              <a14:compatExt xmlns:a14="http://schemas.microsoft.com/office/drawing/2010/main"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4098" name="Check Box 2" hidden="1">
          <a:extLst>
            <a:ext uri="{63B3BB69-23CF-44E3-9099-C40C66FF867C}">
              <a14:compatExt xmlns:a14="http://schemas.microsoft.com/office/drawing/2010/main"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4099" name="Check Box 3" hidden="1">
          <a:extLst>
            <a:ext uri="{63B3BB69-23CF-44E3-9099-C40C66FF867C}">
              <a14:compatExt xmlns:a14="http://schemas.microsoft.com/office/drawing/2010/main"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4097"/>
                </a:ext>
                <a:ext uri="{FF2B5EF4-FFF2-40B4-BE49-F238E27FC236}">
                  <a16:creationId xmlns:a16="http://schemas.microsoft.com/office/drawing/2014/main" id="{00000000-0008-0000-04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4098"/>
                </a:ext>
                <a:ext uri="{FF2B5EF4-FFF2-40B4-BE49-F238E27FC236}">
                  <a16:creationId xmlns:a16="http://schemas.microsoft.com/office/drawing/2014/main" id="{00000000-0008-0000-04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4099"/>
                </a:ext>
                <a:ext uri="{FF2B5EF4-FFF2-40B4-BE49-F238E27FC236}">
                  <a16:creationId xmlns:a16="http://schemas.microsoft.com/office/drawing/2014/main" id="{00000000-0008-0000-04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5121" name="Object 1" hidden="1">
          <a:extLst>
            <a:ext uri="{63B3BB69-23CF-44E3-9099-C40C66FF867C}">
              <a14:compatExt xmlns:a14="http://schemas.microsoft.com/office/drawing/2010/main"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5122" name="Check Box 2" hidden="1">
          <a:extLst>
            <a:ext uri="{63B3BB69-23CF-44E3-9099-C40C66FF867C}">
              <a14:compatExt xmlns:a14="http://schemas.microsoft.com/office/drawing/2010/main"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5123" name="Check Box 3" hidden="1">
          <a:extLst>
            <a:ext uri="{63B3BB69-23CF-44E3-9099-C40C66FF867C}">
              <a14:compatExt xmlns:a14="http://schemas.microsoft.com/office/drawing/2010/main"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5121"/>
                </a:ext>
                <a:ext uri="{FF2B5EF4-FFF2-40B4-BE49-F238E27FC236}">
                  <a16:creationId xmlns:a16="http://schemas.microsoft.com/office/drawing/2014/main" id="{00000000-0008-0000-05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5122"/>
                </a:ext>
                <a:ext uri="{FF2B5EF4-FFF2-40B4-BE49-F238E27FC236}">
                  <a16:creationId xmlns:a16="http://schemas.microsoft.com/office/drawing/2014/main" id="{00000000-0008-0000-05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5123"/>
                </a:ext>
                <a:ext uri="{FF2B5EF4-FFF2-40B4-BE49-F238E27FC236}">
                  <a16:creationId xmlns:a16="http://schemas.microsoft.com/office/drawing/2014/main" id="{00000000-0008-0000-05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6145" name="Object 1" hidden="1">
          <a:extLst>
            <a:ext uri="{63B3BB69-23CF-44E3-9099-C40C66FF867C}">
              <a14:compatExt xmlns:a14="http://schemas.microsoft.com/office/drawing/2010/main"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6146" name="Check Box 2" hidden="1">
          <a:extLst>
            <a:ext uri="{63B3BB69-23CF-44E3-9099-C40C66FF867C}">
              <a14:compatExt xmlns:a14="http://schemas.microsoft.com/office/drawing/2010/main"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6147" name="Check Box 3" hidden="1">
          <a:extLst>
            <a:ext uri="{63B3BB69-23CF-44E3-9099-C40C66FF867C}">
              <a14:compatExt xmlns:a14="http://schemas.microsoft.com/office/drawing/2010/main"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6145"/>
                </a:ext>
                <a:ext uri="{FF2B5EF4-FFF2-40B4-BE49-F238E27FC236}">
                  <a16:creationId xmlns:a16="http://schemas.microsoft.com/office/drawing/2014/main" id="{00000000-0008-0000-06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6146"/>
                </a:ext>
                <a:ext uri="{FF2B5EF4-FFF2-40B4-BE49-F238E27FC236}">
                  <a16:creationId xmlns:a16="http://schemas.microsoft.com/office/drawing/2014/main" id="{00000000-0008-0000-06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6147"/>
                </a:ext>
                <a:ext uri="{FF2B5EF4-FFF2-40B4-BE49-F238E27FC236}">
                  <a16:creationId xmlns:a16="http://schemas.microsoft.com/office/drawing/2014/main" id="{00000000-0008-0000-06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7169" name="Object 1" hidden="1">
          <a:extLst>
            <a:ext uri="{63B3BB69-23CF-44E3-9099-C40C66FF867C}">
              <a14:compatExt xmlns:a14="http://schemas.microsoft.com/office/drawing/2010/main" spid="_x0000_s7169"/>
            </a:ext>
            <a:ext uri="{FF2B5EF4-FFF2-40B4-BE49-F238E27FC236}">
              <a16:creationId xmlns:a16="http://schemas.microsoft.com/office/drawing/2014/main" id="{00000000-0008-0000-0700-0000011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7170" name="Check Box 2" hidden="1">
          <a:extLst>
            <a:ext uri="{63B3BB69-23CF-44E3-9099-C40C66FF867C}">
              <a14:compatExt xmlns:a14="http://schemas.microsoft.com/office/drawing/2010/main" spid="_x0000_s7170"/>
            </a:ext>
            <a:ext uri="{FF2B5EF4-FFF2-40B4-BE49-F238E27FC236}">
              <a16:creationId xmlns:a16="http://schemas.microsoft.com/office/drawing/2014/main" id="{00000000-0008-0000-0700-000002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7171" name="Check Box 3" hidden="1">
          <a:extLst>
            <a:ext uri="{63B3BB69-23CF-44E3-9099-C40C66FF867C}">
              <a14:compatExt xmlns:a14="http://schemas.microsoft.com/office/drawing/2010/main" spid="_x0000_s7171"/>
            </a:ext>
            <a:ext uri="{FF2B5EF4-FFF2-40B4-BE49-F238E27FC236}">
              <a16:creationId xmlns:a16="http://schemas.microsoft.com/office/drawing/2014/main" id="{00000000-0008-0000-0700-000003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7169"/>
                </a:ext>
                <a:ext uri="{FF2B5EF4-FFF2-40B4-BE49-F238E27FC236}">
                  <a16:creationId xmlns:a16="http://schemas.microsoft.com/office/drawing/2014/main" id="{00000000-0008-0000-07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7170"/>
                </a:ext>
                <a:ext uri="{FF2B5EF4-FFF2-40B4-BE49-F238E27FC236}">
                  <a16:creationId xmlns:a16="http://schemas.microsoft.com/office/drawing/2014/main" id="{00000000-0008-0000-07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7171"/>
                </a:ext>
                <a:ext uri="{FF2B5EF4-FFF2-40B4-BE49-F238E27FC236}">
                  <a16:creationId xmlns:a16="http://schemas.microsoft.com/office/drawing/2014/main" id="{00000000-0008-0000-07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8193" name="Object 1" hidden="1">
          <a:extLst>
            <a:ext uri="{63B3BB69-23CF-44E3-9099-C40C66FF867C}">
              <a14:compatExt xmlns:a14="http://schemas.microsoft.com/office/drawing/2010/main" spid="_x0000_s8193"/>
            </a:ext>
            <a:ext uri="{FF2B5EF4-FFF2-40B4-BE49-F238E27FC236}">
              <a16:creationId xmlns:a16="http://schemas.microsoft.com/office/drawing/2014/main" id="{00000000-0008-0000-0800-0000012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8194" name="Check Box 2" hidden="1">
          <a:extLst>
            <a:ext uri="{63B3BB69-23CF-44E3-9099-C40C66FF867C}">
              <a14:compatExt xmlns:a14="http://schemas.microsoft.com/office/drawing/2010/main" spid="_x0000_s8194"/>
            </a:ext>
            <a:ext uri="{FF2B5EF4-FFF2-40B4-BE49-F238E27FC236}">
              <a16:creationId xmlns:a16="http://schemas.microsoft.com/office/drawing/2014/main" id="{00000000-0008-0000-0800-000002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8195" name="Check Box 3" hidden="1">
          <a:extLst>
            <a:ext uri="{63B3BB69-23CF-44E3-9099-C40C66FF867C}">
              <a14:compatExt xmlns:a14="http://schemas.microsoft.com/office/drawing/2010/main" spid="_x0000_s8195"/>
            </a:ext>
            <a:ext uri="{FF2B5EF4-FFF2-40B4-BE49-F238E27FC236}">
              <a16:creationId xmlns:a16="http://schemas.microsoft.com/office/drawing/2014/main" id="{00000000-0008-0000-0800-000003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8193"/>
                </a:ext>
                <a:ext uri="{FF2B5EF4-FFF2-40B4-BE49-F238E27FC236}">
                  <a16:creationId xmlns:a16="http://schemas.microsoft.com/office/drawing/2014/main" id="{00000000-0008-0000-08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8194"/>
                </a:ext>
                <a:ext uri="{FF2B5EF4-FFF2-40B4-BE49-F238E27FC236}">
                  <a16:creationId xmlns:a16="http://schemas.microsoft.com/office/drawing/2014/main" id="{00000000-0008-0000-08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8195"/>
                </a:ext>
                <a:ext uri="{FF2B5EF4-FFF2-40B4-BE49-F238E27FC236}">
                  <a16:creationId xmlns:a16="http://schemas.microsoft.com/office/drawing/2014/main" id="{00000000-0008-0000-08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9217" name="Object 1" hidden="1">
          <a:extLst>
            <a:ext uri="{63B3BB69-23CF-44E3-9099-C40C66FF867C}">
              <a14:compatExt xmlns:a14="http://schemas.microsoft.com/office/drawing/2010/main"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9218" name="Check Box 2" hidden="1">
          <a:extLst>
            <a:ext uri="{63B3BB69-23CF-44E3-9099-C40C66FF867C}">
              <a14:compatExt xmlns:a14="http://schemas.microsoft.com/office/drawing/2010/main" spid="_x0000_s9218"/>
            </a:ext>
            <a:ext uri="{FF2B5EF4-FFF2-40B4-BE49-F238E27FC236}">
              <a16:creationId xmlns:a16="http://schemas.microsoft.com/office/drawing/2014/main" id="{00000000-0008-0000-0900-0000022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9219" name="Check Box 3" hidden="1">
          <a:extLst>
            <a:ext uri="{63B3BB69-23CF-44E3-9099-C40C66FF867C}">
              <a14:compatExt xmlns:a14="http://schemas.microsoft.com/office/drawing/2010/main" spid="_x0000_s9219"/>
            </a:ext>
            <a:ext uri="{FF2B5EF4-FFF2-40B4-BE49-F238E27FC236}">
              <a16:creationId xmlns:a16="http://schemas.microsoft.com/office/drawing/2014/main" id="{00000000-0008-0000-0900-0000032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9217"/>
                </a:ext>
                <a:ext uri="{FF2B5EF4-FFF2-40B4-BE49-F238E27FC236}">
                  <a16:creationId xmlns:a16="http://schemas.microsoft.com/office/drawing/2014/main" id="{00000000-0008-0000-09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9218"/>
                </a:ext>
                <a:ext uri="{FF2B5EF4-FFF2-40B4-BE49-F238E27FC236}">
                  <a16:creationId xmlns:a16="http://schemas.microsoft.com/office/drawing/2014/main" id="{00000000-0008-0000-09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9219"/>
                </a:ext>
                <a:ext uri="{FF2B5EF4-FFF2-40B4-BE49-F238E27FC236}">
                  <a16:creationId xmlns:a16="http://schemas.microsoft.com/office/drawing/2014/main" id="{00000000-0008-0000-09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0241" name="Object 1" hidden="1">
          <a:extLst>
            <a:ext uri="{63B3BB69-23CF-44E3-9099-C40C66FF867C}">
              <a14:compatExt xmlns:a14="http://schemas.microsoft.com/office/drawing/2010/main" spid="_x0000_s10241"/>
            </a:ext>
            <a:ext uri="{FF2B5EF4-FFF2-40B4-BE49-F238E27FC236}">
              <a16:creationId xmlns:a16="http://schemas.microsoft.com/office/drawing/2014/main" id="{00000000-0008-0000-0A00-00000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0242" name="Check Box 2" hidden="1">
          <a:extLst>
            <a:ext uri="{63B3BB69-23CF-44E3-9099-C40C66FF867C}">
              <a14:compatExt xmlns:a14="http://schemas.microsoft.com/office/drawing/2010/main" spid="_x0000_s10242"/>
            </a:ext>
            <a:ext uri="{FF2B5EF4-FFF2-40B4-BE49-F238E27FC236}">
              <a16:creationId xmlns:a16="http://schemas.microsoft.com/office/drawing/2014/main" id="{00000000-0008-0000-0A00-000002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0243" name="Check Box 3" hidden="1">
          <a:extLst>
            <a:ext uri="{63B3BB69-23CF-44E3-9099-C40C66FF867C}">
              <a14:compatExt xmlns:a14="http://schemas.microsoft.com/office/drawing/2010/main" spid="_x0000_s10243"/>
            </a:ext>
            <a:ext uri="{FF2B5EF4-FFF2-40B4-BE49-F238E27FC236}">
              <a16:creationId xmlns:a16="http://schemas.microsoft.com/office/drawing/2014/main" id="{00000000-0008-0000-0A00-000003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0241"/>
                </a:ext>
                <a:ext uri="{FF2B5EF4-FFF2-40B4-BE49-F238E27FC236}">
                  <a16:creationId xmlns:a16="http://schemas.microsoft.com/office/drawing/2014/main" id="{00000000-0008-0000-0A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0242"/>
                </a:ext>
                <a:ext uri="{FF2B5EF4-FFF2-40B4-BE49-F238E27FC236}">
                  <a16:creationId xmlns:a16="http://schemas.microsoft.com/office/drawing/2014/main" id="{00000000-0008-0000-0A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0243"/>
                </a:ext>
                <a:ext uri="{FF2B5EF4-FFF2-40B4-BE49-F238E27FC236}">
                  <a16:creationId xmlns:a16="http://schemas.microsoft.com/office/drawing/2014/main" id="{00000000-0008-0000-0A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1265" name="Object 1" hidden="1">
          <a:extLst>
            <a:ext uri="{63B3BB69-23CF-44E3-9099-C40C66FF867C}">
              <a14:compatExt xmlns:a14="http://schemas.microsoft.com/office/drawing/2010/main" spid="_x0000_s11265"/>
            </a:ext>
            <a:ext uri="{FF2B5EF4-FFF2-40B4-BE49-F238E27FC236}">
              <a16:creationId xmlns:a16="http://schemas.microsoft.com/office/drawing/2014/main" id="{00000000-0008-0000-0B00-0000012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1266" name="Check Box 2" hidden="1">
          <a:extLst>
            <a:ext uri="{63B3BB69-23CF-44E3-9099-C40C66FF867C}">
              <a14:compatExt xmlns:a14="http://schemas.microsoft.com/office/drawing/2010/main" spid="_x0000_s11266"/>
            </a:ext>
            <a:ext uri="{FF2B5EF4-FFF2-40B4-BE49-F238E27FC236}">
              <a16:creationId xmlns:a16="http://schemas.microsoft.com/office/drawing/2014/main" id="{00000000-0008-0000-0B00-0000022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1267" name="Check Box 3" hidden="1">
          <a:extLst>
            <a:ext uri="{63B3BB69-23CF-44E3-9099-C40C66FF867C}">
              <a14:compatExt xmlns:a14="http://schemas.microsoft.com/office/drawing/2010/main" spid="_x0000_s11267"/>
            </a:ext>
            <a:ext uri="{FF2B5EF4-FFF2-40B4-BE49-F238E27FC236}">
              <a16:creationId xmlns:a16="http://schemas.microsoft.com/office/drawing/2014/main" id="{00000000-0008-0000-0B00-0000032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1265"/>
                </a:ext>
                <a:ext uri="{FF2B5EF4-FFF2-40B4-BE49-F238E27FC236}">
                  <a16:creationId xmlns:a16="http://schemas.microsoft.com/office/drawing/2014/main" id="{00000000-0008-0000-0B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1266"/>
                </a:ext>
                <a:ext uri="{FF2B5EF4-FFF2-40B4-BE49-F238E27FC236}">
                  <a16:creationId xmlns:a16="http://schemas.microsoft.com/office/drawing/2014/main" id="{00000000-0008-0000-0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1267"/>
                </a:ext>
                <a:ext uri="{FF2B5EF4-FFF2-40B4-BE49-F238E27FC236}">
                  <a16:creationId xmlns:a16="http://schemas.microsoft.com/office/drawing/2014/main" id="{00000000-0008-0000-0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2289" name="Object 1" hidden="1">
          <a:extLst>
            <a:ext uri="{63B3BB69-23CF-44E3-9099-C40C66FF867C}">
              <a14:compatExt xmlns:a14="http://schemas.microsoft.com/office/drawing/2010/main" spid="_x0000_s12289"/>
            </a:ext>
            <a:ext uri="{FF2B5EF4-FFF2-40B4-BE49-F238E27FC236}">
              <a16:creationId xmlns:a16="http://schemas.microsoft.com/office/drawing/2014/main" id="{00000000-0008-0000-0C00-0000013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2290" name="Check Box 2" hidden="1">
          <a:extLst>
            <a:ext uri="{63B3BB69-23CF-44E3-9099-C40C66FF867C}">
              <a14:compatExt xmlns:a14="http://schemas.microsoft.com/office/drawing/2010/main" spid="_x0000_s12290"/>
            </a:ext>
            <a:ext uri="{FF2B5EF4-FFF2-40B4-BE49-F238E27FC236}">
              <a16:creationId xmlns:a16="http://schemas.microsoft.com/office/drawing/2014/main" id="{00000000-0008-0000-0C00-0000023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2291" name="Check Box 3" hidden="1">
          <a:extLst>
            <a:ext uri="{63B3BB69-23CF-44E3-9099-C40C66FF867C}">
              <a14:compatExt xmlns:a14="http://schemas.microsoft.com/office/drawing/2010/main" spid="_x0000_s12291"/>
            </a:ext>
            <a:ext uri="{FF2B5EF4-FFF2-40B4-BE49-F238E27FC236}">
              <a16:creationId xmlns:a16="http://schemas.microsoft.com/office/drawing/2014/main" id="{00000000-0008-0000-0C00-0000033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2289"/>
                </a:ext>
                <a:ext uri="{FF2B5EF4-FFF2-40B4-BE49-F238E27FC236}">
                  <a16:creationId xmlns:a16="http://schemas.microsoft.com/office/drawing/2014/main" id="{00000000-0008-0000-0C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2290"/>
                </a:ext>
                <a:ext uri="{FF2B5EF4-FFF2-40B4-BE49-F238E27FC236}">
                  <a16:creationId xmlns:a16="http://schemas.microsoft.com/office/drawing/2014/main" id="{00000000-0008-0000-0C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2291"/>
                </a:ext>
                <a:ext uri="{FF2B5EF4-FFF2-40B4-BE49-F238E27FC236}">
                  <a16:creationId xmlns:a16="http://schemas.microsoft.com/office/drawing/2014/main" id="{00000000-0008-0000-0C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3313" name="Object 1" hidden="1">
          <a:extLst>
            <a:ext uri="{63B3BB69-23CF-44E3-9099-C40C66FF867C}">
              <a14:compatExt xmlns:a14="http://schemas.microsoft.com/office/drawing/2010/main" spid="_x0000_s13313"/>
            </a:ext>
            <a:ext uri="{FF2B5EF4-FFF2-40B4-BE49-F238E27FC236}">
              <a16:creationId xmlns:a16="http://schemas.microsoft.com/office/drawing/2014/main" id="{00000000-0008-0000-0D00-0000013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3314" name="Check Box 2" hidden="1">
          <a:extLst>
            <a:ext uri="{63B3BB69-23CF-44E3-9099-C40C66FF867C}">
              <a14:compatExt xmlns:a14="http://schemas.microsoft.com/office/drawing/2010/main" spid="_x0000_s13314"/>
            </a:ext>
            <a:ext uri="{FF2B5EF4-FFF2-40B4-BE49-F238E27FC236}">
              <a16:creationId xmlns:a16="http://schemas.microsoft.com/office/drawing/2014/main" id="{00000000-0008-0000-0D00-000002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3315" name="Check Box 3" hidden="1">
          <a:extLst>
            <a:ext uri="{63B3BB69-23CF-44E3-9099-C40C66FF867C}">
              <a14:compatExt xmlns:a14="http://schemas.microsoft.com/office/drawing/2010/main" spid="_x0000_s13315"/>
            </a:ext>
            <a:ext uri="{FF2B5EF4-FFF2-40B4-BE49-F238E27FC236}">
              <a16:creationId xmlns:a16="http://schemas.microsoft.com/office/drawing/2014/main" id="{00000000-0008-0000-0D00-000003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3313"/>
                </a:ext>
                <a:ext uri="{FF2B5EF4-FFF2-40B4-BE49-F238E27FC236}">
                  <a16:creationId xmlns:a16="http://schemas.microsoft.com/office/drawing/2014/main" id="{00000000-0008-0000-0D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3314"/>
                </a:ext>
                <a:ext uri="{FF2B5EF4-FFF2-40B4-BE49-F238E27FC236}">
                  <a16:creationId xmlns:a16="http://schemas.microsoft.com/office/drawing/2014/main" id="{00000000-0008-0000-0D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3315"/>
                </a:ext>
                <a:ext uri="{FF2B5EF4-FFF2-40B4-BE49-F238E27FC236}">
                  <a16:creationId xmlns:a16="http://schemas.microsoft.com/office/drawing/2014/main" id="{00000000-0008-0000-0D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4337" name="Object 1" hidden="1">
          <a:extLst>
            <a:ext uri="{63B3BB69-23CF-44E3-9099-C40C66FF867C}">
              <a14:compatExt xmlns:a14="http://schemas.microsoft.com/office/drawing/2010/main" spid="_x0000_s14337"/>
            </a:ext>
            <a:ext uri="{FF2B5EF4-FFF2-40B4-BE49-F238E27FC236}">
              <a16:creationId xmlns:a16="http://schemas.microsoft.com/office/drawing/2014/main" id="{00000000-0008-0000-0E00-0000013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4338" name="Check Box 2" hidden="1">
          <a:extLst>
            <a:ext uri="{63B3BB69-23CF-44E3-9099-C40C66FF867C}">
              <a14:compatExt xmlns:a14="http://schemas.microsoft.com/office/drawing/2010/main" spid="_x0000_s14338"/>
            </a:ext>
            <a:ext uri="{FF2B5EF4-FFF2-40B4-BE49-F238E27FC236}">
              <a16:creationId xmlns:a16="http://schemas.microsoft.com/office/drawing/2014/main" id="{00000000-0008-0000-0E00-0000023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4339" name="Check Box 3" hidden="1">
          <a:extLst>
            <a:ext uri="{63B3BB69-23CF-44E3-9099-C40C66FF867C}">
              <a14:compatExt xmlns:a14="http://schemas.microsoft.com/office/drawing/2010/main" spid="_x0000_s14339"/>
            </a:ext>
            <a:ext uri="{FF2B5EF4-FFF2-40B4-BE49-F238E27FC236}">
              <a16:creationId xmlns:a16="http://schemas.microsoft.com/office/drawing/2014/main" id="{00000000-0008-0000-0E00-0000033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4337"/>
                </a:ext>
                <a:ext uri="{FF2B5EF4-FFF2-40B4-BE49-F238E27FC236}">
                  <a16:creationId xmlns:a16="http://schemas.microsoft.com/office/drawing/2014/main" id="{00000000-0008-0000-0E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4338"/>
                </a:ext>
                <a:ext uri="{FF2B5EF4-FFF2-40B4-BE49-F238E27FC236}">
                  <a16:creationId xmlns:a16="http://schemas.microsoft.com/office/drawing/2014/main" id="{00000000-0008-0000-0E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4339"/>
                </a:ext>
                <a:ext uri="{FF2B5EF4-FFF2-40B4-BE49-F238E27FC236}">
                  <a16:creationId xmlns:a16="http://schemas.microsoft.com/office/drawing/2014/main" id="{00000000-0008-0000-0E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5361" name="Object 1" hidden="1">
          <a:extLst>
            <a:ext uri="{63B3BB69-23CF-44E3-9099-C40C66FF867C}">
              <a14:compatExt xmlns:a14="http://schemas.microsoft.com/office/drawing/2010/main" spid="_x0000_s15361"/>
            </a:ext>
            <a:ext uri="{FF2B5EF4-FFF2-40B4-BE49-F238E27FC236}">
              <a16:creationId xmlns:a16="http://schemas.microsoft.com/office/drawing/2014/main" id="{00000000-0008-0000-0F00-0000013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5362" name="Check Box 2" hidden="1">
          <a:extLst>
            <a:ext uri="{63B3BB69-23CF-44E3-9099-C40C66FF867C}">
              <a14:compatExt xmlns:a14="http://schemas.microsoft.com/office/drawing/2010/main" spid="_x0000_s15362"/>
            </a:ext>
            <a:ext uri="{FF2B5EF4-FFF2-40B4-BE49-F238E27FC236}">
              <a16:creationId xmlns:a16="http://schemas.microsoft.com/office/drawing/2014/main" id="{00000000-0008-0000-0F00-000002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5363"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F00-000003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5361"/>
                </a:ext>
                <a:ext uri="{FF2B5EF4-FFF2-40B4-BE49-F238E27FC236}">
                  <a16:creationId xmlns:a16="http://schemas.microsoft.com/office/drawing/2014/main" id="{00000000-0008-0000-0F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5362"/>
                </a:ext>
                <a:ext uri="{FF2B5EF4-FFF2-40B4-BE49-F238E27FC236}">
                  <a16:creationId xmlns:a16="http://schemas.microsoft.com/office/drawing/2014/main" id="{00000000-0008-0000-0F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5363"/>
                </a:ext>
                <a:ext uri="{FF2B5EF4-FFF2-40B4-BE49-F238E27FC236}">
                  <a16:creationId xmlns:a16="http://schemas.microsoft.com/office/drawing/2014/main" id="{00000000-0008-0000-0F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6385" name="Object 1" hidden="1">
          <a:extLst>
            <a:ext uri="{63B3BB69-23CF-44E3-9099-C40C66FF867C}">
              <a14:compatExt xmlns:a14="http://schemas.microsoft.com/office/drawing/2010/main" spid="_x0000_s16385"/>
            </a:ext>
            <a:ext uri="{FF2B5EF4-FFF2-40B4-BE49-F238E27FC236}">
              <a16:creationId xmlns:a16="http://schemas.microsoft.com/office/drawing/2014/main" id="{00000000-0008-0000-1000-0000014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6386" name="Check Box 2" hidden="1">
          <a:extLst>
            <a:ext uri="{63B3BB69-23CF-44E3-9099-C40C66FF867C}">
              <a14:compatExt xmlns:a14="http://schemas.microsoft.com/office/drawing/2010/main" spid="_x0000_s16386"/>
            </a:ext>
            <a:ext uri="{FF2B5EF4-FFF2-40B4-BE49-F238E27FC236}">
              <a16:creationId xmlns:a16="http://schemas.microsoft.com/office/drawing/2014/main" id="{00000000-0008-0000-1000-000002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6387" name="Check Box 3" hidden="1">
          <a:extLst>
            <a:ext uri="{63B3BB69-23CF-44E3-9099-C40C66FF867C}">
              <a14:compatExt xmlns:a14="http://schemas.microsoft.com/office/drawing/2010/main" spid="_x0000_s16387"/>
            </a:ext>
            <a:ext uri="{FF2B5EF4-FFF2-40B4-BE49-F238E27FC236}">
              <a16:creationId xmlns:a16="http://schemas.microsoft.com/office/drawing/2014/main" id="{00000000-0008-0000-1000-000003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6385"/>
                </a:ext>
                <a:ext uri="{FF2B5EF4-FFF2-40B4-BE49-F238E27FC236}">
                  <a16:creationId xmlns:a16="http://schemas.microsoft.com/office/drawing/2014/main" id="{00000000-0008-0000-10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6386"/>
                </a:ext>
                <a:ext uri="{FF2B5EF4-FFF2-40B4-BE49-F238E27FC236}">
                  <a16:creationId xmlns:a16="http://schemas.microsoft.com/office/drawing/2014/main" id="{00000000-0008-0000-10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6387"/>
                </a:ext>
                <a:ext uri="{FF2B5EF4-FFF2-40B4-BE49-F238E27FC236}">
                  <a16:creationId xmlns:a16="http://schemas.microsoft.com/office/drawing/2014/main" id="{00000000-0008-0000-10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1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7409" name="Object 1" hidden="1">
          <a:extLst>
            <a:ext uri="{63B3BB69-23CF-44E3-9099-C40C66FF867C}">
              <a14:compatExt xmlns:a14="http://schemas.microsoft.com/office/drawing/2010/main" spid="_x0000_s17409"/>
            </a:ext>
            <a:ext uri="{FF2B5EF4-FFF2-40B4-BE49-F238E27FC236}">
              <a16:creationId xmlns:a16="http://schemas.microsoft.com/office/drawing/2014/main" id="{00000000-0008-0000-1100-0000014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7410" name="Check Box 2" hidden="1">
          <a:extLst>
            <a:ext uri="{63B3BB69-23CF-44E3-9099-C40C66FF867C}">
              <a14:compatExt xmlns:a14="http://schemas.microsoft.com/office/drawing/2010/main" spid="_x0000_s17410"/>
            </a:ext>
            <a:ext uri="{FF2B5EF4-FFF2-40B4-BE49-F238E27FC236}">
              <a16:creationId xmlns:a16="http://schemas.microsoft.com/office/drawing/2014/main" id="{00000000-0008-0000-1100-000002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7411" name="Check Box 3" hidden="1">
          <a:extLst>
            <a:ext uri="{63B3BB69-23CF-44E3-9099-C40C66FF867C}">
              <a14:compatExt xmlns:a14="http://schemas.microsoft.com/office/drawing/2010/main" spid="_x0000_s17411"/>
            </a:ext>
            <a:ext uri="{FF2B5EF4-FFF2-40B4-BE49-F238E27FC236}">
              <a16:creationId xmlns:a16="http://schemas.microsoft.com/office/drawing/2014/main" id="{00000000-0008-0000-1100-000003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7409"/>
                </a:ext>
                <a:ext uri="{FF2B5EF4-FFF2-40B4-BE49-F238E27FC236}">
                  <a16:creationId xmlns:a16="http://schemas.microsoft.com/office/drawing/2014/main" id="{00000000-0008-0000-11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7410"/>
                </a:ext>
                <a:ext uri="{FF2B5EF4-FFF2-40B4-BE49-F238E27FC236}">
                  <a16:creationId xmlns:a16="http://schemas.microsoft.com/office/drawing/2014/main" id="{00000000-0008-0000-11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7411"/>
                </a:ext>
                <a:ext uri="{FF2B5EF4-FFF2-40B4-BE49-F238E27FC236}">
                  <a16:creationId xmlns:a16="http://schemas.microsoft.com/office/drawing/2014/main" id="{00000000-0008-0000-11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8433" name="Object 1" hidden="1">
          <a:extLst>
            <a:ext uri="{63B3BB69-23CF-44E3-9099-C40C66FF867C}">
              <a14:compatExt xmlns:a14="http://schemas.microsoft.com/office/drawing/2010/main" spid="_x0000_s18433"/>
            </a:ext>
            <a:ext uri="{FF2B5EF4-FFF2-40B4-BE49-F238E27FC236}">
              <a16:creationId xmlns:a16="http://schemas.microsoft.com/office/drawing/2014/main" id="{00000000-0008-0000-1200-0000014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8434" name="Check Box 2" hidden="1">
          <a:extLst>
            <a:ext uri="{63B3BB69-23CF-44E3-9099-C40C66FF867C}">
              <a14:compatExt xmlns:a14="http://schemas.microsoft.com/office/drawing/2010/main" spid="_x0000_s18434"/>
            </a:ext>
            <a:ext uri="{FF2B5EF4-FFF2-40B4-BE49-F238E27FC236}">
              <a16:creationId xmlns:a16="http://schemas.microsoft.com/office/drawing/2014/main" id="{00000000-0008-0000-1200-0000024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8435" name="Check Box 3" hidden="1">
          <a:extLst>
            <a:ext uri="{63B3BB69-23CF-44E3-9099-C40C66FF867C}">
              <a14:compatExt xmlns:a14="http://schemas.microsoft.com/office/drawing/2010/main" spid="_x0000_s18435"/>
            </a:ext>
            <a:ext uri="{FF2B5EF4-FFF2-40B4-BE49-F238E27FC236}">
              <a16:creationId xmlns:a16="http://schemas.microsoft.com/office/drawing/2014/main" id="{00000000-0008-0000-1200-0000034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8433"/>
                </a:ext>
                <a:ext uri="{FF2B5EF4-FFF2-40B4-BE49-F238E27FC236}">
                  <a16:creationId xmlns:a16="http://schemas.microsoft.com/office/drawing/2014/main" id="{00000000-0008-0000-12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8434"/>
                </a:ext>
                <a:ext uri="{FF2B5EF4-FFF2-40B4-BE49-F238E27FC236}">
                  <a16:creationId xmlns:a16="http://schemas.microsoft.com/office/drawing/2014/main" id="{00000000-0008-0000-12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8435"/>
                </a:ext>
                <a:ext uri="{FF2B5EF4-FFF2-40B4-BE49-F238E27FC236}">
                  <a16:creationId xmlns:a16="http://schemas.microsoft.com/office/drawing/2014/main" id="{00000000-0008-0000-12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19457" name="Object 1" hidden="1">
          <a:extLst>
            <a:ext uri="{63B3BB69-23CF-44E3-9099-C40C66FF867C}">
              <a14:compatExt xmlns:a14="http://schemas.microsoft.com/office/drawing/2010/main" spid="_x0000_s19457"/>
            </a:ext>
            <a:ext uri="{FF2B5EF4-FFF2-40B4-BE49-F238E27FC236}">
              <a16:creationId xmlns:a16="http://schemas.microsoft.com/office/drawing/2014/main" id="{00000000-0008-0000-1300-0000014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19458" name="Check Box 2" hidden="1">
          <a:extLst>
            <a:ext uri="{63B3BB69-23CF-44E3-9099-C40C66FF867C}">
              <a14:compatExt xmlns:a14="http://schemas.microsoft.com/office/drawing/2010/main" spid="_x0000_s19458"/>
            </a:ext>
            <a:ext uri="{FF2B5EF4-FFF2-40B4-BE49-F238E27FC236}">
              <a16:creationId xmlns:a16="http://schemas.microsoft.com/office/drawing/2014/main" id="{00000000-0008-0000-1300-000002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19459" name="Check Box 3" hidden="1">
          <a:extLst>
            <a:ext uri="{63B3BB69-23CF-44E3-9099-C40C66FF867C}">
              <a14:compatExt xmlns:a14="http://schemas.microsoft.com/office/drawing/2010/main" spid="_x0000_s19459"/>
            </a:ext>
            <a:ext uri="{FF2B5EF4-FFF2-40B4-BE49-F238E27FC236}">
              <a16:creationId xmlns:a16="http://schemas.microsoft.com/office/drawing/2014/main" id="{00000000-0008-0000-1300-000003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19457"/>
                </a:ext>
                <a:ext uri="{FF2B5EF4-FFF2-40B4-BE49-F238E27FC236}">
                  <a16:creationId xmlns:a16="http://schemas.microsoft.com/office/drawing/2014/main" id="{00000000-0008-0000-13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19458"/>
                </a:ext>
                <a:ext uri="{FF2B5EF4-FFF2-40B4-BE49-F238E27FC236}">
                  <a16:creationId xmlns:a16="http://schemas.microsoft.com/office/drawing/2014/main" id="{00000000-0008-0000-13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19459"/>
                </a:ext>
                <a:ext uri="{FF2B5EF4-FFF2-40B4-BE49-F238E27FC236}">
                  <a16:creationId xmlns:a16="http://schemas.microsoft.com/office/drawing/2014/main" id="{00000000-0008-0000-13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0481" name="Object 1" hidden="1">
          <a:extLst>
            <a:ext uri="{63B3BB69-23CF-44E3-9099-C40C66FF867C}">
              <a14:compatExt xmlns:a14="http://schemas.microsoft.com/office/drawing/2010/main" spid="_x0000_s20481"/>
            </a:ext>
            <a:ext uri="{FF2B5EF4-FFF2-40B4-BE49-F238E27FC236}">
              <a16:creationId xmlns:a16="http://schemas.microsoft.com/office/drawing/2014/main" id="{00000000-0008-0000-1400-0000015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0482" name="Check Box 2" hidden="1">
          <a:extLst>
            <a:ext uri="{63B3BB69-23CF-44E3-9099-C40C66FF867C}">
              <a14:compatExt xmlns:a14="http://schemas.microsoft.com/office/drawing/2010/main" spid="_x0000_s20482"/>
            </a:ext>
            <a:ext uri="{FF2B5EF4-FFF2-40B4-BE49-F238E27FC236}">
              <a16:creationId xmlns:a16="http://schemas.microsoft.com/office/drawing/2014/main" id="{00000000-0008-0000-1400-0000025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0483" name="Check Box 3" hidden="1">
          <a:extLst>
            <a:ext uri="{63B3BB69-23CF-44E3-9099-C40C66FF867C}">
              <a14:compatExt xmlns:a14="http://schemas.microsoft.com/office/drawing/2010/main" spid="_x0000_s20483"/>
            </a:ext>
            <a:ext uri="{FF2B5EF4-FFF2-40B4-BE49-F238E27FC236}">
              <a16:creationId xmlns:a16="http://schemas.microsoft.com/office/drawing/2014/main" id="{00000000-0008-0000-1400-0000035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0481"/>
                </a:ext>
                <a:ext uri="{FF2B5EF4-FFF2-40B4-BE49-F238E27FC236}">
                  <a16:creationId xmlns:a16="http://schemas.microsoft.com/office/drawing/2014/main" id="{00000000-0008-0000-14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0482"/>
                </a:ext>
                <a:ext uri="{FF2B5EF4-FFF2-40B4-BE49-F238E27FC236}">
                  <a16:creationId xmlns:a16="http://schemas.microsoft.com/office/drawing/2014/main" id="{00000000-0008-0000-14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0483"/>
                </a:ext>
                <a:ext uri="{FF2B5EF4-FFF2-40B4-BE49-F238E27FC236}">
                  <a16:creationId xmlns:a16="http://schemas.microsoft.com/office/drawing/2014/main" id="{00000000-0008-0000-14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1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1506" name="Check Box 2" hidden="1">
          <a:extLst>
            <a:ext uri="{63B3BB69-23CF-44E3-9099-C40C66FF867C}">
              <a14:compatExt xmlns:a14="http://schemas.microsoft.com/office/drawing/2010/main" spid="_x0000_s21506"/>
            </a:ext>
            <a:ext uri="{FF2B5EF4-FFF2-40B4-BE49-F238E27FC236}">
              <a16:creationId xmlns:a16="http://schemas.microsoft.com/office/drawing/2014/main" id="{00000000-0008-0000-1500-0000025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1507" name="Check Box 3" hidden="1">
          <a:extLst>
            <a:ext uri="{63B3BB69-23CF-44E3-9099-C40C66FF867C}">
              <a14:compatExt xmlns:a14="http://schemas.microsoft.com/office/drawing/2010/main" spid="_x0000_s21507"/>
            </a:ext>
            <a:ext uri="{FF2B5EF4-FFF2-40B4-BE49-F238E27FC236}">
              <a16:creationId xmlns:a16="http://schemas.microsoft.com/office/drawing/2014/main" id="{00000000-0008-0000-1500-0000035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1505"/>
                </a:ext>
                <a:ext uri="{FF2B5EF4-FFF2-40B4-BE49-F238E27FC236}">
                  <a16:creationId xmlns:a16="http://schemas.microsoft.com/office/drawing/2014/main" id="{00000000-0008-0000-15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1506"/>
                </a:ext>
                <a:ext uri="{FF2B5EF4-FFF2-40B4-BE49-F238E27FC236}">
                  <a16:creationId xmlns:a16="http://schemas.microsoft.com/office/drawing/2014/main" id="{00000000-0008-0000-15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1507"/>
                </a:ext>
                <a:ext uri="{FF2B5EF4-FFF2-40B4-BE49-F238E27FC236}">
                  <a16:creationId xmlns:a16="http://schemas.microsoft.com/office/drawing/2014/main" id="{00000000-0008-0000-15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30721" name="Object 1" hidden="1">
          <a:extLst>
            <a:ext uri="{63B3BB69-23CF-44E3-9099-C40C66FF867C}">
              <a14:compatExt xmlns:a14="http://schemas.microsoft.com/office/drawing/2010/main" spid="_x0000_s30721"/>
            </a:ext>
            <a:ext uri="{FF2B5EF4-FFF2-40B4-BE49-F238E27FC236}">
              <a16:creationId xmlns:a16="http://schemas.microsoft.com/office/drawing/2014/main" id="{00000000-0008-0000-1600-0000017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30722" name="Check Box 2" hidden="1">
          <a:extLst>
            <a:ext uri="{63B3BB69-23CF-44E3-9099-C40C66FF867C}">
              <a14:compatExt xmlns:a14="http://schemas.microsoft.com/office/drawing/2010/main" spid="_x0000_s30722"/>
            </a:ext>
            <a:ext uri="{FF2B5EF4-FFF2-40B4-BE49-F238E27FC236}">
              <a16:creationId xmlns:a16="http://schemas.microsoft.com/office/drawing/2014/main" id="{00000000-0008-0000-1600-0000027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30723" name="Check Box 3" hidden="1">
          <a:extLst>
            <a:ext uri="{63B3BB69-23CF-44E3-9099-C40C66FF867C}">
              <a14:compatExt xmlns:a14="http://schemas.microsoft.com/office/drawing/2010/main" spid="_x0000_s30723"/>
            </a:ext>
            <a:ext uri="{FF2B5EF4-FFF2-40B4-BE49-F238E27FC236}">
              <a16:creationId xmlns:a16="http://schemas.microsoft.com/office/drawing/2014/main" id="{00000000-0008-0000-1600-0000037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30721"/>
                </a:ext>
                <a:ext uri="{FF2B5EF4-FFF2-40B4-BE49-F238E27FC236}">
                  <a16:creationId xmlns:a16="http://schemas.microsoft.com/office/drawing/2014/main" id="{00000000-0008-0000-16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30722"/>
                </a:ext>
                <a:ext uri="{FF2B5EF4-FFF2-40B4-BE49-F238E27FC236}">
                  <a16:creationId xmlns:a16="http://schemas.microsoft.com/office/drawing/2014/main" id="{00000000-0008-0000-16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30723"/>
                </a:ext>
                <a:ext uri="{FF2B5EF4-FFF2-40B4-BE49-F238E27FC236}">
                  <a16:creationId xmlns:a16="http://schemas.microsoft.com/office/drawing/2014/main" id="{00000000-0008-0000-16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7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2529" name="Object 1" hidden="1">
          <a:extLst>
            <a:ext uri="{63B3BB69-23CF-44E3-9099-C40C66FF867C}">
              <a14:compatExt xmlns:a14="http://schemas.microsoft.com/office/drawing/2010/main" spid="_x0000_s22529"/>
            </a:ext>
            <a:ext uri="{FF2B5EF4-FFF2-40B4-BE49-F238E27FC236}">
              <a16:creationId xmlns:a16="http://schemas.microsoft.com/office/drawing/2014/main" id="{00000000-0008-0000-1700-0000015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2530" name="Check Box 2" hidden="1">
          <a:extLst>
            <a:ext uri="{63B3BB69-23CF-44E3-9099-C40C66FF867C}">
              <a14:compatExt xmlns:a14="http://schemas.microsoft.com/office/drawing/2010/main" spid="_x0000_s22530"/>
            </a:ext>
            <a:ext uri="{FF2B5EF4-FFF2-40B4-BE49-F238E27FC236}">
              <a16:creationId xmlns:a16="http://schemas.microsoft.com/office/drawing/2014/main" id="{00000000-0008-0000-1700-000002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2531" name="Check Box 3" hidden="1">
          <a:extLst>
            <a:ext uri="{63B3BB69-23CF-44E3-9099-C40C66FF867C}">
              <a14:compatExt xmlns:a14="http://schemas.microsoft.com/office/drawing/2010/main" spid="_x0000_s22531"/>
            </a:ext>
            <a:ext uri="{FF2B5EF4-FFF2-40B4-BE49-F238E27FC236}">
              <a16:creationId xmlns:a16="http://schemas.microsoft.com/office/drawing/2014/main" id="{00000000-0008-0000-1700-000003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2529"/>
                </a:ext>
                <a:ext uri="{FF2B5EF4-FFF2-40B4-BE49-F238E27FC236}">
                  <a16:creationId xmlns:a16="http://schemas.microsoft.com/office/drawing/2014/main" id="{00000000-0008-0000-17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2530"/>
                </a:ext>
                <a:ext uri="{FF2B5EF4-FFF2-40B4-BE49-F238E27FC236}">
                  <a16:creationId xmlns:a16="http://schemas.microsoft.com/office/drawing/2014/main" id="{00000000-0008-0000-17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2531"/>
                </a:ext>
                <a:ext uri="{FF2B5EF4-FFF2-40B4-BE49-F238E27FC236}">
                  <a16:creationId xmlns:a16="http://schemas.microsoft.com/office/drawing/2014/main" id="{00000000-0008-0000-17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3553" name="Object 1" hidden="1">
          <a:extLst>
            <a:ext uri="{63B3BB69-23CF-44E3-9099-C40C66FF867C}">
              <a14:compatExt xmlns:a14="http://schemas.microsoft.com/office/drawing/2010/main" spid="_x0000_s23553"/>
            </a:ext>
            <a:ext uri="{FF2B5EF4-FFF2-40B4-BE49-F238E27FC236}">
              <a16:creationId xmlns:a16="http://schemas.microsoft.com/office/drawing/2014/main" id="{00000000-0008-0000-1800-0000015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3554" name="Check Box 2" hidden="1">
          <a:extLst>
            <a:ext uri="{63B3BB69-23CF-44E3-9099-C40C66FF867C}">
              <a14:compatExt xmlns:a14="http://schemas.microsoft.com/office/drawing/2010/main" spid="_x0000_s23554"/>
            </a:ext>
            <a:ext uri="{FF2B5EF4-FFF2-40B4-BE49-F238E27FC236}">
              <a16:creationId xmlns:a16="http://schemas.microsoft.com/office/drawing/2014/main" id="{00000000-0008-0000-1800-0000025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3555" name="Check Box 3" hidden="1">
          <a:extLst>
            <a:ext uri="{63B3BB69-23CF-44E3-9099-C40C66FF867C}">
              <a14:compatExt xmlns:a14="http://schemas.microsoft.com/office/drawing/2010/main" spid="_x0000_s23555"/>
            </a:ext>
            <a:ext uri="{FF2B5EF4-FFF2-40B4-BE49-F238E27FC236}">
              <a16:creationId xmlns:a16="http://schemas.microsoft.com/office/drawing/2014/main" id="{00000000-0008-0000-1800-0000035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3553"/>
                </a:ext>
                <a:ext uri="{FF2B5EF4-FFF2-40B4-BE49-F238E27FC236}">
                  <a16:creationId xmlns:a16="http://schemas.microsoft.com/office/drawing/2014/main" id="{00000000-0008-0000-18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3554"/>
                </a:ext>
                <a:ext uri="{FF2B5EF4-FFF2-40B4-BE49-F238E27FC236}">
                  <a16:creationId xmlns:a16="http://schemas.microsoft.com/office/drawing/2014/main" id="{00000000-0008-0000-18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3555"/>
                </a:ext>
                <a:ext uri="{FF2B5EF4-FFF2-40B4-BE49-F238E27FC236}">
                  <a16:creationId xmlns:a16="http://schemas.microsoft.com/office/drawing/2014/main" id="{00000000-0008-0000-18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9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4577" name="Object 1" hidden="1">
          <a:extLst>
            <a:ext uri="{63B3BB69-23CF-44E3-9099-C40C66FF867C}">
              <a14:compatExt xmlns:a14="http://schemas.microsoft.com/office/drawing/2010/main" spid="_x0000_s24577"/>
            </a:ext>
            <a:ext uri="{FF2B5EF4-FFF2-40B4-BE49-F238E27FC236}">
              <a16:creationId xmlns:a16="http://schemas.microsoft.com/office/drawing/2014/main" id="{00000000-0008-0000-1900-0000016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4578" name="Check Box 2" hidden="1">
          <a:extLst>
            <a:ext uri="{63B3BB69-23CF-44E3-9099-C40C66FF867C}">
              <a14:compatExt xmlns:a14="http://schemas.microsoft.com/office/drawing/2010/main" spid="_x0000_s24578"/>
            </a:ext>
            <a:ext uri="{FF2B5EF4-FFF2-40B4-BE49-F238E27FC236}">
              <a16:creationId xmlns:a16="http://schemas.microsoft.com/office/drawing/2014/main" id="{00000000-0008-0000-1900-000002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4579" name="Check Box 3" hidden="1">
          <a:extLst>
            <a:ext uri="{63B3BB69-23CF-44E3-9099-C40C66FF867C}">
              <a14:compatExt xmlns:a14="http://schemas.microsoft.com/office/drawing/2010/main" spid="_x0000_s24579"/>
            </a:ext>
            <a:ext uri="{FF2B5EF4-FFF2-40B4-BE49-F238E27FC236}">
              <a16:creationId xmlns:a16="http://schemas.microsoft.com/office/drawing/2014/main" id="{00000000-0008-0000-1900-000003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4577"/>
                </a:ext>
                <a:ext uri="{FF2B5EF4-FFF2-40B4-BE49-F238E27FC236}">
                  <a16:creationId xmlns:a16="http://schemas.microsoft.com/office/drawing/2014/main" id="{00000000-0008-0000-19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4578"/>
                </a:ext>
                <a:ext uri="{FF2B5EF4-FFF2-40B4-BE49-F238E27FC236}">
                  <a16:creationId xmlns:a16="http://schemas.microsoft.com/office/drawing/2014/main" id="{00000000-0008-0000-19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4579"/>
                </a:ext>
                <a:ext uri="{FF2B5EF4-FFF2-40B4-BE49-F238E27FC236}">
                  <a16:creationId xmlns:a16="http://schemas.microsoft.com/office/drawing/2014/main" id="{00000000-0008-0000-19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5601" name="Object 1" hidden="1">
          <a:extLst>
            <a:ext uri="{63B3BB69-23CF-44E3-9099-C40C66FF867C}">
              <a14:compatExt xmlns:a14="http://schemas.microsoft.com/office/drawing/2010/main" spid="_x0000_s25601"/>
            </a:ext>
            <a:ext uri="{FF2B5EF4-FFF2-40B4-BE49-F238E27FC236}">
              <a16:creationId xmlns:a16="http://schemas.microsoft.com/office/drawing/2014/main" id="{00000000-0008-0000-1A00-0000016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5602" name="Check Box 2" hidden="1">
          <a:extLst>
            <a:ext uri="{63B3BB69-23CF-44E3-9099-C40C66FF867C}">
              <a14:compatExt xmlns:a14="http://schemas.microsoft.com/office/drawing/2010/main" spid="_x0000_s25602"/>
            </a:ext>
            <a:ext uri="{FF2B5EF4-FFF2-40B4-BE49-F238E27FC236}">
              <a16:creationId xmlns:a16="http://schemas.microsoft.com/office/drawing/2014/main" id="{00000000-0008-0000-1A00-0000026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5603" name="Check Box 3" hidden="1">
          <a:extLst>
            <a:ext uri="{63B3BB69-23CF-44E3-9099-C40C66FF867C}">
              <a14:compatExt xmlns:a14="http://schemas.microsoft.com/office/drawing/2010/main" spid="_x0000_s25603"/>
            </a:ext>
            <a:ext uri="{FF2B5EF4-FFF2-40B4-BE49-F238E27FC236}">
              <a16:creationId xmlns:a16="http://schemas.microsoft.com/office/drawing/2014/main" id="{00000000-0008-0000-1A00-0000036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5601"/>
                </a:ext>
                <a:ext uri="{FF2B5EF4-FFF2-40B4-BE49-F238E27FC236}">
                  <a16:creationId xmlns:a16="http://schemas.microsoft.com/office/drawing/2014/main" id="{00000000-0008-0000-1A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5602"/>
                </a:ext>
                <a:ext uri="{FF2B5EF4-FFF2-40B4-BE49-F238E27FC236}">
                  <a16:creationId xmlns:a16="http://schemas.microsoft.com/office/drawing/2014/main" id="{00000000-0008-0000-1A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5603"/>
                </a:ext>
                <a:ext uri="{FF2B5EF4-FFF2-40B4-BE49-F238E27FC236}">
                  <a16:creationId xmlns:a16="http://schemas.microsoft.com/office/drawing/2014/main" id="{00000000-0008-0000-1A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6625" name="Object 1" hidden="1">
          <a:extLst>
            <a:ext uri="{63B3BB69-23CF-44E3-9099-C40C66FF867C}">
              <a14:compatExt xmlns:a14="http://schemas.microsoft.com/office/drawing/2010/main" spid="_x0000_s26625"/>
            </a:ext>
            <a:ext uri="{FF2B5EF4-FFF2-40B4-BE49-F238E27FC236}">
              <a16:creationId xmlns:a16="http://schemas.microsoft.com/office/drawing/2014/main" id="{00000000-0008-0000-1B00-0000016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6626" name="Check Box 2" hidden="1">
          <a:extLst>
            <a:ext uri="{63B3BB69-23CF-44E3-9099-C40C66FF867C}">
              <a14:compatExt xmlns:a14="http://schemas.microsoft.com/office/drawing/2010/main" spid="_x0000_s26626"/>
            </a:ext>
            <a:ext uri="{FF2B5EF4-FFF2-40B4-BE49-F238E27FC236}">
              <a16:creationId xmlns:a16="http://schemas.microsoft.com/office/drawing/2014/main" id="{00000000-0008-0000-1B00-0000026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6627" name="Check Box 3" hidden="1">
          <a:extLst>
            <a:ext uri="{63B3BB69-23CF-44E3-9099-C40C66FF867C}">
              <a14:compatExt xmlns:a14="http://schemas.microsoft.com/office/drawing/2010/main" spid="_x0000_s26627"/>
            </a:ext>
            <a:ext uri="{FF2B5EF4-FFF2-40B4-BE49-F238E27FC236}">
              <a16:creationId xmlns:a16="http://schemas.microsoft.com/office/drawing/2014/main" id="{00000000-0008-0000-1B00-0000036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6625"/>
                </a:ext>
                <a:ext uri="{FF2B5EF4-FFF2-40B4-BE49-F238E27FC236}">
                  <a16:creationId xmlns:a16="http://schemas.microsoft.com/office/drawing/2014/main" id="{00000000-0008-0000-1B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6626"/>
                </a:ext>
                <a:ext uri="{FF2B5EF4-FFF2-40B4-BE49-F238E27FC236}">
                  <a16:creationId xmlns:a16="http://schemas.microsoft.com/office/drawing/2014/main" id="{00000000-0008-0000-1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6627"/>
                </a:ext>
                <a:ext uri="{FF2B5EF4-FFF2-40B4-BE49-F238E27FC236}">
                  <a16:creationId xmlns:a16="http://schemas.microsoft.com/office/drawing/2014/main" id="{00000000-0008-0000-1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C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7649" name="Object 1" hidden="1">
          <a:extLst>
            <a:ext uri="{63B3BB69-23CF-44E3-9099-C40C66FF867C}">
              <a14:compatExt xmlns:a14="http://schemas.microsoft.com/office/drawing/2010/main" spid="_x0000_s27649"/>
            </a:ext>
            <a:ext uri="{FF2B5EF4-FFF2-40B4-BE49-F238E27FC236}">
              <a16:creationId xmlns:a16="http://schemas.microsoft.com/office/drawing/2014/main" id="{00000000-0008-0000-1C00-0000016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7650" name="Check Box 2" hidden="1">
          <a:extLst>
            <a:ext uri="{63B3BB69-23CF-44E3-9099-C40C66FF867C}">
              <a14:compatExt xmlns:a14="http://schemas.microsoft.com/office/drawing/2010/main" spid="_x0000_s27650"/>
            </a:ext>
            <a:ext uri="{FF2B5EF4-FFF2-40B4-BE49-F238E27FC236}">
              <a16:creationId xmlns:a16="http://schemas.microsoft.com/office/drawing/2014/main" id="{00000000-0008-0000-1C00-0000026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7651" name="Check Box 3" hidden="1">
          <a:extLst>
            <a:ext uri="{63B3BB69-23CF-44E3-9099-C40C66FF867C}">
              <a14:compatExt xmlns:a14="http://schemas.microsoft.com/office/drawing/2010/main" spid="_x0000_s27651"/>
            </a:ext>
            <a:ext uri="{FF2B5EF4-FFF2-40B4-BE49-F238E27FC236}">
              <a16:creationId xmlns:a16="http://schemas.microsoft.com/office/drawing/2014/main" id="{00000000-0008-0000-1C00-0000036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7649"/>
                </a:ext>
                <a:ext uri="{FF2B5EF4-FFF2-40B4-BE49-F238E27FC236}">
                  <a16:creationId xmlns:a16="http://schemas.microsoft.com/office/drawing/2014/main" id="{00000000-0008-0000-1C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7650"/>
                </a:ext>
                <a:ext uri="{FF2B5EF4-FFF2-40B4-BE49-F238E27FC236}">
                  <a16:creationId xmlns:a16="http://schemas.microsoft.com/office/drawing/2014/main" id="{00000000-0008-0000-1C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7651"/>
                </a:ext>
                <a:ext uri="{FF2B5EF4-FFF2-40B4-BE49-F238E27FC236}">
                  <a16:creationId xmlns:a16="http://schemas.microsoft.com/office/drawing/2014/main" id="{00000000-0008-0000-1C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8673" name="Object 1" hidden="1">
          <a:extLst>
            <a:ext uri="{63B3BB69-23CF-44E3-9099-C40C66FF867C}">
              <a14:compatExt xmlns:a14="http://schemas.microsoft.com/office/drawing/2010/main" spid="_x0000_s28673"/>
            </a:ext>
            <a:ext uri="{FF2B5EF4-FFF2-40B4-BE49-F238E27FC236}">
              <a16:creationId xmlns:a16="http://schemas.microsoft.com/office/drawing/2014/main" id="{00000000-0008-0000-1D00-0000017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8674" name="Check Box 2" hidden="1">
          <a:extLst>
            <a:ext uri="{63B3BB69-23CF-44E3-9099-C40C66FF867C}">
              <a14:compatExt xmlns:a14="http://schemas.microsoft.com/office/drawing/2010/main" spid="_x0000_s28674"/>
            </a:ext>
            <a:ext uri="{FF2B5EF4-FFF2-40B4-BE49-F238E27FC236}">
              <a16:creationId xmlns:a16="http://schemas.microsoft.com/office/drawing/2014/main" id="{00000000-0008-0000-1D00-0000027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8675" name="Check Box 3" hidden="1">
          <a:extLst>
            <a:ext uri="{63B3BB69-23CF-44E3-9099-C40C66FF867C}">
              <a14:compatExt xmlns:a14="http://schemas.microsoft.com/office/drawing/2010/main" spid="_x0000_s28675"/>
            </a:ext>
            <a:ext uri="{FF2B5EF4-FFF2-40B4-BE49-F238E27FC236}">
              <a16:creationId xmlns:a16="http://schemas.microsoft.com/office/drawing/2014/main" id="{00000000-0008-0000-1D00-0000037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8673"/>
                </a:ext>
                <a:ext uri="{FF2B5EF4-FFF2-40B4-BE49-F238E27FC236}">
                  <a16:creationId xmlns:a16="http://schemas.microsoft.com/office/drawing/2014/main" id="{00000000-0008-0000-1D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8674"/>
                </a:ext>
                <a:ext uri="{FF2B5EF4-FFF2-40B4-BE49-F238E27FC236}">
                  <a16:creationId xmlns:a16="http://schemas.microsoft.com/office/drawing/2014/main" id="{00000000-0008-0000-1D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8675"/>
                </a:ext>
                <a:ext uri="{FF2B5EF4-FFF2-40B4-BE49-F238E27FC236}">
                  <a16:creationId xmlns:a16="http://schemas.microsoft.com/office/drawing/2014/main" id="{00000000-0008-0000-1D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E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243840</xdr:colOff>
      <xdr:row>0</xdr:row>
      <xdr:rowOff>45720</xdr:rowOff>
    </xdr:from>
    <xdr:to>
      <xdr:col>1</xdr:col>
      <xdr:colOff>1303020</xdr:colOff>
      <xdr:row>5</xdr:row>
      <xdr:rowOff>121920</xdr:rowOff>
    </xdr:to>
    <xdr:sp macro="" textlink="">
      <xdr:nvSpPr>
        <xdr:cNvPr id="29697" name="Object 1" hidden="1">
          <a:extLst>
            <a:ext uri="{63B3BB69-23CF-44E3-9099-C40C66FF867C}">
              <a14:compatExt xmlns:a14="http://schemas.microsoft.com/office/drawing/2010/main" spid="_x0000_s29697"/>
            </a:ext>
            <a:ext uri="{FF2B5EF4-FFF2-40B4-BE49-F238E27FC236}">
              <a16:creationId xmlns:a16="http://schemas.microsoft.com/office/drawing/2014/main" id="{00000000-0008-0000-1E00-0000017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76200</xdr:colOff>
      <xdr:row>9</xdr:row>
      <xdr:rowOff>38100</xdr:rowOff>
    </xdr:from>
    <xdr:to>
      <xdr:col>3</xdr:col>
      <xdr:colOff>388620</xdr:colOff>
      <xdr:row>9</xdr:row>
      <xdr:rowOff>274320</xdr:rowOff>
    </xdr:to>
    <xdr:sp macro="" textlink="">
      <xdr:nvSpPr>
        <xdr:cNvPr id="29698" name="Check Box 2" hidden="1">
          <a:extLst>
            <a:ext uri="{63B3BB69-23CF-44E3-9099-C40C66FF867C}">
              <a14:compatExt xmlns:a14="http://schemas.microsoft.com/office/drawing/2010/main" spid="_x0000_s29698"/>
            </a:ext>
            <a:ext uri="{FF2B5EF4-FFF2-40B4-BE49-F238E27FC236}">
              <a16:creationId xmlns:a16="http://schemas.microsoft.com/office/drawing/2014/main" id="{00000000-0008-0000-1E00-0000027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487680</xdr:colOff>
      <xdr:row>9</xdr:row>
      <xdr:rowOff>38100</xdr:rowOff>
    </xdr:from>
    <xdr:to>
      <xdr:col>9</xdr:col>
      <xdr:colOff>822960</xdr:colOff>
      <xdr:row>9</xdr:row>
      <xdr:rowOff>274320</xdr:rowOff>
    </xdr:to>
    <xdr:sp macro="" textlink="">
      <xdr:nvSpPr>
        <xdr:cNvPr id="29699" name="Check Box 3" hidden="1">
          <a:extLst>
            <a:ext uri="{63B3BB69-23CF-44E3-9099-C40C66FF867C}">
              <a14:compatExt xmlns:a14="http://schemas.microsoft.com/office/drawing/2010/main" spid="_x0000_s29699"/>
            </a:ext>
            <a:ext uri="{FF2B5EF4-FFF2-40B4-BE49-F238E27FC236}">
              <a16:creationId xmlns:a16="http://schemas.microsoft.com/office/drawing/2014/main" id="{00000000-0008-0000-1E00-0000037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 name="Object 1" hidden="1">
              <a:extLst>
                <a:ext uri="{63B3BB69-23CF-44E3-9099-C40C66FF867C}">
                  <a14:compatExt spid="_x0000_s29697"/>
                </a:ext>
                <a:ext uri="{FF2B5EF4-FFF2-40B4-BE49-F238E27FC236}">
                  <a16:creationId xmlns:a16="http://schemas.microsoft.com/office/drawing/2014/main" id="{00000000-0008-0000-1E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 name="Check Box 2" hidden="1">
              <a:extLst>
                <a:ext uri="{63B3BB69-23CF-44E3-9099-C40C66FF867C}">
                  <a14:compatExt spid="_x0000_s29698"/>
                </a:ext>
                <a:ext uri="{FF2B5EF4-FFF2-40B4-BE49-F238E27FC236}">
                  <a16:creationId xmlns:a16="http://schemas.microsoft.com/office/drawing/2014/main" id="{00000000-0008-0000-1E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 name="Check Box 3" hidden="1">
              <a:extLst>
                <a:ext uri="{63B3BB69-23CF-44E3-9099-C40C66FF867C}">
                  <a14:compatExt spid="_x0000_s29699"/>
                </a:ext>
                <a:ext uri="{FF2B5EF4-FFF2-40B4-BE49-F238E27FC236}">
                  <a16:creationId xmlns:a16="http://schemas.microsoft.com/office/drawing/2014/main" id="{00000000-0008-0000-1E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BASE"/>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3.emf"/><Relationship Id="rId4" Type="http://schemas.openxmlformats.org/officeDocument/2006/relationships/oleObject" Target="../embeddings/oleObject12.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5.xml"/><Relationship Id="rId5" Type="http://schemas.openxmlformats.org/officeDocument/2006/relationships/image" Target="../media/image3.emf"/><Relationship Id="rId4" Type="http://schemas.openxmlformats.org/officeDocument/2006/relationships/oleObject" Target="../embeddings/oleObject13.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8.x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image" Target="../media/image3.emf"/><Relationship Id="rId4" Type="http://schemas.openxmlformats.org/officeDocument/2006/relationships/oleObject" Target="../embeddings/oleObject14.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29.xml"/><Relationship Id="rId5" Type="http://schemas.openxmlformats.org/officeDocument/2006/relationships/image" Target="../media/image3.emf"/><Relationship Id="rId4" Type="http://schemas.openxmlformats.org/officeDocument/2006/relationships/oleObject" Target="../embeddings/oleObject15.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trlProp" Target="../ctrlProps/ctrlProp31.xml"/><Relationship Id="rId5" Type="http://schemas.openxmlformats.org/officeDocument/2006/relationships/image" Target="../media/image3.emf"/><Relationship Id="rId4" Type="http://schemas.openxmlformats.org/officeDocument/2006/relationships/oleObject" Target="../embeddings/oleObject16.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5" Type="http://schemas.openxmlformats.org/officeDocument/2006/relationships/image" Target="../media/image3.emf"/><Relationship Id="rId4" Type="http://schemas.openxmlformats.org/officeDocument/2006/relationships/oleObject" Target="../embeddings/oleObject17.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20.bin"/><Relationship Id="rId6" Type="http://schemas.openxmlformats.org/officeDocument/2006/relationships/ctrlProp" Target="../ctrlProps/ctrlProp35.xml"/><Relationship Id="rId5" Type="http://schemas.openxmlformats.org/officeDocument/2006/relationships/image" Target="../media/image3.emf"/><Relationship Id="rId4" Type="http://schemas.openxmlformats.org/officeDocument/2006/relationships/oleObject" Target="../embeddings/oleObject18.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trlProp" Target="../ctrlProps/ctrlProp37.xml"/><Relationship Id="rId5" Type="http://schemas.openxmlformats.org/officeDocument/2006/relationships/image" Target="../media/image3.emf"/><Relationship Id="rId4" Type="http://schemas.openxmlformats.org/officeDocument/2006/relationships/oleObject" Target="../embeddings/oleObject19.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22.bin"/><Relationship Id="rId6" Type="http://schemas.openxmlformats.org/officeDocument/2006/relationships/ctrlProp" Target="../ctrlProps/ctrlProp39.xml"/><Relationship Id="rId5" Type="http://schemas.openxmlformats.org/officeDocument/2006/relationships/image" Target="../media/image3.emf"/><Relationship Id="rId4" Type="http://schemas.openxmlformats.org/officeDocument/2006/relationships/oleObject" Target="../embeddings/oleObject20.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23.bin"/><Relationship Id="rId6" Type="http://schemas.openxmlformats.org/officeDocument/2006/relationships/ctrlProp" Target="../ctrlProps/ctrlProp41.xml"/><Relationship Id="rId5" Type="http://schemas.openxmlformats.org/officeDocument/2006/relationships/image" Target="../media/image3.emf"/><Relationship Id="rId4" Type="http://schemas.openxmlformats.org/officeDocument/2006/relationships/oleObject" Target="../embeddings/oleObject21.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4.bin"/><Relationship Id="rId6" Type="http://schemas.openxmlformats.org/officeDocument/2006/relationships/ctrlProp" Target="../ctrlProps/ctrlProp43.xml"/><Relationship Id="rId5" Type="http://schemas.openxmlformats.org/officeDocument/2006/relationships/image" Target="../media/image3.emf"/><Relationship Id="rId4" Type="http://schemas.openxmlformats.org/officeDocument/2006/relationships/oleObject" Target="../embeddings/oleObject22.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5.bin"/><Relationship Id="rId6" Type="http://schemas.openxmlformats.org/officeDocument/2006/relationships/ctrlProp" Target="../ctrlProps/ctrlProp45.xml"/><Relationship Id="rId5" Type="http://schemas.openxmlformats.org/officeDocument/2006/relationships/image" Target="../media/image3.emf"/><Relationship Id="rId4" Type="http://schemas.openxmlformats.org/officeDocument/2006/relationships/oleObject" Target="../embeddings/oleObject23.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6.bin"/><Relationship Id="rId6" Type="http://schemas.openxmlformats.org/officeDocument/2006/relationships/ctrlProp" Target="../ctrlProps/ctrlProp47.xml"/><Relationship Id="rId5" Type="http://schemas.openxmlformats.org/officeDocument/2006/relationships/image" Target="../media/image3.emf"/><Relationship Id="rId4" Type="http://schemas.openxmlformats.org/officeDocument/2006/relationships/oleObject" Target="../embeddings/oleObject24.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7.bin"/><Relationship Id="rId6" Type="http://schemas.openxmlformats.org/officeDocument/2006/relationships/ctrlProp" Target="../ctrlProps/ctrlProp49.xml"/><Relationship Id="rId5" Type="http://schemas.openxmlformats.org/officeDocument/2006/relationships/image" Target="../media/image3.emf"/><Relationship Id="rId4" Type="http://schemas.openxmlformats.org/officeDocument/2006/relationships/oleObject" Target="../embeddings/oleObject25.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8.bin"/><Relationship Id="rId6" Type="http://schemas.openxmlformats.org/officeDocument/2006/relationships/ctrlProp" Target="../ctrlProps/ctrlProp51.xml"/><Relationship Id="rId5" Type="http://schemas.openxmlformats.org/officeDocument/2006/relationships/image" Target="../media/image3.emf"/><Relationship Id="rId4" Type="http://schemas.openxmlformats.org/officeDocument/2006/relationships/oleObject" Target="../embeddings/oleObject26.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9.bin"/><Relationship Id="rId6" Type="http://schemas.openxmlformats.org/officeDocument/2006/relationships/ctrlProp" Target="../ctrlProps/ctrlProp53.xml"/><Relationship Id="rId5" Type="http://schemas.openxmlformats.org/officeDocument/2006/relationships/image" Target="../media/image3.emf"/><Relationship Id="rId4" Type="http://schemas.openxmlformats.org/officeDocument/2006/relationships/oleObject" Target="../embeddings/oleObject27.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30.bin"/><Relationship Id="rId6" Type="http://schemas.openxmlformats.org/officeDocument/2006/relationships/ctrlProp" Target="../ctrlProps/ctrlProp55.xml"/><Relationship Id="rId5" Type="http://schemas.openxmlformats.org/officeDocument/2006/relationships/image" Target="../media/image3.emf"/><Relationship Id="rId4" Type="http://schemas.openxmlformats.org/officeDocument/2006/relationships/oleObject" Target="../embeddings/oleObject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451F5-42E9-4C20-A73E-E4BAC9CBA3CE}">
  <sheetPr>
    <tabColor theme="5" tint="0.39997558519241921"/>
    <pageSetUpPr fitToPage="1"/>
  </sheetPr>
  <dimension ref="A1:Z119"/>
  <sheetViews>
    <sheetView showGridLines="0" tabSelected="1" zoomScale="55" zoomScaleNormal="55" workbookViewId="0">
      <selection activeCell="H83" sqref="H83"/>
    </sheetView>
  </sheetViews>
  <sheetFormatPr defaultColWidth="11" defaultRowHeight="18"/>
  <cols>
    <col min="1" max="2" width="2.7109375" style="14" customWidth="1"/>
    <col min="3" max="4" width="18.85546875" style="2" customWidth="1"/>
    <col min="5" max="5" width="17.28515625" style="1" customWidth="1"/>
    <col min="6" max="6" width="21.42578125" style="2" customWidth="1"/>
    <col min="7" max="7" width="19.85546875" style="1" customWidth="1"/>
    <col min="8" max="8" width="71.5703125" style="1" customWidth="1"/>
    <col min="9" max="9" width="10.42578125" style="1" customWidth="1"/>
    <col min="10" max="10" width="22.42578125" style="3" customWidth="1"/>
    <col min="11" max="11" width="31.42578125" style="4" customWidth="1"/>
    <col min="12" max="12" width="35.85546875" style="5" customWidth="1"/>
    <col min="13" max="13" width="2.7109375" style="1" customWidth="1"/>
    <col min="14" max="14" width="19.7109375" style="1" customWidth="1"/>
    <col min="15" max="15" width="13" style="99" customWidth="1"/>
    <col min="16" max="16" width="21.28515625" style="99" customWidth="1"/>
    <col min="17" max="17" width="12.7109375" style="1" bestFit="1" customWidth="1"/>
    <col min="18" max="18" width="11" style="1"/>
    <col min="19" max="19" width="16.140625" style="1" bestFit="1" customWidth="1"/>
    <col min="20" max="20" width="24.7109375" style="483" customWidth="1"/>
    <col min="21" max="22" width="14" style="1" bestFit="1" customWidth="1"/>
    <col min="23" max="26" width="15.85546875" style="1" bestFit="1" customWidth="1"/>
    <col min="27" max="174" width="11" style="1"/>
    <col min="175" max="175" width="3.7109375" style="1" customWidth="1"/>
    <col min="176" max="176" width="9.140625" style="1" customWidth="1"/>
    <col min="177" max="177" width="9.85546875" style="1" customWidth="1"/>
    <col min="178" max="178" width="9.7109375" style="1" customWidth="1"/>
    <col min="179" max="179" width="6" style="1" customWidth="1"/>
    <col min="180" max="180" width="44.140625" style="1" customWidth="1"/>
    <col min="181" max="181" width="6.42578125" style="1" customWidth="1"/>
    <col min="182" max="182" width="14" style="1" customWidth="1"/>
    <col min="183" max="183" width="18.28515625" style="1" customWidth="1"/>
    <col min="184" max="184" width="24.28515625" style="1" customWidth="1"/>
    <col min="185" max="185" width="22.140625" style="1" customWidth="1"/>
    <col min="186" max="430" width="11" style="1"/>
    <col min="431" max="431" width="3.7109375" style="1" customWidth="1"/>
    <col min="432" max="432" width="9.140625" style="1" customWidth="1"/>
    <col min="433" max="433" width="9.85546875" style="1" customWidth="1"/>
    <col min="434" max="434" width="9.7109375" style="1" customWidth="1"/>
    <col min="435" max="435" width="6" style="1" customWidth="1"/>
    <col min="436" max="436" width="44.140625" style="1" customWidth="1"/>
    <col min="437" max="437" width="6.42578125" style="1" customWidth="1"/>
    <col min="438" max="438" width="14" style="1" customWidth="1"/>
    <col min="439" max="439" width="18.28515625" style="1" customWidth="1"/>
    <col min="440" max="440" width="24.28515625" style="1" customWidth="1"/>
    <col min="441" max="441" width="22.140625" style="1" customWidth="1"/>
    <col min="442" max="686" width="11" style="1"/>
    <col min="687" max="687" width="3.7109375" style="1" customWidth="1"/>
    <col min="688" max="688" width="9.140625" style="1" customWidth="1"/>
    <col min="689" max="689" width="9.85546875" style="1" customWidth="1"/>
    <col min="690" max="690" width="9.7109375" style="1" customWidth="1"/>
    <col min="691" max="691" width="6" style="1" customWidth="1"/>
    <col min="692" max="692" width="44.140625" style="1" customWidth="1"/>
    <col min="693" max="693" width="6.42578125" style="1" customWidth="1"/>
    <col min="694" max="694" width="14" style="1" customWidth="1"/>
    <col min="695" max="695" width="18.28515625" style="1" customWidth="1"/>
    <col min="696" max="696" width="24.28515625" style="1" customWidth="1"/>
    <col min="697" max="697" width="22.140625" style="1" customWidth="1"/>
    <col min="698" max="942" width="11" style="1"/>
    <col min="943" max="943" width="3.7109375" style="1" customWidth="1"/>
    <col min="944" max="944" width="9.140625" style="1" customWidth="1"/>
    <col min="945" max="945" width="9.85546875" style="1" customWidth="1"/>
    <col min="946" max="946" width="9.7109375" style="1" customWidth="1"/>
    <col min="947" max="947" width="6" style="1" customWidth="1"/>
    <col min="948" max="948" width="44.140625" style="1" customWidth="1"/>
    <col min="949" max="949" width="6.42578125" style="1" customWidth="1"/>
    <col min="950" max="950" width="14" style="1" customWidth="1"/>
    <col min="951" max="951" width="18.28515625" style="1" customWidth="1"/>
    <col min="952" max="952" width="24.28515625" style="1" customWidth="1"/>
    <col min="953" max="953" width="22.140625" style="1" customWidth="1"/>
    <col min="954" max="1198" width="11" style="1"/>
    <col min="1199" max="1199" width="3.7109375" style="1" customWidth="1"/>
    <col min="1200" max="1200" width="9.140625" style="1" customWidth="1"/>
    <col min="1201" max="1201" width="9.85546875" style="1" customWidth="1"/>
    <col min="1202" max="1202" width="9.7109375" style="1" customWidth="1"/>
    <col min="1203" max="1203" width="6" style="1" customWidth="1"/>
    <col min="1204" max="1204" width="44.140625" style="1" customWidth="1"/>
    <col min="1205" max="1205" width="6.42578125" style="1" customWidth="1"/>
    <col min="1206" max="1206" width="14" style="1" customWidth="1"/>
    <col min="1207" max="1207" width="18.28515625" style="1" customWidth="1"/>
    <col min="1208" max="1208" width="24.28515625" style="1" customWidth="1"/>
    <col min="1209" max="1209" width="22.140625" style="1" customWidth="1"/>
    <col min="1210" max="1454" width="11" style="1"/>
    <col min="1455" max="1455" width="3.7109375" style="1" customWidth="1"/>
    <col min="1456" max="1456" width="9.140625" style="1" customWidth="1"/>
    <col min="1457" max="1457" width="9.85546875" style="1" customWidth="1"/>
    <col min="1458" max="1458" width="9.7109375" style="1" customWidth="1"/>
    <col min="1459" max="1459" width="6" style="1" customWidth="1"/>
    <col min="1460" max="1460" width="44.140625" style="1" customWidth="1"/>
    <col min="1461" max="1461" width="6.42578125" style="1" customWidth="1"/>
    <col min="1462" max="1462" width="14" style="1" customWidth="1"/>
    <col min="1463" max="1463" width="18.28515625" style="1" customWidth="1"/>
    <col min="1464" max="1464" width="24.28515625" style="1" customWidth="1"/>
    <col min="1465" max="1465" width="22.140625" style="1" customWidth="1"/>
    <col min="1466" max="1710" width="11" style="1"/>
    <col min="1711" max="1711" width="3.7109375" style="1" customWidth="1"/>
    <col min="1712" max="1712" width="9.140625" style="1" customWidth="1"/>
    <col min="1713" max="1713" width="9.85546875" style="1" customWidth="1"/>
    <col min="1714" max="1714" width="9.7109375" style="1" customWidth="1"/>
    <col min="1715" max="1715" width="6" style="1" customWidth="1"/>
    <col min="1716" max="1716" width="44.140625" style="1" customWidth="1"/>
    <col min="1717" max="1717" width="6.42578125" style="1" customWidth="1"/>
    <col min="1718" max="1718" width="14" style="1" customWidth="1"/>
    <col min="1719" max="1719" width="18.28515625" style="1" customWidth="1"/>
    <col min="1720" max="1720" width="24.28515625" style="1" customWidth="1"/>
    <col min="1721" max="1721" width="22.140625" style="1" customWidth="1"/>
    <col min="1722" max="1966" width="11" style="1"/>
    <col min="1967" max="1967" width="3.7109375" style="1" customWidth="1"/>
    <col min="1968" max="1968" width="9.140625" style="1" customWidth="1"/>
    <col min="1969" max="1969" width="9.85546875" style="1" customWidth="1"/>
    <col min="1970" max="1970" width="9.7109375" style="1" customWidth="1"/>
    <col min="1971" max="1971" width="6" style="1" customWidth="1"/>
    <col min="1972" max="1972" width="44.140625" style="1" customWidth="1"/>
    <col min="1973" max="1973" width="6.42578125" style="1" customWidth="1"/>
    <col min="1974" max="1974" width="14" style="1" customWidth="1"/>
    <col min="1975" max="1975" width="18.28515625" style="1" customWidth="1"/>
    <col min="1976" max="1976" width="24.28515625" style="1" customWidth="1"/>
    <col min="1977" max="1977" width="22.140625" style="1" customWidth="1"/>
    <col min="1978" max="2222" width="11" style="1"/>
    <col min="2223" max="2223" width="3.7109375" style="1" customWidth="1"/>
    <col min="2224" max="2224" width="9.140625" style="1" customWidth="1"/>
    <col min="2225" max="2225" width="9.85546875" style="1" customWidth="1"/>
    <col min="2226" max="2226" width="9.7109375" style="1" customWidth="1"/>
    <col min="2227" max="2227" width="6" style="1" customWidth="1"/>
    <col min="2228" max="2228" width="44.140625" style="1" customWidth="1"/>
    <col min="2229" max="2229" width="6.42578125" style="1" customWidth="1"/>
    <col min="2230" max="2230" width="14" style="1" customWidth="1"/>
    <col min="2231" max="2231" width="18.28515625" style="1" customWidth="1"/>
    <col min="2232" max="2232" width="24.28515625" style="1" customWidth="1"/>
    <col min="2233" max="2233" width="22.140625" style="1" customWidth="1"/>
    <col min="2234" max="2478" width="11" style="1"/>
    <col min="2479" max="2479" width="3.7109375" style="1" customWidth="1"/>
    <col min="2480" max="2480" width="9.140625" style="1" customWidth="1"/>
    <col min="2481" max="2481" width="9.85546875" style="1" customWidth="1"/>
    <col min="2482" max="2482" width="9.7109375" style="1" customWidth="1"/>
    <col min="2483" max="2483" width="6" style="1" customWidth="1"/>
    <col min="2484" max="2484" width="44.140625" style="1" customWidth="1"/>
    <col min="2485" max="2485" width="6.42578125" style="1" customWidth="1"/>
    <col min="2486" max="2486" width="14" style="1" customWidth="1"/>
    <col min="2487" max="2487" width="18.28515625" style="1" customWidth="1"/>
    <col min="2488" max="2488" width="24.28515625" style="1" customWidth="1"/>
    <col min="2489" max="2489" width="22.140625" style="1" customWidth="1"/>
    <col min="2490" max="2734" width="11" style="1"/>
    <col min="2735" max="2735" width="3.7109375" style="1" customWidth="1"/>
    <col min="2736" max="2736" width="9.140625" style="1" customWidth="1"/>
    <col min="2737" max="2737" width="9.85546875" style="1" customWidth="1"/>
    <col min="2738" max="2738" width="9.7109375" style="1" customWidth="1"/>
    <col min="2739" max="2739" width="6" style="1" customWidth="1"/>
    <col min="2740" max="2740" width="44.140625" style="1" customWidth="1"/>
    <col min="2741" max="2741" width="6.42578125" style="1" customWidth="1"/>
    <col min="2742" max="2742" width="14" style="1" customWidth="1"/>
    <col min="2743" max="2743" width="18.28515625" style="1" customWidth="1"/>
    <col min="2744" max="2744" width="24.28515625" style="1" customWidth="1"/>
    <col min="2745" max="2745" width="22.140625" style="1" customWidth="1"/>
    <col min="2746" max="2990" width="11" style="1"/>
    <col min="2991" max="2991" width="3.7109375" style="1" customWidth="1"/>
    <col min="2992" max="2992" width="9.140625" style="1" customWidth="1"/>
    <col min="2993" max="2993" width="9.85546875" style="1" customWidth="1"/>
    <col min="2994" max="2994" width="9.7109375" style="1" customWidth="1"/>
    <col min="2995" max="2995" width="6" style="1" customWidth="1"/>
    <col min="2996" max="2996" width="44.140625" style="1" customWidth="1"/>
    <col min="2997" max="2997" width="6.42578125" style="1" customWidth="1"/>
    <col min="2998" max="2998" width="14" style="1" customWidth="1"/>
    <col min="2999" max="2999" width="18.28515625" style="1" customWidth="1"/>
    <col min="3000" max="3000" width="24.28515625" style="1" customWidth="1"/>
    <col min="3001" max="3001" width="22.140625" style="1" customWidth="1"/>
    <col min="3002" max="3246" width="11" style="1"/>
    <col min="3247" max="3247" width="3.7109375" style="1" customWidth="1"/>
    <col min="3248" max="3248" width="9.140625" style="1" customWidth="1"/>
    <col min="3249" max="3249" width="9.85546875" style="1" customWidth="1"/>
    <col min="3250" max="3250" width="9.7109375" style="1" customWidth="1"/>
    <col min="3251" max="3251" width="6" style="1" customWidth="1"/>
    <col min="3252" max="3252" width="44.140625" style="1" customWidth="1"/>
    <col min="3253" max="3253" width="6.42578125" style="1" customWidth="1"/>
    <col min="3254" max="3254" width="14" style="1" customWidth="1"/>
    <col min="3255" max="3255" width="18.28515625" style="1" customWidth="1"/>
    <col min="3256" max="3256" width="24.28515625" style="1" customWidth="1"/>
    <col min="3257" max="3257" width="22.140625" style="1" customWidth="1"/>
    <col min="3258" max="3502" width="11" style="1"/>
    <col min="3503" max="3503" width="3.7109375" style="1" customWidth="1"/>
    <col min="3504" max="3504" width="9.140625" style="1" customWidth="1"/>
    <col min="3505" max="3505" width="9.85546875" style="1" customWidth="1"/>
    <col min="3506" max="3506" width="9.7109375" style="1" customWidth="1"/>
    <col min="3507" max="3507" width="6" style="1" customWidth="1"/>
    <col min="3508" max="3508" width="44.140625" style="1" customWidth="1"/>
    <col min="3509" max="3509" width="6.42578125" style="1" customWidth="1"/>
    <col min="3510" max="3510" width="14" style="1" customWidth="1"/>
    <col min="3511" max="3511" width="18.28515625" style="1" customWidth="1"/>
    <col min="3512" max="3512" width="24.28515625" style="1" customWidth="1"/>
    <col min="3513" max="3513" width="22.140625" style="1" customWidth="1"/>
    <col min="3514" max="3758" width="11" style="1"/>
    <col min="3759" max="3759" width="3.7109375" style="1" customWidth="1"/>
    <col min="3760" max="3760" width="9.140625" style="1" customWidth="1"/>
    <col min="3761" max="3761" width="9.85546875" style="1" customWidth="1"/>
    <col min="3762" max="3762" width="9.7109375" style="1" customWidth="1"/>
    <col min="3763" max="3763" width="6" style="1" customWidth="1"/>
    <col min="3764" max="3764" width="44.140625" style="1" customWidth="1"/>
    <col min="3765" max="3765" width="6.42578125" style="1" customWidth="1"/>
    <col min="3766" max="3766" width="14" style="1" customWidth="1"/>
    <col min="3767" max="3767" width="18.28515625" style="1" customWidth="1"/>
    <col min="3768" max="3768" width="24.28515625" style="1" customWidth="1"/>
    <col min="3769" max="3769" width="22.140625" style="1" customWidth="1"/>
    <col min="3770" max="4014" width="11" style="1"/>
    <col min="4015" max="4015" width="3.7109375" style="1" customWidth="1"/>
    <col min="4016" max="4016" width="9.140625" style="1" customWidth="1"/>
    <col min="4017" max="4017" width="9.85546875" style="1" customWidth="1"/>
    <col min="4018" max="4018" width="9.7109375" style="1" customWidth="1"/>
    <col min="4019" max="4019" width="6" style="1" customWidth="1"/>
    <col min="4020" max="4020" width="44.140625" style="1" customWidth="1"/>
    <col min="4021" max="4021" width="6.42578125" style="1" customWidth="1"/>
    <col min="4022" max="4022" width="14" style="1" customWidth="1"/>
    <col min="4023" max="4023" width="18.28515625" style="1" customWidth="1"/>
    <col min="4024" max="4024" width="24.28515625" style="1" customWidth="1"/>
    <col min="4025" max="4025" width="22.140625" style="1" customWidth="1"/>
    <col min="4026" max="4270" width="11" style="1"/>
    <col min="4271" max="4271" width="3.7109375" style="1" customWidth="1"/>
    <col min="4272" max="4272" width="9.140625" style="1" customWidth="1"/>
    <col min="4273" max="4273" width="9.85546875" style="1" customWidth="1"/>
    <col min="4274" max="4274" width="9.7109375" style="1" customWidth="1"/>
    <col min="4275" max="4275" width="6" style="1" customWidth="1"/>
    <col min="4276" max="4276" width="44.140625" style="1" customWidth="1"/>
    <col min="4277" max="4277" width="6.42578125" style="1" customWidth="1"/>
    <col min="4278" max="4278" width="14" style="1" customWidth="1"/>
    <col min="4279" max="4279" width="18.28515625" style="1" customWidth="1"/>
    <col min="4280" max="4280" width="24.28515625" style="1" customWidth="1"/>
    <col min="4281" max="4281" width="22.140625" style="1" customWidth="1"/>
    <col min="4282" max="4526" width="11" style="1"/>
    <col min="4527" max="4527" width="3.7109375" style="1" customWidth="1"/>
    <col min="4528" max="4528" width="9.140625" style="1" customWidth="1"/>
    <col min="4529" max="4529" width="9.85546875" style="1" customWidth="1"/>
    <col min="4530" max="4530" width="9.7109375" style="1" customWidth="1"/>
    <col min="4531" max="4531" width="6" style="1" customWidth="1"/>
    <col min="4532" max="4532" width="44.140625" style="1" customWidth="1"/>
    <col min="4533" max="4533" width="6.42578125" style="1" customWidth="1"/>
    <col min="4534" max="4534" width="14" style="1" customWidth="1"/>
    <col min="4535" max="4535" width="18.28515625" style="1" customWidth="1"/>
    <col min="4536" max="4536" width="24.28515625" style="1" customWidth="1"/>
    <col min="4537" max="4537" width="22.140625" style="1" customWidth="1"/>
    <col min="4538" max="4782" width="11" style="1"/>
    <col min="4783" max="4783" width="3.7109375" style="1" customWidth="1"/>
    <col min="4784" max="4784" width="9.140625" style="1" customWidth="1"/>
    <col min="4785" max="4785" width="9.85546875" style="1" customWidth="1"/>
    <col min="4786" max="4786" width="9.7109375" style="1" customWidth="1"/>
    <col min="4787" max="4787" width="6" style="1" customWidth="1"/>
    <col min="4788" max="4788" width="44.140625" style="1" customWidth="1"/>
    <col min="4789" max="4789" width="6.42578125" style="1" customWidth="1"/>
    <col min="4790" max="4790" width="14" style="1" customWidth="1"/>
    <col min="4791" max="4791" width="18.28515625" style="1" customWidth="1"/>
    <col min="4792" max="4792" width="24.28515625" style="1" customWidth="1"/>
    <col min="4793" max="4793" width="22.140625" style="1" customWidth="1"/>
    <col min="4794" max="5038" width="11" style="1"/>
    <col min="5039" max="5039" width="3.7109375" style="1" customWidth="1"/>
    <col min="5040" max="5040" width="9.140625" style="1" customWidth="1"/>
    <col min="5041" max="5041" width="9.85546875" style="1" customWidth="1"/>
    <col min="5042" max="5042" width="9.7109375" style="1" customWidth="1"/>
    <col min="5043" max="5043" width="6" style="1" customWidth="1"/>
    <col min="5044" max="5044" width="44.140625" style="1" customWidth="1"/>
    <col min="5045" max="5045" width="6.42578125" style="1" customWidth="1"/>
    <col min="5046" max="5046" width="14" style="1" customWidth="1"/>
    <col min="5047" max="5047" width="18.28515625" style="1" customWidth="1"/>
    <col min="5048" max="5048" width="24.28515625" style="1" customWidth="1"/>
    <col min="5049" max="5049" width="22.140625" style="1" customWidth="1"/>
    <col min="5050" max="5294" width="11" style="1"/>
    <col min="5295" max="5295" width="3.7109375" style="1" customWidth="1"/>
    <col min="5296" max="5296" width="9.140625" style="1" customWidth="1"/>
    <col min="5297" max="5297" width="9.85546875" style="1" customWidth="1"/>
    <col min="5298" max="5298" width="9.7109375" style="1" customWidth="1"/>
    <col min="5299" max="5299" width="6" style="1" customWidth="1"/>
    <col min="5300" max="5300" width="44.140625" style="1" customWidth="1"/>
    <col min="5301" max="5301" width="6.42578125" style="1" customWidth="1"/>
    <col min="5302" max="5302" width="14" style="1" customWidth="1"/>
    <col min="5303" max="5303" width="18.28515625" style="1" customWidth="1"/>
    <col min="5304" max="5304" width="24.28515625" style="1" customWidth="1"/>
    <col min="5305" max="5305" width="22.140625" style="1" customWidth="1"/>
    <col min="5306" max="5550" width="11" style="1"/>
    <col min="5551" max="5551" width="3.7109375" style="1" customWidth="1"/>
    <col min="5552" max="5552" width="9.140625" style="1" customWidth="1"/>
    <col min="5553" max="5553" width="9.85546875" style="1" customWidth="1"/>
    <col min="5554" max="5554" width="9.7109375" style="1" customWidth="1"/>
    <col min="5555" max="5555" width="6" style="1" customWidth="1"/>
    <col min="5556" max="5556" width="44.140625" style="1" customWidth="1"/>
    <col min="5557" max="5557" width="6.42578125" style="1" customWidth="1"/>
    <col min="5558" max="5558" width="14" style="1" customWidth="1"/>
    <col min="5559" max="5559" width="18.28515625" style="1" customWidth="1"/>
    <col min="5560" max="5560" width="24.28515625" style="1" customWidth="1"/>
    <col min="5561" max="5561" width="22.140625" style="1" customWidth="1"/>
    <col min="5562" max="5806" width="11" style="1"/>
    <col min="5807" max="5807" width="3.7109375" style="1" customWidth="1"/>
    <col min="5808" max="5808" width="9.140625" style="1" customWidth="1"/>
    <col min="5809" max="5809" width="9.85546875" style="1" customWidth="1"/>
    <col min="5810" max="5810" width="9.7109375" style="1" customWidth="1"/>
    <col min="5811" max="5811" width="6" style="1" customWidth="1"/>
    <col min="5812" max="5812" width="44.140625" style="1" customWidth="1"/>
    <col min="5813" max="5813" width="6.42578125" style="1" customWidth="1"/>
    <col min="5814" max="5814" width="14" style="1" customWidth="1"/>
    <col min="5815" max="5815" width="18.28515625" style="1" customWidth="1"/>
    <col min="5816" max="5816" width="24.28515625" style="1" customWidth="1"/>
    <col min="5817" max="5817" width="22.140625" style="1" customWidth="1"/>
    <col min="5818" max="6062" width="11" style="1"/>
    <col min="6063" max="6063" width="3.7109375" style="1" customWidth="1"/>
    <col min="6064" max="6064" width="9.140625" style="1" customWidth="1"/>
    <col min="6065" max="6065" width="9.85546875" style="1" customWidth="1"/>
    <col min="6066" max="6066" width="9.7109375" style="1" customWidth="1"/>
    <col min="6067" max="6067" width="6" style="1" customWidth="1"/>
    <col min="6068" max="6068" width="44.140625" style="1" customWidth="1"/>
    <col min="6069" max="6069" width="6.42578125" style="1" customWidth="1"/>
    <col min="6070" max="6070" width="14" style="1" customWidth="1"/>
    <col min="6071" max="6071" width="18.28515625" style="1" customWidth="1"/>
    <col min="6072" max="6072" width="24.28515625" style="1" customWidth="1"/>
    <col min="6073" max="6073" width="22.140625" style="1" customWidth="1"/>
    <col min="6074" max="6318" width="11" style="1"/>
    <col min="6319" max="6319" width="3.7109375" style="1" customWidth="1"/>
    <col min="6320" max="6320" width="9.140625" style="1" customWidth="1"/>
    <col min="6321" max="6321" width="9.85546875" style="1" customWidth="1"/>
    <col min="6322" max="6322" width="9.7109375" style="1" customWidth="1"/>
    <col min="6323" max="6323" width="6" style="1" customWidth="1"/>
    <col min="6324" max="6324" width="44.140625" style="1" customWidth="1"/>
    <col min="6325" max="6325" width="6.42578125" style="1" customWidth="1"/>
    <col min="6326" max="6326" width="14" style="1" customWidth="1"/>
    <col min="6327" max="6327" width="18.28515625" style="1" customWidth="1"/>
    <col min="6328" max="6328" width="24.28515625" style="1" customWidth="1"/>
    <col min="6329" max="6329" width="22.140625" style="1" customWidth="1"/>
    <col min="6330" max="6574" width="11" style="1"/>
    <col min="6575" max="6575" width="3.7109375" style="1" customWidth="1"/>
    <col min="6576" max="6576" width="9.140625" style="1" customWidth="1"/>
    <col min="6577" max="6577" width="9.85546875" style="1" customWidth="1"/>
    <col min="6578" max="6578" width="9.7109375" style="1" customWidth="1"/>
    <col min="6579" max="6579" width="6" style="1" customWidth="1"/>
    <col min="6580" max="6580" width="44.140625" style="1" customWidth="1"/>
    <col min="6581" max="6581" width="6.42578125" style="1" customWidth="1"/>
    <col min="6582" max="6582" width="14" style="1" customWidth="1"/>
    <col min="6583" max="6583" width="18.28515625" style="1" customWidth="1"/>
    <col min="6584" max="6584" width="24.28515625" style="1" customWidth="1"/>
    <col min="6585" max="6585" width="22.140625" style="1" customWidth="1"/>
    <col min="6586" max="6830" width="11" style="1"/>
    <col min="6831" max="6831" width="3.7109375" style="1" customWidth="1"/>
    <col min="6832" max="6832" width="9.140625" style="1" customWidth="1"/>
    <col min="6833" max="6833" width="9.85546875" style="1" customWidth="1"/>
    <col min="6834" max="6834" width="9.7109375" style="1" customWidth="1"/>
    <col min="6835" max="6835" width="6" style="1" customWidth="1"/>
    <col min="6836" max="6836" width="44.140625" style="1" customWidth="1"/>
    <col min="6837" max="6837" width="6.42578125" style="1" customWidth="1"/>
    <col min="6838" max="6838" width="14" style="1" customWidth="1"/>
    <col min="6839" max="6839" width="18.28515625" style="1" customWidth="1"/>
    <col min="6840" max="6840" width="24.28515625" style="1" customWidth="1"/>
    <col min="6841" max="6841" width="22.140625" style="1" customWidth="1"/>
    <col min="6842" max="7086" width="11" style="1"/>
    <col min="7087" max="7087" width="3.7109375" style="1" customWidth="1"/>
    <col min="7088" max="7088" width="9.140625" style="1" customWidth="1"/>
    <col min="7089" max="7089" width="9.85546875" style="1" customWidth="1"/>
    <col min="7090" max="7090" width="9.7109375" style="1" customWidth="1"/>
    <col min="7091" max="7091" width="6" style="1" customWidth="1"/>
    <col min="7092" max="7092" width="44.140625" style="1" customWidth="1"/>
    <col min="7093" max="7093" width="6.42578125" style="1" customWidth="1"/>
    <col min="7094" max="7094" width="14" style="1" customWidth="1"/>
    <col min="7095" max="7095" width="18.28515625" style="1" customWidth="1"/>
    <col min="7096" max="7096" width="24.28515625" style="1" customWidth="1"/>
    <col min="7097" max="7097" width="22.140625" style="1" customWidth="1"/>
    <col min="7098" max="7342" width="11" style="1"/>
    <col min="7343" max="7343" width="3.7109375" style="1" customWidth="1"/>
    <col min="7344" max="7344" width="9.140625" style="1" customWidth="1"/>
    <col min="7345" max="7345" width="9.85546875" style="1" customWidth="1"/>
    <col min="7346" max="7346" width="9.7109375" style="1" customWidth="1"/>
    <col min="7347" max="7347" width="6" style="1" customWidth="1"/>
    <col min="7348" max="7348" width="44.140625" style="1" customWidth="1"/>
    <col min="7349" max="7349" width="6.42578125" style="1" customWidth="1"/>
    <col min="7350" max="7350" width="14" style="1" customWidth="1"/>
    <col min="7351" max="7351" width="18.28515625" style="1" customWidth="1"/>
    <col min="7352" max="7352" width="24.28515625" style="1" customWidth="1"/>
    <col min="7353" max="7353" width="22.140625" style="1" customWidth="1"/>
    <col min="7354" max="7598" width="11" style="1"/>
    <col min="7599" max="7599" width="3.7109375" style="1" customWidth="1"/>
    <col min="7600" max="7600" width="9.140625" style="1" customWidth="1"/>
    <col min="7601" max="7601" width="9.85546875" style="1" customWidth="1"/>
    <col min="7602" max="7602" width="9.7109375" style="1" customWidth="1"/>
    <col min="7603" max="7603" width="6" style="1" customWidth="1"/>
    <col min="7604" max="7604" width="44.140625" style="1" customWidth="1"/>
    <col min="7605" max="7605" width="6.42578125" style="1" customWidth="1"/>
    <col min="7606" max="7606" width="14" style="1" customWidth="1"/>
    <col min="7607" max="7607" width="18.28515625" style="1" customWidth="1"/>
    <col min="7608" max="7608" width="24.28515625" style="1" customWidth="1"/>
    <col min="7609" max="7609" width="22.140625" style="1" customWidth="1"/>
    <col min="7610" max="7854" width="11" style="1"/>
    <col min="7855" max="7855" width="3.7109375" style="1" customWidth="1"/>
    <col min="7856" max="7856" width="9.140625" style="1" customWidth="1"/>
    <col min="7857" max="7857" width="9.85546875" style="1" customWidth="1"/>
    <col min="7858" max="7858" width="9.7109375" style="1" customWidth="1"/>
    <col min="7859" max="7859" width="6" style="1" customWidth="1"/>
    <col min="7860" max="7860" width="44.140625" style="1" customWidth="1"/>
    <col min="7861" max="7861" width="6.42578125" style="1" customWidth="1"/>
    <col min="7862" max="7862" width="14" style="1" customWidth="1"/>
    <col min="7863" max="7863" width="18.28515625" style="1" customWidth="1"/>
    <col min="7864" max="7864" width="24.28515625" style="1" customWidth="1"/>
    <col min="7865" max="7865" width="22.140625" style="1" customWidth="1"/>
    <col min="7866" max="8110" width="11" style="1"/>
    <col min="8111" max="8111" width="3.7109375" style="1" customWidth="1"/>
    <col min="8112" max="8112" width="9.140625" style="1" customWidth="1"/>
    <col min="8113" max="8113" width="9.85546875" style="1" customWidth="1"/>
    <col min="8114" max="8114" width="9.7109375" style="1" customWidth="1"/>
    <col min="8115" max="8115" width="6" style="1" customWidth="1"/>
    <col min="8116" max="8116" width="44.140625" style="1" customWidth="1"/>
    <col min="8117" max="8117" width="6.42578125" style="1" customWidth="1"/>
    <col min="8118" max="8118" width="14" style="1" customWidth="1"/>
    <col min="8119" max="8119" width="18.28515625" style="1" customWidth="1"/>
    <col min="8120" max="8120" width="24.28515625" style="1" customWidth="1"/>
    <col min="8121" max="8121" width="22.140625" style="1" customWidth="1"/>
    <col min="8122" max="8366" width="11" style="1"/>
    <col min="8367" max="8367" width="3.7109375" style="1" customWidth="1"/>
    <col min="8368" max="8368" width="9.140625" style="1" customWidth="1"/>
    <col min="8369" max="8369" width="9.85546875" style="1" customWidth="1"/>
    <col min="8370" max="8370" width="9.7109375" style="1" customWidth="1"/>
    <col min="8371" max="8371" width="6" style="1" customWidth="1"/>
    <col min="8372" max="8372" width="44.140625" style="1" customWidth="1"/>
    <col min="8373" max="8373" width="6.42578125" style="1" customWidth="1"/>
    <col min="8374" max="8374" width="14" style="1" customWidth="1"/>
    <col min="8375" max="8375" width="18.28515625" style="1" customWidth="1"/>
    <col min="8376" max="8376" width="24.28515625" style="1" customWidth="1"/>
    <col min="8377" max="8377" width="22.140625" style="1" customWidth="1"/>
    <col min="8378" max="8622" width="11" style="1"/>
    <col min="8623" max="8623" width="3.7109375" style="1" customWidth="1"/>
    <col min="8624" max="8624" width="9.140625" style="1" customWidth="1"/>
    <col min="8625" max="8625" width="9.85546875" style="1" customWidth="1"/>
    <col min="8626" max="8626" width="9.7109375" style="1" customWidth="1"/>
    <col min="8627" max="8627" width="6" style="1" customWidth="1"/>
    <col min="8628" max="8628" width="44.140625" style="1" customWidth="1"/>
    <col min="8629" max="8629" width="6.42578125" style="1" customWidth="1"/>
    <col min="8630" max="8630" width="14" style="1" customWidth="1"/>
    <col min="8631" max="8631" width="18.28515625" style="1" customWidth="1"/>
    <col min="8632" max="8632" width="24.28515625" style="1" customWidth="1"/>
    <col min="8633" max="8633" width="22.140625" style="1" customWidth="1"/>
    <col min="8634" max="8878" width="11" style="1"/>
    <col min="8879" max="8879" width="3.7109375" style="1" customWidth="1"/>
    <col min="8880" max="8880" width="9.140625" style="1" customWidth="1"/>
    <col min="8881" max="8881" width="9.85546875" style="1" customWidth="1"/>
    <col min="8882" max="8882" width="9.7109375" style="1" customWidth="1"/>
    <col min="8883" max="8883" width="6" style="1" customWidth="1"/>
    <col min="8884" max="8884" width="44.140625" style="1" customWidth="1"/>
    <col min="8885" max="8885" width="6.42578125" style="1" customWidth="1"/>
    <col min="8886" max="8886" width="14" style="1" customWidth="1"/>
    <col min="8887" max="8887" width="18.28515625" style="1" customWidth="1"/>
    <col min="8888" max="8888" width="24.28515625" style="1" customWidth="1"/>
    <col min="8889" max="8889" width="22.140625" style="1" customWidth="1"/>
    <col min="8890" max="9134" width="11" style="1"/>
    <col min="9135" max="9135" width="3.7109375" style="1" customWidth="1"/>
    <col min="9136" max="9136" width="9.140625" style="1" customWidth="1"/>
    <col min="9137" max="9137" width="9.85546875" style="1" customWidth="1"/>
    <col min="9138" max="9138" width="9.7109375" style="1" customWidth="1"/>
    <col min="9139" max="9139" width="6" style="1" customWidth="1"/>
    <col min="9140" max="9140" width="44.140625" style="1" customWidth="1"/>
    <col min="9141" max="9141" width="6.42578125" style="1" customWidth="1"/>
    <col min="9142" max="9142" width="14" style="1" customWidth="1"/>
    <col min="9143" max="9143" width="18.28515625" style="1" customWidth="1"/>
    <col min="9144" max="9144" width="24.28515625" style="1" customWidth="1"/>
    <col min="9145" max="9145" width="22.140625" style="1" customWidth="1"/>
    <col min="9146" max="9390" width="11" style="1"/>
    <col min="9391" max="9391" width="3.7109375" style="1" customWidth="1"/>
    <col min="9392" max="9392" width="9.140625" style="1" customWidth="1"/>
    <col min="9393" max="9393" width="9.85546875" style="1" customWidth="1"/>
    <col min="9394" max="9394" width="9.7109375" style="1" customWidth="1"/>
    <col min="9395" max="9395" width="6" style="1" customWidth="1"/>
    <col min="9396" max="9396" width="44.140625" style="1" customWidth="1"/>
    <col min="9397" max="9397" width="6.42578125" style="1" customWidth="1"/>
    <col min="9398" max="9398" width="14" style="1" customWidth="1"/>
    <col min="9399" max="9399" width="18.28515625" style="1" customWidth="1"/>
    <col min="9400" max="9400" width="24.28515625" style="1" customWidth="1"/>
    <col min="9401" max="9401" width="22.140625" style="1" customWidth="1"/>
    <col min="9402" max="9646" width="11" style="1"/>
    <col min="9647" max="9647" width="3.7109375" style="1" customWidth="1"/>
    <col min="9648" max="9648" width="9.140625" style="1" customWidth="1"/>
    <col min="9649" max="9649" width="9.85546875" style="1" customWidth="1"/>
    <col min="9650" max="9650" width="9.7109375" style="1" customWidth="1"/>
    <col min="9651" max="9651" width="6" style="1" customWidth="1"/>
    <col min="9652" max="9652" width="44.140625" style="1" customWidth="1"/>
    <col min="9653" max="9653" width="6.42578125" style="1" customWidth="1"/>
    <col min="9654" max="9654" width="14" style="1" customWidth="1"/>
    <col min="9655" max="9655" width="18.28515625" style="1" customWidth="1"/>
    <col min="9656" max="9656" width="24.28515625" style="1" customWidth="1"/>
    <col min="9657" max="9657" width="22.140625" style="1" customWidth="1"/>
    <col min="9658" max="9902" width="11" style="1"/>
    <col min="9903" max="9903" width="3.7109375" style="1" customWidth="1"/>
    <col min="9904" max="9904" width="9.140625" style="1" customWidth="1"/>
    <col min="9905" max="9905" width="9.85546875" style="1" customWidth="1"/>
    <col min="9906" max="9906" width="9.7109375" style="1" customWidth="1"/>
    <col min="9907" max="9907" width="6" style="1" customWidth="1"/>
    <col min="9908" max="9908" width="44.140625" style="1" customWidth="1"/>
    <col min="9909" max="9909" width="6.42578125" style="1" customWidth="1"/>
    <col min="9910" max="9910" width="14" style="1" customWidth="1"/>
    <col min="9911" max="9911" width="18.28515625" style="1" customWidth="1"/>
    <col min="9912" max="9912" width="24.28515625" style="1" customWidth="1"/>
    <col min="9913" max="9913" width="22.140625" style="1" customWidth="1"/>
    <col min="9914" max="10158" width="11" style="1"/>
    <col min="10159" max="10159" width="3.7109375" style="1" customWidth="1"/>
    <col min="10160" max="10160" width="9.140625" style="1" customWidth="1"/>
    <col min="10161" max="10161" width="9.85546875" style="1" customWidth="1"/>
    <col min="10162" max="10162" width="9.7109375" style="1" customWidth="1"/>
    <col min="10163" max="10163" width="6" style="1" customWidth="1"/>
    <col min="10164" max="10164" width="44.140625" style="1" customWidth="1"/>
    <col min="10165" max="10165" width="6.42578125" style="1" customWidth="1"/>
    <col min="10166" max="10166" width="14" style="1" customWidth="1"/>
    <col min="10167" max="10167" width="18.28515625" style="1" customWidth="1"/>
    <col min="10168" max="10168" width="24.28515625" style="1" customWidth="1"/>
    <col min="10169" max="10169" width="22.140625" style="1" customWidth="1"/>
    <col min="10170" max="10414" width="11" style="1"/>
    <col min="10415" max="10415" width="3.7109375" style="1" customWidth="1"/>
    <col min="10416" max="10416" width="9.140625" style="1" customWidth="1"/>
    <col min="10417" max="10417" width="9.85546875" style="1" customWidth="1"/>
    <col min="10418" max="10418" width="9.7109375" style="1" customWidth="1"/>
    <col min="10419" max="10419" width="6" style="1" customWidth="1"/>
    <col min="10420" max="10420" width="44.140625" style="1" customWidth="1"/>
    <col min="10421" max="10421" width="6.42578125" style="1" customWidth="1"/>
    <col min="10422" max="10422" width="14" style="1" customWidth="1"/>
    <col min="10423" max="10423" width="18.28515625" style="1" customWidth="1"/>
    <col min="10424" max="10424" width="24.28515625" style="1" customWidth="1"/>
    <col min="10425" max="10425" width="22.140625" style="1" customWidth="1"/>
    <col min="10426" max="10670" width="11" style="1"/>
    <col min="10671" max="10671" width="3.7109375" style="1" customWidth="1"/>
    <col min="10672" max="10672" width="9.140625" style="1" customWidth="1"/>
    <col min="10673" max="10673" width="9.85546875" style="1" customWidth="1"/>
    <col min="10674" max="10674" width="9.7109375" style="1" customWidth="1"/>
    <col min="10675" max="10675" width="6" style="1" customWidth="1"/>
    <col min="10676" max="10676" width="44.140625" style="1" customWidth="1"/>
    <col min="10677" max="10677" width="6.42578125" style="1" customWidth="1"/>
    <col min="10678" max="10678" width="14" style="1" customWidth="1"/>
    <col min="10679" max="10679" width="18.28515625" style="1" customWidth="1"/>
    <col min="10680" max="10680" width="24.28515625" style="1" customWidth="1"/>
    <col min="10681" max="10681" width="22.140625" style="1" customWidth="1"/>
    <col min="10682" max="10926" width="11" style="1"/>
    <col min="10927" max="10927" width="3.7109375" style="1" customWidth="1"/>
    <col min="10928" max="10928" width="9.140625" style="1" customWidth="1"/>
    <col min="10929" max="10929" width="9.85546875" style="1" customWidth="1"/>
    <col min="10930" max="10930" width="9.7109375" style="1" customWidth="1"/>
    <col min="10931" max="10931" width="6" style="1" customWidth="1"/>
    <col min="10932" max="10932" width="44.140625" style="1" customWidth="1"/>
    <col min="10933" max="10933" width="6.42578125" style="1" customWidth="1"/>
    <col min="10934" max="10934" width="14" style="1" customWidth="1"/>
    <col min="10935" max="10935" width="18.28515625" style="1" customWidth="1"/>
    <col min="10936" max="10936" width="24.28515625" style="1" customWidth="1"/>
    <col min="10937" max="10937" width="22.140625" style="1" customWidth="1"/>
    <col min="10938" max="11182" width="11" style="1"/>
    <col min="11183" max="11183" width="3.7109375" style="1" customWidth="1"/>
    <col min="11184" max="11184" width="9.140625" style="1" customWidth="1"/>
    <col min="11185" max="11185" width="9.85546875" style="1" customWidth="1"/>
    <col min="11186" max="11186" width="9.7109375" style="1" customWidth="1"/>
    <col min="11187" max="11187" width="6" style="1" customWidth="1"/>
    <col min="11188" max="11188" width="44.140625" style="1" customWidth="1"/>
    <col min="11189" max="11189" width="6.42578125" style="1" customWidth="1"/>
    <col min="11190" max="11190" width="14" style="1" customWidth="1"/>
    <col min="11191" max="11191" width="18.28515625" style="1" customWidth="1"/>
    <col min="11192" max="11192" width="24.28515625" style="1" customWidth="1"/>
    <col min="11193" max="11193" width="22.140625" style="1" customWidth="1"/>
    <col min="11194" max="11438" width="11" style="1"/>
    <col min="11439" max="11439" width="3.7109375" style="1" customWidth="1"/>
    <col min="11440" max="11440" width="9.140625" style="1" customWidth="1"/>
    <col min="11441" max="11441" width="9.85546875" style="1" customWidth="1"/>
    <col min="11442" max="11442" width="9.7109375" style="1" customWidth="1"/>
    <col min="11443" max="11443" width="6" style="1" customWidth="1"/>
    <col min="11444" max="11444" width="44.140625" style="1" customWidth="1"/>
    <col min="11445" max="11445" width="6.42578125" style="1" customWidth="1"/>
    <col min="11446" max="11446" width="14" style="1" customWidth="1"/>
    <col min="11447" max="11447" width="18.28515625" style="1" customWidth="1"/>
    <col min="11448" max="11448" width="24.28515625" style="1" customWidth="1"/>
    <col min="11449" max="11449" width="22.140625" style="1" customWidth="1"/>
    <col min="11450" max="11694" width="11" style="1"/>
    <col min="11695" max="11695" width="3.7109375" style="1" customWidth="1"/>
    <col min="11696" max="11696" width="9.140625" style="1" customWidth="1"/>
    <col min="11697" max="11697" width="9.85546875" style="1" customWidth="1"/>
    <col min="11698" max="11698" width="9.7109375" style="1" customWidth="1"/>
    <col min="11699" max="11699" width="6" style="1" customWidth="1"/>
    <col min="11700" max="11700" width="44.140625" style="1" customWidth="1"/>
    <col min="11701" max="11701" width="6.42578125" style="1" customWidth="1"/>
    <col min="11702" max="11702" width="14" style="1" customWidth="1"/>
    <col min="11703" max="11703" width="18.28515625" style="1" customWidth="1"/>
    <col min="11704" max="11704" width="24.28515625" style="1" customWidth="1"/>
    <col min="11705" max="11705" width="22.140625" style="1" customWidth="1"/>
    <col min="11706" max="11950" width="11" style="1"/>
    <col min="11951" max="11951" width="3.7109375" style="1" customWidth="1"/>
    <col min="11952" max="11952" width="9.140625" style="1" customWidth="1"/>
    <col min="11953" max="11953" width="9.85546875" style="1" customWidth="1"/>
    <col min="11954" max="11954" width="9.7109375" style="1" customWidth="1"/>
    <col min="11955" max="11955" width="6" style="1" customWidth="1"/>
    <col min="11956" max="11956" width="44.140625" style="1" customWidth="1"/>
    <col min="11957" max="11957" width="6.42578125" style="1" customWidth="1"/>
    <col min="11958" max="11958" width="14" style="1" customWidth="1"/>
    <col min="11959" max="11959" width="18.28515625" style="1" customWidth="1"/>
    <col min="11960" max="11960" width="24.28515625" style="1" customWidth="1"/>
    <col min="11961" max="11961" width="22.140625" style="1" customWidth="1"/>
    <col min="11962" max="12206" width="11" style="1"/>
    <col min="12207" max="12207" width="3.7109375" style="1" customWidth="1"/>
    <col min="12208" max="12208" width="9.140625" style="1" customWidth="1"/>
    <col min="12209" max="12209" width="9.85546875" style="1" customWidth="1"/>
    <col min="12210" max="12210" width="9.7109375" style="1" customWidth="1"/>
    <col min="12211" max="12211" width="6" style="1" customWidth="1"/>
    <col min="12212" max="12212" width="44.140625" style="1" customWidth="1"/>
    <col min="12213" max="12213" width="6.42578125" style="1" customWidth="1"/>
    <col min="12214" max="12214" width="14" style="1" customWidth="1"/>
    <col min="12215" max="12215" width="18.28515625" style="1" customWidth="1"/>
    <col min="12216" max="12216" width="24.28515625" style="1" customWidth="1"/>
    <col min="12217" max="12217" width="22.140625" style="1" customWidth="1"/>
    <col min="12218" max="12462" width="11" style="1"/>
    <col min="12463" max="12463" width="3.7109375" style="1" customWidth="1"/>
    <col min="12464" max="12464" width="9.140625" style="1" customWidth="1"/>
    <col min="12465" max="12465" width="9.85546875" style="1" customWidth="1"/>
    <col min="12466" max="12466" width="9.7109375" style="1" customWidth="1"/>
    <col min="12467" max="12467" width="6" style="1" customWidth="1"/>
    <col min="12468" max="12468" width="44.140625" style="1" customWidth="1"/>
    <col min="12469" max="12469" width="6.42578125" style="1" customWidth="1"/>
    <col min="12470" max="12470" width="14" style="1" customWidth="1"/>
    <col min="12471" max="12471" width="18.28515625" style="1" customWidth="1"/>
    <col min="12472" max="12472" width="24.28515625" style="1" customWidth="1"/>
    <col min="12473" max="12473" width="22.140625" style="1" customWidth="1"/>
    <col min="12474" max="12718" width="11" style="1"/>
    <col min="12719" max="12719" width="3.7109375" style="1" customWidth="1"/>
    <col min="12720" max="12720" width="9.140625" style="1" customWidth="1"/>
    <col min="12721" max="12721" width="9.85546875" style="1" customWidth="1"/>
    <col min="12722" max="12722" width="9.7109375" style="1" customWidth="1"/>
    <col min="12723" max="12723" width="6" style="1" customWidth="1"/>
    <col min="12724" max="12724" width="44.140625" style="1" customWidth="1"/>
    <col min="12725" max="12725" width="6.42578125" style="1" customWidth="1"/>
    <col min="12726" max="12726" width="14" style="1" customWidth="1"/>
    <col min="12727" max="12727" width="18.28515625" style="1" customWidth="1"/>
    <col min="12728" max="12728" width="24.28515625" style="1" customWidth="1"/>
    <col min="12729" max="12729" width="22.140625" style="1" customWidth="1"/>
    <col min="12730" max="12974" width="11" style="1"/>
    <col min="12975" max="12975" width="3.7109375" style="1" customWidth="1"/>
    <col min="12976" max="12976" width="9.140625" style="1" customWidth="1"/>
    <col min="12977" max="12977" width="9.85546875" style="1" customWidth="1"/>
    <col min="12978" max="12978" width="9.7109375" style="1" customWidth="1"/>
    <col min="12979" max="12979" width="6" style="1" customWidth="1"/>
    <col min="12980" max="12980" width="44.140625" style="1" customWidth="1"/>
    <col min="12981" max="12981" width="6.42578125" style="1" customWidth="1"/>
    <col min="12982" max="12982" width="14" style="1" customWidth="1"/>
    <col min="12983" max="12983" width="18.28515625" style="1" customWidth="1"/>
    <col min="12984" max="12984" width="24.28515625" style="1" customWidth="1"/>
    <col min="12985" max="12985" width="22.140625" style="1" customWidth="1"/>
    <col min="12986" max="13230" width="11" style="1"/>
    <col min="13231" max="13231" width="3.7109375" style="1" customWidth="1"/>
    <col min="13232" max="13232" width="9.140625" style="1" customWidth="1"/>
    <col min="13233" max="13233" width="9.85546875" style="1" customWidth="1"/>
    <col min="13234" max="13234" width="9.7109375" style="1" customWidth="1"/>
    <col min="13235" max="13235" width="6" style="1" customWidth="1"/>
    <col min="13236" max="13236" width="44.140625" style="1" customWidth="1"/>
    <col min="13237" max="13237" width="6.42578125" style="1" customWidth="1"/>
    <col min="13238" max="13238" width="14" style="1" customWidth="1"/>
    <col min="13239" max="13239" width="18.28515625" style="1" customWidth="1"/>
    <col min="13240" max="13240" width="24.28515625" style="1" customWidth="1"/>
    <col min="13241" max="13241" width="22.140625" style="1" customWidth="1"/>
    <col min="13242" max="13486" width="11" style="1"/>
    <col min="13487" max="13487" width="3.7109375" style="1" customWidth="1"/>
    <col min="13488" max="13488" width="9.140625" style="1" customWidth="1"/>
    <col min="13489" max="13489" width="9.85546875" style="1" customWidth="1"/>
    <col min="13490" max="13490" width="9.7109375" style="1" customWidth="1"/>
    <col min="13491" max="13491" width="6" style="1" customWidth="1"/>
    <col min="13492" max="13492" width="44.140625" style="1" customWidth="1"/>
    <col min="13493" max="13493" width="6.42578125" style="1" customWidth="1"/>
    <col min="13494" max="13494" width="14" style="1" customWidth="1"/>
    <col min="13495" max="13495" width="18.28515625" style="1" customWidth="1"/>
    <col min="13496" max="13496" width="24.28515625" style="1" customWidth="1"/>
    <col min="13497" max="13497" width="22.140625" style="1" customWidth="1"/>
    <col min="13498" max="13742" width="11" style="1"/>
    <col min="13743" max="13743" width="3.7109375" style="1" customWidth="1"/>
    <col min="13744" max="13744" width="9.140625" style="1" customWidth="1"/>
    <col min="13745" max="13745" width="9.85546875" style="1" customWidth="1"/>
    <col min="13746" max="13746" width="9.7109375" style="1" customWidth="1"/>
    <col min="13747" max="13747" width="6" style="1" customWidth="1"/>
    <col min="13748" max="13748" width="44.140625" style="1" customWidth="1"/>
    <col min="13749" max="13749" width="6.42578125" style="1" customWidth="1"/>
    <col min="13750" max="13750" width="14" style="1" customWidth="1"/>
    <col min="13751" max="13751" width="18.28515625" style="1" customWidth="1"/>
    <col min="13752" max="13752" width="24.28515625" style="1" customWidth="1"/>
    <col min="13753" max="13753" width="22.140625" style="1" customWidth="1"/>
    <col min="13754" max="13998" width="11" style="1"/>
    <col min="13999" max="13999" width="3.7109375" style="1" customWidth="1"/>
    <col min="14000" max="14000" width="9.140625" style="1" customWidth="1"/>
    <col min="14001" max="14001" width="9.85546875" style="1" customWidth="1"/>
    <col min="14002" max="14002" width="9.7109375" style="1" customWidth="1"/>
    <col min="14003" max="14003" width="6" style="1" customWidth="1"/>
    <col min="14004" max="14004" width="44.140625" style="1" customWidth="1"/>
    <col min="14005" max="14005" width="6.42578125" style="1" customWidth="1"/>
    <col min="14006" max="14006" width="14" style="1" customWidth="1"/>
    <col min="14007" max="14007" width="18.28515625" style="1" customWidth="1"/>
    <col min="14008" max="14008" width="24.28515625" style="1" customWidth="1"/>
    <col min="14009" max="14009" width="22.140625" style="1" customWidth="1"/>
    <col min="14010" max="14254" width="11" style="1"/>
    <col min="14255" max="14255" width="3.7109375" style="1" customWidth="1"/>
    <col min="14256" max="14256" width="9.140625" style="1" customWidth="1"/>
    <col min="14257" max="14257" width="9.85546875" style="1" customWidth="1"/>
    <col min="14258" max="14258" width="9.7109375" style="1" customWidth="1"/>
    <col min="14259" max="14259" width="6" style="1" customWidth="1"/>
    <col min="14260" max="14260" width="44.140625" style="1" customWidth="1"/>
    <col min="14261" max="14261" width="6.42578125" style="1" customWidth="1"/>
    <col min="14262" max="14262" width="14" style="1" customWidth="1"/>
    <col min="14263" max="14263" width="18.28515625" style="1" customWidth="1"/>
    <col min="14264" max="14264" width="24.28515625" style="1" customWidth="1"/>
    <col min="14265" max="14265" width="22.140625" style="1" customWidth="1"/>
    <col min="14266" max="14510" width="11" style="1"/>
    <col min="14511" max="14511" width="3.7109375" style="1" customWidth="1"/>
    <col min="14512" max="14512" width="9.140625" style="1" customWidth="1"/>
    <col min="14513" max="14513" width="9.85546875" style="1" customWidth="1"/>
    <col min="14514" max="14514" width="9.7109375" style="1" customWidth="1"/>
    <col min="14515" max="14515" width="6" style="1" customWidth="1"/>
    <col min="14516" max="14516" width="44.140625" style="1" customWidth="1"/>
    <col min="14517" max="14517" width="6.42578125" style="1" customWidth="1"/>
    <col min="14518" max="14518" width="14" style="1" customWidth="1"/>
    <col min="14519" max="14519" width="18.28515625" style="1" customWidth="1"/>
    <col min="14520" max="14520" width="24.28515625" style="1" customWidth="1"/>
    <col min="14521" max="14521" width="22.140625" style="1" customWidth="1"/>
    <col min="14522" max="14766" width="11" style="1"/>
    <col min="14767" max="14767" width="3.7109375" style="1" customWidth="1"/>
    <col min="14768" max="14768" width="9.140625" style="1" customWidth="1"/>
    <col min="14769" max="14769" width="9.85546875" style="1" customWidth="1"/>
    <col min="14770" max="14770" width="9.7109375" style="1" customWidth="1"/>
    <col min="14771" max="14771" width="6" style="1" customWidth="1"/>
    <col min="14772" max="14772" width="44.140625" style="1" customWidth="1"/>
    <col min="14773" max="14773" width="6.42578125" style="1" customWidth="1"/>
    <col min="14774" max="14774" width="14" style="1" customWidth="1"/>
    <col min="14775" max="14775" width="18.28515625" style="1" customWidth="1"/>
    <col min="14776" max="14776" width="24.28515625" style="1" customWidth="1"/>
    <col min="14777" max="14777" width="22.140625" style="1" customWidth="1"/>
    <col min="14778" max="15022" width="11" style="1"/>
    <col min="15023" max="15023" width="3.7109375" style="1" customWidth="1"/>
    <col min="15024" max="15024" width="9.140625" style="1" customWidth="1"/>
    <col min="15025" max="15025" width="9.85546875" style="1" customWidth="1"/>
    <col min="15026" max="15026" width="9.7109375" style="1" customWidth="1"/>
    <col min="15027" max="15027" width="6" style="1" customWidth="1"/>
    <col min="15028" max="15028" width="44.140625" style="1" customWidth="1"/>
    <col min="15029" max="15029" width="6.42578125" style="1" customWidth="1"/>
    <col min="15030" max="15030" width="14" style="1" customWidth="1"/>
    <col min="15031" max="15031" width="18.28515625" style="1" customWidth="1"/>
    <col min="15032" max="15032" width="24.28515625" style="1" customWidth="1"/>
    <col min="15033" max="15033" width="22.140625" style="1" customWidth="1"/>
    <col min="15034" max="15278" width="11" style="1"/>
    <col min="15279" max="15279" width="3.7109375" style="1" customWidth="1"/>
    <col min="15280" max="15280" width="9.140625" style="1" customWidth="1"/>
    <col min="15281" max="15281" width="9.85546875" style="1" customWidth="1"/>
    <col min="15282" max="15282" width="9.7109375" style="1" customWidth="1"/>
    <col min="15283" max="15283" width="6" style="1" customWidth="1"/>
    <col min="15284" max="15284" width="44.140625" style="1" customWidth="1"/>
    <col min="15285" max="15285" width="6.42578125" style="1" customWidth="1"/>
    <col min="15286" max="15286" width="14" style="1" customWidth="1"/>
    <col min="15287" max="15287" width="18.28515625" style="1" customWidth="1"/>
    <col min="15288" max="15288" width="24.28515625" style="1" customWidth="1"/>
    <col min="15289" max="15289" width="22.140625" style="1" customWidth="1"/>
    <col min="15290" max="15534" width="11" style="1"/>
    <col min="15535" max="15535" width="3.7109375" style="1" customWidth="1"/>
    <col min="15536" max="15536" width="9.140625" style="1" customWidth="1"/>
    <col min="15537" max="15537" width="9.85546875" style="1" customWidth="1"/>
    <col min="15538" max="15538" width="9.7109375" style="1" customWidth="1"/>
    <col min="15539" max="15539" width="6" style="1" customWidth="1"/>
    <col min="15540" max="15540" width="44.140625" style="1" customWidth="1"/>
    <col min="15541" max="15541" width="6.42578125" style="1" customWidth="1"/>
    <col min="15542" max="15542" width="14" style="1" customWidth="1"/>
    <col min="15543" max="15543" width="18.28515625" style="1" customWidth="1"/>
    <col min="15544" max="15544" width="24.28515625" style="1" customWidth="1"/>
    <col min="15545" max="15545" width="22.140625" style="1" customWidth="1"/>
    <col min="15546" max="15790" width="11" style="1"/>
    <col min="15791" max="15791" width="3.7109375" style="1" customWidth="1"/>
    <col min="15792" max="15792" width="9.140625" style="1" customWidth="1"/>
    <col min="15793" max="15793" width="9.85546875" style="1" customWidth="1"/>
    <col min="15794" max="15794" width="9.7109375" style="1" customWidth="1"/>
    <col min="15795" max="15795" width="6" style="1" customWidth="1"/>
    <col min="15796" max="15796" width="44.140625" style="1" customWidth="1"/>
    <col min="15797" max="15797" width="6.42578125" style="1" customWidth="1"/>
    <col min="15798" max="15798" width="14" style="1" customWidth="1"/>
    <col min="15799" max="15799" width="18.28515625" style="1" customWidth="1"/>
    <col min="15800" max="15800" width="24.28515625" style="1" customWidth="1"/>
    <col min="15801" max="15801" width="22.140625" style="1" customWidth="1"/>
    <col min="15802" max="16046" width="11" style="1"/>
    <col min="16047" max="16047" width="3.7109375" style="1" customWidth="1"/>
    <col min="16048" max="16048" width="9.140625" style="1" customWidth="1"/>
    <col min="16049" max="16049" width="9.85546875" style="1" customWidth="1"/>
    <col min="16050" max="16050" width="9.7109375" style="1" customWidth="1"/>
    <col min="16051" max="16051" width="6" style="1" customWidth="1"/>
    <col min="16052" max="16052" width="44.140625" style="1" customWidth="1"/>
    <col min="16053" max="16053" width="6.42578125" style="1" customWidth="1"/>
    <col min="16054" max="16054" width="14" style="1" customWidth="1"/>
    <col min="16055" max="16055" width="18.28515625" style="1" customWidth="1"/>
    <col min="16056" max="16056" width="24.28515625" style="1" customWidth="1"/>
    <col min="16057" max="16057" width="22.140625" style="1" customWidth="1"/>
    <col min="16058" max="16384" width="11" style="1"/>
  </cols>
  <sheetData>
    <row r="1" spans="1:14" ht="18.75" thickBot="1"/>
    <row r="2" spans="1:14" ht="19.5" thickTop="1" thickBot="1">
      <c r="B2" s="85"/>
      <c r="C2" s="6"/>
      <c r="D2" s="6"/>
      <c r="E2" s="7"/>
      <c r="F2" s="6"/>
      <c r="G2" s="7"/>
      <c r="H2" s="7"/>
      <c r="I2" s="7"/>
      <c r="J2" s="8"/>
      <c r="K2" s="9"/>
      <c r="L2" s="10"/>
      <c r="M2" s="11"/>
    </row>
    <row r="3" spans="1:14" ht="16.5">
      <c r="B3" s="86"/>
      <c r="C3" s="502" t="s">
        <v>0</v>
      </c>
      <c r="D3" s="503"/>
      <c r="E3" s="503"/>
      <c r="F3" s="503"/>
      <c r="G3" s="503"/>
      <c r="H3" s="503"/>
      <c r="I3" s="503"/>
      <c r="J3" s="503"/>
      <c r="K3" s="503"/>
      <c r="L3" s="504"/>
      <c r="M3" s="12"/>
    </row>
    <row r="4" spans="1:14" ht="16.5">
      <c r="B4" s="86"/>
      <c r="C4" s="505" t="s">
        <v>1</v>
      </c>
      <c r="D4" s="506"/>
      <c r="E4" s="506"/>
      <c r="F4" s="506"/>
      <c r="G4" s="506"/>
      <c r="H4" s="506"/>
      <c r="I4" s="506"/>
      <c r="J4" s="506"/>
      <c r="K4" s="506"/>
      <c r="L4" s="507"/>
      <c r="M4" s="12"/>
    </row>
    <row r="5" spans="1:14" ht="16.5">
      <c r="B5" s="86"/>
      <c r="C5" s="505" t="s">
        <v>2</v>
      </c>
      <c r="D5" s="506"/>
      <c r="E5" s="506"/>
      <c r="F5" s="506"/>
      <c r="G5" s="506"/>
      <c r="H5" s="506"/>
      <c r="I5" s="506"/>
      <c r="J5" s="506"/>
      <c r="K5" s="506"/>
      <c r="L5" s="507"/>
      <c r="M5" s="12"/>
    </row>
    <row r="6" spans="1:14" ht="18" customHeight="1">
      <c r="B6" s="86"/>
      <c r="C6" s="505" t="s">
        <v>3</v>
      </c>
      <c r="D6" s="506"/>
      <c r="E6" s="506"/>
      <c r="F6" s="506"/>
      <c r="G6" s="506"/>
      <c r="H6" s="506"/>
      <c r="I6" s="506"/>
      <c r="J6" s="506"/>
      <c r="K6" s="506"/>
      <c r="L6" s="507"/>
      <c r="M6" s="12"/>
    </row>
    <row r="7" spans="1:14" ht="16.5">
      <c r="B7" s="86"/>
      <c r="C7" s="505"/>
      <c r="D7" s="506"/>
      <c r="E7" s="506"/>
      <c r="F7" s="506"/>
      <c r="G7" s="506"/>
      <c r="H7" s="506"/>
      <c r="I7" s="506"/>
      <c r="J7" s="506"/>
      <c r="K7" s="506"/>
      <c r="L7" s="507"/>
      <c r="M7" s="12"/>
    </row>
    <row r="8" spans="1:14" ht="51" customHeight="1">
      <c r="B8" s="86"/>
      <c r="C8" s="499" t="s">
        <v>4</v>
      </c>
      <c r="D8" s="500"/>
      <c r="E8" s="500"/>
      <c r="F8" s="500"/>
      <c r="G8" s="500"/>
      <c r="H8" s="500"/>
      <c r="I8" s="500"/>
      <c r="J8" s="500"/>
      <c r="K8" s="500"/>
      <c r="L8" s="501"/>
      <c r="M8" s="15"/>
    </row>
    <row r="9" spans="1:14" ht="16.5">
      <c r="B9" s="86"/>
      <c r="C9" s="511"/>
      <c r="D9" s="512"/>
      <c r="E9" s="512"/>
      <c r="F9" s="512"/>
      <c r="G9" s="512"/>
      <c r="H9" s="512"/>
      <c r="I9" s="512"/>
      <c r="J9" s="512"/>
      <c r="K9" s="512"/>
      <c r="L9" s="513"/>
      <c r="M9" s="12"/>
    </row>
    <row r="10" spans="1:14" ht="20.25">
      <c r="B10" s="86"/>
      <c r="C10" s="514" t="s">
        <v>5</v>
      </c>
      <c r="D10" s="515"/>
      <c r="E10" s="515"/>
      <c r="F10" s="515"/>
      <c r="G10" s="515"/>
      <c r="H10" s="515"/>
      <c r="I10" s="515"/>
      <c r="J10" s="515"/>
      <c r="K10" s="515"/>
      <c r="L10" s="516"/>
      <c r="M10" s="12"/>
    </row>
    <row r="11" spans="1:14">
      <c r="B11" s="86"/>
      <c r="C11" s="329"/>
      <c r="D11" s="13"/>
      <c r="E11" s="13"/>
      <c r="F11" s="13"/>
      <c r="G11" s="13"/>
      <c r="J11" s="16"/>
      <c r="K11" s="5"/>
      <c r="L11" s="17"/>
      <c r="M11" s="12"/>
    </row>
    <row r="12" spans="1:14">
      <c r="A12" s="87"/>
      <c r="B12" s="86"/>
      <c r="C12" s="35"/>
      <c r="K12" s="36"/>
      <c r="L12" s="17"/>
      <c r="M12" s="12"/>
    </row>
    <row r="13" spans="1:14" ht="39" customHeight="1">
      <c r="A13" s="87"/>
      <c r="B13" s="86"/>
      <c r="C13" s="517" t="s">
        <v>6</v>
      </c>
      <c r="D13" s="518"/>
      <c r="E13" s="518"/>
      <c r="F13" s="518"/>
      <c r="G13" s="518"/>
      <c r="H13" s="518"/>
      <c r="I13" s="518"/>
      <c r="J13" s="518"/>
      <c r="K13" s="518"/>
      <c r="L13" s="519"/>
      <c r="M13" s="12"/>
    </row>
    <row r="14" spans="1:14" ht="18.75" thickBot="1">
      <c r="A14" s="87"/>
      <c r="B14" s="86"/>
      <c r="C14" s="329"/>
      <c r="D14" s="13"/>
      <c r="E14" s="13"/>
      <c r="F14" s="13"/>
      <c r="G14" s="13"/>
      <c r="J14" s="16"/>
      <c r="K14" s="5"/>
      <c r="L14" s="17"/>
      <c r="M14" s="12"/>
    </row>
    <row r="15" spans="1:14" ht="29.25" customHeight="1" thickBot="1">
      <c r="A15" s="87"/>
      <c r="B15" s="86"/>
      <c r="C15" s="18"/>
      <c r="D15" s="19"/>
      <c r="E15" s="20"/>
      <c r="F15" s="520" t="s">
        <v>7</v>
      </c>
      <c r="G15" s="521"/>
      <c r="H15" s="21"/>
      <c r="I15" s="22"/>
      <c r="J15" s="23"/>
      <c r="K15" s="24"/>
      <c r="L15" s="25"/>
      <c r="N15" s="241"/>
    </row>
    <row r="16" spans="1:14" ht="36" customHeight="1" thickBot="1">
      <c r="A16" s="87"/>
      <c r="B16" s="86"/>
      <c r="C16" s="26" t="s">
        <v>8</v>
      </c>
      <c r="D16" s="34" t="s">
        <v>9</v>
      </c>
      <c r="E16" s="27" t="s">
        <v>10</v>
      </c>
      <c r="F16" s="28" t="s">
        <v>11</v>
      </c>
      <c r="G16" s="28" t="s">
        <v>12</v>
      </c>
      <c r="H16" s="29" t="s">
        <v>13</v>
      </c>
      <c r="I16" s="29" t="s">
        <v>14</v>
      </c>
      <c r="J16" s="30" t="s">
        <v>15</v>
      </c>
      <c r="K16" s="31" t="s">
        <v>16</v>
      </c>
      <c r="L16" s="32" t="s">
        <v>17</v>
      </c>
      <c r="N16" s="241"/>
    </row>
    <row r="17" spans="1:26" s="19" customFormat="1" ht="29.25" customHeight="1" thickBot="1">
      <c r="A17" s="87"/>
      <c r="B17" s="89"/>
      <c r="C17" s="376" t="s">
        <v>18</v>
      </c>
      <c r="D17" s="377"/>
      <c r="E17" s="377"/>
      <c r="F17" s="371"/>
      <c r="G17" s="377"/>
      <c r="H17" s="378"/>
      <c r="I17" s="371"/>
      <c r="J17" s="370"/>
      <c r="K17" s="371"/>
      <c r="L17" s="379"/>
      <c r="M17" s="317"/>
      <c r="N17" s="318"/>
      <c r="O17" s="100"/>
      <c r="P17" s="100"/>
      <c r="T17" s="484"/>
    </row>
    <row r="18" spans="1:26" s="33" customFormat="1" ht="29.25" customHeight="1" thickBot="1">
      <c r="A18" s="87"/>
      <c r="B18" s="88"/>
      <c r="C18" s="249">
        <v>1</v>
      </c>
      <c r="D18" s="390">
        <v>11601</v>
      </c>
      <c r="E18" s="391" t="s">
        <v>19</v>
      </c>
      <c r="F18" s="392" t="s">
        <v>20</v>
      </c>
      <c r="G18" s="392"/>
      <c r="H18" s="393" t="s">
        <v>21</v>
      </c>
      <c r="I18" s="394" t="s">
        <v>22</v>
      </c>
      <c r="J18" s="395">
        <v>200</v>
      </c>
      <c r="K18" s="396"/>
      <c r="L18" s="256"/>
      <c r="M18" s="317"/>
      <c r="N18" s="324"/>
      <c r="O18" s="482"/>
      <c r="P18" s="482"/>
      <c r="Q18" s="482"/>
      <c r="R18" s="482"/>
      <c r="S18" s="482"/>
      <c r="T18" s="485"/>
      <c r="U18" s="234"/>
      <c r="V18" s="234"/>
    </row>
    <row r="19" spans="1:26" s="19" customFormat="1" ht="29.25" customHeight="1" thickBot="1">
      <c r="A19" s="87"/>
      <c r="B19" s="89"/>
      <c r="C19" s="380" t="s">
        <v>23</v>
      </c>
      <c r="D19" s="381"/>
      <c r="E19" s="381"/>
      <c r="F19" s="372"/>
      <c r="G19" s="381"/>
      <c r="H19" s="382"/>
      <c r="I19" s="372"/>
      <c r="J19" s="383"/>
      <c r="K19" s="372"/>
      <c r="L19" s="384"/>
      <c r="M19" s="317"/>
      <c r="N19" s="318"/>
      <c r="O19" s="100"/>
      <c r="P19" s="417"/>
      <c r="Q19" s="416"/>
      <c r="T19" s="484"/>
    </row>
    <row r="20" spans="1:26" s="33" customFormat="1" ht="29.25" customHeight="1">
      <c r="A20" s="87"/>
      <c r="B20" s="88"/>
      <c r="C20" s="397">
        <v>2</v>
      </c>
      <c r="D20" s="398">
        <v>11602</v>
      </c>
      <c r="E20" s="302" t="s">
        <v>24</v>
      </c>
      <c r="F20" s="303" t="s">
        <v>25</v>
      </c>
      <c r="G20" s="303"/>
      <c r="H20" s="399" t="s">
        <v>26</v>
      </c>
      <c r="I20" s="400" t="s">
        <v>22</v>
      </c>
      <c r="J20" s="225">
        <v>164</v>
      </c>
      <c r="K20" s="401"/>
      <c r="L20" s="304"/>
      <c r="M20" s="317"/>
      <c r="N20" s="413"/>
      <c r="O20" s="482"/>
      <c r="P20" s="482"/>
      <c r="Q20" s="482"/>
      <c r="R20" s="482"/>
      <c r="S20" s="482"/>
      <c r="T20" s="485"/>
      <c r="U20" s="234"/>
      <c r="V20" s="234"/>
    </row>
    <row r="21" spans="1:26" s="33" customFormat="1" ht="29.25" customHeight="1" thickBot="1">
      <c r="A21" s="87"/>
      <c r="B21" s="88"/>
      <c r="C21" s="402">
        <v>3</v>
      </c>
      <c r="D21" s="403">
        <v>11602</v>
      </c>
      <c r="E21" s="308" t="s">
        <v>27</v>
      </c>
      <c r="F21" s="311" t="s">
        <v>28</v>
      </c>
      <c r="G21" s="311"/>
      <c r="H21" s="404" t="s">
        <v>29</v>
      </c>
      <c r="I21" s="405" t="s">
        <v>22</v>
      </c>
      <c r="J21" s="226">
        <v>275</v>
      </c>
      <c r="K21" s="406"/>
      <c r="L21" s="313"/>
      <c r="M21" s="320"/>
      <c r="N21" s="413"/>
      <c r="O21" s="482"/>
      <c r="P21" s="482"/>
      <c r="Q21" s="482"/>
      <c r="R21" s="482"/>
      <c r="S21" s="482"/>
      <c r="T21" s="485"/>
      <c r="U21" s="234"/>
      <c r="V21" s="234"/>
    </row>
    <row r="22" spans="1:26" s="19" customFormat="1" ht="29.25" customHeight="1" thickBot="1">
      <c r="A22" s="87"/>
      <c r="B22" s="89"/>
      <c r="C22" s="380" t="s">
        <v>30</v>
      </c>
      <c r="D22" s="381"/>
      <c r="E22" s="381"/>
      <c r="F22" s="372"/>
      <c r="G22" s="381"/>
      <c r="H22" s="382"/>
      <c r="I22" s="372"/>
      <c r="J22" s="385"/>
      <c r="K22" s="372"/>
      <c r="L22" s="384"/>
      <c r="M22" s="320"/>
      <c r="N22" s="414"/>
      <c r="O22" s="100"/>
      <c r="P22" s="412"/>
      <c r="Q22" s="416"/>
      <c r="T22" s="484"/>
    </row>
    <row r="23" spans="1:26" s="33" customFormat="1" ht="29.25" customHeight="1">
      <c r="A23" s="87"/>
      <c r="B23" s="88"/>
      <c r="C23" s="397">
        <v>4</v>
      </c>
      <c r="D23" s="398">
        <v>11603</v>
      </c>
      <c r="E23" s="302" t="s">
        <v>31</v>
      </c>
      <c r="F23" s="398" t="s">
        <v>32</v>
      </c>
      <c r="G23" s="398"/>
      <c r="H23" s="399" t="s">
        <v>33</v>
      </c>
      <c r="I23" s="400" t="s">
        <v>34</v>
      </c>
      <c r="J23" s="225">
        <v>10493</v>
      </c>
      <c r="K23" s="401"/>
      <c r="L23" s="304"/>
      <c r="M23" s="320"/>
      <c r="N23" s="413"/>
      <c r="O23" s="482"/>
      <c r="P23" s="482"/>
      <c r="Q23" s="482"/>
      <c r="R23" s="482"/>
      <c r="S23" s="482"/>
      <c r="T23" s="485"/>
      <c r="U23" s="234"/>
      <c r="V23" s="234"/>
    </row>
    <row r="24" spans="1:26" s="33" customFormat="1" ht="29.25" customHeight="1">
      <c r="A24" s="87"/>
      <c r="B24" s="88"/>
      <c r="C24" s="291">
        <v>5</v>
      </c>
      <c r="D24" s="278">
        <v>11603</v>
      </c>
      <c r="E24" s="94" t="s">
        <v>35</v>
      </c>
      <c r="F24" s="278" t="s">
        <v>36</v>
      </c>
      <c r="G24" s="92"/>
      <c r="H24" s="98" t="s">
        <v>37</v>
      </c>
      <c r="I24" s="374" t="s">
        <v>34</v>
      </c>
      <c r="J24" s="91">
        <v>5755</v>
      </c>
      <c r="K24" s="375"/>
      <c r="L24" s="74"/>
      <c r="M24" s="320"/>
      <c r="N24" s="413"/>
      <c r="O24" s="482"/>
      <c r="P24" s="482"/>
      <c r="Q24" s="482"/>
      <c r="R24" s="482"/>
      <c r="S24" s="482"/>
      <c r="T24" s="485"/>
      <c r="U24" s="234"/>
      <c r="V24" s="234"/>
    </row>
    <row r="25" spans="1:26" s="33" customFormat="1" ht="29.25" customHeight="1">
      <c r="A25" s="87"/>
      <c r="B25" s="88"/>
      <c r="C25" s="291">
        <v>6</v>
      </c>
      <c r="D25" s="278">
        <v>11603</v>
      </c>
      <c r="E25" s="281" t="s">
        <v>38</v>
      </c>
      <c r="F25" s="278" t="s">
        <v>39</v>
      </c>
      <c r="G25" s="92"/>
      <c r="H25" s="98" t="s">
        <v>40</v>
      </c>
      <c r="I25" s="374" t="s">
        <v>22</v>
      </c>
      <c r="J25" s="91">
        <v>352</v>
      </c>
      <c r="K25" s="375"/>
      <c r="L25" s="74"/>
      <c r="M25" s="320"/>
      <c r="N25" s="413"/>
      <c r="O25" s="482"/>
      <c r="P25" s="482"/>
      <c r="Q25" s="482"/>
      <c r="R25" s="482"/>
      <c r="S25" s="482"/>
      <c r="T25" s="485"/>
      <c r="U25" s="234"/>
      <c r="V25" s="234"/>
    </row>
    <row r="26" spans="1:26" s="33" customFormat="1" ht="31.9" customHeight="1">
      <c r="A26" s="87"/>
      <c r="B26" s="88"/>
      <c r="C26" s="291">
        <v>7</v>
      </c>
      <c r="D26" s="278">
        <v>11603</v>
      </c>
      <c r="E26" s="94" t="s">
        <v>41</v>
      </c>
      <c r="F26" s="278"/>
      <c r="G26" s="92" t="s">
        <v>42</v>
      </c>
      <c r="H26" s="98" t="s">
        <v>43</v>
      </c>
      <c r="I26" s="374" t="s">
        <v>22</v>
      </c>
      <c r="J26" s="91">
        <v>431</v>
      </c>
      <c r="K26" s="375"/>
      <c r="L26" s="74"/>
      <c r="M26" s="320"/>
      <c r="N26" s="413"/>
      <c r="O26" s="482"/>
      <c r="P26" s="482"/>
      <c r="Q26" s="482"/>
      <c r="R26" s="482"/>
      <c r="S26" s="482"/>
      <c r="T26" s="485"/>
      <c r="U26" s="234"/>
      <c r="V26" s="234"/>
    </row>
    <row r="27" spans="1:26" s="33" customFormat="1" ht="39" customHeight="1">
      <c r="A27" s="87"/>
      <c r="B27" s="88"/>
      <c r="C27" s="291">
        <v>8</v>
      </c>
      <c r="D27" s="278">
        <v>11603</v>
      </c>
      <c r="E27" s="94" t="s">
        <v>44</v>
      </c>
      <c r="F27" s="278" t="s">
        <v>45</v>
      </c>
      <c r="G27" s="92"/>
      <c r="H27" s="98" t="s">
        <v>46</v>
      </c>
      <c r="I27" s="374" t="s">
        <v>22</v>
      </c>
      <c r="J27" s="91">
        <v>127</v>
      </c>
      <c r="K27" s="375"/>
      <c r="L27" s="74"/>
      <c r="M27" s="320"/>
      <c r="N27" s="413"/>
      <c r="O27" s="482"/>
      <c r="P27" s="482"/>
      <c r="Q27" s="482"/>
      <c r="R27" s="482"/>
      <c r="S27" s="482"/>
      <c r="T27" s="485"/>
      <c r="U27" s="234"/>
      <c r="V27" s="234"/>
    </row>
    <row r="28" spans="1:26" ht="29.25" customHeight="1" thickBot="1">
      <c r="A28" s="87"/>
      <c r="B28" s="86"/>
      <c r="C28" s="407">
        <v>9</v>
      </c>
      <c r="D28" s="307">
        <v>11603</v>
      </c>
      <c r="E28" s="308" t="s">
        <v>47</v>
      </c>
      <c r="F28" s="408" t="s">
        <v>48</v>
      </c>
      <c r="G28" s="307"/>
      <c r="H28" s="409" t="s">
        <v>49</v>
      </c>
      <c r="I28" s="410" t="s">
        <v>50</v>
      </c>
      <c r="J28" s="226">
        <v>82</v>
      </c>
      <c r="K28" s="406"/>
      <c r="L28" s="411"/>
      <c r="M28" s="321"/>
      <c r="N28" s="415"/>
      <c r="O28" s="482"/>
      <c r="P28" s="482"/>
      <c r="Q28" s="482"/>
      <c r="R28" s="482"/>
      <c r="S28" s="482"/>
      <c r="T28" s="485"/>
      <c r="U28" s="234"/>
      <c r="V28" s="234"/>
      <c r="W28" s="33"/>
      <c r="X28" s="33"/>
      <c r="Y28" s="33"/>
      <c r="Z28" s="33"/>
    </row>
    <row r="29" spans="1:26" ht="29.25" customHeight="1" thickBot="1">
      <c r="A29" s="87"/>
      <c r="B29" s="86"/>
      <c r="C29" s="386" t="s">
        <v>51</v>
      </c>
      <c r="D29" s="387"/>
      <c r="E29" s="387"/>
      <c r="F29" s="373"/>
      <c r="G29" s="387"/>
      <c r="H29" s="388"/>
      <c r="I29" s="373"/>
      <c r="J29" s="373"/>
      <c r="K29" s="373"/>
      <c r="L29" s="389"/>
      <c r="M29" s="322"/>
      <c r="N29" s="241"/>
      <c r="O29" s="101"/>
      <c r="P29" s="418"/>
      <c r="Q29" s="416"/>
    </row>
    <row r="30" spans="1:26" ht="49.15" customHeight="1" thickBot="1">
      <c r="A30" s="87"/>
      <c r="B30" s="86"/>
      <c r="C30" s="249">
        <v>10</v>
      </c>
      <c r="D30" s="250">
        <v>11608</v>
      </c>
      <c r="E30" s="251" t="s">
        <v>52</v>
      </c>
      <c r="F30" s="252" t="s">
        <v>53</v>
      </c>
      <c r="G30" s="253" t="s">
        <v>54</v>
      </c>
      <c r="H30" s="254" t="s">
        <v>55</v>
      </c>
      <c r="I30" s="252" t="s">
        <v>56</v>
      </c>
      <c r="J30" s="91">
        <v>2375</v>
      </c>
      <c r="K30" s="255"/>
      <c r="L30" s="256"/>
      <c r="M30" s="322"/>
      <c r="N30" s="326"/>
      <c r="O30" s="482"/>
      <c r="P30" s="482"/>
      <c r="Q30" s="482"/>
      <c r="R30" s="482"/>
      <c r="S30" s="482"/>
      <c r="T30" s="485"/>
      <c r="U30" s="234"/>
      <c r="V30" s="234"/>
      <c r="W30" s="33"/>
      <c r="X30" s="33"/>
      <c r="Y30" s="33"/>
      <c r="Z30" s="33"/>
    </row>
    <row r="31" spans="1:26" ht="29.25" customHeight="1" thickBot="1">
      <c r="A31" s="87"/>
      <c r="B31" s="86"/>
      <c r="C31" s="446"/>
      <c r="D31" s="447"/>
      <c r="E31" s="448"/>
      <c r="F31" s="449"/>
      <c r="G31" s="449"/>
      <c r="H31" s="449"/>
      <c r="I31" s="449"/>
      <c r="J31" s="449"/>
      <c r="K31" s="450" t="s">
        <v>57</v>
      </c>
      <c r="L31" s="451"/>
      <c r="M31" s="323"/>
      <c r="N31" s="325"/>
      <c r="O31" s="314"/>
      <c r="P31" s="248"/>
      <c r="Q31" s="416"/>
      <c r="R31" s="234"/>
      <c r="S31" s="235"/>
      <c r="T31" s="485"/>
      <c r="U31" s="234"/>
      <c r="V31" s="234"/>
    </row>
    <row r="32" spans="1:26" ht="30.75" customHeight="1">
      <c r="A32" s="87"/>
      <c r="B32" s="86"/>
      <c r="C32" s="329"/>
      <c r="D32" s="13"/>
      <c r="E32" s="13"/>
      <c r="F32" s="13"/>
      <c r="G32" s="13"/>
      <c r="J32" s="16"/>
      <c r="K32" s="5"/>
      <c r="L32" s="17"/>
      <c r="M32" s="321"/>
      <c r="N32" s="241"/>
      <c r="P32" s="419"/>
      <c r="Q32" s="416"/>
    </row>
    <row r="33" spans="1:26" ht="39" customHeight="1">
      <c r="A33" s="87"/>
      <c r="B33" s="86"/>
      <c r="C33" s="517" t="s">
        <v>58</v>
      </c>
      <c r="D33" s="518"/>
      <c r="E33" s="518"/>
      <c r="F33" s="518"/>
      <c r="G33" s="518"/>
      <c r="H33" s="518"/>
      <c r="I33" s="518"/>
      <c r="J33" s="518"/>
      <c r="K33" s="518"/>
      <c r="L33" s="519"/>
      <c r="M33" s="322"/>
      <c r="N33" s="241"/>
      <c r="P33" s="420"/>
      <c r="Q33" s="416"/>
    </row>
    <row r="34" spans="1:26" ht="18.75" thickBot="1">
      <c r="A34" s="87"/>
      <c r="B34" s="86"/>
      <c r="C34" s="329"/>
      <c r="D34" s="13"/>
      <c r="E34" s="13"/>
      <c r="F34" s="13"/>
      <c r="G34" s="13"/>
      <c r="J34" s="16"/>
      <c r="K34" s="5"/>
      <c r="L34" s="17"/>
      <c r="M34" s="322"/>
      <c r="N34" s="241"/>
      <c r="P34" s="419"/>
      <c r="Q34" s="416"/>
    </row>
    <row r="35" spans="1:26" ht="29.25" customHeight="1" thickBot="1">
      <c r="A35" s="87"/>
      <c r="B35" s="86"/>
      <c r="C35" s="18"/>
      <c r="D35" s="19"/>
      <c r="E35" s="20"/>
      <c r="F35" s="520" t="s">
        <v>7</v>
      </c>
      <c r="G35" s="521"/>
      <c r="H35" s="21"/>
      <c r="I35" s="22"/>
      <c r="J35" s="23"/>
      <c r="K35" s="24"/>
      <c r="L35" s="25"/>
      <c r="M35" s="322"/>
      <c r="N35" s="241"/>
      <c r="P35" s="421"/>
      <c r="Q35" s="416"/>
    </row>
    <row r="36" spans="1:26" ht="36" customHeight="1" thickBot="1">
      <c r="A36" s="87"/>
      <c r="B36" s="86"/>
      <c r="C36" s="26" t="s">
        <v>8</v>
      </c>
      <c r="D36" s="34" t="s">
        <v>9</v>
      </c>
      <c r="E36" s="27" t="s">
        <v>10</v>
      </c>
      <c r="F36" s="28" t="s">
        <v>11</v>
      </c>
      <c r="G36" s="28" t="s">
        <v>12</v>
      </c>
      <c r="H36" s="29" t="s">
        <v>13</v>
      </c>
      <c r="I36" s="29" t="s">
        <v>14</v>
      </c>
      <c r="J36" s="30" t="s">
        <v>15</v>
      </c>
      <c r="K36" s="31" t="s">
        <v>16</v>
      </c>
      <c r="L36" s="32" t="s">
        <v>17</v>
      </c>
      <c r="M36" s="322"/>
      <c r="N36" s="241"/>
      <c r="P36" s="422"/>
      <c r="Q36" s="416"/>
    </row>
    <row r="37" spans="1:26" ht="29.25" customHeight="1" thickBot="1">
      <c r="A37" s="87"/>
      <c r="B37" s="86"/>
      <c r="C37" s="38" t="s">
        <v>59</v>
      </c>
      <c r="D37" s="39"/>
      <c r="E37" s="40"/>
      <c r="F37" s="40"/>
      <c r="G37" s="40"/>
      <c r="H37" s="41"/>
      <c r="I37" s="73"/>
      <c r="J37" s="42"/>
      <c r="K37" s="42"/>
      <c r="L37" s="43"/>
      <c r="M37" s="321"/>
      <c r="N37" s="241"/>
      <c r="P37" s="423"/>
      <c r="Q37" s="416"/>
    </row>
    <row r="38" spans="1:26" ht="29.25" customHeight="1" thickBot="1">
      <c r="A38" s="87"/>
      <c r="B38" s="86"/>
      <c r="C38" s="293">
        <v>11</v>
      </c>
      <c r="D38" s="263">
        <v>11601</v>
      </c>
      <c r="E38" s="264" t="s">
        <v>60</v>
      </c>
      <c r="F38" s="265" t="s">
        <v>61</v>
      </c>
      <c r="G38" s="266"/>
      <c r="H38" s="267" t="s">
        <v>62</v>
      </c>
      <c r="I38" s="268" t="s">
        <v>22</v>
      </c>
      <c r="J38" s="91">
        <v>40</v>
      </c>
      <c r="K38" s="269"/>
      <c r="L38" s="294"/>
      <c r="M38" s="321"/>
      <c r="N38" s="326"/>
      <c r="O38" s="482"/>
      <c r="P38" s="482"/>
      <c r="Q38" s="482"/>
      <c r="R38" s="482"/>
      <c r="S38" s="482"/>
      <c r="T38" s="485"/>
      <c r="U38" s="234"/>
      <c r="V38" s="234"/>
      <c r="W38" s="33"/>
      <c r="X38" s="33"/>
      <c r="Y38" s="33"/>
      <c r="Z38" s="33"/>
    </row>
    <row r="39" spans="1:26" ht="29.25" customHeight="1" thickBot="1">
      <c r="A39" s="87"/>
      <c r="B39" s="86"/>
      <c r="C39" s="38" t="s">
        <v>63</v>
      </c>
      <c r="D39" s="39"/>
      <c r="E39" s="40"/>
      <c r="F39" s="40"/>
      <c r="G39" s="40"/>
      <c r="H39" s="41"/>
      <c r="I39" s="73"/>
      <c r="J39" s="42"/>
      <c r="K39" s="42"/>
      <c r="L39" s="43"/>
      <c r="M39" s="321"/>
      <c r="N39" s="241"/>
      <c r="P39" s="423"/>
      <c r="Q39" s="416"/>
    </row>
    <row r="40" spans="1:26" ht="29.25" customHeight="1">
      <c r="A40" s="87"/>
      <c r="B40" s="86"/>
      <c r="C40" s="295">
        <v>12</v>
      </c>
      <c r="D40" s="257">
        <v>11602</v>
      </c>
      <c r="E40" s="258" t="s">
        <v>64</v>
      </c>
      <c r="F40" s="259" t="s">
        <v>25</v>
      </c>
      <c r="G40" s="260"/>
      <c r="H40" s="261" t="s">
        <v>65</v>
      </c>
      <c r="I40" s="262" t="s">
        <v>22</v>
      </c>
      <c r="J40" s="91">
        <v>134</v>
      </c>
      <c r="K40" s="244"/>
      <c r="L40" s="296"/>
      <c r="M40" s="321"/>
      <c r="N40" s="326"/>
      <c r="O40" s="482"/>
      <c r="P40" s="482"/>
      <c r="Q40" s="482"/>
      <c r="R40" s="482"/>
      <c r="S40" s="482"/>
      <c r="T40" s="485"/>
      <c r="U40" s="234"/>
      <c r="V40" s="234"/>
      <c r="W40" s="33"/>
      <c r="X40" s="33"/>
      <c r="Y40" s="33"/>
      <c r="Z40" s="33"/>
    </row>
    <row r="41" spans="1:26" ht="29.25" customHeight="1" thickBot="1">
      <c r="A41" s="87"/>
      <c r="B41" s="86"/>
      <c r="C41" s="297">
        <v>13</v>
      </c>
      <c r="D41" s="288">
        <v>11602</v>
      </c>
      <c r="E41" s="282" t="s">
        <v>66</v>
      </c>
      <c r="F41" s="285" t="s">
        <v>28</v>
      </c>
      <c r="G41" s="284"/>
      <c r="H41" s="286" t="s">
        <v>67</v>
      </c>
      <c r="I41" s="287" t="s">
        <v>22</v>
      </c>
      <c r="J41" s="91">
        <v>41</v>
      </c>
      <c r="K41" s="283"/>
      <c r="L41" s="292"/>
      <c r="M41" s="321"/>
      <c r="N41" s="326"/>
      <c r="O41" s="482"/>
      <c r="P41" s="482"/>
      <c r="Q41" s="482"/>
      <c r="R41" s="482"/>
      <c r="S41" s="482"/>
      <c r="T41" s="485"/>
      <c r="U41" s="234"/>
      <c r="V41" s="234"/>
      <c r="W41" s="33"/>
      <c r="X41" s="33"/>
      <c r="Y41" s="33"/>
      <c r="Z41" s="33"/>
    </row>
    <row r="42" spans="1:26" ht="29.25" customHeight="1" thickBot="1">
      <c r="A42" s="240"/>
      <c r="B42" s="241"/>
      <c r="C42" s="270" t="s">
        <v>68</v>
      </c>
      <c r="D42" s="271"/>
      <c r="E42" s="272"/>
      <c r="F42" s="272"/>
      <c r="G42" s="272"/>
      <c r="H42" s="273"/>
      <c r="I42" s="274"/>
      <c r="J42" s="274"/>
      <c r="K42" s="275"/>
      <c r="L42" s="276"/>
      <c r="M42" s="322"/>
      <c r="N42" s="327"/>
      <c r="O42" s="424"/>
      <c r="P42" s="424"/>
      <c r="Q42" s="416"/>
      <c r="R42" s="234"/>
      <c r="S42" s="235"/>
      <c r="T42" s="485"/>
      <c r="U42" s="234"/>
      <c r="V42" s="234"/>
    </row>
    <row r="43" spans="1:26" ht="29.25" customHeight="1">
      <c r="A43" s="87"/>
      <c r="B43" s="86"/>
      <c r="C43" s="298">
        <v>14</v>
      </c>
      <c r="D43" s="260">
        <v>11603</v>
      </c>
      <c r="E43" s="258" t="s">
        <v>31</v>
      </c>
      <c r="F43" s="259" t="s">
        <v>32</v>
      </c>
      <c r="G43" s="260"/>
      <c r="H43" s="261" t="s">
        <v>33</v>
      </c>
      <c r="I43" s="289" t="s">
        <v>34</v>
      </c>
      <c r="J43" s="91">
        <v>5902</v>
      </c>
      <c r="K43" s="244"/>
      <c r="L43" s="296"/>
      <c r="M43" s="321"/>
      <c r="N43" s="326"/>
      <c r="O43" s="482"/>
      <c r="P43" s="482"/>
      <c r="Q43" s="482"/>
      <c r="R43" s="482"/>
      <c r="S43" s="482"/>
      <c r="T43" s="485"/>
      <c r="U43" s="234"/>
      <c r="V43" s="234"/>
      <c r="W43" s="33"/>
      <c r="X43" s="33"/>
      <c r="Y43" s="33"/>
      <c r="Z43" s="33"/>
    </row>
    <row r="44" spans="1:26" ht="29.25" customHeight="1">
      <c r="A44" s="87"/>
      <c r="B44" s="86"/>
      <c r="C44" s="299">
        <v>15</v>
      </c>
      <c r="D44" s="96">
        <v>11603</v>
      </c>
      <c r="E44" s="94" t="s">
        <v>35</v>
      </c>
      <c r="F44" s="95" t="s">
        <v>36</v>
      </c>
      <c r="G44" s="96"/>
      <c r="H44" s="97" t="s">
        <v>37</v>
      </c>
      <c r="I44" s="277" t="s">
        <v>34</v>
      </c>
      <c r="J44" s="91">
        <v>7302</v>
      </c>
      <c r="K44" s="93"/>
      <c r="L44" s="300"/>
      <c r="M44" s="321"/>
      <c r="N44" s="326"/>
      <c r="O44" s="482"/>
      <c r="P44" s="482"/>
      <c r="Q44" s="482"/>
      <c r="R44" s="482"/>
      <c r="S44" s="482"/>
      <c r="T44" s="485"/>
      <c r="U44" s="234"/>
      <c r="V44" s="234"/>
      <c r="W44" s="33"/>
      <c r="X44" s="33"/>
      <c r="Y44" s="33"/>
      <c r="Z44" s="33"/>
    </row>
    <row r="45" spans="1:26" ht="29.25" customHeight="1">
      <c r="A45" s="87"/>
      <c r="B45" s="86"/>
      <c r="C45" s="299">
        <v>16</v>
      </c>
      <c r="D45" s="96">
        <v>11603</v>
      </c>
      <c r="E45" s="94" t="s">
        <v>69</v>
      </c>
      <c r="F45" s="95"/>
      <c r="G45" s="96" t="s">
        <v>70</v>
      </c>
      <c r="H45" s="97" t="s">
        <v>71</v>
      </c>
      <c r="I45" s="277" t="s">
        <v>22</v>
      </c>
      <c r="J45" s="91">
        <v>1073</v>
      </c>
      <c r="K45" s="93"/>
      <c r="L45" s="300"/>
      <c r="M45" s="321"/>
      <c r="N45" s="326"/>
      <c r="O45" s="482"/>
      <c r="P45" s="482"/>
      <c r="Q45" s="482"/>
      <c r="R45" s="482"/>
      <c r="S45" s="482"/>
      <c r="T45" s="485"/>
      <c r="U45" s="234"/>
      <c r="V45" s="234"/>
      <c r="W45" s="33"/>
      <c r="X45" s="33"/>
      <c r="Y45" s="33"/>
      <c r="Z45" s="33"/>
    </row>
    <row r="46" spans="1:26" s="33" customFormat="1" ht="31.5" customHeight="1">
      <c r="A46" s="87"/>
      <c r="B46" s="88"/>
      <c r="C46" s="291">
        <v>17</v>
      </c>
      <c r="D46" s="278">
        <v>11603</v>
      </c>
      <c r="E46" s="94" t="s">
        <v>41</v>
      </c>
      <c r="F46" s="278"/>
      <c r="G46" s="92" t="s">
        <v>42</v>
      </c>
      <c r="H46" s="98" t="s">
        <v>43</v>
      </c>
      <c r="I46" s="92" t="s">
        <v>22</v>
      </c>
      <c r="J46" s="91">
        <v>766</v>
      </c>
      <c r="K46" s="93"/>
      <c r="L46" s="74"/>
      <c r="M46" s="320"/>
      <c r="N46" s="326"/>
      <c r="O46" s="482"/>
      <c r="P46" s="482"/>
      <c r="Q46" s="482"/>
      <c r="R46" s="482"/>
      <c r="S46" s="482"/>
      <c r="T46" s="485"/>
      <c r="U46" s="234"/>
      <c r="V46" s="234"/>
    </row>
    <row r="47" spans="1:26" ht="43.5" customHeight="1" thickBot="1">
      <c r="A47" s="87"/>
      <c r="B47" s="86"/>
      <c r="C47" s="291">
        <v>18</v>
      </c>
      <c r="D47" s="284">
        <v>11603</v>
      </c>
      <c r="E47" s="282" t="s">
        <v>44</v>
      </c>
      <c r="F47" s="285" t="s">
        <v>45</v>
      </c>
      <c r="G47" s="284"/>
      <c r="H47" s="286" t="s">
        <v>46</v>
      </c>
      <c r="I47" s="287" t="s">
        <v>22</v>
      </c>
      <c r="J47" s="91">
        <v>225</v>
      </c>
      <c r="K47" s="283"/>
      <c r="L47" s="292"/>
      <c r="M47" s="321"/>
      <c r="N47" s="326"/>
      <c r="O47" s="482"/>
      <c r="P47" s="482"/>
      <c r="Q47" s="482"/>
      <c r="R47" s="482"/>
      <c r="S47" s="482"/>
      <c r="T47" s="485"/>
      <c r="U47" s="234"/>
      <c r="V47" s="234"/>
      <c r="W47" s="33"/>
      <c r="X47" s="33"/>
      <c r="Y47" s="33"/>
      <c r="Z47" s="33"/>
    </row>
    <row r="48" spans="1:26" ht="29.25" customHeight="1" thickBot="1">
      <c r="A48" s="87"/>
      <c r="B48" s="86"/>
      <c r="C48" s="38" t="s">
        <v>72</v>
      </c>
      <c r="D48" s="39"/>
      <c r="E48" s="40"/>
      <c r="F48" s="40"/>
      <c r="G48" s="40"/>
      <c r="H48" s="41"/>
      <c r="I48" s="73"/>
      <c r="J48" s="42"/>
      <c r="K48" s="42"/>
      <c r="L48" s="43"/>
      <c r="M48" s="321"/>
      <c r="N48" s="241"/>
      <c r="O48" s="423"/>
      <c r="P48" s="423"/>
      <c r="Q48" s="416"/>
    </row>
    <row r="49" spans="1:26" ht="29.25" customHeight="1">
      <c r="A49" s="87"/>
      <c r="B49" s="86"/>
      <c r="C49" s="298">
        <v>19</v>
      </c>
      <c r="D49" s="257">
        <v>11604</v>
      </c>
      <c r="E49" s="258" t="s">
        <v>73</v>
      </c>
      <c r="F49" s="259" t="s">
        <v>74</v>
      </c>
      <c r="G49" s="290"/>
      <c r="H49" s="261" t="s">
        <v>75</v>
      </c>
      <c r="I49" s="289" t="s">
        <v>22</v>
      </c>
      <c r="J49" s="91">
        <v>60</v>
      </c>
      <c r="K49" s="244"/>
      <c r="L49" s="296"/>
      <c r="M49" s="321"/>
      <c r="N49" s="325"/>
      <c r="O49" s="482"/>
      <c r="P49" s="482"/>
      <c r="Q49" s="482"/>
      <c r="R49" s="482"/>
      <c r="S49" s="482"/>
      <c r="T49" s="485"/>
      <c r="U49" s="234"/>
      <c r="V49" s="234"/>
      <c r="W49" s="33"/>
      <c r="X49" s="33"/>
      <c r="Y49" s="33"/>
      <c r="Z49" s="33"/>
    </row>
    <row r="50" spans="1:26" ht="29.25" customHeight="1">
      <c r="A50" s="87"/>
      <c r="B50" s="86"/>
      <c r="C50" s="299">
        <v>20</v>
      </c>
      <c r="D50" s="96">
        <v>11604</v>
      </c>
      <c r="E50" s="94" t="s">
        <v>76</v>
      </c>
      <c r="F50" s="95" t="s">
        <v>77</v>
      </c>
      <c r="G50" s="280"/>
      <c r="H50" s="97" t="s">
        <v>78</v>
      </c>
      <c r="I50" s="277" t="s">
        <v>22</v>
      </c>
      <c r="J50" s="91">
        <v>150</v>
      </c>
      <c r="K50" s="93"/>
      <c r="L50" s="300"/>
      <c r="M50" s="321"/>
      <c r="N50" s="325"/>
      <c r="O50" s="482"/>
      <c r="P50" s="482"/>
      <c r="Q50" s="482"/>
      <c r="R50" s="482"/>
      <c r="S50" s="482"/>
      <c r="T50" s="485"/>
      <c r="U50" s="234"/>
      <c r="V50" s="234"/>
      <c r="W50" s="33"/>
      <c r="X50" s="33"/>
      <c r="Y50" s="33"/>
      <c r="Z50" s="33"/>
    </row>
    <row r="51" spans="1:26" ht="29.25" customHeight="1">
      <c r="A51" s="87"/>
      <c r="B51" s="86"/>
      <c r="C51" s="299">
        <v>21</v>
      </c>
      <c r="D51" s="96">
        <v>11603</v>
      </c>
      <c r="E51" s="94" t="s">
        <v>79</v>
      </c>
      <c r="F51" s="95" t="s">
        <v>80</v>
      </c>
      <c r="G51" s="280"/>
      <c r="H51" s="97" t="s">
        <v>81</v>
      </c>
      <c r="I51" s="277" t="s">
        <v>22</v>
      </c>
      <c r="J51" s="91">
        <v>30</v>
      </c>
      <c r="K51" s="93"/>
      <c r="L51" s="300"/>
      <c r="M51" s="321"/>
      <c r="N51" s="325"/>
      <c r="O51" s="482"/>
      <c r="P51" s="482"/>
      <c r="Q51" s="482"/>
      <c r="R51" s="482"/>
      <c r="S51" s="482"/>
      <c r="T51" s="485"/>
      <c r="U51" s="234"/>
      <c r="V51" s="234"/>
      <c r="W51" s="33"/>
      <c r="X51" s="33"/>
      <c r="Y51" s="33"/>
      <c r="Z51" s="33"/>
    </row>
    <row r="52" spans="1:26" ht="29.25" customHeight="1">
      <c r="A52" s="87"/>
      <c r="B52" s="86"/>
      <c r="C52" s="299">
        <v>22</v>
      </c>
      <c r="D52" s="96">
        <v>11603</v>
      </c>
      <c r="E52" s="94" t="s">
        <v>82</v>
      </c>
      <c r="F52" s="95" t="s">
        <v>80</v>
      </c>
      <c r="G52" s="279"/>
      <c r="H52" s="97" t="s">
        <v>83</v>
      </c>
      <c r="I52" s="277" t="s">
        <v>22</v>
      </c>
      <c r="J52" s="91">
        <v>10</v>
      </c>
      <c r="K52" s="93"/>
      <c r="L52" s="300"/>
      <c r="M52" s="321"/>
      <c r="N52" s="325"/>
      <c r="O52" s="482"/>
      <c r="P52" s="482"/>
      <c r="Q52" s="482"/>
      <c r="R52" s="482"/>
      <c r="S52" s="482"/>
      <c r="T52" s="485"/>
      <c r="U52" s="234"/>
      <c r="V52" s="234"/>
      <c r="W52" s="33"/>
      <c r="X52" s="33"/>
      <c r="Y52" s="33"/>
      <c r="Z52" s="33"/>
    </row>
    <row r="53" spans="1:26" ht="29.25" customHeight="1">
      <c r="A53" s="87"/>
      <c r="B53" s="86"/>
      <c r="C53" s="299">
        <v>23</v>
      </c>
      <c r="D53" s="96">
        <v>11604</v>
      </c>
      <c r="E53" s="94" t="s">
        <v>84</v>
      </c>
      <c r="F53" s="95" t="s">
        <v>85</v>
      </c>
      <c r="G53" s="95"/>
      <c r="H53" s="97" t="s">
        <v>86</v>
      </c>
      <c r="I53" s="277" t="s">
        <v>87</v>
      </c>
      <c r="J53" s="91">
        <v>200</v>
      </c>
      <c r="K53" s="93"/>
      <c r="L53" s="300"/>
      <c r="M53" s="321"/>
      <c r="N53" s="328"/>
      <c r="O53" s="482"/>
      <c r="P53" s="482"/>
      <c r="Q53" s="482"/>
      <c r="R53" s="482"/>
      <c r="S53" s="482"/>
      <c r="T53" s="485"/>
      <c r="U53" s="234"/>
      <c r="V53" s="234"/>
      <c r="W53" s="33"/>
      <c r="X53" s="33"/>
      <c r="Y53" s="33"/>
      <c r="Z53" s="33"/>
    </row>
    <row r="54" spans="1:26" ht="29.25" customHeight="1">
      <c r="A54" s="87"/>
      <c r="B54" s="86"/>
      <c r="C54" s="299">
        <v>24</v>
      </c>
      <c r="D54" s="96">
        <v>11604</v>
      </c>
      <c r="E54" s="94" t="s">
        <v>88</v>
      </c>
      <c r="F54" s="95" t="s">
        <v>89</v>
      </c>
      <c r="G54" s="95"/>
      <c r="H54" s="97" t="s">
        <v>90</v>
      </c>
      <c r="I54" s="277" t="s">
        <v>50</v>
      </c>
      <c r="J54" s="91">
        <v>10</v>
      </c>
      <c r="K54" s="93"/>
      <c r="L54" s="300"/>
      <c r="M54" s="321"/>
      <c r="N54" s="325"/>
      <c r="O54" s="482"/>
      <c r="P54" s="482"/>
      <c r="Q54" s="482"/>
      <c r="R54" s="482"/>
      <c r="S54" s="482"/>
      <c r="T54" s="485"/>
      <c r="U54" s="234"/>
      <c r="V54" s="234"/>
      <c r="W54" s="33"/>
      <c r="X54" s="33"/>
      <c r="Y54" s="33"/>
      <c r="Z54" s="33"/>
    </row>
    <row r="55" spans="1:26" ht="29.25" customHeight="1">
      <c r="A55" s="87"/>
      <c r="B55" s="86"/>
      <c r="C55" s="299">
        <v>25</v>
      </c>
      <c r="D55" s="96">
        <v>11604</v>
      </c>
      <c r="E55" s="94" t="s">
        <v>91</v>
      </c>
      <c r="F55" s="95" t="s">
        <v>92</v>
      </c>
      <c r="G55" s="95"/>
      <c r="H55" s="97" t="s">
        <v>93</v>
      </c>
      <c r="I55" s="277" t="s">
        <v>22</v>
      </c>
      <c r="J55" s="91">
        <v>25</v>
      </c>
      <c r="K55" s="93"/>
      <c r="L55" s="300"/>
      <c r="M55" s="321"/>
      <c r="N55" s="328"/>
      <c r="O55" s="482"/>
      <c r="P55" s="482"/>
      <c r="Q55" s="482"/>
      <c r="R55" s="482"/>
      <c r="S55" s="482"/>
      <c r="T55" s="485"/>
      <c r="U55" s="234"/>
      <c r="V55" s="234"/>
      <c r="W55" s="33"/>
      <c r="X55" s="33"/>
      <c r="Y55" s="33"/>
      <c r="Z55" s="33"/>
    </row>
    <row r="56" spans="1:26" ht="29.25" customHeight="1">
      <c r="A56" s="87"/>
      <c r="B56" s="86"/>
      <c r="C56" s="299">
        <v>26</v>
      </c>
      <c r="D56" s="96">
        <v>11604</v>
      </c>
      <c r="E56" s="94" t="s">
        <v>94</v>
      </c>
      <c r="F56" s="95" t="s">
        <v>95</v>
      </c>
      <c r="G56" s="280"/>
      <c r="H56" s="97" t="s">
        <v>96</v>
      </c>
      <c r="I56" s="277" t="s">
        <v>34</v>
      </c>
      <c r="J56" s="91">
        <v>40</v>
      </c>
      <c r="K56" s="93"/>
      <c r="L56" s="300"/>
      <c r="M56" s="321"/>
      <c r="N56" s="325"/>
      <c r="O56" s="482"/>
      <c r="P56" s="482"/>
      <c r="Q56" s="482"/>
      <c r="R56" s="482"/>
      <c r="S56" s="482"/>
      <c r="T56" s="485"/>
      <c r="U56" s="234"/>
      <c r="V56" s="234"/>
      <c r="W56" s="33"/>
      <c r="X56" s="33"/>
      <c r="Y56" s="33"/>
      <c r="Z56" s="33"/>
    </row>
    <row r="57" spans="1:26" ht="29.25" customHeight="1" thickBot="1">
      <c r="A57" s="87"/>
      <c r="B57" s="86"/>
      <c r="C57" s="452">
        <v>27</v>
      </c>
      <c r="D57" s="284">
        <v>11606</v>
      </c>
      <c r="E57" s="282" t="s">
        <v>97</v>
      </c>
      <c r="F57" s="285" t="s">
        <v>98</v>
      </c>
      <c r="G57" s="453"/>
      <c r="H57" s="286" t="s">
        <v>99</v>
      </c>
      <c r="I57" s="287" t="s">
        <v>22</v>
      </c>
      <c r="J57" s="91">
        <v>20</v>
      </c>
      <c r="K57" s="283"/>
      <c r="L57" s="292"/>
      <c r="M57" s="321"/>
      <c r="N57" s="328"/>
      <c r="O57" s="482"/>
      <c r="P57" s="482"/>
      <c r="Q57" s="482"/>
      <c r="R57" s="482"/>
      <c r="S57" s="482"/>
      <c r="T57" s="485"/>
      <c r="U57" s="234"/>
      <c r="V57" s="234"/>
      <c r="W57" s="33"/>
      <c r="X57" s="33"/>
      <c r="Y57" s="33"/>
      <c r="Z57" s="33"/>
    </row>
    <row r="58" spans="1:26" ht="29.25" customHeight="1" thickBot="1">
      <c r="A58" s="87"/>
      <c r="B58" s="86"/>
      <c r="C58" s="454"/>
      <c r="D58" s="455"/>
      <c r="E58" s="455"/>
      <c r="F58" s="455"/>
      <c r="G58" s="455"/>
      <c r="H58" s="455"/>
      <c r="I58" s="455"/>
      <c r="J58" s="455"/>
      <c r="K58" s="456" t="s">
        <v>100</v>
      </c>
      <c r="L58" s="457"/>
      <c r="M58" s="321"/>
      <c r="N58" s="241"/>
      <c r="O58" s="315"/>
      <c r="P58" s="425"/>
      <c r="Q58" s="416"/>
    </row>
    <row r="59" spans="1:26" ht="29.25" customHeight="1">
      <c r="A59" s="87"/>
      <c r="B59" s="86"/>
      <c r="C59" s="443"/>
      <c r="D59" s="425"/>
      <c r="E59" s="425"/>
      <c r="F59" s="425"/>
      <c r="G59" s="425"/>
      <c r="H59" s="425"/>
      <c r="I59" s="425"/>
      <c r="J59" s="425"/>
      <c r="K59" s="444"/>
      <c r="L59" s="445"/>
      <c r="M59" s="321"/>
      <c r="N59" s="241"/>
      <c r="O59" s="315"/>
      <c r="P59" s="425"/>
      <c r="Q59" s="416"/>
    </row>
    <row r="60" spans="1:26" ht="36.75" customHeight="1">
      <c r="A60" s="87"/>
      <c r="B60" s="86"/>
      <c r="C60" s="517" t="s">
        <v>101</v>
      </c>
      <c r="D60" s="518"/>
      <c r="E60" s="518"/>
      <c r="F60" s="518"/>
      <c r="G60" s="518"/>
      <c r="H60" s="518"/>
      <c r="I60" s="518"/>
      <c r="J60" s="518"/>
      <c r="K60" s="518"/>
      <c r="L60" s="519"/>
      <c r="M60" s="322"/>
      <c r="N60" s="241"/>
      <c r="P60" s="420"/>
      <c r="Q60" s="416"/>
    </row>
    <row r="61" spans="1:26" ht="18.75" thickBot="1">
      <c r="A61" s="87"/>
      <c r="B61" s="86"/>
      <c r="C61" s="329"/>
      <c r="D61" s="13"/>
      <c r="E61" s="13"/>
      <c r="F61" s="46"/>
      <c r="G61" s="46"/>
      <c r="J61" s="16"/>
      <c r="K61" s="5"/>
      <c r="L61" s="17"/>
      <c r="M61" s="322"/>
      <c r="N61" s="241"/>
      <c r="P61" s="419"/>
      <c r="Q61" s="416"/>
    </row>
    <row r="62" spans="1:26" ht="29.25" customHeight="1" thickBot="1">
      <c r="A62" s="87"/>
      <c r="B62" s="86"/>
      <c r="C62" s="18"/>
      <c r="D62" s="19"/>
      <c r="E62" s="487"/>
      <c r="F62" s="522" t="s">
        <v>7</v>
      </c>
      <c r="G62" s="523"/>
      <c r="H62" s="488"/>
      <c r="I62" s="489"/>
      <c r="J62" s="490"/>
      <c r="K62" s="491"/>
      <c r="L62" s="486"/>
      <c r="M62" s="322"/>
      <c r="N62" s="241"/>
      <c r="P62" s="421"/>
      <c r="Q62" s="416"/>
    </row>
    <row r="63" spans="1:26" ht="36" customHeight="1" thickBot="1">
      <c r="A63" s="87"/>
      <c r="B63" s="86"/>
      <c r="C63" s="26" t="s">
        <v>8</v>
      </c>
      <c r="D63" s="34" t="s">
        <v>9</v>
      </c>
      <c r="E63" s="27" t="s">
        <v>10</v>
      </c>
      <c r="F63" s="27" t="s">
        <v>11</v>
      </c>
      <c r="G63" s="27" t="s">
        <v>12</v>
      </c>
      <c r="H63" s="29" t="s">
        <v>13</v>
      </c>
      <c r="I63" s="29" t="s">
        <v>14</v>
      </c>
      <c r="J63" s="30" t="s">
        <v>15</v>
      </c>
      <c r="K63" s="31" t="s">
        <v>16</v>
      </c>
      <c r="L63" s="32" t="s">
        <v>17</v>
      </c>
      <c r="M63" s="322"/>
      <c r="N63" s="241"/>
      <c r="P63" s="422"/>
      <c r="Q63" s="416"/>
    </row>
    <row r="64" spans="1:26" ht="33" customHeight="1">
      <c r="A64" s="87"/>
      <c r="B64" s="86"/>
      <c r="C64" s="492">
        <v>28</v>
      </c>
      <c r="D64" s="260">
        <v>11607</v>
      </c>
      <c r="E64" s="258" t="s">
        <v>102</v>
      </c>
      <c r="F64" s="493" t="s">
        <v>103</v>
      </c>
      <c r="G64" s="494"/>
      <c r="H64" s="495" t="s">
        <v>104</v>
      </c>
      <c r="I64" s="496" t="s">
        <v>50</v>
      </c>
      <c r="J64" s="243">
        <v>10000</v>
      </c>
      <c r="K64" s="244"/>
      <c r="L64" s="497"/>
      <c r="M64" s="322"/>
      <c r="N64" s="328"/>
      <c r="O64" s="482"/>
      <c r="P64" s="482"/>
      <c r="Q64" s="482"/>
      <c r="R64" s="482"/>
      <c r="S64" s="482"/>
      <c r="T64" s="485"/>
      <c r="U64" s="234"/>
      <c r="V64" s="234"/>
      <c r="W64" s="33"/>
      <c r="X64" s="33"/>
      <c r="Y64" s="33"/>
      <c r="Z64" s="33"/>
    </row>
    <row r="65" spans="1:26" ht="33" customHeight="1">
      <c r="A65" s="87"/>
      <c r="B65" s="86"/>
      <c r="C65" s="305">
        <v>29</v>
      </c>
      <c r="D65" s="96">
        <v>11607</v>
      </c>
      <c r="E65" s="94" t="s">
        <v>105</v>
      </c>
      <c r="F65" s="92" t="s">
        <v>103</v>
      </c>
      <c r="G65" s="278"/>
      <c r="H65" s="301" t="s">
        <v>106</v>
      </c>
      <c r="I65" s="92" t="s">
        <v>34</v>
      </c>
      <c r="J65" s="91">
        <v>960</v>
      </c>
      <c r="K65" s="93"/>
      <c r="L65" s="74"/>
      <c r="M65" s="322"/>
      <c r="N65" s="328"/>
      <c r="O65" s="482"/>
      <c r="P65" s="482"/>
      <c r="Q65" s="482"/>
      <c r="R65" s="482"/>
      <c r="S65" s="482"/>
      <c r="T65" s="485"/>
      <c r="U65" s="234"/>
      <c r="V65" s="234"/>
      <c r="W65" s="33"/>
      <c r="X65" s="33"/>
      <c r="Y65" s="33"/>
      <c r="Z65" s="33"/>
    </row>
    <row r="66" spans="1:26" ht="37.9" customHeight="1" thickBot="1">
      <c r="A66" s="87"/>
      <c r="B66" s="86"/>
      <c r="C66" s="306">
        <v>30</v>
      </c>
      <c r="D66" s="307">
        <v>11607</v>
      </c>
      <c r="E66" s="308" t="s">
        <v>107</v>
      </c>
      <c r="F66" s="309" t="s">
        <v>108</v>
      </c>
      <c r="G66" s="309"/>
      <c r="H66" s="310" t="s">
        <v>109</v>
      </c>
      <c r="I66" s="311" t="s">
        <v>110</v>
      </c>
      <c r="J66" s="91">
        <v>10</v>
      </c>
      <c r="K66" s="312"/>
      <c r="L66" s="313"/>
      <c r="M66" s="321"/>
      <c r="N66" s="328"/>
      <c r="O66" s="482"/>
      <c r="P66" s="482"/>
      <c r="Q66" s="482"/>
      <c r="R66" s="482"/>
      <c r="S66" s="482"/>
      <c r="T66" s="485"/>
      <c r="U66" s="234"/>
      <c r="V66" s="234"/>
      <c r="W66" s="33"/>
      <c r="X66" s="33"/>
      <c r="Y66" s="33"/>
      <c r="Z66" s="33"/>
    </row>
    <row r="67" spans="1:26" ht="29.25" customHeight="1" thickBot="1">
      <c r="A67" s="87"/>
      <c r="B67" s="86"/>
      <c r="C67" s="446"/>
      <c r="D67" s="447"/>
      <c r="E67" s="448"/>
      <c r="F67" s="449"/>
      <c r="G67" s="449"/>
      <c r="H67" s="449"/>
      <c r="I67" s="449"/>
      <c r="J67" s="449"/>
      <c r="K67" s="458" t="s">
        <v>111</v>
      </c>
      <c r="L67" s="451"/>
      <c r="N67" s="241"/>
      <c r="O67" s="316"/>
      <c r="P67" s="248"/>
      <c r="Q67" s="416"/>
      <c r="Z67" s="33"/>
    </row>
    <row r="68" spans="1:26" ht="29.25" customHeight="1">
      <c r="A68" s="87"/>
      <c r="B68" s="86"/>
      <c r="C68" s="245"/>
      <c r="D68" s="246"/>
      <c r="E68" s="247"/>
      <c r="F68" s="248"/>
      <c r="G68" s="248"/>
      <c r="H68" s="248"/>
      <c r="I68" s="248"/>
      <c r="J68" s="248"/>
      <c r="K68" s="441"/>
      <c r="L68" s="442"/>
      <c r="N68" s="241"/>
      <c r="O68" s="316"/>
      <c r="P68" s="248"/>
      <c r="Q68" s="416"/>
    </row>
    <row r="69" spans="1:26" ht="36.75" customHeight="1">
      <c r="A69" s="87"/>
      <c r="B69" s="86"/>
      <c r="C69" s="517" t="s">
        <v>112</v>
      </c>
      <c r="D69" s="518"/>
      <c r="E69" s="518"/>
      <c r="F69" s="518"/>
      <c r="G69" s="518"/>
      <c r="H69" s="518"/>
      <c r="I69" s="518"/>
      <c r="J69" s="518"/>
      <c r="K69" s="518"/>
      <c r="L69" s="519"/>
      <c r="N69" s="241"/>
      <c r="O69" s="101"/>
      <c r="P69" s="420"/>
      <c r="Q69" s="416"/>
    </row>
    <row r="70" spans="1:26" ht="18.75" thickBot="1">
      <c r="A70" s="87"/>
      <c r="B70" s="86"/>
      <c r="C70" s="35"/>
      <c r="K70" s="36"/>
      <c r="L70" s="17"/>
      <c r="N70" s="241"/>
      <c r="O70" s="101"/>
      <c r="P70" s="426"/>
      <c r="Q70" s="416"/>
    </row>
    <row r="71" spans="1:26" ht="29.25" customHeight="1" thickBot="1">
      <c r="A71" s="87"/>
      <c r="B71" s="86"/>
      <c r="C71" s="461"/>
      <c r="D71" s="462"/>
      <c r="E71" s="463"/>
      <c r="F71" s="524" t="s">
        <v>7</v>
      </c>
      <c r="G71" s="525"/>
      <c r="H71" s="464"/>
      <c r="I71" s="465"/>
      <c r="J71" s="466"/>
      <c r="K71" s="467"/>
      <c r="L71" s="468"/>
      <c r="N71" s="241"/>
      <c r="O71" s="101"/>
      <c r="P71" s="421"/>
      <c r="Q71" s="416"/>
    </row>
    <row r="72" spans="1:26" ht="36" customHeight="1" thickBot="1">
      <c r="A72" s="87"/>
      <c r="B72" s="86"/>
      <c r="C72" s="469" t="s">
        <v>8</v>
      </c>
      <c r="D72" s="470" t="s">
        <v>9</v>
      </c>
      <c r="E72" s="471" t="s">
        <v>10</v>
      </c>
      <c r="F72" s="472" t="s">
        <v>11</v>
      </c>
      <c r="G72" s="472" t="s">
        <v>12</v>
      </c>
      <c r="H72" s="473" t="s">
        <v>13</v>
      </c>
      <c r="I72" s="473" t="s">
        <v>14</v>
      </c>
      <c r="J72" s="474" t="s">
        <v>15</v>
      </c>
      <c r="K72" s="475" t="s">
        <v>16</v>
      </c>
      <c r="L72" s="476" t="s">
        <v>17</v>
      </c>
      <c r="N72" s="241"/>
      <c r="O72" s="101"/>
      <c r="P72" s="422"/>
      <c r="Q72" s="416"/>
    </row>
    <row r="73" spans="1:26" ht="29.25" customHeight="1" thickBot="1">
      <c r="A73" s="87"/>
      <c r="B73" s="86"/>
      <c r="C73" s="102" t="s">
        <v>113</v>
      </c>
      <c r="D73" s="103"/>
      <c r="E73" s="103"/>
      <c r="F73" s="104"/>
      <c r="G73" s="103"/>
      <c r="H73" s="105"/>
      <c r="I73" s="104"/>
      <c r="J73" s="104"/>
      <c r="K73" s="104"/>
      <c r="L73" s="106"/>
      <c r="N73" s="241"/>
      <c r="O73" s="101"/>
      <c r="P73" s="418"/>
      <c r="Q73" s="416"/>
    </row>
    <row r="74" spans="1:26" ht="29.25" customHeight="1" thickBot="1">
      <c r="A74" s="87"/>
      <c r="B74" s="86"/>
      <c r="C74" s="37">
        <v>31</v>
      </c>
      <c r="D74" s="44">
        <v>11601</v>
      </c>
      <c r="E74" s="107" t="s">
        <v>114</v>
      </c>
      <c r="F74" s="108" t="s">
        <v>115</v>
      </c>
      <c r="G74" s="109" t="s">
        <v>54</v>
      </c>
      <c r="H74" s="110" t="s">
        <v>116</v>
      </c>
      <c r="I74" s="108" t="s">
        <v>22</v>
      </c>
      <c r="J74" s="91">
        <v>1000</v>
      </c>
      <c r="K74" s="111"/>
      <c r="L74" s="477"/>
      <c r="N74" s="326"/>
      <c r="O74" s="482"/>
      <c r="P74" s="482"/>
      <c r="Q74" s="482"/>
      <c r="R74" s="482"/>
      <c r="S74" s="482"/>
      <c r="T74" s="485"/>
      <c r="U74" s="234"/>
      <c r="V74" s="234"/>
      <c r="W74" s="33"/>
      <c r="X74" s="33"/>
      <c r="Y74" s="33"/>
      <c r="Z74" s="33"/>
    </row>
    <row r="75" spans="1:26" ht="29.25" customHeight="1" thickBot="1">
      <c r="A75" s="87"/>
      <c r="B75" s="86"/>
      <c r="C75" s="102" t="s">
        <v>51</v>
      </c>
      <c r="D75" s="103"/>
      <c r="E75" s="103"/>
      <c r="F75" s="104"/>
      <c r="G75" s="103"/>
      <c r="H75" s="105"/>
      <c r="I75" s="104"/>
      <c r="J75" s="104"/>
      <c r="K75" s="104"/>
      <c r="L75" s="106"/>
      <c r="N75" s="241"/>
      <c r="O75" s="101"/>
      <c r="P75" s="418"/>
      <c r="Q75" s="416"/>
    </row>
    <row r="76" spans="1:26" ht="33" customHeight="1" thickBot="1">
      <c r="A76" s="87"/>
      <c r="B76" s="86"/>
      <c r="C76" s="37">
        <v>32</v>
      </c>
      <c r="D76" s="45">
        <v>11608</v>
      </c>
      <c r="E76" s="112" t="s">
        <v>117</v>
      </c>
      <c r="F76" s="92" t="s">
        <v>53</v>
      </c>
      <c r="G76" s="478" t="s">
        <v>54</v>
      </c>
      <c r="H76" s="113" t="s">
        <v>118</v>
      </c>
      <c r="I76" s="303" t="s">
        <v>56</v>
      </c>
      <c r="J76" s="91">
        <v>10000</v>
      </c>
      <c r="K76" s="93"/>
      <c r="L76" s="477"/>
      <c r="N76" s="326"/>
      <c r="O76" s="482"/>
      <c r="P76" s="482"/>
      <c r="Q76" s="482"/>
      <c r="R76" s="482"/>
      <c r="S76" s="482"/>
      <c r="T76" s="485"/>
      <c r="U76" s="234"/>
      <c r="V76" s="234"/>
      <c r="W76" s="33"/>
      <c r="X76" s="33"/>
      <c r="Y76" s="33"/>
      <c r="Z76" s="33"/>
    </row>
    <row r="77" spans="1:26" ht="29.25" customHeight="1" thickBot="1">
      <c r="A77" s="87"/>
      <c r="B77" s="86"/>
      <c r="C77" s="446"/>
      <c r="D77" s="447"/>
      <c r="E77" s="448"/>
      <c r="F77" s="449"/>
      <c r="G77" s="449"/>
      <c r="H77" s="449"/>
      <c r="I77" s="449"/>
      <c r="J77" s="449"/>
      <c r="K77" s="458" t="s">
        <v>119</v>
      </c>
      <c r="L77" s="451"/>
      <c r="N77" s="325"/>
      <c r="O77" s="314"/>
      <c r="P77" s="248"/>
      <c r="Q77" s="416"/>
      <c r="R77" s="234"/>
      <c r="S77" s="235"/>
      <c r="T77" s="485"/>
      <c r="U77" s="234"/>
      <c r="V77" s="234"/>
      <c r="Z77" s="33"/>
    </row>
    <row r="78" spans="1:26" ht="18.75" thickBot="1">
      <c r="A78" s="87"/>
      <c r="B78" s="86"/>
      <c r="C78" s="47"/>
      <c r="D78" s="334"/>
      <c r="E78" s="356"/>
      <c r="F78" s="357"/>
      <c r="G78" s="357"/>
      <c r="H78" s="357"/>
      <c r="I78" s="357"/>
      <c r="J78" s="358"/>
      <c r="K78" s="48"/>
      <c r="L78" s="49"/>
      <c r="M78" s="12"/>
      <c r="P78" s="427"/>
      <c r="Q78" s="416"/>
    </row>
    <row r="79" spans="1:26" ht="24" customHeight="1">
      <c r="A79" s="333"/>
      <c r="B79" s="86"/>
      <c r="C79" s="47"/>
      <c r="D79" s="334"/>
      <c r="E79" s="356"/>
      <c r="F79" s="357"/>
      <c r="G79" s="357"/>
      <c r="H79" s="526" t="s">
        <v>120</v>
      </c>
      <c r="I79" s="527"/>
      <c r="J79" s="527"/>
      <c r="K79" s="528"/>
      <c r="L79" s="335"/>
      <c r="M79" s="12"/>
      <c r="P79" s="420"/>
      <c r="Q79" s="416"/>
    </row>
    <row r="80" spans="1:26" ht="24" customHeight="1">
      <c r="A80" s="333"/>
      <c r="B80" s="86"/>
      <c r="C80" s="47"/>
      <c r="D80" s="334"/>
      <c r="E80" s="356"/>
      <c r="F80" s="357"/>
      <c r="G80" s="357"/>
      <c r="H80" s="508" t="s">
        <v>121</v>
      </c>
      <c r="I80" s="509"/>
      <c r="J80" s="510"/>
      <c r="K80" s="369" t="s">
        <v>122</v>
      </c>
      <c r="L80" s="351">
        <v>20000000</v>
      </c>
      <c r="M80" s="12"/>
      <c r="P80" s="428"/>
      <c r="Q80" s="416"/>
    </row>
    <row r="81" spans="1:17" ht="24" customHeight="1">
      <c r="A81" s="333"/>
      <c r="B81" s="86"/>
      <c r="C81" s="47"/>
      <c r="D81" s="334"/>
      <c r="E81" s="356"/>
      <c r="F81" s="357"/>
      <c r="G81" s="357"/>
      <c r="H81" s="535" t="s">
        <v>123</v>
      </c>
      <c r="I81" s="536"/>
      <c r="J81" s="536"/>
      <c r="K81" s="537"/>
      <c r="L81" s="336"/>
      <c r="M81" s="12"/>
      <c r="P81" s="428"/>
      <c r="Q81" s="416"/>
    </row>
    <row r="82" spans="1:17" ht="24" customHeight="1" thickBot="1">
      <c r="A82" s="333"/>
      <c r="B82" s="86"/>
      <c r="C82" s="47"/>
      <c r="D82" s="334"/>
      <c r="E82" s="356"/>
      <c r="F82" s="357"/>
      <c r="G82" s="357"/>
      <c r="H82" s="538" t="s">
        <v>124</v>
      </c>
      <c r="I82" s="539"/>
      <c r="J82" s="539"/>
      <c r="K82" s="540"/>
      <c r="L82" s="319"/>
      <c r="M82" s="12"/>
      <c r="P82" s="428"/>
      <c r="Q82" s="416"/>
    </row>
    <row r="83" spans="1:17" ht="24" customHeight="1" thickTop="1" thickBot="1">
      <c r="A83" s="333"/>
      <c r="B83" s="86"/>
      <c r="C83" s="47"/>
      <c r="D83" s="334"/>
      <c r="E83" s="356"/>
      <c r="F83" s="357"/>
      <c r="G83" s="357"/>
      <c r="H83" s="337"/>
      <c r="I83" s="338"/>
      <c r="J83" s="339"/>
      <c r="K83" s="340" t="s">
        <v>125</v>
      </c>
      <c r="L83" s="341"/>
      <c r="M83" s="12"/>
      <c r="P83" s="428"/>
      <c r="Q83" s="416"/>
    </row>
    <row r="84" spans="1:17" ht="24" customHeight="1" thickBot="1">
      <c r="A84" s="333"/>
      <c r="B84" s="86"/>
      <c r="C84" s="47"/>
      <c r="D84" s="334"/>
      <c r="E84" s="356"/>
      <c r="F84" s="357"/>
      <c r="G84" s="357"/>
      <c r="H84" s="357"/>
      <c r="I84" s="357"/>
      <c r="J84" s="358"/>
      <c r="K84" s="48"/>
      <c r="L84" s="49"/>
      <c r="M84" s="12"/>
      <c r="P84" s="428"/>
      <c r="Q84" s="416"/>
    </row>
    <row r="85" spans="1:17" ht="85.9" customHeight="1">
      <c r="A85" s="333"/>
      <c r="B85" s="86"/>
      <c r="C85" s="47"/>
      <c r="D85" s="334"/>
      <c r="E85" s="356"/>
      <c r="F85" s="357"/>
      <c r="G85" s="357"/>
      <c r="H85" s="541" t="s">
        <v>126</v>
      </c>
      <c r="I85" s="542"/>
      <c r="J85" s="543"/>
      <c r="K85" s="342" t="s">
        <v>122</v>
      </c>
      <c r="L85" s="343">
        <v>79642776</v>
      </c>
      <c r="M85" s="12"/>
      <c r="P85" s="428"/>
      <c r="Q85" s="416"/>
    </row>
    <row r="86" spans="1:17" ht="103.9" customHeight="1" thickBot="1">
      <c r="A86" s="333"/>
      <c r="B86" s="86"/>
      <c r="C86" s="47"/>
      <c r="D86" s="334"/>
      <c r="E86" s="356"/>
      <c r="F86" s="357"/>
      <c r="G86" s="357"/>
      <c r="H86" s="544" t="s">
        <v>127</v>
      </c>
      <c r="I86" s="545"/>
      <c r="J86" s="368">
        <v>0.19</v>
      </c>
      <c r="K86" s="344" t="s">
        <v>122</v>
      </c>
      <c r="L86" s="345">
        <v>15132127</v>
      </c>
      <c r="M86" s="12"/>
      <c r="P86" s="428"/>
      <c r="Q86" s="416"/>
    </row>
    <row r="87" spans="1:17" ht="102.6" customHeight="1" thickTop="1" thickBot="1">
      <c r="A87" s="333"/>
      <c r="B87" s="86"/>
      <c r="C87" s="47"/>
      <c r="D87" s="334"/>
      <c r="E87" s="356"/>
      <c r="F87" s="357"/>
      <c r="G87" s="357"/>
      <c r="H87" s="546" t="s">
        <v>128</v>
      </c>
      <c r="I87" s="547"/>
      <c r="J87" s="548"/>
      <c r="K87" s="346" t="s">
        <v>122</v>
      </c>
      <c r="L87" s="347">
        <v>94774903</v>
      </c>
      <c r="M87" s="12"/>
      <c r="P87" s="428"/>
      <c r="Q87" s="416"/>
    </row>
    <row r="88" spans="1:17" ht="23.45" customHeight="1" thickBot="1">
      <c r="A88" s="333"/>
      <c r="B88" s="86"/>
      <c r="C88" s="47"/>
      <c r="D88" s="334"/>
      <c r="E88" s="356"/>
      <c r="F88" s="357"/>
      <c r="G88" s="357"/>
      <c r="H88" s="357"/>
      <c r="I88" s="357"/>
      <c r="J88" s="358"/>
      <c r="K88" s="48"/>
      <c r="L88" s="49"/>
      <c r="M88" s="12"/>
      <c r="P88" s="428"/>
      <c r="Q88" s="416"/>
    </row>
    <row r="89" spans="1:17" ht="24" customHeight="1" thickBot="1">
      <c r="A89" s="333"/>
      <c r="B89" s="86"/>
      <c r="C89" s="47"/>
      <c r="D89" s="334"/>
      <c r="E89" s="356"/>
      <c r="F89" s="357"/>
      <c r="G89" s="357"/>
      <c r="H89" s="549" t="s">
        <v>129</v>
      </c>
      <c r="I89" s="550"/>
      <c r="J89" s="551"/>
      <c r="K89" s="348" t="s">
        <v>122</v>
      </c>
      <c r="L89" s="352">
        <v>173477569.99999985</v>
      </c>
      <c r="M89" s="12"/>
      <c r="P89" s="428"/>
      <c r="Q89" s="416"/>
    </row>
    <row r="90" spans="1:17" ht="24" customHeight="1" thickBot="1">
      <c r="A90" s="333"/>
      <c r="B90" s="86"/>
      <c r="C90" s="47"/>
      <c r="D90" s="334"/>
      <c r="E90" s="356"/>
      <c r="F90" s="357"/>
      <c r="G90" s="357"/>
      <c r="H90" s="359"/>
      <c r="I90" s="359"/>
      <c r="J90" s="360"/>
      <c r="K90" s="48"/>
      <c r="L90" s="49"/>
      <c r="M90" s="12"/>
      <c r="P90" s="428"/>
      <c r="Q90" s="416"/>
    </row>
    <row r="91" spans="1:17" ht="24" customHeight="1" thickBot="1">
      <c r="A91" s="333"/>
      <c r="B91" s="86"/>
      <c r="C91" s="47"/>
      <c r="D91" s="334"/>
      <c r="E91" s="356"/>
      <c r="F91" s="357"/>
      <c r="G91" s="357"/>
      <c r="H91" s="549" t="s">
        <v>130</v>
      </c>
      <c r="I91" s="550"/>
      <c r="J91" s="551"/>
      <c r="K91" s="348" t="s">
        <v>122</v>
      </c>
      <c r="L91" s="352">
        <v>79307000</v>
      </c>
      <c r="M91" s="12"/>
      <c r="P91" s="428"/>
      <c r="Q91" s="416"/>
    </row>
    <row r="92" spans="1:17" ht="24" customHeight="1" thickBot="1">
      <c r="A92" s="333"/>
      <c r="B92" s="86"/>
      <c r="C92" s="47"/>
      <c r="D92" s="334"/>
      <c r="E92" s="356"/>
      <c r="F92" s="357"/>
      <c r="G92" s="357"/>
      <c r="H92" s="359"/>
      <c r="I92" s="359"/>
      <c r="J92" s="360"/>
      <c r="K92" s="48"/>
      <c r="L92" s="49"/>
      <c r="M92" s="12"/>
      <c r="P92" s="428"/>
      <c r="Q92" s="416"/>
    </row>
    <row r="93" spans="1:17" ht="24" customHeight="1" thickBot="1">
      <c r="A93" s="333"/>
      <c r="B93" s="86"/>
      <c r="C93" s="47"/>
      <c r="D93" s="334"/>
      <c r="E93" s="356"/>
      <c r="F93" s="357"/>
      <c r="G93" s="357"/>
      <c r="H93" s="733" t="s">
        <v>131</v>
      </c>
      <c r="I93" s="594"/>
      <c r="J93" s="595"/>
      <c r="K93" s="348" t="s">
        <v>122</v>
      </c>
      <c r="L93" s="352">
        <v>68550000</v>
      </c>
      <c r="M93" s="12"/>
      <c r="P93" s="428"/>
      <c r="Q93" s="416"/>
    </row>
    <row r="94" spans="1:17" ht="24" customHeight="1" thickBot="1">
      <c r="A94" s="333"/>
      <c r="B94" s="86"/>
      <c r="C94" s="47"/>
      <c r="D94" s="334"/>
      <c r="E94" s="356"/>
      <c r="F94" s="357"/>
      <c r="G94" s="357"/>
      <c r="H94" s="349"/>
      <c r="I94" s="349"/>
      <c r="J94" s="349"/>
      <c r="K94" s="349"/>
      <c r="L94" s="350"/>
      <c r="M94" s="12"/>
    </row>
    <row r="95" spans="1:17" ht="24" customHeight="1" thickBot="1">
      <c r="A95" s="333"/>
      <c r="B95" s="86"/>
      <c r="C95" s="47"/>
      <c r="D95" s="334"/>
      <c r="E95" s="356"/>
      <c r="F95" s="357"/>
      <c r="G95" s="357"/>
      <c r="H95" s="552" t="s">
        <v>132</v>
      </c>
      <c r="I95" s="553"/>
      <c r="J95" s="553"/>
      <c r="K95" s="554"/>
      <c r="L95" s="498"/>
      <c r="M95" s="12"/>
      <c r="N95" s="353"/>
    </row>
    <row r="96" spans="1:17" ht="18.75" thickBot="1">
      <c r="A96" s="333"/>
      <c r="B96" s="86"/>
      <c r="C96" s="361"/>
      <c r="D96" s="362"/>
      <c r="E96" s="363"/>
      <c r="F96" s="364"/>
      <c r="G96" s="364"/>
      <c r="H96" s="364"/>
      <c r="I96" s="364"/>
      <c r="J96" s="365"/>
      <c r="K96" s="366"/>
      <c r="L96" s="367"/>
      <c r="M96" s="12"/>
    </row>
    <row r="97" spans="2:15" ht="18.75" thickBot="1">
      <c r="B97" s="86"/>
      <c r="C97" s="82"/>
      <c r="D97" s="82"/>
      <c r="E97" s="82"/>
      <c r="F97" s="82"/>
      <c r="G97" s="82"/>
      <c r="H97" s="82"/>
      <c r="I97" s="82"/>
      <c r="J97" s="82"/>
      <c r="K97" s="82"/>
      <c r="L97" s="83"/>
      <c r="M97" s="84"/>
    </row>
    <row r="98" spans="2:15" ht="18.75" thickBot="1">
      <c r="B98" s="86"/>
      <c r="C98" s="35"/>
      <c r="K98" s="36"/>
      <c r="L98" s="17"/>
      <c r="M98" s="12"/>
      <c r="N98" s="355"/>
    </row>
    <row r="99" spans="2:15" ht="38.450000000000003" customHeight="1" thickBot="1">
      <c r="B99" s="86"/>
      <c r="C99" s="555" t="s">
        <v>133</v>
      </c>
      <c r="D99" s="556"/>
      <c r="E99" s="556"/>
      <c r="F99" s="556"/>
      <c r="G99" s="556"/>
      <c r="H99" s="556"/>
      <c r="I99" s="556"/>
      <c r="J99" s="556"/>
      <c r="K99" s="557"/>
      <c r="L99" s="459"/>
      <c r="M99" s="12"/>
      <c r="N99" s="354"/>
      <c r="O99" s="440"/>
    </row>
    <row r="100" spans="2:15" ht="38.450000000000003" customHeight="1" thickBot="1">
      <c r="B100" s="86"/>
      <c r="C100" s="558" t="s">
        <v>134</v>
      </c>
      <c r="D100" s="559"/>
      <c r="E100" s="559"/>
      <c r="F100" s="559"/>
      <c r="G100" s="559"/>
      <c r="H100" s="559"/>
      <c r="I100" s="559"/>
      <c r="J100" s="559"/>
      <c r="K100" s="560"/>
      <c r="L100" s="460"/>
      <c r="M100" s="12"/>
      <c r="N100" s="353"/>
      <c r="O100" s="429"/>
    </row>
    <row r="101" spans="2:15" ht="39.75" customHeight="1" thickBot="1">
      <c r="B101" s="86"/>
      <c r="C101" s="529" t="s">
        <v>135</v>
      </c>
      <c r="D101" s="530"/>
      <c r="E101" s="531"/>
      <c r="F101" s="532"/>
      <c r="G101" s="533"/>
      <c r="H101" s="533"/>
      <c r="I101" s="533"/>
      <c r="J101" s="533"/>
      <c r="K101" s="533"/>
      <c r="L101" s="534"/>
      <c r="M101" s="50"/>
      <c r="O101" s="332"/>
    </row>
    <row r="102" spans="2:15" ht="50.1" customHeight="1">
      <c r="B102" s="86"/>
      <c r="C102" s="564" t="s">
        <v>136</v>
      </c>
      <c r="D102" s="565"/>
      <c r="E102" s="565"/>
      <c r="F102" s="565"/>
      <c r="G102" s="565"/>
      <c r="H102" s="566"/>
      <c r="I102" s="567" t="s">
        <v>13</v>
      </c>
      <c r="J102" s="568"/>
      <c r="K102" s="569"/>
      <c r="L102" s="75" t="s">
        <v>137</v>
      </c>
      <c r="M102" s="12"/>
    </row>
    <row r="103" spans="2:15" ht="50.1" customHeight="1">
      <c r="B103" s="86"/>
      <c r="C103" s="570" t="s">
        <v>138</v>
      </c>
      <c r="D103" s="571"/>
      <c r="E103" s="571"/>
      <c r="F103" s="571"/>
      <c r="G103" s="571"/>
      <c r="H103" s="572"/>
      <c r="I103" s="573" t="s">
        <v>139</v>
      </c>
      <c r="J103" s="574"/>
      <c r="K103" s="76" t="s">
        <v>140</v>
      </c>
      <c r="L103" s="77">
        <v>0.2</v>
      </c>
      <c r="M103" s="12"/>
    </row>
    <row r="104" spans="2:15" ht="50.1" customHeight="1">
      <c r="B104" s="86"/>
      <c r="C104" s="575" t="s">
        <v>141</v>
      </c>
      <c r="D104" s="576"/>
      <c r="E104" s="576"/>
      <c r="F104" s="576"/>
      <c r="G104" s="576"/>
      <c r="H104" s="577"/>
      <c r="I104" s="578" t="s">
        <v>142</v>
      </c>
      <c r="J104" s="579"/>
      <c r="K104" s="78" t="s">
        <v>143</v>
      </c>
      <c r="L104" s="79">
        <v>0.05</v>
      </c>
      <c r="M104" s="12"/>
    </row>
    <row r="105" spans="2:15" ht="50.1" customHeight="1">
      <c r="B105" s="86"/>
      <c r="C105" s="570" t="s">
        <v>144</v>
      </c>
      <c r="D105" s="571"/>
      <c r="E105" s="571"/>
      <c r="F105" s="571"/>
      <c r="G105" s="571"/>
      <c r="H105" s="572"/>
      <c r="I105" s="580" t="s">
        <v>145</v>
      </c>
      <c r="J105" s="581"/>
      <c r="K105" s="78" t="s">
        <v>146</v>
      </c>
      <c r="L105" s="79">
        <v>0.05</v>
      </c>
      <c r="M105" s="12"/>
    </row>
    <row r="106" spans="2:15" ht="50.1" customHeight="1" thickBot="1">
      <c r="B106" s="86"/>
      <c r="C106" s="570" t="s">
        <v>147</v>
      </c>
      <c r="D106" s="571"/>
      <c r="E106" s="571"/>
      <c r="F106" s="571"/>
      <c r="G106" s="571"/>
      <c r="H106" s="572"/>
      <c r="I106" s="582" t="s">
        <v>148</v>
      </c>
      <c r="J106" s="583"/>
      <c r="K106" s="80" t="s">
        <v>149</v>
      </c>
      <c r="L106" s="81">
        <v>0.3</v>
      </c>
      <c r="M106" s="12"/>
    </row>
    <row r="107" spans="2:15" ht="50.1" customHeight="1">
      <c r="B107" s="86"/>
      <c r="C107" s="584" t="s">
        <v>150</v>
      </c>
      <c r="D107" s="585"/>
      <c r="E107" s="585"/>
      <c r="F107" s="585"/>
      <c r="G107" s="585"/>
      <c r="H107" s="585"/>
      <c r="I107" s="585"/>
      <c r="J107" s="585"/>
      <c r="K107" s="585"/>
      <c r="L107" s="586"/>
      <c r="M107" s="12"/>
    </row>
    <row r="108" spans="2:15" ht="50.1" customHeight="1" thickBot="1">
      <c r="B108" s="86"/>
      <c r="C108" s="561" t="s">
        <v>151</v>
      </c>
      <c r="D108" s="562"/>
      <c r="E108" s="562"/>
      <c r="F108" s="562"/>
      <c r="G108" s="562"/>
      <c r="H108" s="562"/>
      <c r="I108" s="562"/>
      <c r="J108" s="562"/>
      <c r="K108" s="562"/>
      <c r="L108" s="563"/>
      <c r="M108" s="12"/>
    </row>
    <row r="109" spans="2:15" ht="17.25" customHeight="1">
      <c r="B109" s="86"/>
      <c r="C109" s="51"/>
      <c r="D109" s="52"/>
      <c r="E109" s="52"/>
      <c r="F109" s="52"/>
      <c r="G109" s="52"/>
      <c r="H109" s="52"/>
      <c r="I109" s="52"/>
      <c r="J109" s="53"/>
      <c r="K109" s="54"/>
      <c r="L109" s="55"/>
      <c r="M109" s="12"/>
    </row>
    <row r="110" spans="2:15" ht="17.25" customHeight="1">
      <c r="B110" s="86"/>
      <c r="C110" s="56"/>
      <c r="D110" s="57"/>
      <c r="E110" s="57"/>
      <c r="F110" s="57"/>
      <c r="G110" s="57"/>
      <c r="H110" s="57"/>
      <c r="I110" s="57"/>
      <c r="J110" s="58"/>
      <c r="K110" s="59"/>
      <c r="L110" s="60"/>
      <c r="M110" s="12"/>
    </row>
    <row r="111" spans="2:15" ht="17.25" customHeight="1">
      <c r="B111" s="86"/>
      <c r="C111" s="56"/>
      <c r="D111" s="57"/>
      <c r="E111" s="57"/>
      <c r="F111" s="57"/>
      <c r="G111" s="57"/>
      <c r="H111" s="57"/>
      <c r="I111" s="57"/>
      <c r="J111" s="58"/>
      <c r="K111" s="59"/>
      <c r="L111" s="60"/>
      <c r="M111" s="12"/>
    </row>
    <row r="112" spans="2:15" ht="17.25" customHeight="1">
      <c r="B112" s="86"/>
      <c r="C112" s="56"/>
      <c r="D112" s="57"/>
      <c r="E112" s="57"/>
      <c r="F112" s="57"/>
      <c r="G112" s="57"/>
      <c r="H112" s="57"/>
      <c r="I112" s="57"/>
      <c r="J112" s="58"/>
      <c r="K112" s="59"/>
      <c r="L112" s="60"/>
      <c r="M112" s="12"/>
    </row>
    <row r="113" spans="2:13" ht="17.25" customHeight="1">
      <c r="B113" s="86"/>
      <c r="C113" s="56"/>
      <c r="D113" s="57"/>
      <c r="E113" s="57"/>
      <c r="F113" s="57"/>
      <c r="G113" s="57"/>
      <c r="H113" s="57"/>
      <c r="I113" s="57"/>
      <c r="J113" s="58"/>
      <c r="K113" s="59"/>
      <c r="L113" s="60"/>
      <c r="M113" s="12"/>
    </row>
    <row r="114" spans="2:13" ht="17.25" customHeight="1">
      <c r="B114" s="86"/>
      <c r="C114" s="56"/>
      <c r="D114" s="57"/>
      <c r="E114" s="57"/>
      <c r="F114" s="57"/>
      <c r="G114" s="57"/>
      <c r="H114" s="61" t="s">
        <v>152</v>
      </c>
      <c r="I114" s="57"/>
      <c r="J114" s="58"/>
      <c r="K114" s="59"/>
      <c r="L114" s="60"/>
      <c r="M114" s="12"/>
    </row>
    <row r="115" spans="2:13" ht="17.25" customHeight="1">
      <c r="B115" s="86"/>
      <c r="C115" s="56"/>
      <c r="D115" s="57"/>
      <c r="E115" s="57"/>
      <c r="F115" s="57"/>
      <c r="G115" s="57"/>
      <c r="H115" s="62" t="s">
        <v>153</v>
      </c>
      <c r="I115" s="57"/>
      <c r="J115" s="58"/>
      <c r="K115" s="59"/>
      <c r="L115" s="60"/>
      <c r="M115" s="12"/>
    </row>
    <row r="116" spans="2:13" ht="17.25" customHeight="1">
      <c r="B116" s="86"/>
      <c r="C116" s="56"/>
      <c r="D116" s="57"/>
      <c r="E116" s="57"/>
      <c r="F116" s="57"/>
      <c r="G116" s="57"/>
      <c r="H116" s="62" t="s">
        <v>154</v>
      </c>
      <c r="I116" s="57"/>
      <c r="J116" s="58"/>
      <c r="K116" s="59"/>
      <c r="L116" s="60"/>
      <c r="M116" s="12"/>
    </row>
    <row r="117" spans="2:13" ht="33.950000000000003" customHeight="1" thickBot="1">
      <c r="B117" s="86"/>
      <c r="C117" s="330"/>
      <c r="D117" s="331"/>
      <c r="E117" s="331"/>
      <c r="F117" s="331"/>
      <c r="G117" s="331"/>
      <c r="H117" s="63" t="s">
        <v>155</v>
      </c>
      <c r="I117" s="331"/>
      <c r="J117" s="64"/>
      <c r="K117" s="65"/>
      <c r="L117" s="66"/>
      <c r="M117" s="12"/>
    </row>
    <row r="118" spans="2:13" ht="18.75" thickBot="1">
      <c r="B118" s="90"/>
      <c r="C118" s="67"/>
      <c r="D118" s="67"/>
      <c r="E118" s="68"/>
      <c r="F118" s="67"/>
      <c r="G118" s="68"/>
      <c r="H118" s="68"/>
      <c r="I118" s="68"/>
      <c r="J118" s="69"/>
      <c r="K118" s="70"/>
      <c r="L118" s="71"/>
      <c r="M118" s="72"/>
    </row>
    <row r="119" spans="2:13" ht="18.75" thickTop="1"/>
  </sheetData>
  <mergeCells count="43">
    <mergeCell ref="C108:L108"/>
    <mergeCell ref="C102:H102"/>
    <mergeCell ref="I102:K102"/>
    <mergeCell ref="C103:H103"/>
    <mergeCell ref="I103:J103"/>
    <mergeCell ref="C104:H104"/>
    <mergeCell ref="I104:J104"/>
    <mergeCell ref="C105:H105"/>
    <mergeCell ref="I105:J105"/>
    <mergeCell ref="C106:H106"/>
    <mergeCell ref="I106:J106"/>
    <mergeCell ref="C107:L107"/>
    <mergeCell ref="C101:E101"/>
    <mergeCell ref="F101:L101"/>
    <mergeCell ref="H81:K81"/>
    <mergeCell ref="H82:K82"/>
    <mergeCell ref="H85:J85"/>
    <mergeCell ref="H86:I86"/>
    <mergeCell ref="H87:J87"/>
    <mergeCell ref="H89:J89"/>
    <mergeCell ref="H91:J91"/>
    <mergeCell ref="H93:J93"/>
    <mergeCell ref="H95:K95"/>
    <mergeCell ref="C99:K99"/>
    <mergeCell ref="C100:K100"/>
    <mergeCell ref="H80:J80"/>
    <mergeCell ref="C9:L9"/>
    <mergeCell ref="C10:L10"/>
    <mergeCell ref="C13:L13"/>
    <mergeCell ref="F15:G15"/>
    <mergeCell ref="C33:L33"/>
    <mergeCell ref="F35:G35"/>
    <mergeCell ref="C60:L60"/>
    <mergeCell ref="F62:G62"/>
    <mergeCell ref="C69:L69"/>
    <mergeCell ref="F71:G71"/>
    <mergeCell ref="H79:K79"/>
    <mergeCell ref="C8:L8"/>
    <mergeCell ref="C3:L3"/>
    <mergeCell ref="C4:L4"/>
    <mergeCell ref="C5:L5"/>
    <mergeCell ref="C6:L6"/>
    <mergeCell ref="C7:L7"/>
  </mergeCells>
  <conditionalFormatting sqref="E18">
    <cfRule type="duplicateValues" dxfId="17" priority="7"/>
  </conditionalFormatting>
  <conditionalFormatting sqref="E20:E27">
    <cfRule type="duplicateValues" dxfId="16" priority="3"/>
  </conditionalFormatting>
  <conditionalFormatting sqref="E38">
    <cfRule type="duplicateValues" dxfId="15" priority="9"/>
  </conditionalFormatting>
  <conditionalFormatting sqref="E40:E41">
    <cfRule type="duplicateValues" dxfId="14" priority="2"/>
  </conditionalFormatting>
  <conditionalFormatting sqref="E43:E45 E28 E47">
    <cfRule type="duplicateValues" dxfId="13" priority="5"/>
  </conditionalFormatting>
  <conditionalFormatting sqref="E46">
    <cfRule type="duplicateValues" dxfId="12" priority="1"/>
  </conditionalFormatting>
  <conditionalFormatting sqref="E48 E42">
    <cfRule type="duplicateValues" dxfId="11" priority="4"/>
  </conditionalFormatting>
  <conditionalFormatting sqref="E49:E57">
    <cfRule type="duplicateValues" dxfId="10" priority="8"/>
  </conditionalFormatting>
  <conditionalFormatting sqref="E64:E66">
    <cfRule type="duplicateValues" dxfId="9" priority="6"/>
  </conditionalFormatting>
  <printOptions horizontalCentered="1"/>
  <pageMargins left="0.39370078740157483" right="0.39370078740157483" top="0.39370078740157483" bottom="0.39370078740157483" header="0" footer="0"/>
  <pageSetup scale="3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55B14-D2DD-41AF-86A1-78C157C3519A}">
  <sheetPr>
    <tabColor theme="5" tint="0.39997558519241921"/>
    <pageSetUpPr fitToPage="1"/>
  </sheetPr>
  <dimension ref="A1:Z119"/>
  <sheetViews>
    <sheetView showGridLines="0" zoomScale="55" zoomScaleNormal="55" workbookViewId="0">
      <selection activeCell="I106" sqref="I106:J106"/>
    </sheetView>
  </sheetViews>
  <sheetFormatPr defaultColWidth="11" defaultRowHeight="18"/>
  <cols>
    <col min="1" max="2" width="2.7109375" style="14" customWidth="1"/>
    <col min="3" max="4" width="18.85546875" style="2" customWidth="1"/>
    <col min="5" max="5" width="17.28515625" style="1" customWidth="1"/>
    <col min="6" max="6" width="21.42578125" style="2" customWidth="1"/>
    <col min="7" max="7" width="19.85546875" style="1" customWidth="1"/>
    <col min="8" max="8" width="71.5703125" style="1" customWidth="1"/>
    <col min="9" max="9" width="10.42578125" style="1" customWidth="1"/>
    <col min="10" max="10" width="22.42578125" style="3" customWidth="1"/>
    <col min="11" max="11" width="31.42578125" style="4" customWidth="1"/>
    <col min="12" max="12" width="35.85546875" style="5" customWidth="1"/>
    <col min="13" max="13" width="2.7109375" style="1" customWidth="1"/>
    <col min="14" max="14" width="19.7109375" style="1" customWidth="1"/>
    <col min="15" max="15" width="13" style="99" customWidth="1"/>
    <col min="16" max="16" width="21.28515625" style="99" customWidth="1"/>
    <col min="17" max="17" width="12.7109375" style="1" bestFit="1" customWidth="1"/>
    <col min="18" max="18" width="11" style="1"/>
    <col min="19" max="19" width="16.140625" style="1" bestFit="1" customWidth="1"/>
    <col min="20" max="20" width="24.7109375" style="483" customWidth="1"/>
    <col min="21" max="22" width="14" style="1" bestFit="1" customWidth="1"/>
    <col min="23" max="26" width="15.85546875" style="1" bestFit="1" customWidth="1"/>
    <col min="27" max="174" width="11" style="1"/>
    <col min="175" max="175" width="3.7109375" style="1" customWidth="1"/>
    <col min="176" max="176" width="9.140625" style="1" customWidth="1"/>
    <col min="177" max="177" width="9.85546875" style="1" customWidth="1"/>
    <col min="178" max="178" width="9.7109375" style="1" customWidth="1"/>
    <col min="179" max="179" width="6" style="1" customWidth="1"/>
    <col min="180" max="180" width="44.140625" style="1" customWidth="1"/>
    <col min="181" max="181" width="6.42578125" style="1" customWidth="1"/>
    <col min="182" max="182" width="14" style="1" customWidth="1"/>
    <col min="183" max="183" width="18.28515625" style="1" customWidth="1"/>
    <col min="184" max="184" width="24.28515625" style="1" customWidth="1"/>
    <col min="185" max="185" width="22.140625" style="1" customWidth="1"/>
    <col min="186" max="430" width="11" style="1"/>
    <col min="431" max="431" width="3.7109375" style="1" customWidth="1"/>
    <col min="432" max="432" width="9.140625" style="1" customWidth="1"/>
    <col min="433" max="433" width="9.85546875" style="1" customWidth="1"/>
    <col min="434" max="434" width="9.7109375" style="1" customWidth="1"/>
    <col min="435" max="435" width="6" style="1" customWidth="1"/>
    <col min="436" max="436" width="44.140625" style="1" customWidth="1"/>
    <col min="437" max="437" width="6.42578125" style="1" customWidth="1"/>
    <col min="438" max="438" width="14" style="1" customWidth="1"/>
    <col min="439" max="439" width="18.28515625" style="1" customWidth="1"/>
    <col min="440" max="440" width="24.28515625" style="1" customWidth="1"/>
    <col min="441" max="441" width="22.140625" style="1" customWidth="1"/>
    <col min="442" max="686" width="11" style="1"/>
    <col min="687" max="687" width="3.7109375" style="1" customWidth="1"/>
    <col min="688" max="688" width="9.140625" style="1" customWidth="1"/>
    <col min="689" max="689" width="9.85546875" style="1" customWidth="1"/>
    <col min="690" max="690" width="9.7109375" style="1" customWidth="1"/>
    <col min="691" max="691" width="6" style="1" customWidth="1"/>
    <col min="692" max="692" width="44.140625" style="1" customWidth="1"/>
    <col min="693" max="693" width="6.42578125" style="1" customWidth="1"/>
    <col min="694" max="694" width="14" style="1" customWidth="1"/>
    <col min="695" max="695" width="18.28515625" style="1" customWidth="1"/>
    <col min="696" max="696" width="24.28515625" style="1" customWidth="1"/>
    <col min="697" max="697" width="22.140625" style="1" customWidth="1"/>
    <col min="698" max="942" width="11" style="1"/>
    <col min="943" max="943" width="3.7109375" style="1" customWidth="1"/>
    <col min="944" max="944" width="9.140625" style="1" customWidth="1"/>
    <col min="945" max="945" width="9.85546875" style="1" customWidth="1"/>
    <col min="946" max="946" width="9.7109375" style="1" customWidth="1"/>
    <col min="947" max="947" width="6" style="1" customWidth="1"/>
    <col min="948" max="948" width="44.140625" style="1" customWidth="1"/>
    <col min="949" max="949" width="6.42578125" style="1" customWidth="1"/>
    <col min="950" max="950" width="14" style="1" customWidth="1"/>
    <col min="951" max="951" width="18.28515625" style="1" customWidth="1"/>
    <col min="952" max="952" width="24.28515625" style="1" customWidth="1"/>
    <col min="953" max="953" width="22.140625" style="1" customWidth="1"/>
    <col min="954" max="1198" width="11" style="1"/>
    <col min="1199" max="1199" width="3.7109375" style="1" customWidth="1"/>
    <col min="1200" max="1200" width="9.140625" style="1" customWidth="1"/>
    <col min="1201" max="1201" width="9.85546875" style="1" customWidth="1"/>
    <col min="1202" max="1202" width="9.7109375" style="1" customWidth="1"/>
    <col min="1203" max="1203" width="6" style="1" customWidth="1"/>
    <col min="1204" max="1204" width="44.140625" style="1" customWidth="1"/>
    <col min="1205" max="1205" width="6.42578125" style="1" customWidth="1"/>
    <col min="1206" max="1206" width="14" style="1" customWidth="1"/>
    <col min="1207" max="1207" width="18.28515625" style="1" customWidth="1"/>
    <col min="1208" max="1208" width="24.28515625" style="1" customWidth="1"/>
    <col min="1209" max="1209" width="22.140625" style="1" customWidth="1"/>
    <col min="1210" max="1454" width="11" style="1"/>
    <col min="1455" max="1455" width="3.7109375" style="1" customWidth="1"/>
    <col min="1456" max="1456" width="9.140625" style="1" customWidth="1"/>
    <col min="1457" max="1457" width="9.85546875" style="1" customWidth="1"/>
    <col min="1458" max="1458" width="9.7109375" style="1" customWidth="1"/>
    <col min="1459" max="1459" width="6" style="1" customWidth="1"/>
    <col min="1460" max="1460" width="44.140625" style="1" customWidth="1"/>
    <col min="1461" max="1461" width="6.42578125" style="1" customWidth="1"/>
    <col min="1462" max="1462" width="14" style="1" customWidth="1"/>
    <col min="1463" max="1463" width="18.28515625" style="1" customWidth="1"/>
    <col min="1464" max="1464" width="24.28515625" style="1" customWidth="1"/>
    <col min="1465" max="1465" width="22.140625" style="1" customWidth="1"/>
    <col min="1466" max="1710" width="11" style="1"/>
    <col min="1711" max="1711" width="3.7109375" style="1" customWidth="1"/>
    <col min="1712" max="1712" width="9.140625" style="1" customWidth="1"/>
    <col min="1713" max="1713" width="9.85546875" style="1" customWidth="1"/>
    <col min="1714" max="1714" width="9.7109375" style="1" customWidth="1"/>
    <col min="1715" max="1715" width="6" style="1" customWidth="1"/>
    <col min="1716" max="1716" width="44.140625" style="1" customWidth="1"/>
    <col min="1717" max="1717" width="6.42578125" style="1" customWidth="1"/>
    <col min="1718" max="1718" width="14" style="1" customWidth="1"/>
    <col min="1719" max="1719" width="18.28515625" style="1" customWidth="1"/>
    <col min="1720" max="1720" width="24.28515625" style="1" customWidth="1"/>
    <col min="1721" max="1721" width="22.140625" style="1" customWidth="1"/>
    <col min="1722" max="1966" width="11" style="1"/>
    <col min="1967" max="1967" width="3.7109375" style="1" customWidth="1"/>
    <col min="1968" max="1968" width="9.140625" style="1" customWidth="1"/>
    <col min="1969" max="1969" width="9.85546875" style="1" customWidth="1"/>
    <col min="1970" max="1970" width="9.7109375" style="1" customWidth="1"/>
    <col min="1971" max="1971" width="6" style="1" customWidth="1"/>
    <col min="1972" max="1972" width="44.140625" style="1" customWidth="1"/>
    <col min="1973" max="1973" width="6.42578125" style="1" customWidth="1"/>
    <col min="1974" max="1974" width="14" style="1" customWidth="1"/>
    <col min="1975" max="1975" width="18.28515625" style="1" customWidth="1"/>
    <col min="1976" max="1976" width="24.28515625" style="1" customWidth="1"/>
    <col min="1977" max="1977" width="22.140625" style="1" customWidth="1"/>
    <col min="1978" max="2222" width="11" style="1"/>
    <col min="2223" max="2223" width="3.7109375" style="1" customWidth="1"/>
    <col min="2224" max="2224" width="9.140625" style="1" customWidth="1"/>
    <col min="2225" max="2225" width="9.85546875" style="1" customWidth="1"/>
    <col min="2226" max="2226" width="9.7109375" style="1" customWidth="1"/>
    <col min="2227" max="2227" width="6" style="1" customWidth="1"/>
    <col min="2228" max="2228" width="44.140625" style="1" customWidth="1"/>
    <col min="2229" max="2229" width="6.42578125" style="1" customWidth="1"/>
    <col min="2230" max="2230" width="14" style="1" customWidth="1"/>
    <col min="2231" max="2231" width="18.28515625" style="1" customWidth="1"/>
    <col min="2232" max="2232" width="24.28515625" style="1" customWidth="1"/>
    <col min="2233" max="2233" width="22.140625" style="1" customWidth="1"/>
    <col min="2234" max="2478" width="11" style="1"/>
    <col min="2479" max="2479" width="3.7109375" style="1" customWidth="1"/>
    <col min="2480" max="2480" width="9.140625" style="1" customWidth="1"/>
    <col min="2481" max="2481" width="9.85546875" style="1" customWidth="1"/>
    <col min="2482" max="2482" width="9.7109375" style="1" customWidth="1"/>
    <col min="2483" max="2483" width="6" style="1" customWidth="1"/>
    <col min="2484" max="2484" width="44.140625" style="1" customWidth="1"/>
    <col min="2485" max="2485" width="6.42578125" style="1" customWidth="1"/>
    <col min="2486" max="2486" width="14" style="1" customWidth="1"/>
    <col min="2487" max="2487" width="18.28515625" style="1" customWidth="1"/>
    <col min="2488" max="2488" width="24.28515625" style="1" customWidth="1"/>
    <col min="2489" max="2489" width="22.140625" style="1" customWidth="1"/>
    <col min="2490" max="2734" width="11" style="1"/>
    <col min="2735" max="2735" width="3.7109375" style="1" customWidth="1"/>
    <col min="2736" max="2736" width="9.140625" style="1" customWidth="1"/>
    <col min="2737" max="2737" width="9.85546875" style="1" customWidth="1"/>
    <col min="2738" max="2738" width="9.7109375" style="1" customWidth="1"/>
    <col min="2739" max="2739" width="6" style="1" customWidth="1"/>
    <col min="2740" max="2740" width="44.140625" style="1" customWidth="1"/>
    <col min="2741" max="2741" width="6.42578125" style="1" customWidth="1"/>
    <col min="2742" max="2742" width="14" style="1" customWidth="1"/>
    <col min="2743" max="2743" width="18.28515625" style="1" customWidth="1"/>
    <col min="2744" max="2744" width="24.28515625" style="1" customWidth="1"/>
    <col min="2745" max="2745" width="22.140625" style="1" customWidth="1"/>
    <col min="2746" max="2990" width="11" style="1"/>
    <col min="2991" max="2991" width="3.7109375" style="1" customWidth="1"/>
    <col min="2992" max="2992" width="9.140625" style="1" customWidth="1"/>
    <col min="2993" max="2993" width="9.85546875" style="1" customWidth="1"/>
    <col min="2994" max="2994" width="9.7109375" style="1" customWidth="1"/>
    <col min="2995" max="2995" width="6" style="1" customWidth="1"/>
    <col min="2996" max="2996" width="44.140625" style="1" customWidth="1"/>
    <col min="2997" max="2997" width="6.42578125" style="1" customWidth="1"/>
    <col min="2998" max="2998" width="14" style="1" customWidth="1"/>
    <col min="2999" max="2999" width="18.28515625" style="1" customWidth="1"/>
    <col min="3000" max="3000" width="24.28515625" style="1" customWidth="1"/>
    <col min="3001" max="3001" width="22.140625" style="1" customWidth="1"/>
    <col min="3002" max="3246" width="11" style="1"/>
    <col min="3247" max="3247" width="3.7109375" style="1" customWidth="1"/>
    <col min="3248" max="3248" width="9.140625" style="1" customWidth="1"/>
    <col min="3249" max="3249" width="9.85546875" style="1" customWidth="1"/>
    <col min="3250" max="3250" width="9.7109375" style="1" customWidth="1"/>
    <col min="3251" max="3251" width="6" style="1" customWidth="1"/>
    <col min="3252" max="3252" width="44.140625" style="1" customWidth="1"/>
    <col min="3253" max="3253" width="6.42578125" style="1" customWidth="1"/>
    <col min="3254" max="3254" width="14" style="1" customWidth="1"/>
    <col min="3255" max="3255" width="18.28515625" style="1" customWidth="1"/>
    <col min="3256" max="3256" width="24.28515625" style="1" customWidth="1"/>
    <col min="3257" max="3257" width="22.140625" style="1" customWidth="1"/>
    <col min="3258" max="3502" width="11" style="1"/>
    <col min="3503" max="3503" width="3.7109375" style="1" customWidth="1"/>
    <col min="3504" max="3504" width="9.140625" style="1" customWidth="1"/>
    <col min="3505" max="3505" width="9.85546875" style="1" customWidth="1"/>
    <col min="3506" max="3506" width="9.7109375" style="1" customWidth="1"/>
    <col min="3507" max="3507" width="6" style="1" customWidth="1"/>
    <col min="3508" max="3508" width="44.140625" style="1" customWidth="1"/>
    <col min="3509" max="3509" width="6.42578125" style="1" customWidth="1"/>
    <col min="3510" max="3510" width="14" style="1" customWidth="1"/>
    <col min="3511" max="3511" width="18.28515625" style="1" customWidth="1"/>
    <col min="3512" max="3512" width="24.28515625" style="1" customWidth="1"/>
    <col min="3513" max="3513" width="22.140625" style="1" customWidth="1"/>
    <col min="3514" max="3758" width="11" style="1"/>
    <col min="3759" max="3759" width="3.7109375" style="1" customWidth="1"/>
    <col min="3760" max="3760" width="9.140625" style="1" customWidth="1"/>
    <col min="3761" max="3761" width="9.85546875" style="1" customWidth="1"/>
    <col min="3762" max="3762" width="9.7109375" style="1" customWidth="1"/>
    <col min="3763" max="3763" width="6" style="1" customWidth="1"/>
    <col min="3764" max="3764" width="44.140625" style="1" customWidth="1"/>
    <col min="3765" max="3765" width="6.42578125" style="1" customWidth="1"/>
    <col min="3766" max="3766" width="14" style="1" customWidth="1"/>
    <col min="3767" max="3767" width="18.28515625" style="1" customWidth="1"/>
    <col min="3768" max="3768" width="24.28515625" style="1" customWidth="1"/>
    <col min="3769" max="3769" width="22.140625" style="1" customWidth="1"/>
    <col min="3770" max="4014" width="11" style="1"/>
    <col min="4015" max="4015" width="3.7109375" style="1" customWidth="1"/>
    <col min="4016" max="4016" width="9.140625" style="1" customWidth="1"/>
    <col min="4017" max="4017" width="9.85546875" style="1" customWidth="1"/>
    <col min="4018" max="4018" width="9.7109375" style="1" customWidth="1"/>
    <col min="4019" max="4019" width="6" style="1" customWidth="1"/>
    <col min="4020" max="4020" width="44.140625" style="1" customWidth="1"/>
    <col min="4021" max="4021" width="6.42578125" style="1" customWidth="1"/>
    <col min="4022" max="4022" width="14" style="1" customWidth="1"/>
    <col min="4023" max="4023" width="18.28515625" style="1" customWidth="1"/>
    <col min="4024" max="4024" width="24.28515625" style="1" customWidth="1"/>
    <col min="4025" max="4025" width="22.140625" style="1" customWidth="1"/>
    <col min="4026" max="4270" width="11" style="1"/>
    <col min="4271" max="4271" width="3.7109375" style="1" customWidth="1"/>
    <col min="4272" max="4272" width="9.140625" style="1" customWidth="1"/>
    <col min="4273" max="4273" width="9.85546875" style="1" customWidth="1"/>
    <col min="4274" max="4274" width="9.7109375" style="1" customWidth="1"/>
    <col min="4275" max="4275" width="6" style="1" customWidth="1"/>
    <col min="4276" max="4276" width="44.140625" style="1" customWidth="1"/>
    <col min="4277" max="4277" width="6.42578125" style="1" customWidth="1"/>
    <col min="4278" max="4278" width="14" style="1" customWidth="1"/>
    <col min="4279" max="4279" width="18.28515625" style="1" customWidth="1"/>
    <col min="4280" max="4280" width="24.28515625" style="1" customWidth="1"/>
    <col min="4281" max="4281" width="22.140625" style="1" customWidth="1"/>
    <col min="4282" max="4526" width="11" style="1"/>
    <col min="4527" max="4527" width="3.7109375" style="1" customWidth="1"/>
    <col min="4528" max="4528" width="9.140625" style="1" customWidth="1"/>
    <col min="4529" max="4529" width="9.85546875" style="1" customWidth="1"/>
    <col min="4530" max="4530" width="9.7109375" style="1" customWidth="1"/>
    <col min="4531" max="4531" width="6" style="1" customWidth="1"/>
    <col min="4532" max="4532" width="44.140625" style="1" customWidth="1"/>
    <col min="4533" max="4533" width="6.42578125" style="1" customWidth="1"/>
    <col min="4534" max="4534" width="14" style="1" customWidth="1"/>
    <col min="4535" max="4535" width="18.28515625" style="1" customWidth="1"/>
    <col min="4536" max="4536" width="24.28515625" style="1" customWidth="1"/>
    <col min="4537" max="4537" width="22.140625" style="1" customWidth="1"/>
    <col min="4538" max="4782" width="11" style="1"/>
    <col min="4783" max="4783" width="3.7109375" style="1" customWidth="1"/>
    <col min="4784" max="4784" width="9.140625" style="1" customWidth="1"/>
    <col min="4785" max="4785" width="9.85546875" style="1" customWidth="1"/>
    <col min="4786" max="4786" width="9.7109375" style="1" customWidth="1"/>
    <col min="4787" max="4787" width="6" style="1" customWidth="1"/>
    <col min="4788" max="4788" width="44.140625" style="1" customWidth="1"/>
    <col min="4789" max="4789" width="6.42578125" style="1" customWidth="1"/>
    <col min="4790" max="4790" width="14" style="1" customWidth="1"/>
    <col min="4791" max="4791" width="18.28515625" style="1" customWidth="1"/>
    <col min="4792" max="4792" width="24.28515625" style="1" customWidth="1"/>
    <col min="4793" max="4793" width="22.140625" style="1" customWidth="1"/>
    <col min="4794" max="5038" width="11" style="1"/>
    <col min="5039" max="5039" width="3.7109375" style="1" customWidth="1"/>
    <col min="5040" max="5040" width="9.140625" style="1" customWidth="1"/>
    <col min="5041" max="5041" width="9.85546875" style="1" customWidth="1"/>
    <col min="5042" max="5042" width="9.7109375" style="1" customWidth="1"/>
    <col min="5043" max="5043" width="6" style="1" customWidth="1"/>
    <col min="5044" max="5044" width="44.140625" style="1" customWidth="1"/>
    <col min="5045" max="5045" width="6.42578125" style="1" customWidth="1"/>
    <col min="5046" max="5046" width="14" style="1" customWidth="1"/>
    <col min="5047" max="5047" width="18.28515625" style="1" customWidth="1"/>
    <col min="5048" max="5048" width="24.28515625" style="1" customWidth="1"/>
    <col min="5049" max="5049" width="22.140625" style="1" customWidth="1"/>
    <col min="5050" max="5294" width="11" style="1"/>
    <col min="5295" max="5295" width="3.7109375" style="1" customWidth="1"/>
    <col min="5296" max="5296" width="9.140625" style="1" customWidth="1"/>
    <col min="5297" max="5297" width="9.85546875" style="1" customWidth="1"/>
    <col min="5298" max="5298" width="9.7109375" style="1" customWidth="1"/>
    <col min="5299" max="5299" width="6" style="1" customWidth="1"/>
    <col min="5300" max="5300" width="44.140625" style="1" customWidth="1"/>
    <col min="5301" max="5301" width="6.42578125" style="1" customWidth="1"/>
    <col min="5302" max="5302" width="14" style="1" customWidth="1"/>
    <col min="5303" max="5303" width="18.28515625" style="1" customWidth="1"/>
    <col min="5304" max="5304" width="24.28515625" style="1" customWidth="1"/>
    <col min="5305" max="5305" width="22.140625" style="1" customWidth="1"/>
    <col min="5306" max="5550" width="11" style="1"/>
    <col min="5551" max="5551" width="3.7109375" style="1" customWidth="1"/>
    <col min="5552" max="5552" width="9.140625" style="1" customWidth="1"/>
    <col min="5553" max="5553" width="9.85546875" style="1" customWidth="1"/>
    <col min="5554" max="5554" width="9.7109375" style="1" customWidth="1"/>
    <col min="5555" max="5555" width="6" style="1" customWidth="1"/>
    <col min="5556" max="5556" width="44.140625" style="1" customWidth="1"/>
    <col min="5557" max="5557" width="6.42578125" style="1" customWidth="1"/>
    <col min="5558" max="5558" width="14" style="1" customWidth="1"/>
    <col min="5559" max="5559" width="18.28515625" style="1" customWidth="1"/>
    <col min="5560" max="5560" width="24.28515625" style="1" customWidth="1"/>
    <col min="5561" max="5561" width="22.140625" style="1" customWidth="1"/>
    <col min="5562" max="5806" width="11" style="1"/>
    <col min="5807" max="5807" width="3.7109375" style="1" customWidth="1"/>
    <col min="5808" max="5808" width="9.140625" style="1" customWidth="1"/>
    <col min="5809" max="5809" width="9.85546875" style="1" customWidth="1"/>
    <col min="5810" max="5810" width="9.7109375" style="1" customWidth="1"/>
    <col min="5811" max="5811" width="6" style="1" customWidth="1"/>
    <col min="5812" max="5812" width="44.140625" style="1" customWidth="1"/>
    <col min="5813" max="5813" width="6.42578125" style="1" customWidth="1"/>
    <col min="5814" max="5814" width="14" style="1" customWidth="1"/>
    <col min="5815" max="5815" width="18.28515625" style="1" customWidth="1"/>
    <col min="5816" max="5816" width="24.28515625" style="1" customWidth="1"/>
    <col min="5817" max="5817" width="22.140625" style="1" customWidth="1"/>
    <col min="5818" max="6062" width="11" style="1"/>
    <col min="6063" max="6063" width="3.7109375" style="1" customWidth="1"/>
    <col min="6064" max="6064" width="9.140625" style="1" customWidth="1"/>
    <col min="6065" max="6065" width="9.85546875" style="1" customWidth="1"/>
    <col min="6066" max="6066" width="9.7109375" style="1" customWidth="1"/>
    <col min="6067" max="6067" width="6" style="1" customWidth="1"/>
    <col min="6068" max="6068" width="44.140625" style="1" customWidth="1"/>
    <col min="6069" max="6069" width="6.42578125" style="1" customWidth="1"/>
    <col min="6070" max="6070" width="14" style="1" customWidth="1"/>
    <col min="6071" max="6071" width="18.28515625" style="1" customWidth="1"/>
    <col min="6072" max="6072" width="24.28515625" style="1" customWidth="1"/>
    <col min="6073" max="6073" width="22.140625" style="1" customWidth="1"/>
    <col min="6074" max="6318" width="11" style="1"/>
    <col min="6319" max="6319" width="3.7109375" style="1" customWidth="1"/>
    <col min="6320" max="6320" width="9.140625" style="1" customWidth="1"/>
    <col min="6321" max="6321" width="9.85546875" style="1" customWidth="1"/>
    <col min="6322" max="6322" width="9.7109375" style="1" customWidth="1"/>
    <col min="6323" max="6323" width="6" style="1" customWidth="1"/>
    <col min="6324" max="6324" width="44.140625" style="1" customWidth="1"/>
    <col min="6325" max="6325" width="6.42578125" style="1" customWidth="1"/>
    <col min="6326" max="6326" width="14" style="1" customWidth="1"/>
    <col min="6327" max="6327" width="18.28515625" style="1" customWidth="1"/>
    <col min="6328" max="6328" width="24.28515625" style="1" customWidth="1"/>
    <col min="6329" max="6329" width="22.140625" style="1" customWidth="1"/>
    <col min="6330" max="6574" width="11" style="1"/>
    <col min="6575" max="6575" width="3.7109375" style="1" customWidth="1"/>
    <col min="6576" max="6576" width="9.140625" style="1" customWidth="1"/>
    <col min="6577" max="6577" width="9.85546875" style="1" customWidth="1"/>
    <col min="6578" max="6578" width="9.7109375" style="1" customWidth="1"/>
    <col min="6579" max="6579" width="6" style="1" customWidth="1"/>
    <col min="6580" max="6580" width="44.140625" style="1" customWidth="1"/>
    <col min="6581" max="6581" width="6.42578125" style="1" customWidth="1"/>
    <col min="6582" max="6582" width="14" style="1" customWidth="1"/>
    <col min="6583" max="6583" width="18.28515625" style="1" customWidth="1"/>
    <col min="6584" max="6584" width="24.28515625" style="1" customWidth="1"/>
    <col min="6585" max="6585" width="22.140625" style="1" customWidth="1"/>
    <col min="6586" max="6830" width="11" style="1"/>
    <col min="6831" max="6831" width="3.7109375" style="1" customWidth="1"/>
    <col min="6832" max="6832" width="9.140625" style="1" customWidth="1"/>
    <col min="6833" max="6833" width="9.85546875" style="1" customWidth="1"/>
    <col min="6834" max="6834" width="9.7109375" style="1" customWidth="1"/>
    <col min="6835" max="6835" width="6" style="1" customWidth="1"/>
    <col min="6836" max="6836" width="44.140625" style="1" customWidth="1"/>
    <col min="6837" max="6837" width="6.42578125" style="1" customWidth="1"/>
    <col min="6838" max="6838" width="14" style="1" customWidth="1"/>
    <col min="6839" max="6839" width="18.28515625" style="1" customWidth="1"/>
    <col min="6840" max="6840" width="24.28515625" style="1" customWidth="1"/>
    <col min="6841" max="6841" width="22.140625" style="1" customWidth="1"/>
    <col min="6842" max="7086" width="11" style="1"/>
    <col min="7087" max="7087" width="3.7109375" style="1" customWidth="1"/>
    <col min="7088" max="7088" width="9.140625" style="1" customWidth="1"/>
    <col min="7089" max="7089" width="9.85546875" style="1" customWidth="1"/>
    <col min="7090" max="7090" width="9.7109375" style="1" customWidth="1"/>
    <col min="7091" max="7091" width="6" style="1" customWidth="1"/>
    <col min="7092" max="7092" width="44.140625" style="1" customWidth="1"/>
    <col min="7093" max="7093" width="6.42578125" style="1" customWidth="1"/>
    <col min="7094" max="7094" width="14" style="1" customWidth="1"/>
    <col min="7095" max="7095" width="18.28515625" style="1" customWidth="1"/>
    <col min="7096" max="7096" width="24.28515625" style="1" customWidth="1"/>
    <col min="7097" max="7097" width="22.140625" style="1" customWidth="1"/>
    <col min="7098" max="7342" width="11" style="1"/>
    <col min="7343" max="7343" width="3.7109375" style="1" customWidth="1"/>
    <col min="7344" max="7344" width="9.140625" style="1" customWidth="1"/>
    <col min="7345" max="7345" width="9.85546875" style="1" customWidth="1"/>
    <col min="7346" max="7346" width="9.7109375" style="1" customWidth="1"/>
    <col min="7347" max="7347" width="6" style="1" customWidth="1"/>
    <col min="7348" max="7348" width="44.140625" style="1" customWidth="1"/>
    <col min="7349" max="7349" width="6.42578125" style="1" customWidth="1"/>
    <col min="7350" max="7350" width="14" style="1" customWidth="1"/>
    <col min="7351" max="7351" width="18.28515625" style="1" customWidth="1"/>
    <col min="7352" max="7352" width="24.28515625" style="1" customWidth="1"/>
    <col min="7353" max="7353" width="22.140625" style="1" customWidth="1"/>
    <col min="7354" max="7598" width="11" style="1"/>
    <col min="7599" max="7599" width="3.7109375" style="1" customWidth="1"/>
    <col min="7600" max="7600" width="9.140625" style="1" customWidth="1"/>
    <col min="7601" max="7601" width="9.85546875" style="1" customWidth="1"/>
    <col min="7602" max="7602" width="9.7109375" style="1" customWidth="1"/>
    <col min="7603" max="7603" width="6" style="1" customWidth="1"/>
    <col min="7604" max="7604" width="44.140625" style="1" customWidth="1"/>
    <col min="7605" max="7605" width="6.42578125" style="1" customWidth="1"/>
    <col min="7606" max="7606" width="14" style="1" customWidth="1"/>
    <col min="7607" max="7607" width="18.28515625" style="1" customWidth="1"/>
    <col min="7608" max="7608" width="24.28515625" style="1" customWidth="1"/>
    <col min="7609" max="7609" width="22.140625" style="1" customWidth="1"/>
    <col min="7610" max="7854" width="11" style="1"/>
    <col min="7855" max="7855" width="3.7109375" style="1" customWidth="1"/>
    <col min="7856" max="7856" width="9.140625" style="1" customWidth="1"/>
    <col min="7857" max="7857" width="9.85546875" style="1" customWidth="1"/>
    <col min="7858" max="7858" width="9.7109375" style="1" customWidth="1"/>
    <col min="7859" max="7859" width="6" style="1" customWidth="1"/>
    <col min="7860" max="7860" width="44.140625" style="1" customWidth="1"/>
    <col min="7861" max="7861" width="6.42578125" style="1" customWidth="1"/>
    <col min="7862" max="7862" width="14" style="1" customWidth="1"/>
    <col min="7863" max="7863" width="18.28515625" style="1" customWidth="1"/>
    <col min="7864" max="7864" width="24.28515625" style="1" customWidth="1"/>
    <col min="7865" max="7865" width="22.140625" style="1" customWidth="1"/>
    <col min="7866" max="8110" width="11" style="1"/>
    <col min="8111" max="8111" width="3.7109375" style="1" customWidth="1"/>
    <col min="8112" max="8112" width="9.140625" style="1" customWidth="1"/>
    <col min="8113" max="8113" width="9.85546875" style="1" customWidth="1"/>
    <col min="8114" max="8114" width="9.7109375" style="1" customWidth="1"/>
    <col min="8115" max="8115" width="6" style="1" customWidth="1"/>
    <col min="8116" max="8116" width="44.140625" style="1" customWidth="1"/>
    <col min="8117" max="8117" width="6.42578125" style="1" customWidth="1"/>
    <col min="8118" max="8118" width="14" style="1" customWidth="1"/>
    <col min="8119" max="8119" width="18.28515625" style="1" customWidth="1"/>
    <col min="8120" max="8120" width="24.28515625" style="1" customWidth="1"/>
    <col min="8121" max="8121" width="22.140625" style="1" customWidth="1"/>
    <col min="8122" max="8366" width="11" style="1"/>
    <col min="8367" max="8367" width="3.7109375" style="1" customWidth="1"/>
    <col min="8368" max="8368" width="9.140625" style="1" customWidth="1"/>
    <col min="8369" max="8369" width="9.85546875" style="1" customWidth="1"/>
    <col min="8370" max="8370" width="9.7109375" style="1" customWidth="1"/>
    <col min="8371" max="8371" width="6" style="1" customWidth="1"/>
    <col min="8372" max="8372" width="44.140625" style="1" customWidth="1"/>
    <col min="8373" max="8373" width="6.42578125" style="1" customWidth="1"/>
    <col min="8374" max="8374" width="14" style="1" customWidth="1"/>
    <col min="8375" max="8375" width="18.28515625" style="1" customWidth="1"/>
    <col min="8376" max="8376" width="24.28515625" style="1" customWidth="1"/>
    <col min="8377" max="8377" width="22.140625" style="1" customWidth="1"/>
    <col min="8378" max="8622" width="11" style="1"/>
    <col min="8623" max="8623" width="3.7109375" style="1" customWidth="1"/>
    <col min="8624" max="8624" width="9.140625" style="1" customWidth="1"/>
    <col min="8625" max="8625" width="9.85546875" style="1" customWidth="1"/>
    <col min="8626" max="8626" width="9.7109375" style="1" customWidth="1"/>
    <col min="8627" max="8627" width="6" style="1" customWidth="1"/>
    <col min="8628" max="8628" width="44.140625" style="1" customWidth="1"/>
    <col min="8629" max="8629" width="6.42578125" style="1" customWidth="1"/>
    <col min="8630" max="8630" width="14" style="1" customWidth="1"/>
    <col min="8631" max="8631" width="18.28515625" style="1" customWidth="1"/>
    <col min="8632" max="8632" width="24.28515625" style="1" customWidth="1"/>
    <col min="8633" max="8633" width="22.140625" style="1" customWidth="1"/>
    <col min="8634" max="8878" width="11" style="1"/>
    <col min="8879" max="8879" width="3.7109375" style="1" customWidth="1"/>
    <col min="8880" max="8880" width="9.140625" style="1" customWidth="1"/>
    <col min="8881" max="8881" width="9.85546875" style="1" customWidth="1"/>
    <col min="8882" max="8882" width="9.7109375" style="1" customWidth="1"/>
    <col min="8883" max="8883" width="6" style="1" customWidth="1"/>
    <col min="8884" max="8884" width="44.140625" style="1" customWidth="1"/>
    <col min="8885" max="8885" width="6.42578125" style="1" customWidth="1"/>
    <col min="8886" max="8886" width="14" style="1" customWidth="1"/>
    <col min="8887" max="8887" width="18.28515625" style="1" customWidth="1"/>
    <col min="8888" max="8888" width="24.28515625" style="1" customWidth="1"/>
    <col min="8889" max="8889" width="22.140625" style="1" customWidth="1"/>
    <col min="8890" max="9134" width="11" style="1"/>
    <col min="9135" max="9135" width="3.7109375" style="1" customWidth="1"/>
    <col min="9136" max="9136" width="9.140625" style="1" customWidth="1"/>
    <col min="9137" max="9137" width="9.85546875" style="1" customWidth="1"/>
    <col min="9138" max="9138" width="9.7109375" style="1" customWidth="1"/>
    <col min="9139" max="9139" width="6" style="1" customWidth="1"/>
    <col min="9140" max="9140" width="44.140625" style="1" customWidth="1"/>
    <col min="9141" max="9141" width="6.42578125" style="1" customWidth="1"/>
    <col min="9142" max="9142" width="14" style="1" customWidth="1"/>
    <col min="9143" max="9143" width="18.28515625" style="1" customWidth="1"/>
    <col min="9144" max="9144" width="24.28515625" style="1" customWidth="1"/>
    <col min="9145" max="9145" width="22.140625" style="1" customWidth="1"/>
    <col min="9146" max="9390" width="11" style="1"/>
    <col min="9391" max="9391" width="3.7109375" style="1" customWidth="1"/>
    <col min="9392" max="9392" width="9.140625" style="1" customWidth="1"/>
    <col min="9393" max="9393" width="9.85546875" style="1" customWidth="1"/>
    <col min="9394" max="9394" width="9.7109375" style="1" customWidth="1"/>
    <col min="9395" max="9395" width="6" style="1" customWidth="1"/>
    <col min="9396" max="9396" width="44.140625" style="1" customWidth="1"/>
    <col min="9397" max="9397" width="6.42578125" style="1" customWidth="1"/>
    <col min="9398" max="9398" width="14" style="1" customWidth="1"/>
    <col min="9399" max="9399" width="18.28515625" style="1" customWidth="1"/>
    <col min="9400" max="9400" width="24.28515625" style="1" customWidth="1"/>
    <col min="9401" max="9401" width="22.140625" style="1" customWidth="1"/>
    <col min="9402" max="9646" width="11" style="1"/>
    <col min="9647" max="9647" width="3.7109375" style="1" customWidth="1"/>
    <col min="9648" max="9648" width="9.140625" style="1" customWidth="1"/>
    <col min="9649" max="9649" width="9.85546875" style="1" customWidth="1"/>
    <col min="9650" max="9650" width="9.7109375" style="1" customWidth="1"/>
    <col min="9651" max="9651" width="6" style="1" customWidth="1"/>
    <col min="9652" max="9652" width="44.140625" style="1" customWidth="1"/>
    <col min="9653" max="9653" width="6.42578125" style="1" customWidth="1"/>
    <col min="9654" max="9654" width="14" style="1" customWidth="1"/>
    <col min="9655" max="9655" width="18.28515625" style="1" customWidth="1"/>
    <col min="9656" max="9656" width="24.28515625" style="1" customWidth="1"/>
    <col min="9657" max="9657" width="22.140625" style="1" customWidth="1"/>
    <col min="9658" max="9902" width="11" style="1"/>
    <col min="9903" max="9903" width="3.7109375" style="1" customWidth="1"/>
    <col min="9904" max="9904" width="9.140625" style="1" customWidth="1"/>
    <col min="9905" max="9905" width="9.85546875" style="1" customWidth="1"/>
    <col min="9906" max="9906" width="9.7109375" style="1" customWidth="1"/>
    <col min="9907" max="9907" width="6" style="1" customWidth="1"/>
    <col min="9908" max="9908" width="44.140625" style="1" customWidth="1"/>
    <col min="9909" max="9909" width="6.42578125" style="1" customWidth="1"/>
    <col min="9910" max="9910" width="14" style="1" customWidth="1"/>
    <col min="9911" max="9911" width="18.28515625" style="1" customWidth="1"/>
    <col min="9912" max="9912" width="24.28515625" style="1" customWidth="1"/>
    <col min="9913" max="9913" width="22.140625" style="1" customWidth="1"/>
    <col min="9914" max="10158" width="11" style="1"/>
    <col min="10159" max="10159" width="3.7109375" style="1" customWidth="1"/>
    <col min="10160" max="10160" width="9.140625" style="1" customWidth="1"/>
    <col min="10161" max="10161" width="9.85546875" style="1" customWidth="1"/>
    <col min="10162" max="10162" width="9.7109375" style="1" customWidth="1"/>
    <col min="10163" max="10163" width="6" style="1" customWidth="1"/>
    <col min="10164" max="10164" width="44.140625" style="1" customWidth="1"/>
    <col min="10165" max="10165" width="6.42578125" style="1" customWidth="1"/>
    <col min="10166" max="10166" width="14" style="1" customWidth="1"/>
    <col min="10167" max="10167" width="18.28515625" style="1" customWidth="1"/>
    <col min="10168" max="10168" width="24.28515625" style="1" customWidth="1"/>
    <col min="10169" max="10169" width="22.140625" style="1" customWidth="1"/>
    <col min="10170" max="10414" width="11" style="1"/>
    <col min="10415" max="10415" width="3.7109375" style="1" customWidth="1"/>
    <col min="10416" max="10416" width="9.140625" style="1" customWidth="1"/>
    <col min="10417" max="10417" width="9.85546875" style="1" customWidth="1"/>
    <col min="10418" max="10418" width="9.7109375" style="1" customWidth="1"/>
    <col min="10419" max="10419" width="6" style="1" customWidth="1"/>
    <col min="10420" max="10420" width="44.140625" style="1" customWidth="1"/>
    <col min="10421" max="10421" width="6.42578125" style="1" customWidth="1"/>
    <col min="10422" max="10422" width="14" style="1" customWidth="1"/>
    <col min="10423" max="10423" width="18.28515625" style="1" customWidth="1"/>
    <col min="10424" max="10424" width="24.28515625" style="1" customWidth="1"/>
    <col min="10425" max="10425" width="22.140625" style="1" customWidth="1"/>
    <col min="10426" max="10670" width="11" style="1"/>
    <col min="10671" max="10671" width="3.7109375" style="1" customWidth="1"/>
    <col min="10672" max="10672" width="9.140625" style="1" customWidth="1"/>
    <col min="10673" max="10673" width="9.85546875" style="1" customWidth="1"/>
    <col min="10674" max="10674" width="9.7109375" style="1" customWidth="1"/>
    <col min="10675" max="10675" width="6" style="1" customWidth="1"/>
    <col min="10676" max="10676" width="44.140625" style="1" customWidth="1"/>
    <col min="10677" max="10677" width="6.42578125" style="1" customWidth="1"/>
    <col min="10678" max="10678" width="14" style="1" customWidth="1"/>
    <col min="10679" max="10679" width="18.28515625" style="1" customWidth="1"/>
    <col min="10680" max="10680" width="24.28515625" style="1" customWidth="1"/>
    <col min="10681" max="10681" width="22.140625" style="1" customWidth="1"/>
    <col min="10682" max="10926" width="11" style="1"/>
    <col min="10927" max="10927" width="3.7109375" style="1" customWidth="1"/>
    <col min="10928" max="10928" width="9.140625" style="1" customWidth="1"/>
    <col min="10929" max="10929" width="9.85546875" style="1" customWidth="1"/>
    <col min="10930" max="10930" width="9.7109375" style="1" customWidth="1"/>
    <col min="10931" max="10931" width="6" style="1" customWidth="1"/>
    <col min="10932" max="10932" width="44.140625" style="1" customWidth="1"/>
    <col min="10933" max="10933" width="6.42578125" style="1" customWidth="1"/>
    <col min="10934" max="10934" width="14" style="1" customWidth="1"/>
    <col min="10935" max="10935" width="18.28515625" style="1" customWidth="1"/>
    <col min="10936" max="10936" width="24.28515625" style="1" customWidth="1"/>
    <col min="10937" max="10937" width="22.140625" style="1" customWidth="1"/>
    <col min="10938" max="11182" width="11" style="1"/>
    <col min="11183" max="11183" width="3.7109375" style="1" customWidth="1"/>
    <col min="11184" max="11184" width="9.140625" style="1" customWidth="1"/>
    <col min="11185" max="11185" width="9.85546875" style="1" customWidth="1"/>
    <col min="11186" max="11186" width="9.7109375" style="1" customWidth="1"/>
    <col min="11187" max="11187" width="6" style="1" customWidth="1"/>
    <col min="11188" max="11188" width="44.140625" style="1" customWidth="1"/>
    <col min="11189" max="11189" width="6.42578125" style="1" customWidth="1"/>
    <col min="11190" max="11190" width="14" style="1" customWidth="1"/>
    <col min="11191" max="11191" width="18.28515625" style="1" customWidth="1"/>
    <col min="11192" max="11192" width="24.28515625" style="1" customWidth="1"/>
    <col min="11193" max="11193" width="22.140625" style="1" customWidth="1"/>
    <col min="11194" max="11438" width="11" style="1"/>
    <col min="11439" max="11439" width="3.7109375" style="1" customWidth="1"/>
    <col min="11440" max="11440" width="9.140625" style="1" customWidth="1"/>
    <col min="11441" max="11441" width="9.85546875" style="1" customWidth="1"/>
    <col min="11442" max="11442" width="9.7109375" style="1" customWidth="1"/>
    <col min="11443" max="11443" width="6" style="1" customWidth="1"/>
    <col min="11444" max="11444" width="44.140625" style="1" customWidth="1"/>
    <col min="11445" max="11445" width="6.42578125" style="1" customWidth="1"/>
    <col min="11446" max="11446" width="14" style="1" customWidth="1"/>
    <col min="11447" max="11447" width="18.28515625" style="1" customWidth="1"/>
    <col min="11448" max="11448" width="24.28515625" style="1" customWidth="1"/>
    <col min="11449" max="11449" width="22.140625" style="1" customWidth="1"/>
    <col min="11450" max="11694" width="11" style="1"/>
    <col min="11695" max="11695" width="3.7109375" style="1" customWidth="1"/>
    <col min="11696" max="11696" width="9.140625" style="1" customWidth="1"/>
    <col min="11697" max="11697" width="9.85546875" style="1" customWidth="1"/>
    <col min="11698" max="11698" width="9.7109375" style="1" customWidth="1"/>
    <col min="11699" max="11699" width="6" style="1" customWidth="1"/>
    <col min="11700" max="11700" width="44.140625" style="1" customWidth="1"/>
    <col min="11701" max="11701" width="6.42578125" style="1" customWidth="1"/>
    <col min="11702" max="11702" width="14" style="1" customWidth="1"/>
    <col min="11703" max="11703" width="18.28515625" style="1" customWidth="1"/>
    <col min="11704" max="11704" width="24.28515625" style="1" customWidth="1"/>
    <col min="11705" max="11705" width="22.140625" style="1" customWidth="1"/>
    <col min="11706" max="11950" width="11" style="1"/>
    <col min="11951" max="11951" width="3.7109375" style="1" customWidth="1"/>
    <col min="11952" max="11952" width="9.140625" style="1" customWidth="1"/>
    <col min="11953" max="11953" width="9.85546875" style="1" customWidth="1"/>
    <col min="11954" max="11954" width="9.7109375" style="1" customWidth="1"/>
    <col min="11955" max="11955" width="6" style="1" customWidth="1"/>
    <col min="11956" max="11956" width="44.140625" style="1" customWidth="1"/>
    <col min="11957" max="11957" width="6.42578125" style="1" customWidth="1"/>
    <col min="11958" max="11958" width="14" style="1" customWidth="1"/>
    <col min="11959" max="11959" width="18.28515625" style="1" customWidth="1"/>
    <col min="11960" max="11960" width="24.28515625" style="1" customWidth="1"/>
    <col min="11961" max="11961" width="22.140625" style="1" customWidth="1"/>
    <col min="11962" max="12206" width="11" style="1"/>
    <col min="12207" max="12207" width="3.7109375" style="1" customWidth="1"/>
    <col min="12208" max="12208" width="9.140625" style="1" customWidth="1"/>
    <col min="12209" max="12209" width="9.85546875" style="1" customWidth="1"/>
    <col min="12210" max="12210" width="9.7109375" style="1" customWidth="1"/>
    <col min="12211" max="12211" width="6" style="1" customWidth="1"/>
    <col min="12212" max="12212" width="44.140625" style="1" customWidth="1"/>
    <col min="12213" max="12213" width="6.42578125" style="1" customWidth="1"/>
    <col min="12214" max="12214" width="14" style="1" customWidth="1"/>
    <col min="12215" max="12215" width="18.28515625" style="1" customWidth="1"/>
    <col min="12216" max="12216" width="24.28515625" style="1" customWidth="1"/>
    <col min="12217" max="12217" width="22.140625" style="1" customWidth="1"/>
    <col min="12218" max="12462" width="11" style="1"/>
    <col min="12463" max="12463" width="3.7109375" style="1" customWidth="1"/>
    <col min="12464" max="12464" width="9.140625" style="1" customWidth="1"/>
    <col min="12465" max="12465" width="9.85546875" style="1" customWidth="1"/>
    <col min="12466" max="12466" width="9.7109375" style="1" customWidth="1"/>
    <col min="12467" max="12467" width="6" style="1" customWidth="1"/>
    <col min="12468" max="12468" width="44.140625" style="1" customWidth="1"/>
    <col min="12469" max="12469" width="6.42578125" style="1" customWidth="1"/>
    <col min="12470" max="12470" width="14" style="1" customWidth="1"/>
    <col min="12471" max="12471" width="18.28515625" style="1" customWidth="1"/>
    <col min="12472" max="12472" width="24.28515625" style="1" customWidth="1"/>
    <col min="12473" max="12473" width="22.140625" style="1" customWidth="1"/>
    <col min="12474" max="12718" width="11" style="1"/>
    <col min="12719" max="12719" width="3.7109375" style="1" customWidth="1"/>
    <col min="12720" max="12720" width="9.140625" style="1" customWidth="1"/>
    <col min="12721" max="12721" width="9.85546875" style="1" customWidth="1"/>
    <col min="12722" max="12722" width="9.7109375" style="1" customWidth="1"/>
    <col min="12723" max="12723" width="6" style="1" customWidth="1"/>
    <col min="12724" max="12724" width="44.140625" style="1" customWidth="1"/>
    <col min="12725" max="12725" width="6.42578125" style="1" customWidth="1"/>
    <col min="12726" max="12726" width="14" style="1" customWidth="1"/>
    <col min="12727" max="12727" width="18.28515625" style="1" customWidth="1"/>
    <col min="12728" max="12728" width="24.28515625" style="1" customWidth="1"/>
    <col min="12729" max="12729" width="22.140625" style="1" customWidth="1"/>
    <col min="12730" max="12974" width="11" style="1"/>
    <col min="12975" max="12975" width="3.7109375" style="1" customWidth="1"/>
    <col min="12976" max="12976" width="9.140625" style="1" customWidth="1"/>
    <col min="12977" max="12977" width="9.85546875" style="1" customWidth="1"/>
    <col min="12978" max="12978" width="9.7109375" style="1" customWidth="1"/>
    <col min="12979" max="12979" width="6" style="1" customWidth="1"/>
    <col min="12980" max="12980" width="44.140625" style="1" customWidth="1"/>
    <col min="12981" max="12981" width="6.42578125" style="1" customWidth="1"/>
    <col min="12982" max="12982" width="14" style="1" customWidth="1"/>
    <col min="12983" max="12983" width="18.28515625" style="1" customWidth="1"/>
    <col min="12984" max="12984" width="24.28515625" style="1" customWidth="1"/>
    <col min="12985" max="12985" width="22.140625" style="1" customWidth="1"/>
    <col min="12986" max="13230" width="11" style="1"/>
    <col min="13231" max="13231" width="3.7109375" style="1" customWidth="1"/>
    <col min="13232" max="13232" width="9.140625" style="1" customWidth="1"/>
    <col min="13233" max="13233" width="9.85546875" style="1" customWidth="1"/>
    <col min="13234" max="13234" width="9.7109375" style="1" customWidth="1"/>
    <col min="13235" max="13235" width="6" style="1" customWidth="1"/>
    <col min="13236" max="13236" width="44.140625" style="1" customWidth="1"/>
    <col min="13237" max="13237" width="6.42578125" style="1" customWidth="1"/>
    <col min="13238" max="13238" width="14" style="1" customWidth="1"/>
    <col min="13239" max="13239" width="18.28515625" style="1" customWidth="1"/>
    <col min="13240" max="13240" width="24.28515625" style="1" customWidth="1"/>
    <col min="13241" max="13241" width="22.140625" style="1" customWidth="1"/>
    <col min="13242" max="13486" width="11" style="1"/>
    <col min="13487" max="13487" width="3.7109375" style="1" customWidth="1"/>
    <col min="13488" max="13488" width="9.140625" style="1" customWidth="1"/>
    <col min="13489" max="13489" width="9.85546875" style="1" customWidth="1"/>
    <col min="13490" max="13490" width="9.7109375" style="1" customWidth="1"/>
    <col min="13491" max="13491" width="6" style="1" customWidth="1"/>
    <col min="13492" max="13492" width="44.140625" style="1" customWidth="1"/>
    <col min="13493" max="13493" width="6.42578125" style="1" customWidth="1"/>
    <col min="13494" max="13494" width="14" style="1" customWidth="1"/>
    <col min="13495" max="13495" width="18.28515625" style="1" customWidth="1"/>
    <col min="13496" max="13496" width="24.28515625" style="1" customWidth="1"/>
    <col min="13497" max="13497" width="22.140625" style="1" customWidth="1"/>
    <col min="13498" max="13742" width="11" style="1"/>
    <col min="13743" max="13743" width="3.7109375" style="1" customWidth="1"/>
    <col min="13744" max="13744" width="9.140625" style="1" customWidth="1"/>
    <col min="13745" max="13745" width="9.85546875" style="1" customWidth="1"/>
    <col min="13746" max="13746" width="9.7109375" style="1" customWidth="1"/>
    <col min="13747" max="13747" width="6" style="1" customWidth="1"/>
    <col min="13748" max="13748" width="44.140625" style="1" customWidth="1"/>
    <col min="13749" max="13749" width="6.42578125" style="1" customWidth="1"/>
    <col min="13750" max="13750" width="14" style="1" customWidth="1"/>
    <col min="13751" max="13751" width="18.28515625" style="1" customWidth="1"/>
    <col min="13752" max="13752" width="24.28515625" style="1" customWidth="1"/>
    <col min="13753" max="13753" width="22.140625" style="1" customWidth="1"/>
    <col min="13754" max="13998" width="11" style="1"/>
    <col min="13999" max="13999" width="3.7109375" style="1" customWidth="1"/>
    <col min="14000" max="14000" width="9.140625" style="1" customWidth="1"/>
    <col min="14001" max="14001" width="9.85546875" style="1" customWidth="1"/>
    <col min="14002" max="14002" width="9.7109375" style="1" customWidth="1"/>
    <col min="14003" max="14003" width="6" style="1" customWidth="1"/>
    <col min="14004" max="14004" width="44.140625" style="1" customWidth="1"/>
    <col min="14005" max="14005" width="6.42578125" style="1" customWidth="1"/>
    <col min="14006" max="14006" width="14" style="1" customWidth="1"/>
    <col min="14007" max="14007" width="18.28515625" style="1" customWidth="1"/>
    <col min="14008" max="14008" width="24.28515625" style="1" customWidth="1"/>
    <col min="14009" max="14009" width="22.140625" style="1" customWidth="1"/>
    <col min="14010" max="14254" width="11" style="1"/>
    <col min="14255" max="14255" width="3.7109375" style="1" customWidth="1"/>
    <col min="14256" max="14256" width="9.140625" style="1" customWidth="1"/>
    <col min="14257" max="14257" width="9.85546875" style="1" customWidth="1"/>
    <col min="14258" max="14258" width="9.7109375" style="1" customWidth="1"/>
    <col min="14259" max="14259" width="6" style="1" customWidth="1"/>
    <col min="14260" max="14260" width="44.140625" style="1" customWidth="1"/>
    <col min="14261" max="14261" width="6.42578125" style="1" customWidth="1"/>
    <col min="14262" max="14262" width="14" style="1" customWidth="1"/>
    <col min="14263" max="14263" width="18.28515625" style="1" customWidth="1"/>
    <col min="14264" max="14264" width="24.28515625" style="1" customWidth="1"/>
    <col min="14265" max="14265" width="22.140625" style="1" customWidth="1"/>
    <col min="14266" max="14510" width="11" style="1"/>
    <col min="14511" max="14511" width="3.7109375" style="1" customWidth="1"/>
    <col min="14512" max="14512" width="9.140625" style="1" customWidth="1"/>
    <col min="14513" max="14513" width="9.85546875" style="1" customWidth="1"/>
    <col min="14514" max="14514" width="9.7109375" style="1" customWidth="1"/>
    <col min="14515" max="14515" width="6" style="1" customWidth="1"/>
    <col min="14516" max="14516" width="44.140625" style="1" customWidth="1"/>
    <col min="14517" max="14517" width="6.42578125" style="1" customWidth="1"/>
    <col min="14518" max="14518" width="14" style="1" customWidth="1"/>
    <col min="14519" max="14519" width="18.28515625" style="1" customWidth="1"/>
    <col min="14520" max="14520" width="24.28515625" style="1" customWidth="1"/>
    <col min="14521" max="14521" width="22.140625" style="1" customWidth="1"/>
    <col min="14522" max="14766" width="11" style="1"/>
    <col min="14767" max="14767" width="3.7109375" style="1" customWidth="1"/>
    <col min="14768" max="14768" width="9.140625" style="1" customWidth="1"/>
    <col min="14769" max="14769" width="9.85546875" style="1" customWidth="1"/>
    <col min="14770" max="14770" width="9.7109375" style="1" customWidth="1"/>
    <col min="14771" max="14771" width="6" style="1" customWidth="1"/>
    <col min="14772" max="14772" width="44.140625" style="1" customWidth="1"/>
    <col min="14773" max="14773" width="6.42578125" style="1" customWidth="1"/>
    <col min="14774" max="14774" width="14" style="1" customWidth="1"/>
    <col min="14775" max="14775" width="18.28515625" style="1" customWidth="1"/>
    <col min="14776" max="14776" width="24.28515625" style="1" customWidth="1"/>
    <col min="14777" max="14777" width="22.140625" style="1" customWidth="1"/>
    <col min="14778" max="15022" width="11" style="1"/>
    <col min="15023" max="15023" width="3.7109375" style="1" customWidth="1"/>
    <col min="15024" max="15024" width="9.140625" style="1" customWidth="1"/>
    <col min="15025" max="15025" width="9.85546875" style="1" customWidth="1"/>
    <col min="15026" max="15026" width="9.7109375" style="1" customWidth="1"/>
    <col min="15027" max="15027" width="6" style="1" customWidth="1"/>
    <col min="15028" max="15028" width="44.140625" style="1" customWidth="1"/>
    <col min="15029" max="15029" width="6.42578125" style="1" customWidth="1"/>
    <col min="15030" max="15030" width="14" style="1" customWidth="1"/>
    <col min="15031" max="15031" width="18.28515625" style="1" customWidth="1"/>
    <col min="15032" max="15032" width="24.28515625" style="1" customWidth="1"/>
    <col min="15033" max="15033" width="22.140625" style="1" customWidth="1"/>
    <col min="15034" max="15278" width="11" style="1"/>
    <col min="15279" max="15279" width="3.7109375" style="1" customWidth="1"/>
    <col min="15280" max="15280" width="9.140625" style="1" customWidth="1"/>
    <col min="15281" max="15281" width="9.85546875" style="1" customWidth="1"/>
    <col min="15282" max="15282" width="9.7109375" style="1" customWidth="1"/>
    <col min="15283" max="15283" width="6" style="1" customWidth="1"/>
    <col min="15284" max="15284" width="44.140625" style="1" customWidth="1"/>
    <col min="15285" max="15285" width="6.42578125" style="1" customWidth="1"/>
    <col min="15286" max="15286" width="14" style="1" customWidth="1"/>
    <col min="15287" max="15287" width="18.28515625" style="1" customWidth="1"/>
    <col min="15288" max="15288" width="24.28515625" style="1" customWidth="1"/>
    <col min="15289" max="15289" width="22.140625" style="1" customWidth="1"/>
    <col min="15290" max="15534" width="11" style="1"/>
    <col min="15535" max="15535" width="3.7109375" style="1" customWidth="1"/>
    <col min="15536" max="15536" width="9.140625" style="1" customWidth="1"/>
    <col min="15537" max="15537" width="9.85546875" style="1" customWidth="1"/>
    <col min="15538" max="15538" width="9.7109375" style="1" customWidth="1"/>
    <col min="15539" max="15539" width="6" style="1" customWidth="1"/>
    <col min="15540" max="15540" width="44.140625" style="1" customWidth="1"/>
    <col min="15541" max="15541" width="6.42578125" style="1" customWidth="1"/>
    <col min="15542" max="15542" width="14" style="1" customWidth="1"/>
    <col min="15543" max="15543" width="18.28515625" style="1" customWidth="1"/>
    <col min="15544" max="15544" width="24.28515625" style="1" customWidth="1"/>
    <col min="15545" max="15545" width="22.140625" style="1" customWidth="1"/>
    <col min="15546" max="15790" width="11" style="1"/>
    <col min="15791" max="15791" width="3.7109375" style="1" customWidth="1"/>
    <col min="15792" max="15792" width="9.140625" style="1" customWidth="1"/>
    <col min="15793" max="15793" width="9.85546875" style="1" customWidth="1"/>
    <col min="15794" max="15794" width="9.7109375" style="1" customWidth="1"/>
    <col min="15795" max="15795" width="6" style="1" customWidth="1"/>
    <col min="15796" max="15796" width="44.140625" style="1" customWidth="1"/>
    <col min="15797" max="15797" width="6.42578125" style="1" customWidth="1"/>
    <col min="15798" max="15798" width="14" style="1" customWidth="1"/>
    <col min="15799" max="15799" width="18.28515625" style="1" customWidth="1"/>
    <col min="15800" max="15800" width="24.28515625" style="1" customWidth="1"/>
    <col min="15801" max="15801" width="22.140625" style="1" customWidth="1"/>
    <col min="15802" max="16046" width="11" style="1"/>
    <col min="16047" max="16047" width="3.7109375" style="1" customWidth="1"/>
    <col min="16048" max="16048" width="9.140625" style="1" customWidth="1"/>
    <col min="16049" max="16049" width="9.85546875" style="1" customWidth="1"/>
    <col min="16050" max="16050" width="9.7109375" style="1" customWidth="1"/>
    <col min="16051" max="16051" width="6" style="1" customWidth="1"/>
    <col min="16052" max="16052" width="44.140625" style="1" customWidth="1"/>
    <col min="16053" max="16053" width="6.42578125" style="1" customWidth="1"/>
    <col min="16054" max="16054" width="14" style="1" customWidth="1"/>
    <col min="16055" max="16055" width="18.28515625" style="1" customWidth="1"/>
    <col min="16056" max="16056" width="24.28515625" style="1" customWidth="1"/>
    <col min="16057" max="16057" width="22.140625" style="1" customWidth="1"/>
    <col min="16058" max="16384" width="11" style="1"/>
  </cols>
  <sheetData>
    <row r="1" spans="1:14" ht="18.75" thickBot="1"/>
    <row r="2" spans="1:14" ht="19.5" thickTop="1" thickBot="1">
      <c r="B2" s="85"/>
      <c r="C2" s="6"/>
      <c r="D2" s="6"/>
      <c r="E2" s="7"/>
      <c r="F2" s="6"/>
      <c r="G2" s="7"/>
      <c r="H2" s="7"/>
      <c r="I2" s="7"/>
      <c r="J2" s="8"/>
      <c r="K2" s="9"/>
      <c r="L2" s="10"/>
      <c r="M2" s="11"/>
    </row>
    <row r="3" spans="1:14" ht="16.5">
      <c r="B3" s="86"/>
      <c r="C3" s="502" t="s">
        <v>0</v>
      </c>
      <c r="D3" s="503"/>
      <c r="E3" s="503"/>
      <c r="F3" s="503"/>
      <c r="G3" s="503"/>
      <c r="H3" s="503"/>
      <c r="I3" s="503"/>
      <c r="J3" s="503"/>
      <c r="K3" s="503"/>
      <c r="L3" s="504"/>
      <c r="M3" s="12"/>
    </row>
    <row r="4" spans="1:14" ht="16.5">
      <c r="B4" s="86"/>
      <c r="C4" s="505" t="s">
        <v>1</v>
      </c>
      <c r="D4" s="506"/>
      <c r="E4" s="506"/>
      <c r="F4" s="506"/>
      <c r="G4" s="506"/>
      <c r="H4" s="506"/>
      <c r="I4" s="506"/>
      <c r="J4" s="506"/>
      <c r="K4" s="506"/>
      <c r="L4" s="507"/>
      <c r="M4" s="12"/>
    </row>
    <row r="5" spans="1:14" ht="16.5">
      <c r="B5" s="86"/>
      <c r="C5" s="505" t="s">
        <v>2</v>
      </c>
      <c r="D5" s="506"/>
      <c r="E5" s="506"/>
      <c r="F5" s="506"/>
      <c r="G5" s="506"/>
      <c r="H5" s="506"/>
      <c r="I5" s="506"/>
      <c r="J5" s="506"/>
      <c r="K5" s="506"/>
      <c r="L5" s="507"/>
      <c r="M5" s="12"/>
    </row>
    <row r="6" spans="1:14" ht="18" customHeight="1">
      <c r="B6" s="86"/>
      <c r="C6" s="505" t="s">
        <v>3</v>
      </c>
      <c r="D6" s="506"/>
      <c r="E6" s="506"/>
      <c r="F6" s="506"/>
      <c r="G6" s="506"/>
      <c r="H6" s="506"/>
      <c r="I6" s="506"/>
      <c r="J6" s="506"/>
      <c r="K6" s="506"/>
      <c r="L6" s="507"/>
      <c r="M6" s="12"/>
    </row>
    <row r="7" spans="1:14" ht="16.5">
      <c r="B7" s="86"/>
      <c r="C7" s="505"/>
      <c r="D7" s="506"/>
      <c r="E7" s="506"/>
      <c r="F7" s="506"/>
      <c r="G7" s="506"/>
      <c r="H7" s="506"/>
      <c r="I7" s="506"/>
      <c r="J7" s="506"/>
      <c r="K7" s="506"/>
      <c r="L7" s="507"/>
      <c r="M7" s="12"/>
    </row>
    <row r="8" spans="1:14" ht="51" customHeight="1">
      <c r="B8" s="86"/>
      <c r="C8" s="499" t="s">
        <v>4</v>
      </c>
      <c r="D8" s="500"/>
      <c r="E8" s="500"/>
      <c r="F8" s="500"/>
      <c r="G8" s="500"/>
      <c r="H8" s="500"/>
      <c r="I8" s="500"/>
      <c r="J8" s="500"/>
      <c r="K8" s="500"/>
      <c r="L8" s="501"/>
      <c r="M8" s="15"/>
    </row>
    <row r="9" spans="1:14" ht="16.5">
      <c r="B9" s="86"/>
      <c r="C9" s="511"/>
      <c r="D9" s="512"/>
      <c r="E9" s="512"/>
      <c r="F9" s="512"/>
      <c r="G9" s="512"/>
      <c r="H9" s="512"/>
      <c r="I9" s="512"/>
      <c r="J9" s="512"/>
      <c r="K9" s="512"/>
      <c r="L9" s="513"/>
      <c r="M9" s="12"/>
    </row>
    <row r="10" spans="1:14" ht="20.25">
      <c r="B10" s="86"/>
      <c r="C10" s="514" t="s">
        <v>5</v>
      </c>
      <c r="D10" s="515"/>
      <c r="E10" s="515"/>
      <c r="F10" s="515"/>
      <c r="G10" s="515"/>
      <c r="H10" s="515"/>
      <c r="I10" s="515"/>
      <c r="J10" s="515"/>
      <c r="K10" s="515"/>
      <c r="L10" s="516"/>
      <c r="M10" s="12"/>
    </row>
    <row r="11" spans="1:14">
      <c r="B11" s="86"/>
      <c r="C11" s="329"/>
      <c r="D11" s="13"/>
      <c r="E11" s="13"/>
      <c r="F11" s="13"/>
      <c r="G11" s="13"/>
      <c r="J11" s="16"/>
      <c r="K11" s="5"/>
      <c r="L11" s="17"/>
      <c r="M11" s="12"/>
    </row>
    <row r="12" spans="1:14">
      <c r="A12" s="87"/>
      <c r="B12" s="86"/>
      <c r="C12" s="35"/>
      <c r="K12" s="36"/>
      <c r="L12" s="17"/>
      <c r="M12" s="12"/>
    </row>
    <row r="13" spans="1:14" ht="39" customHeight="1">
      <c r="A13" s="87"/>
      <c r="B13" s="86"/>
      <c r="C13" s="517" t="s">
        <v>6</v>
      </c>
      <c r="D13" s="518"/>
      <c r="E13" s="518"/>
      <c r="F13" s="518"/>
      <c r="G13" s="518"/>
      <c r="H13" s="518"/>
      <c r="I13" s="518"/>
      <c r="J13" s="518"/>
      <c r="K13" s="518"/>
      <c r="L13" s="519"/>
      <c r="M13" s="12"/>
    </row>
    <row r="14" spans="1:14" ht="18.75" thickBot="1">
      <c r="A14" s="87"/>
      <c r="B14" s="86"/>
      <c r="C14" s="329"/>
      <c r="D14" s="13"/>
      <c r="E14" s="13"/>
      <c r="F14" s="13"/>
      <c r="G14" s="13"/>
      <c r="J14" s="16"/>
      <c r="K14" s="5"/>
      <c r="L14" s="17"/>
      <c r="M14" s="12"/>
    </row>
    <row r="15" spans="1:14" ht="29.25" customHeight="1" thickBot="1">
      <c r="A15" s="87"/>
      <c r="B15" s="86"/>
      <c r="C15" s="18"/>
      <c r="D15" s="19"/>
      <c r="E15" s="20"/>
      <c r="F15" s="520" t="s">
        <v>7</v>
      </c>
      <c r="G15" s="521"/>
      <c r="H15" s="21"/>
      <c r="I15" s="22"/>
      <c r="J15" s="23"/>
      <c r="K15" s="24"/>
      <c r="L15" s="25"/>
      <c r="N15" s="241"/>
    </row>
    <row r="16" spans="1:14" ht="36" customHeight="1" thickBot="1">
      <c r="A16" s="87"/>
      <c r="B16" s="86"/>
      <c r="C16" s="26" t="s">
        <v>8</v>
      </c>
      <c r="D16" s="34" t="s">
        <v>9</v>
      </c>
      <c r="E16" s="27" t="s">
        <v>10</v>
      </c>
      <c r="F16" s="28" t="s">
        <v>11</v>
      </c>
      <c r="G16" s="28" t="s">
        <v>12</v>
      </c>
      <c r="H16" s="29" t="s">
        <v>13</v>
      </c>
      <c r="I16" s="29" t="s">
        <v>14</v>
      </c>
      <c r="J16" s="30" t="s">
        <v>15</v>
      </c>
      <c r="K16" s="31" t="s">
        <v>16</v>
      </c>
      <c r="L16" s="32" t="s">
        <v>17</v>
      </c>
      <c r="N16" s="241"/>
    </row>
    <row r="17" spans="1:26" s="19" customFormat="1" ht="29.25" customHeight="1" thickBot="1">
      <c r="A17" s="87"/>
      <c r="B17" s="89"/>
      <c r="C17" s="376" t="s">
        <v>18</v>
      </c>
      <c r="D17" s="377"/>
      <c r="E17" s="377"/>
      <c r="F17" s="371"/>
      <c r="G17" s="377"/>
      <c r="H17" s="378"/>
      <c r="I17" s="371"/>
      <c r="J17" s="370"/>
      <c r="K17" s="371"/>
      <c r="L17" s="379"/>
      <c r="M17" s="317"/>
      <c r="N17" s="318"/>
      <c r="O17" s="100"/>
      <c r="P17" s="100"/>
      <c r="T17" s="484"/>
    </row>
    <row r="18" spans="1:26" s="33" customFormat="1" ht="29.25" customHeight="1" thickBot="1">
      <c r="A18" s="87"/>
      <c r="B18" s="88"/>
      <c r="C18" s="249">
        <v>1</v>
      </c>
      <c r="D18" s="390">
        <v>11601</v>
      </c>
      <c r="E18" s="391" t="s">
        <v>19</v>
      </c>
      <c r="F18" s="392" t="s">
        <v>20</v>
      </c>
      <c r="G18" s="392"/>
      <c r="H18" s="393" t="s">
        <v>21</v>
      </c>
      <c r="I18" s="394" t="s">
        <v>22</v>
      </c>
      <c r="J18" s="395">
        <v>200</v>
      </c>
      <c r="K18" s="396">
        <v>37243</v>
      </c>
      <c r="L18" s="256">
        <v>7448600</v>
      </c>
      <c r="M18" s="317"/>
      <c r="N18" s="324"/>
      <c r="O18" s="482"/>
      <c r="P18" s="482"/>
      <c r="Q18" s="482"/>
      <c r="R18" s="482"/>
      <c r="S18" s="482"/>
      <c r="T18" s="485"/>
      <c r="U18" s="234"/>
      <c r="V18" s="234"/>
    </row>
    <row r="19" spans="1:26" s="19" customFormat="1" ht="29.25" customHeight="1" thickBot="1">
      <c r="A19" s="87"/>
      <c r="B19" s="89"/>
      <c r="C19" s="380" t="s">
        <v>23</v>
      </c>
      <c r="D19" s="381"/>
      <c r="E19" s="381"/>
      <c r="F19" s="372"/>
      <c r="G19" s="381"/>
      <c r="H19" s="382"/>
      <c r="I19" s="372"/>
      <c r="J19" s="383"/>
      <c r="K19" s="372"/>
      <c r="L19" s="384"/>
      <c r="M19" s="317"/>
      <c r="N19" s="318"/>
      <c r="O19" s="100"/>
      <c r="P19" s="417"/>
      <c r="Q19" s="416"/>
      <c r="T19" s="484"/>
    </row>
    <row r="20" spans="1:26" s="33" customFormat="1" ht="29.25" customHeight="1">
      <c r="A20" s="87"/>
      <c r="B20" s="88"/>
      <c r="C20" s="397">
        <v>2</v>
      </c>
      <c r="D20" s="398">
        <v>11602</v>
      </c>
      <c r="E20" s="302" t="s">
        <v>24</v>
      </c>
      <c r="F20" s="303" t="s">
        <v>25</v>
      </c>
      <c r="G20" s="303"/>
      <c r="H20" s="399" t="s">
        <v>26</v>
      </c>
      <c r="I20" s="400" t="s">
        <v>22</v>
      </c>
      <c r="J20" s="225">
        <v>164</v>
      </c>
      <c r="K20" s="401">
        <v>195459</v>
      </c>
      <c r="L20" s="304">
        <v>32055276</v>
      </c>
      <c r="M20" s="317"/>
      <c r="N20" s="413"/>
      <c r="O20" s="482"/>
      <c r="P20" s="482"/>
      <c r="Q20" s="482"/>
      <c r="R20" s="482"/>
      <c r="S20" s="482"/>
      <c r="T20" s="485"/>
      <c r="U20" s="234"/>
      <c r="V20" s="234"/>
    </row>
    <row r="21" spans="1:26" s="33" customFormat="1" ht="29.25" customHeight="1" thickBot="1">
      <c r="A21" s="87"/>
      <c r="B21" s="88"/>
      <c r="C21" s="402">
        <v>3</v>
      </c>
      <c r="D21" s="403">
        <v>11602</v>
      </c>
      <c r="E21" s="308" t="s">
        <v>27</v>
      </c>
      <c r="F21" s="311" t="s">
        <v>28</v>
      </c>
      <c r="G21" s="311"/>
      <c r="H21" s="404" t="s">
        <v>29</v>
      </c>
      <c r="I21" s="405" t="s">
        <v>22</v>
      </c>
      <c r="J21" s="226">
        <v>275</v>
      </c>
      <c r="K21" s="406">
        <v>212762</v>
      </c>
      <c r="L21" s="313">
        <v>58509550</v>
      </c>
      <c r="M21" s="320"/>
      <c r="N21" s="413"/>
      <c r="O21" s="482"/>
      <c r="P21" s="482"/>
      <c r="Q21" s="482"/>
      <c r="R21" s="482"/>
      <c r="S21" s="482"/>
      <c r="T21" s="485"/>
      <c r="U21" s="234"/>
      <c r="V21" s="234"/>
    </row>
    <row r="22" spans="1:26" s="19" customFormat="1" ht="29.25" customHeight="1" thickBot="1">
      <c r="A22" s="87"/>
      <c r="B22" s="89"/>
      <c r="C22" s="380" t="s">
        <v>30</v>
      </c>
      <c r="D22" s="381"/>
      <c r="E22" s="381"/>
      <c r="F22" s="372"/>
      <c r="G22" s="381"/>
      <c r="H22" s="382"/>
      <c r="I22" s="372"/>
      <c r="J22" s="385"/>
      <c r="K22" s="372"/>
      <c r="L22" s="384"/>
      <c r="M22" s="320"/>
      <c r="N22" s="414"/>
      <c r="O22" s="100"/>
      <c r="P22" s="412"/>
      <c r="Q22" s="416"/>
      <c r="T22" s="484"/>
    </row>
    <row r="23" spans="1:26" s="33" customFormat="1" ht="29.25" customHeight="1">
      <c r="A23" s="87"/>
      <c r="B23" s="88"/>
      <c r="C23" s="397">
        <v>4</v>
      </c>
      <c r="D23" s="398">
        <v>11603</v>
      </c>
      <c r="E23" s="302" t="s">
        <v>31</v>
      </c>
      <c r="F23" s="398" t="s">
        <v>32</v>
      </c>
      <c r="G23" s="398"/>
      <c r="H23" s="399" t="s">
        <v>33</v>
      </c>
      <c r="I23" s="400" t="s">
        <v>34</v>
      </c>
      <c r="J23" s="225">
        <v>10493</v>
      </c>
      <c r="K23" s="401">
        <v>4397</v>
      </c>
      <c r="L23" s="304">
        <v>46137721</v>
      </c>
      <c r="M23" s="320"/>
      <c r="N23" s="413"/>
      <c r="O23" s="482"/>
      <c r="P23" s="482"/>
      <c r="Q23" s="482"/>
      <c r="R23" s="482"/>
      <c r="S23" s="482"/>
      <c r="T23" s="485"/>
      <c r="U23" s="234"/>
      <c r="V23" s="234"/>
    </row>
    <row r="24" spans="1:26" s="33" customFormat="1" ht="29.25" customHeight="1">
      <c r="A24" s="87"/>
      <c r="B24" s="88"/>
      <c r="C24" s="291">
        <v>5</v>
      </c>
      <c r="D24" s="278">
        <v>11603</v>
      </c>
      <c r="E24" s="94" t="s">
        <v>35</v>
      </c>
      <c r="F24" s="278" t="s">
        <v>36</v>
      </c>
      <c r="G24" s="92"/>
      <c r="H24" s="98" t="s">
        <v>37</v>
      </c>
      <c r="I24" s="374" t="s">
        <v>34</v>
      </c>
      <c r="J24" s="91">
        <v>5755</v>
      </c>
      <c r="K24" s="375">
        <v>2731</v>
      </c>
      <c r="L24" s="74">
        <v>15716905</v>
      </c>
      <c r="M24" s="320"/>
      <c r="N24" s="413"/>
      <c r="O24" s="482"/>
      <c r="P24" s="482"/>
      <c r="Q24" s="482"/>
      <c r="R24" s="482"/>
      <c r="S24" s="482"/>
      <c r="T24" s="485"/>
      <c r="U24" s="234"/>
      <c r="V24" s="234"/>
    </row>
    <row r="25" spans="1:26" s="33" customFormat="1" ht="29.25" customHeight="1">
      <c r="A25" s="87"/>
      <c r="B25" s="88"/>
      <c r="C25" s="291">
        <v>6</v>
      </c>
      <c r="D25" s="278">
        <v>11603</v>
      </c>
      <c r="E25" s="281" t="s">
        <v>38</v>
      </c>
      <c r="F25" s="278" t="s">
        <v>39</v>
      </c>
      <c r="G25" s="92"/>
      <c r="H25" s="98" t="s">
        <v>40</v>
      </c>
      <c r="I25" s="374" t="s">
        <v>22</v>
      </c>
      <c r="J25" s="91">
        <v>352</v>
      </c>
      <c r="K25" s="375">
        <v>1197332</v>
      </c>
      <c r="L25" s="74">
        <v>421460864</v>
      </c>
      <c r="M25" s="320"/>
      <c r="N25" s="413"/>
      <c r="O25" s="482"/>
      <c r="P25" s="482"/>
      <c r="Q25" s="482"/>
      <c r="R25" s="482"/>
      <c r="S25" s="482"/>
      <c r="T25" s="485"/>
      <c r="U25" s="234"/>
      <c r="V25" s="234"/>
    </row>
    <row r="26" spans="1:26" s="33" customFormat="1" ht="31.9" customHeight="1">
      <c r="A26" s="87"/>
      <c r="B26" s="88"/>
      <c r="C26" s="291">
        <v>7</v>
      </c>
      <c r="D26" s="278">
        <v>11603</v>
      </c>
      <c r="E26" s="94" t="s">
        <v>41</v>
      </c>
      <c r="F26" s="278"/>
      <c r="G26" s="92" t="s">
        <v>42</v>
      </c>
      <c r="H26" s="98" t="s">
        <v>43</v>
      </c>
      <c r="I26" s="374" t="s">
        <v>22</v>
      </c>
      <c r="J26" s="91">
        <v>431</v>
      </c>
      <c r="K26" s="375">
        <v>119586</v>
      </c>
      <c r="L26" s="74">
        <v>51541566</v>
      </c>
      <c r="M26" s="320"/>
      <c r="N26" s="413"/>
      <c r="O26" s="482"/>
      <c r="P26" s="482"/>
      <c r="Q26" s="482"/>
      <c r="R26" s="482"/>
      <c r="S26" s="482"/>
      <c r="T26" s="485"/>
      <c r="U26" s="234"/>
      <c r="V26" s="234"/>
    </row>
    <row r="27" spans="1:26" s="33" customFormat="1" ht="39" customHeight="1">
      <c r="A27" s="87"/>
      <c r="B27" s="88"/>
      <c r="C27" s="291">
        <v>8</v>
      </c>
      <c r="D27" s="278">
        <v>11603</v>
      </c>
      <c r="E27" s="94" t="s">
        <v>44</v>
      </c>
      <c r="F27" s="278" t="s">
        <v>45</v>
      </c>
      <c r="G27" s="92"/>
      <c r="H27" s="98" t="s">
        <v>46</v>
      </c>
      <c r="I27" s="374" t="s">
        <v>22</v>
      </c>
      <c r="J27" s="91">
        <v>127</v>
      </c>
      <c r="K27" s="375">
        <v>127005</v>
      </c>
      <c r="L27" s="74">
        <v>16129635</v>
      </c>
      <c r="M27" s="320"/>
      <c r="N27" s="413"/>
      <c r="O27" s="482"/>
      <c r="P27" s="482"/>
      <c r="Q27" s="482"/>
      <c r="R27" s="482"/>
      <c r="S27" s="482"/>
      <c r="T27" s="485"/>
      <c r="U27" s="234"/>
      <c r="V27" s="234"/>
    </row>
    <row r="28" spans="1:26" ht="29.25" customHeight="1" thickBot="1">
      <c r="A28" s="87"/>
      <c r="B28" s="86"/>
      <c r="C28" s="407">
        <v>9</v>
      </c>
      <c r="D28" s="307">
        <v>11603</v>
      </c>
      <c r="E28" s="308" t="s">
        <v>47</v>
      </c>
      <c r="F28" s="408" t="s">
        <v>48</v>
      </c>
      <c r="G28" s="307"/>
      <c r="H28" s="409" t="s">
        <v>49</v>
      </c>
      <c r="I28" s="410" t="s">
        <v>50</v>
      </c>
      <c r="J28" s="226">
        <v>82</v>
      </c>
      <c r="K28" s="406">
        <v>47767</v>
      </c>
      <c r="L28" s="411">
        <v>3916894</v>
      </c>
      <c r="M28" s="321"/>
      <c r="N28" s="415"/>
      <c r="O28" s="482"/>
      <c r="P28" s="482"/>
      <c r="Q28" s="482"/>
      <c r="R28" s="482"/>
      <c r="S28" s="482"/>
      <c r="T28" s="485"/>
      <c r="U28" s="234"/>
      <c r="V28" s="234"/>
      <c r="W28" s="33"/>
      <c r="X28" s="33"/>
      <c r="Y28" s="33"/>
      <c r="Z28" s="33"/>
    </row>
    <row r="29" spans="1:26" ht="29.25" customHeight="1" thickBot="1">
      <c r="A29" s="87"/>
      <c r="B29" s="86"/>
      <c r="C29" s="386" t="s">
        <v>51</v>
      </c>
      <c r="D29" s="387"/>
      <c r="E29" s="387"/>
      <c r="F29" s="373"/>
      <c r="G29" s="387"/>
      <c r="H29" s="388"/>
      <c r="I29" s="373"/>
      <c r="J29" s="373"/>
      <c r="K29" s="373"/>
      <c r="L29" s="389"/>
      <c r="M29" s="322"/>
      <c r="N29" s="241"/>
      <c r="O29" s="101"/>
      <c r="P29" s="418"/>
      <c r="Q29" s="416"/>
    </row>
    <row r="30" spans="1:26" ht="49.15" customHeight="1" thickBot="1">
      <c r="A30" s="87"/>
      <c r="B30" s="86"/>
      <c r="C30" s="249">
        <v>10</v>
      </c>
      <c r="D30" s="250">
        <v>11608</v>
      </c>
      <c r="E30" s="251" t="s">
        <v>52</v>
      </c>
      <c r="F30" s="252" t="s">
        <v>53</v>
      </c>
      <c r="G30" s="253" t="s">
        <v>54</v>
      </c>
      <c r="H30" s="254" t="s">
        <v>55</v>
      </c>
      <c r="I30" s="252" t="s">
        <v>56</v>
      </c>
      <c r="J30" s="91">
        <v>2375</v>
      </c>
      <c r="K30" s="255">
        <v>1204</v>
      </c>
      <c r="L30" s="256">
        <v>2859500</v>
      </c>
      <c r="M30" s="322"/>
      <c r="N30" s="326"/>
      <c r="O30" s="482"/>
      <c r="P30" s="482"/>
      <c r="Q30" s="482"/>
      <c r="R30" s="482"/>
      <c r="S30" s="482"/>
      <c r="T30" s="485"/>
      <c r="U30" s="234"/>
      <c r="V30" s="234"/>
      <c r="W30" s="33"/>
      <c r="X30" s="33"/>
      <c r="Y30" s="33"/>
      <c r="Z30" s="33"/>
    </row>
    <row r="31" spans="1:26" ht="29.25" customHeight="1" thickBot="1">
      <c r="A31" s="87"/>
      <c r="B31" s="86"/>
      <c r="C31" s="446"/>
      <c r="D31" s="447"/>
      <c r="E31" s="448"/>
      <c r="F31" s="449"/>
      <c r="G31" s="449"/>
      <c r="H31" s="449"/>
      <c r="I31" s="449"/>
      <c r="J31" s="449"/>
      <c r="K31" s="450" t="s">
        <v>57</v>
      </c>
      <c r="L31" s="451">
        <v>655776511</v>
      </c>
      <c r="M31" s="323"/>
      <c r="N31" s="325"/>
      <c r="O31" s="314"/>
      <c r="P31" s="248"/>
      <c r="Q31" s="416"/>
      <c r="R31" s="234"/>
      <c r="S31" s="235"/>
      <c r="T31" s="485"/>
      <c r="U31" s="234"/>
      <c r="V31" s="234"/>
    </row>
    <row r="32" spans="1:26" ht="30.75" customHeight="1">
      <c r="A32" s="87"/>
      <c r="B32" s="86"/>
      <c r="C32" s="329"/>
      <c r="D32" s="13"/>
      <c r="E32" s="13"/>
      <c r="F32" s="13"/>
      <c r="G32" s="13"/>
      <c r="J32" s="16"/>
      <c r="K32" s="5"/>
      <c r="L32" s="17"/>
      <c r="M32" s="321"/>
      <c r="N32" s="241"/>
      <c r="P32" s="419"/>
      <c r="Q32" s="416"/>
    </row>
    <row r="33" spans="1:26" ht="39" customHeight="1">
      <c r="A33" s="87"/>
      <c r="B33" s="86"/>
      <c r="C33" s="517" t="s">
        <v>58</v>
      </c>
      <c r="D33" s="518"/>
      <c r="E33" s="518"/>
      <c r="F33" s="518"/>
      <c r="G33" s="518"/>
      <c r="H33" s="518"/>
      <c r="I33" s="518"/>
      <c r="J33" s="518"/>
      <c r="K33" s="518"/>
      <c r="L33" s="519"/>
      <c r="M33" s="322"/>
      <c r="N33" s="241"/>
      <c r="P33" s="420"/>
      <c r="Q33" s="416"/>
    </row>
    <row r="34" spans="1:26" ht="18.75" thickBot="1">
      <c r="A34" s="87"/>
      <c r="B34" s="86"/>
      <c r="C34" s="329"/>
      <c r="D34" s="13"/>
      <c r="E34" s="13"/>
      <c r="F34" s="13"/>
      <c r="G34" s="13"/>
      <c r="J34" s="16"/>
      <c r="K34" s="5"/>
      <c r="L34" s="17"/>
      <c r="M34" s="322"/>
      <c r="N34" s="241"/>
      <c r="P34" s="419"/>
      <c r="Q34" s="416"/>
    </row>
    <row r="35" spans="1:26" ht="29.25" customHeight="1" thickBot="1">
      <c r="A35" s="87"/>
      <c r="B35" s="86"/>
      <c r="C35" s="18"/>
      <c r="D35" s="19"/>
      <c r="E35" s="20"/>
      <c r="F35" s="520" t="s">
        <v>7</v>
      </c>
      <c r="G35" s="521"/>
      <c r="H35" s="21"/>
      <c r="I35" s="22"/>
      <c r="J35" s="23"/>
      <c r="K35" s="24"/>
      <c r="L35" s="25"/>
      <c r="M35" s="322"/>
      <c r="N35" s="241"/>
      <c r="P35" s="421"/>
      <c r="Q35" s="416"/>
    </row>
    <row r="36" spans="1:26" ht="36" customHeight="1" thickBot="1">
      <c r="A36" s="87"/>
      <c r="B36" s="86"/>
      <c r="C36" s="26" t="s">
        <v>8</v>
      </c>
      <c r="D36" s="34" t="s">
        <v>9</v>
      </c>
      <c r="E36" s="27" t="s">
        <v>10</v>
      </c>
      <c r="F36" s="28" t="s">
        <v>11</v>
      </c>
      <c r="G36" s="28" t="s">
        <v>12</v>
      </c>
      <c r="H36" s="29" t="s">
        <v>13</v>
      </c>
      <c r="I36" s="29" t="s">
        <v>14</v>
      </c>
      <c r="J36" s="30" t="s">
        <v>15</v>
      </c>
      <c r="K36" s="31" t="s">
        <v>16</v>
      </c>
      <c r="L36" s="32" t="s">
        <v>17</v>
      </c>
      <c r="M36" s="322"/>
      <c r="N36" s="241"/>
      <c r="P36" s="422"/>
      <c r="Q36" s="416"/>
    </row>
    <row r="37" spans="1:26" ht="29.25" customHeight="1" thickBot="1">
      <c r="A37" s="87"/>
      <c r="B37" s="86"/>
      <c r="C37" s="38" t="s">
        <v>59</v>
      </c>
      <c r="D37" s="39"/>
      <c r="E37" s="40"/>
      <c r="F37" s="40"/>
      <c r="G37" s="40"/>
      <c r="H37" s="41"/>
      <c r="I37" s="73"/>
      <c r="J37" s="42"/>
      <c r="K37" s="42"/>
      <c r="L37" s="43"/>
      <c r="M37" s="321"/>
      <c r="N37" s="241"/>
      <c r="P37" s="423"/>
      <c r="Q37" s="416"/>
    </row>
    <row r="38" spans="1:26" ht="29.25" customHeight="1" thickBot="1">
      <c r="A38" s="87"/>
      <c r="B38" s="86"/>
      <c r="C38" s="293">
        <v>11</v>
      </c>
      <c r="D38" s="263">
        <v>11601</v>
      </c>
      <c r="E38" s="264" t="s">
        <v>60</v>
      </c>
      <c r="F38" s="265" t="s">
        <v>61</v>
      </c>
      <c r="G38" s="266"/>
      <c r="H38" s="267" t="s">
        <v>62</v>
      </c>
      <c r="I38" s="268" t="s">
        <v>22</v>
      </c>
      <c r="J38" s="91">
        <v>40</v>
      </c>
      <c r="K38" s="269">
        <v>278110</v>
      </c>
      <c r="L38" s="294">
        <v>11124400</v>
      </c>
      <c r="M38" s="321"/>
      <c r="N38" s="326"/>
      <c r="O38" s="482"/>
      <c r="P38" s="482"/>
      <c r="Q38" s="482"/>
      <c r="R38" s="482"/>
      <c r="S38" s="482"/>
      <c r="T38" s="485"/>
      <c r="U38" s="234"/>
      <c r="V38" s="234"/>
      <c r="W38" s="33"/>
      <c r="X38" s="33"/>
      <c r="Y38" s="33"/>
      <c r="Z38" s="33"/>
    </row>
    <row r="39" spans="1:26" ht="29.25" customHeight="1" thickBot="1">
      <c r="A39" s="87"/>
      <c r="B39" s="86"/>
      <c r="C39" s="38" t="s">
        <v>63</v>
      </c>
      <c r="D39" s="39"/>
      <c r="E39" s="40"/>
      <c r="F39" s="40"/>
      <c r="G39" s="40"/>
      <c r="H39" s="41"/>
      <c r="I39" s="73"/>
      <c r="J39" s="42"/>
      <c r="K39" s="42"/>
      <c r="L39" s="43"/>
      <c r="M39" s="321"/>
      <c r="N39" s="241"/>
      <c r="P39" s="423"/>
      <c r="Q39" s="416"/>
    </row>
    <row r="40" spans="1:26" ht="29.25" customHeight="1">
      <c r="A40" s="87"/>
      <c r="B40" s="86"/>
      <c r="C40" s="295">
        <v>12</v>
      </c>
      <c r="D40" s="257">
        <v>11602</v>
      </c>
      <c r="E40" s="258" t="s">
        <v>64</v>
      </c>
      <c r="F40" s="259" t="s">
        <v>25</v>
      </c>
      <c r="G40" s="260"/>
      <c r="H40" s="261" t="s">
        <v>65</v>
      </c>
      <c r="I40" s="262" t="s">
        <v>22</v>
      </c>
      <c r="J40" s="91">
        <v>134</v>
      </c>
      <c r="K40" s="244">
        <v>178586</v>
      </c>
      <c r="L40" s="296">
        <v>23930524</v>
      </c>
      <c r="M40" s="321"/>
      <c r="N40" s="326"/>
      <c r="O40" s="482"/>
      <c r="P40" s="482"/>
      <c r="Q40" s="482"/>
      <c r="R40" s="482"/>
      <c r="S40" s="482"/>
      <c r="T40" s="485"/>
      <c r="U40" s="234"/>
      <c r="V40" s="234"/>
      <c r="W40" s="33"/>
      <c r="X40" s="33"/>
      <c r="Y40" s="33"/>
      <c r="Z40" s="33"/>
    </row>
    <row r="41" spans="1:26" ht="29.25" customHeight="1" thickBot="1">
      <c r="A41" s="87"/>
      <c r="B41" s="86"/>
      <c r="C41" s="297">
        <v>13</v>
      </c>
      <c r="D41" s="288">
        <v>11602</v>
      </c>
      <c r="E41" s="282" t="s">
        <v>66</v>
      </c>
      <c r="F41" s="285" t="s">
        <v>28</v>
      </c>
      <c r="G41" s="284"/>
      <c r="H41" s="286" t="s">
        <v>67</v>
      </c>
      <c r="I41" s="287" t="s">
        <v>22</v>
      </c>
      <c r="J41" s="91">
        <v>41</v>
      </c>
      <c r="K41" s="283">
        <v>182356</v>
      </c>
      <c r="L41" s="292">
        <v>7476596</v>
      </c>
      <c r="M41" s="321"/>
      <c r="N41" s="326"/>
      <c r="O41" s="482"/>
      <c r="P41" s="482"/>
      <c r="Q41" s="482"/>
      <c r="R41" s="482"/>
      <c r="S41" s="482"/>
      <c r="T41" s="485"/>
      <c r="U41" s="234"/>
      <c r="V41" s="234"/>
      <c r="W41" s="33"/>
      <c r="X41" s="33"/>
      <c r="Y41" s="33"/>
      <c r="Z41" s="33"/>
    </row>
    <row r="42" spans="1:26" ht="29.25" customHeight="1" thickBot="1">
      <c r="A42" s="240"/>
      <c r="B42" s="241"/>
      <c r="C42" s="270" t="s">
        <v>68</v>
      </c>
      <c r="D42" s="271"/>
      <c r="E42" s="272"/>
      <c r="F42" s="272"/>
      <c r="G42" s="272"/>
      <c r="H42" s="273"/>
      <c r="I42" s="274"/>
      <c r="J42" s="274"/>
      <c r="K42" s="275"/>
      <c r="L42" s="276"/>
      <c r="M42" s="322"/>
      <c r="N42" s="327"/>
      <c r="O42" s="424"/>
      <c r="P42" s="424"/>
      <c r="Q42" s="416"/>
      <c r="R42" s="234"/>
      <c r="S42" s="235"/>
      <c r="T42" s="485"/>
      <c r="U42" s="234"/>
      <c r="V42" s="234"/>
    </row>
    <row r="43" spans="1:26" ht="29.25" customHeight="1">
      <c r="A43" s="87"/>
      <c r="B43" s="86"/>
      <c r="C43" s="298">
        <v>14</v>
      </c>
      <c r="D43" s="260">
        <v>11603</v>
      </c>
      <c r="E43" s="258" t="s">
        <v>31</v>
      </c>
      <c r="F43" s="259" t="s">
        <v>32</v>
      </c>
      <c r="G43" s="260"/>
      <c r="H43" s="261" t="s">
        <v>33</v>
      </c>
      <c r="I43" s="289" t="s">
        <v>34</v>
      </c>
      <c r="J43" s="91">
        <v>5902</v>
      </c>
      <c r="K43" s="244">
        <v>4397</v>
      </c>
      <c r="L43" s="296">
        <v>25951094</v>
      </c>
      <c r="M43" s="321"/>
      <c r="N43" s="326"/>
      <c r="O43" s="482"/>
      <c r="P43" s="482"/>
      <c r="Q43" s="482"/>
      <c r="R43" s="482"/>
      <c r="S43" s="482"/>
      <c r="T43" s="485"/>
      <c r="U43" s="234"/>
      <c r="V43" s="234"/>
      <c r="W43" s="33"/>
      <c r="X43" s="33"/>
      <c r="Y43" s="33"/>
      <c r="Z43" s="33"/>
    </row>
    <row r="44" spans="1:26" ht="29.25" customHeight="1">
      <c r="A44" s="87"/>
      <c r="B44" s="86"/>
      <c r="C44" s="299">
        <v>15</v>
      </c>
      <c r="D44" s="96">
        <v>11603</v>
      </c>
      <c r="E44" s="94" t="s">
        <v>35</v>
      </c>
      <c r="F44" s="95" t="s">
        <v>36</v>
      </c>
      <c r="G44" s="96"/>
      <c r="H44" s="97" t="s">
        <v>37</v>
      </c>
      <c r="I44" s="277" t="s">
        <v>34</v>
      </c>
      <c r="J44" s="91">
        <v>7302</v>
      </c>
      <c r="K44" s="93">
        <v>2731</v>
      </c>
      <c r="L44" s="300">
        <v>19941762</v>
      </c>
      <c r="M44" s="321"/>
      <c r="N44" s="326"/>
      <c r="O44" s="482"/>
      <c r="P44" s="482"/>
      <c r="Q44" s="482"/>
      <c r="R44" s="482"/>
      <c r="S44" s="482"/>
      <c r="T44" s="485"/>
      <c r="U44" s="234"/>
      <c r="V44" s="234"/>
      <c r="W44" s="33"/>
      <c r="X44" s="33"/>
      <c r="Y44" s="33"/>
      <c r="Z44" s="33"/>
    </row>
    <row r="45" spans="1:26" ht="29.25" customHeight="1">
      <c r="A45" s="87"/>
      <c r="B45" s="86"/>
      <c r="C45" s="299">
        <v>16</v>
      </c>
      <c r="D45" s="96">
        <v>11603</v>
      </c>
      <c r="E45" s="94" t="s">
        <v>69</v>
      </c>
      <c r="F45" s="95"/>
      <c r="G45" s="96" t="s">
        <v>70</v>
      </c>
      <c r="H45" s="97" t="s">
        <v>71</v>
      </c>
      <c r="I45" s="277" t="s">
        <v>22</v>
      </c>
      <c r="J45" s="91">
        <v>1073</v>
      </c>
      <c r="K45" s="93">
        <v>1591293</v>
      </c>
      <c r="L45" s="300">
        <v>1707457389</v>
      </c>
      <c r="M45" s="321"/>
      <c r="N45" s="326"/>
      <c r="O45" s="482"/>
      <c r="P45" s="482"/>
      <c r="Q45" s="482"/>
      <c r="R45" s="482"/>
      <c r="S45" s="482"/>
      <c r="T45" s="485"/>
      <c r="U45" s="234"/>
      <c r="V45" s="234"/>
      <c r="W45" s="33"/>
      <c r="X45" s="33"/>
      <c r="Y45" s="33"/>
      <c r="Z45" s="33"/>
    </row>
    <row r="46" spans="1:26" s="33" customFormat="1" ht="31.5" customHeight="1">
      <c r="A46" s="87"/>
      <c r="B46" s="88"/>
      <c r="C46" s="291">
        <v>17</v>
      </c>
      <c r="D46" s="278">
        <v>11603</v>
      </c>
      <c r="E46" s="94" t="s">
        <v>41</v>
      </c>
      <c r="F46" s="278"/>
      <c r="G46" s="92" t="s">
        <v>42</v>
      </c>
      <c r="H46" s="98" t="s">
        <v>43</v>
      </c>
      <c r="I46" s="92" t="s">
        <v>22</v>
      </c>
      <c r="J46" s="91">
        <v>766</v>
      </c>
      <c r="K46" s="93">
        <v>119586</v>
      </c>
      <c r="L46" s="74">
        <v>91602876</v>
      </c>
      <c r="M46" s="320"/>
      <c r="N46" s="326"/>
      <c r="O46" s="482"/>
      <c r="P46" s="482"/>
      <c r="Q46" s="482"/>
      <c r="R46" s="482"/>
      <c r="S46" s="482"/>
      <c r="T46" s="485"/>
      <c r="U46" s="234"/>
      <c r="V46" s="234"/>
    </row>
    <row r="47" spans="1:26" ht="43.5" customHeight="1" thickBot="1">
      <c r="A47" s="87"/>
      <c r="B47" s="86"/>
      <c r="C47" s="291">
        <v>18</v>
      </c>
      <c r="D47" s="284">
        <v>11603</v>
      </c>
      <c r="E47" s="282" t="s">
        <v>44</v>
      </c>
      <c r="F47" s="285" t="s">
        <v>45</v>
      </c>
      <c r="G47" s="284"/>
      <c r="H47" s="286" t="s">
        <v>46</v>
      </c>
      <c r="I47" s="287" t="s">
        <v>22</v>
      </c>
      <c r="J47" s="91">
        <v>225</v>
      </c>
      <c r="K47" s="283">
        <v>127005</v>
      </c>
      <c r="L47" s="292">
        <v>28576125</v>
      </c>
      <c r="M47" s="321"/>
      <c r="N47" s="326"/>
      <c r="O47" s="482"/>
      <c r="P47" s="482"/>
      <c r="Q47" s="482"/>
      <c r="R47" s="482"/>
      <c r="S47" s="482"/>
      <c r="T47" s="485"/>
      <c r="U47" s="234"/>
      <c r="V47" s="234"/>
      <c r="W47" s="33"/>
      <c r="X47" s="33"/>
      <c r="Y47" s="33"/>
      <c r="Z47" s="33"/>
    </row>
    <row r="48" spans="1:26" ht="29.25" customHeight="1" thickBot="1">
      <c r="A48" s="87"/>
      <c r="B48" s="86"/>
      <c r="C48" s="38" t="s">
        <v>72</v>
      </c>
      <c r="D48" s="39"/>
      <c r="E48" s="40"/>
      <c r="F48" s="40"/>
      <c r="G48" s="40"/>
      <c r="H48" s="41"/>
      <c r="I48" s="73"/>
      <c r="J48" s="42"/>
      <c r="K48" s="42"/>
      <c r="L48" s="43"/>
      <c r="M48" s="321"/>
      <c r="N48" s="241"/>
      <c r="O48" s="423"/>
      <c r="P48" s="423"/>
      <c r="Q48" s="416"/>
    </row>
    <row r="49" spans="1:26" ht="29.25" customHeight="1">
      <c r="A49" s="87"/>
      <c r="B49" s="86"/>
      <c r="C49" s="298">
        <v>19</v>
      </c>
      <c r="D49" s="257">
        <v>11604</v>
      </c>
      <c r="E49" s="258" t="s">
        <v>73</v>
      </c>
      <c r="F49" s="259" t="s">
        <v>74</v>
      </c>
      <c r="G49" s="290"/>
      <c r="H49" s="261" t="s">
        <v>75</v>
      </c>
      <c r="I49" s="289" t="s">
        <v>22</v>
      </c>
      <c r="J49" s="91">
        <v>60</v>
      </c>
      <c r="K49" s="244">
        <v>66508</v>
      </c>
      <c r="L49" s="296">
        <v>3990480</v>
      </c>
      <c r="M49" s="321"/>
      <c r="N49" s="325"/>
      <c r="O49" s="482"/>
      <c r="P49" s="482"/>
      <c r="Q49" s="482"/>
      <c r="R49" s="482"/>
      <c r="S49" s="482"/>
      <c r="T49" s="485"/>
      <c r="U49" s="234"/>
      <c r="V49" s="234"/>
      <c r="W49" s="33"/>
      <c r="X49" s="33"/>
      <c r="Y49" s="33"/>
      <c r="Z49" s="33"/>
    </row>
    <row r="50" spans="1:26" ht="29.25" customHeight="1">
      <c r="A50" s="87"/>
      <c r="B50" s="86"/>
      <c r="C50" s="299">
        <v>20</v>
      </c>
      <c r="D50" s="96">
        <v>11604</v>
      </c>
      <c r="E50" s="94" t="s">
        <v>76</v>
      </c>
      <c r="F50" s="95" t="s">
        <v>77</v>
      </c>
      <c r="G50" s="280"/>
      <c r="H50" s="97" t="s">
        <v>78</v>
      </c>
      <c r="I50" s="277" t="s">
        <v>22</v>
      </c>
      <c r="J50" s="91">
        <v>150</v>
      </c>
      <c r="K50" s="93">
        <v>206456</v>
      </c>
      <c r="L50" s="300">
        <v>30968400</v>
      </c>
      <c r="M50" s="321"/>
      <c r="N50" s="325"/>
      <c r="O50" s="482"/>
      <c r="P50" s="482"/>
      <c r="Q50" s="482"/>
      <c r="R50" s="482"/>
      <c r="S50" s="482"/>
      <c r="T50" s="485"/>
      <c r="U50" s="234"/>
      <c r="V50" s="234"/>
      <c r="W50" s="33"/>
      <c r="X50" s="33"/>
      <c r="Y50" s="33"/>
      <c r="Z50" s="33"/>
    </row>
    <row r="51" spans="1:26" ht="29.25" customHeight="1">
      <c r="A51" s="87"/>
      <c r="B51" s="86"/>
      <c r="C51" s="299">
        <v>21</v>
      </c>
      <c r="D51" s="96">
        <v>11603</v>
      </c>
      <c r="E51" s="94" t="s">
        <v>79</v>
      </c>
      <c r="F51" s="95" t="s">
        <v>80</v>
      </c>
      <c r="G51" s="280"/>
      <c r="H51" s="97" t="s">
        <v>81</v>
      </c>
      <c r="I51" s="277" t="s">
        <v>22</v>
      </c>
      <c r="J51" s="91">
        <v>30</v>
      </c>
      <c r="K51" s="93">
        <v>1003602</v>
      </c>
      <c r="L51" s="300">
        <v>30108060</v>
      </c>
      <c r="M51" s="321"/>
      <c r="N51" s="325"/>
      <c r="O51" s="482"/>
      <c r="P51" s="482"/>
      <c r="Q51" s="482"/>
      <c r="R51" s="482"/>
      <c r="S51" s="482"/>
      <c r="T51" s="485"/>
      <c r="U51" s="234"/>
      <c r="V51" s="234"/>
      <c r="W51" s="33"/>
      <c r="X51" s="33"/>
      <c r="Y51" s="33"/>
      <c r="Z51" s="33"/>
    </row>
    <row r="52" spans="1:26" ht="29.25" customHeight="1">
      <c r="A52" s="87"/>
      <c r="B52" s="86"/>
      <c r="C52" s="299">
        <v>22</v>
      </c>
      <c r="D52" s="96">
        <v>11603</v>
      </c>
      <c r="E52" s="94" t="s">
        <v>82</v>
      </c>
      <c r="F52" s="95" t="s">
        <v>80</v>
      </c>
      <c r="G52" s="279"/>
      <c r="H52" s="97" t="s">
        <v>83</v>
      </c>
      <c r="I52" s="277" t="s">
        <v>22</v>
      </c>
      <c r="J52" s="91">
        <v>10</v>
      </c>
      <c r="K52" s="93">
        <v>821292</v>
      </c>
      <c r="L52" s="300">
        <v>8212920</v>
      </c>
      <c r="M52" s="321"/>
      <c r="N52" s="325"/>
      <c r="O52" s="482"/>
      <c r="P52" s="482"/>
      <c r="Q52" s="482"/>
      <c r="R52" s="482"/>
      <c r="S52" s="482"/>
      <c r="T52" s="485"/>
      <c r="U52" s="234"/>
      <c r="V52" s="234"/>
      <c r="W52" s="33"/>
      <c r="X52" s="33"/>
      <c r="Y52" s="33"/>
      <c r="Z52" s="33"/>
    </row>
    <row r="53" spans="1:26" ht="29.25" customHeight="1">
      <c r="A53" s="87"/>
      <c r="B53" s="86"/>
      <c r="C53" s="299">
        <v>23</v>
      </c>
      <c r="D53" s="96">
        <v>11604</v>
      </c>
      <c r="E53" s="94" t="s">
        <v>84</v>
      </c>
      <c r="F53" s="95" t="s">
        <v>85</v>
      </c>
      <c r="G53" s="95"/>
      <c r="H53" s="97" t="s">
        <v>86</v>
      </c>
      <c r="I53" s="277" t="s">
        <v>87</v>
      </c>
      <c r="J53" s="91">
        <v>200</v>
      </c>
      <c r="K53" s="93">
        <v>7941</v>
      </c>
      <c r="L53" s="300">
        <v>1588200</v>
      </c>
      <c r="M53" s="321"/>
      <c r="N53" s="328"/>
      <c r="O53" s="482"/>
      <c r="P53" s="482"/>
      <c r="Q53" s="482"/>
      <c r="R53" s="482"/>
      <c r="S53" s="482"/>
      <c r="T53" s="485"/>
      <c r="U53" s="234"/>
      <c r="V53" s="234"/>
      <c r="W53" s="33"/>
      <c r="X53" s="33"/>
      <c r="Y53" s="33"/>
      <c r="Z53" s="33"/>
    </row>
    <row r="54" spans="1:26" ht="29.25" customHeight="1">
      <c r="A54" s="87"/>
      <c r="B54" s="86"/>
      <c r="C54" s="299">
        <v>24</v>
      </c>
      <c r="D54" s="96">
        <v>11604</v>
      </c>
      <c r="E54" s="94" t="s">
        <v>88</v>
      </c>
      <c r="F54" s="95" t="s">
        <v>89</v>
      </c>
      <c r="G54" s="95"/>
      <c r="H54" s="97" t="s">
        <v>90</v>
      </c>
      <c r="I54" s="277" t="s">
        <v>50</v>
      </c>
      <c r="J54" s="91">
        <v>10</v>
      </c>
      <c r="K54" s="93">
        <v>1220611</v>
      </c>
      <c r="L54" s="300">
        <v>12206110</v>
      </c>
      <c r="M54" s="321"/>
      <c r="N54" s="325"/>
      <c r="O54" s="482"/>
      <c r="P54" s="482"/>
      <c r="Q54" s="482"/>
      <c r="R54" s="482"/>
      <c r="S54" s="482"/>
      <c r="T54" s="485"/>
      <c r="U54" s="234"/>
      <c r="V54" s="234"/>
      <c r="W54" s="33"/>
      <c r="X54" s="33"/>
      <c r="Y54" s="33"/>
      <c r="Z54" s="33"/>
    </row>
    <row r="55" spans="1:26" ht="29.25" customHeight="1">
      <c r="A55" s="87"/>
      <c r="B55" s="86"/>
      <c r="C55" s="299">
        <v>25</v>
      </c>
      <c r="D55" s="96">
        <v>11604</v>
      </c>
      <c r="E55" s="94" t="s">
        <v>91</v>
      </c>
      <c r="F55" s="95" t="s">
        <v>92</v>
      </c>
      <c r="G55" s="95"/>
      <c r="H55" s="97" t="s">
        <v>93</v>
      </c>
      <c r="I55" s="277" t="s">
        <v>22</v>
      </c>
      <c r="J55" s="91">
        <v>25</v>
      </c>
      <c r="K55" s="93">
        <v>1308240</v>
      </c>
      <c r="L55" s="300">
        <v>32706000</v>
      </c>
      <c r="M55" s="321"/>
      <c r="N55" s="328"/>
      <c r="O55" s="482"/>
      <c r="P55" s="482"/>
      <c r="Q55" s="482"/>
      <c r="R55" s="482"/>
      <c r="S55" s="482"/>
      <c r="T55" s="485"/>
      <c r="U55" s="234"/>
      <c r="V55" s="234"/>
      <c r="W55" s="33"/>
      <c r="X55" s="33"/>
      <c r="Y55" s="33"/>
      <c r="Z55" s="33"/>
    </row>
    <row r="56" spans="1:26" ht="29.25" customHeight="1">
      <c r="A56" s="87"/>
      <c r="B56" s="86"/>
      <c r="C56" s="299">
        <v>26</v>
      </c>
      <c r="D56" s="96">
        <v>11604</v>
      </c>
      <c r="E56" s="94" t="s">
        <v>94</v>
      </c>
      <c r="F56" s="95" t="s">
        <v>95</v>
      </c>
      <c r="G56" s="280"/>
      <c r="H56" s="97" t="s">
        <v>96</v>
      </c>
      <c r="I56" s="277" t="s">
        <v>34</v>
      </c>
      <c r="J56" s="91">
        <v>40</v>
      </c>
      <c r="K56" s="93">
        <v>17671</v>
      </c>
      <c r="L56" s="300">
        <v>706840</v>
      </c>
      <c r="M56" s="321"/>
      <c r="N56" s="325"/>
      <c r="O56" s="482"/>
      <c r="P56" s="482"/>
      <c r="Q56" s="482"/>
      <c r="R56" s="482"/>
      <c r="S56" s="482"/>
      <c r="T56" s="485"/>
      <c r="U56" s="234"/>
      <c r="V56" s="234"/>
      <c r="W56" s="33"/>
      <c r="X56" s="33"/>
      <c r="Y56" s="33"/>
      <c r="Z56" s="33"/>
    </row>
    <row r="57" spans="1:26" ht="29.25" customHeight="1" thickBot="1">
      <c r="A57" s="87"/>
      <c r="B57" s="86"/>
      <c r="C57" s="452">
        <v>27</v>
      </c>
      <c r="D57" s="284">
        <v>11606</v>
      </c>
      <c r="E57" s="282" t="s">
        <v>97</v>
      </c>
      <c r="F57" s="285" t="s">
        <v>98</v>
      </c>
      <c r="G57" s="453"/>
      <c r="H57" s="286" t="s">
        <v>99</v>
      </c>
      <c r="I57" s="287" t="s">
        <v>22</v>
      </c>
      <c r="J57" s="91">
        <v>20</v>
      </c>
      <c r="K57" s="283">
        <v>356160</v>
      </c>
      <c r="L57" s="292">
        <v>7123200</v>
      </c>
      <c r="M57" s="321"/>
      <c r="N57" s="328"/>
      <c r="O57" s="482"/>
      <c r="P57" s="482"/>
      <c r="Q57" s="482"/>
      <c r="R57" s="482"/>
      <c r="S57" s="482"/>
      <c r="T57" s="485"/>
      <c r="U57" s="234"/>
      <c r="V57" s="234"/>
      <c r="W57" s="33"/>
      <c r="X57" s="33"/>
      <c r="Y57" s="33"/>
      <c r="Z57" s="33"/>
    </row>
    <row r="58" spans="1:26" ht="29.25" customHeight="1" thickBot="1">
      <c r="A58" s="87"/>
      <c r="B58" s="86"/>
      <c r="C58" s="454"/>
      <c r="D58" s="455"/>
      <c r="E58" s="455"/>
      <c r="F58" s="455"/>
      <c r="G58" s="455"/>
      <c r="H58" s="455"/>
      <c r="I58" s="455"/>
      <c r="J58" s="455"/>
      <c r="K58" s="456" t="s">
        <v>100</v>
      </c>
      <c r="L58" s="457">
        <v>2043670976</v>
      </c>
      <c r="M58" s="321"/>
      <c r="N58" s="241"/>
      <c r="O58" s="315"/>
      <c r="P58" s="425"/>
      <c r="Q58" s="416"/>
    </row>
    <row r="59" spans="1:26" ht="29.25" customHeight="1">
      <c r="A59" s="87"/>
      <c r="B59" s="86"/>
      <c r="C59" s="443"/>
      <c r="D59" s="425"/>
      <c r="E59" s="425"/>
      <c r="F59" s="425"/>
      <c r="G59" s="425"/>
      <c r="H59" s="425"/>
      <c r="I59" s="425"/>
      <c r="J59" s="425"/>
      <c r="K59" s="444"/>
      <c r="L59" s="445"/>
      <c r="M59" s="321"/>
      <c r="N59" s="241"/>
      <c r="O59" s="315"/>
      <c r="P59" s="425"/>
      <c r="Q59" s="416"/>
    </row>
    <row r="60" spans="1:26" ht="36.75" customHeight="1">
      <c r="A60" s="87"/>
      <c r="B60" s="86"/>
      <c r="C60" s="517" t="s">
        <v>101</v>
      </c>
      <c r="D60" s="518"/>
      <c r="E60" s="518"/>
      <c r="F60" s="518"/>
      <c r="G60" s="518"/>
      <c r="H60" s="518"/>
      <c r="I60" s="518"/>
      <c r="J60" s="518"/>
      <c r="K60" s="518"/>
      <c r="L60" s="519"/>
      <c r="M60" s="322"/>
      <c r="N60" s="241"/>
      <c r="P60" s="420"/>
      <c r="Q60" s="416"/>
    </row>
    <row r="61" spans="1:26" ht="18.75" thickBot="1">
      <c r="A61" s="87"/>
      <c r="B61" s="86"/>
      <c r="C61" s="329"/>
      <c r="D61" s="13"/>
      <c r="E61" s="13"/>
      <c r="F61" s="46"/>
      <c r="G61" s="46"/>
      <c r="J61" s="16"/>
      <c r="K61" s="5"/>
      <c r="L61" s="17"/>
      <c r="M61" s="322"/>
      <c r="N61" s="241"/>
      <c r="P61" s="419"/>
      <c r="Q61" s="416"/>
    </row>
    <row r="62" spans="1:26" ht="29.25" customHeight="1" thickBot="1">
      <c r="A62" s="87"/>
      <c r="B62" s="86"/>
      <c r="C62" s="18"/>
      <c r="D62" s="19"/>
      <c r="E62" s="487"/>
      <c r="F62" s="587" t="s">
        <v>7</v>
      </c>
      <c r="G62" s="588"/>
      <c r="H62" s="488"/>
      <c r="I62" s="489"/>
      <c r="J62" s="490"/>
      <c r="K62" s="491"/>
      <c r="L62" s="486"/>
      <c r="M62" s="322"/>
      <c r="N62" s="241"/>
      <c r="P62" s="421"/>
      <c r="Q62" s="416"/>
    </row>
    <row r="63" spans="1:26" ht="36" customHeight="1" thickBot="1">
      <c r="A63" s="87"/>
      <c r="B63" s="86"/>
      <c r="C63" s="26" t="s">
        <v>8</v>
      </c>
      <c r="D63" s="34" t="s">
        <v>9</v>
      </c>
      <c r="E63" s="27" t="s">
        <v>10</v>
      </c>
      <c r="F63" s="27" t="s">
        <v>11</v>
      </c>
      <c r="G63" s="27" t="s">
        <v>12</v>
      </c>
      <c r="H63" s="29" t="s">
        <v>13</v>
      </c>
      <c r="I63" s="29" t="s">
        <v>14</v>
      </c>
      <c r="J63" s="30" t="s">
        <v>15</v>
      </c>
      <c r="K63" s="31" t="s">
        <v>16</v>
      </c>
      <c r="L63" s="32" t="s">
        <v>17</v>
      </c>
      <c r="M63" s="322"/>
      <c r="N63" s="241"/>
      <c r="P63" s="422"/>
      <c r="Q63" s="416"/>
    </row>
    <row r="64" spans="1:26" ht="33" customHeight="1">
      <c r="A64" s="87"/>
      <c r="B64" s="86"/>
      <c r="C64" s="492">
        <v>28</v>
      </c>
      <c r="D64" s="260">
        <v>11607</v>
      </c>
      <c r="E64" s="258" t="s">
        <v>102</v>
      </c>
      <c r="F64" s="493" t="s">
        <v>103</v>
      </c>
      <c r="G64" s="494"/>
      <c r="H64" s="495" t="s">
        <v>104</v>
      </c>
      <c r="I64" s="496" t="s">
        <v>50</v>
      </c>
      <c r="J64" s="243">
        <v>10000</v>
      </c>
      <c r="K64" s="244">
        <v>3317</v>
      </c>
      <c r="L64" s="497">
        <v>33170000</v>
      </c>
      <c r="M64" s="322"/>
      <c r="N64" s="328"/>
      <c r="O64" s="482"/>
      <c r="P64" s="482"/>
      <c r="Q64" s="482"/>
      <c r="R64" s="482"/>
      <c r="S64" s="482"/>
      <c r="T64" s="485"/>
      <c r="U64" s="234"/>
      <c r="V64" s="234"/>
      <c r="W64" s="33"/>
      <c r="X64" s="33"/>
      <c r="Y64" s="33"/>
      <c r="Z64" s="33"/>
    </row>
    <row r="65" spans="1:26" ht="33" customHeight="1">
      <c r="A65" s="87"/>
      <c r="B65" s="86"/>
      <c r="C65" s="305">
        <v>29</v>
      </c>
      <c r="D65" s="96">
        <v>11607</v>
      </c>
      <c r="E65" s="94" t="s">
        <v>105</v>
      </c>
      <c r="F65" s="92" t="s">
        <v>103</v>
      </c>
      <c r="G65" s="278"/>
      <c r="H65" s="301" t="s">
        <v>106</v>
      </c>
      <c r="I65" s="92" t="s">
        <v>34</v>
      </c>
      <c r="J65" s="91">
        <v>960</v>
      </c>
      <c r="K65" s="93">
        <v>55752</v>
      </c>
      <c r="L65" s="74">
        <v>53521920</v>
      </c>
      <c r="M65" s="322"/>
      <c r="N65" s="328"/>
      <c r="O65" s="482"/>
      <c r="P65" s="482"/>
      <c r="Q65" s="482"/>
      <c r="R65" s="482"/>
      <c r="S65" s="482"/>
      <c r="T65" s="485"/>
      <c r="U65" s="234"/>
      <c r="V65" s="234"/>
      <c r="W65" s="33"/>
      <c r="X65" s="33"/>
      <c r="Y65" s="33"/>
      <c r="Z65" s="33"/>
    </row>
    <row r="66" spans="1:26" ht="37.9" customHeight="1" thickBot="1">
      <c r="A66" s="87"/>
      <c r="B66" s="86"/>
      <c r="C66" s="306">
        <v>30</v>
      </c>
      <c r="D66" s="307">
        <v>11607</v>
      </c>
      <c r="E66" s="308" t="s">
        <v>107</v>
      </c>
      <c r="F66" s="309" t="s">
        <v>108</v>
      </c>
      <c r="G66" s="309"/>
      <c r="H66" s="310" t="s">
        <v>109</v>
      </c>
      <c r="I66" s="311" t="s">
        <v>110</v>
      </c>
      <c r="J66" s="91">
        <v>10</v>
      </c>
      <c r="K66" s="312">
        <v>857899</v>
      </c>
      <c r="L66" s="313">
        <v>8578990</v>
      </c>
      <c r="M66" s="321"/>
      <c r="N66" s="328"/>
      <c r="O66" s="482"/>
      <c r="P66" s="482"/>
      <c r="Q66" s="482"/>
      <c r="R66" s="482"/>
      <c r="S66" s="482"/>
      <c r="T66" s="485"/>
      <c r="U66" s="234"/>
      <c r="V66" s="234"/>
      <c r="W66" s="33"/>
      <c r="X66" s="33"/>
      <c r="Y66" s="33"/>
      <c r="Z66" s="33"/>
    </row>
    <row r="67" spans="1:26" ht="29.25" customHeight="1" thickBot="1">
      <c r="A67" s="87"/>
      <c r="B67" s="86"/>
      <c r="C67" s="446"/>
      <c r="D67" s="447"/>
      <c r="E67" s="448"/>
      <c r="F67" s="449"/>
      <c r="G67" s="449"/>
      <c r="H67" s="449"/>
      <c r="I67" s="449"/>
      <c r="J67" s="449"/>
      <c r="K67" s="458" t="s">
        <v>111</v>
      </c>
      <c r="L67" s="451">
        <v>95270910</v>
      </c>
      <c r="N67" s="241"/>
      <c r="O67" s="316"/>
      <c r="P67" s="248"/>
      <c r="Q67" s="416"/>
      <c r="Z67" s="33"/>
    </row>
    <row r="68" spans="1:26" ht="29.25" customHeight="1">
      <c r="A68" s="87"/>
      <c r="B68" s="86"/>
      <c r="C68" s="245"/>
      <c r="D68" s="246"/>
      <c r="E68" s="247"/>
      <c r="F68" s="248"/>
      <c r="G68" s="248"/>
      <c r="H68" s="248"/>
      <c r="I68" s="248"/>
      <c r="J68" s="248"/>
      <c r="K68" s="441"/>
      <c r="L68" s="442"/>
      <c r="N68" s="241"/>
      <c r="O68" s="316"/>
      <c r="P68" s="248"/>
      <c r="Q68" s="416"/>
    </row>
    <row r="69" spans="1:26" ht="36.75" customHeight="1">
      <c r="A69" s="87"/>
      <c r="B69" s="86"/>
      <c r="C69" s="517" t="s">
        <v>112</v>
      </c>
      <c r="D69" s="518"/>
      <c r="E69" s="518"/>
      <c r="F69" s="518"/>
      <c r="G69" s="518"/>
      <c r="H69" s="518"/>
      <c r="I69" s="518"/>
      <c r="J69" s="518"/>
      <c r="K69" s="518"/>
      <c r="L69" s="519"/>
      <c r="N69" s="241"/>
      <c r="O69" s="101"/>
      <c r="P69" s="420"/>
      <c r="Q69" s="416"/>
    </row>
    <row r="70" spans="1:26" ht="18.75" thickBot="1">
      <c r="A70" s="87"/>
      <c r="B70" s="86"/>
      <c r="C70" s="35"/>
      <c r="K70" s="36"/>
      <c r="L70" s="17"/>
      <c r="N70" s="241"/>
      <c r="O70" s="101"/>
      <c r="P70" s="426"/>
      <c r="Q70" s="416"/>
    </row>
    <row r="71" spans="1:26" ht="29.25" customHeight="1">
      <c r="A71" s="87"/>
      <c r="B71" s="86"/>
      <c r="C71" s="461"/>
      <c r="D71" s="462"/>
      <c r="E71" s="463"/>
      <c r="F71" s="524" t="s">
        <v>7</v>
      </c>
      <c r="G71" s="525"/>
      <c r="H71" s="464"/>
      <c r="I71" s="465"/>
      <c r="J71" s="466"/>
      <c r="K71" s="467"/>
      <c r="L71" s="468"/>
      <c r="N71" s="241"/>
      <c r="O71" s="101"/>
      <c r="P71" s="421"/>
      <c r="Q71" s="416"/>
    </row>
    <row r="72" spans="1:26" ht="36" customHeight="1">
      <c r="A72" s="87"/>
      <c r="B72" s="86"/>
      <c r="C72" s="469" t="s">
        <v>8</v>
      </c>
      <c r="D72" s="470" t="s">
        <v>9</v>
      </c>
      <c r="E72" s="471" t="s">
        <v>10</v>
      </c>
      <c r="F72" s="472" t="s">
        <v>11</v>
      </c>
      <c r="G72" s="472" t="s">
        <v>12</v>
      </c>
      <c r="H72" s="473" t="s">
        <v>13</v>
      </c>
      <c r="I72" s="473" t="s">
        <v>14</v>
      </c>
      <c r="J72" s="474" t="s">
        <v>15</v>
      </c>
      <c r="K72" s="475" t="s">
        <v>16</v>
      </c>
      <c r="L72" s="476" t="s">
        <v>17</v>
      </c>
      <c r="N72" s="241"/>
      <c r="O72" s="101"/>
      <c r="P72" s="422"/>
      <c r="Q72" s="416"/>
    </row>
    <row r="73" spans="1:26" ht="29.25" customHeight="1" thickBot="1">
      <c r="A73" s="87"/>
      <c r="B73" s="86"/>
      <c r="C73" s="102" t="s">
        <v>113</v>
      </c>
      <c r="D73" s="103"/>
      <c r="E73" s="103"/>
      <c r="F73" s="104"/>
      <c r="G73" s="103"/>
      <c r="H73" s="105"/>
      <c r="I73" s="104"/>
      <c r="J73" s="104"/>
      <c r="K73" s="104"/>
      <c r="L73" s="106"/>
      <c r="N73" s="241"/>
      <c r="O73" s="101"/>
      <c r="P73" s="418"/>
      <c r="Q73" s="416"/>
    </row>
    <row r="74" spans="1:26" ht="29.25" customHeight="1" thickBot="1">
      <c r="A74" s="87"/>
      <c r="B74" s="86"/>
      <c r="C74" s="37">
        <v>31</v>
      </c>
      <c r="D74" s="44">
        <v>11601</v>
      </c>
      <c r="E74" s="107" t="s">
        <v>114</v>
      </c>
      <c r="F74" s="108" t="s">
        <v>115</v>
      </c>
      <c r="G74" s="109" t="s">
        <v>54</v>
      </c>
      <c r="H74" s="110" t="s">
        <v>116</v>
      </c>
      <c r="I74" s="108" t="s">
        <v>22</v>
      </c>
      <c r="J74" s="91">
        <v>1000</v>
      </c>
      <c r="K74" s="111">
        <v>20812</v>
      </c>
      <c r="L74" s="477">
        <v>20812000</v>
      </c>
      <c r="N74" s="326"/>
      <c r="O74" s="482"/>
      <c r="P74" s="482"/>
      <c r="Q74" s="482"/>
      <c r="R74" s="482"/>
      <c r="S74" s="482"/>
      <c r="T74" s="485"/>
      <c r="U74" s="234"/>
      <c r="V74" s="234"/>
      <c r="W74" s="33"/>
      <c r="X74" s="33"/>
      <c r="Y74" s="33"/>
      <c r="Z74" s="33"/>
    </row>
    <row r="75" spans="1:26" ht="29.25" customHeight="1" thickBot="1">
      <c r="A75" s="87"/>
      <c r="B75" s="86"/>
      <c r="C75" s="102" t="s">
        <v>51</v>
      </c>
      <c r="D75" s="103"/>
      <c r="E75" s="103"/>
      <c r="F75" s="104"/>
      <c r="G75" s="103"/>
      <c r="H75" s="105"/>
      <c r="I75" s="104"/>
      <c r="J75" s="104"/>
      <c r="K75" s="104"/>
      <c r="L75" s="106"/>
      <c r="N75" s="241"/>
      <c r="O75" s="101"/>
      <c r="P75" s="418"/>
      <c r="Q75" s="416"/>
    </row>
    <row r="76" spans="1:26" ht="33" customHeight="1" thickBot="1">
      <c r="A76" s="87"/>
      <c r="B76" s="86"/>
      <c r="C76" s="37">
        <v>32</v>
      </c>
      <c r="D76" s="45">
        <v>11608</v>
      </c>
      <c r="E76" s="112" t="s">
        <v>117</v>
      </c>
      <c r="F76" s="92" t="s">
        <v>53</v>
      </c>
      <c r="G76" s="478" t="s">
        <v>54</v>
      </c>
      <c r="H76" s="113" t="s">
        <v>118</v>
      </c>
      <c r="I76" s="303" t="s">
        <v>56</v>
      </c>
      <c r="J76" s="91">
        <v>10000</v>
      </c>
      <c r="K76" s="93">
        <v>1354</v>
      </c>
      <c r="L76" s="477">
        <v>13540000</v>
      </c>
      <c r="N76" s="326"/>
      <c r="O76" s="482"/>
      <c r="P76" s="482"/>
      <c r="Q76" s="482"/>
      <c r="R76" s="482"/>
      <c r="S76" s="482"/>
      <c r="T76" s="485"/>
      <c r="U76" s="234"/>
      <c r="V76" s="234"/>
      <c r="W76" s="33"/>
      <c r="X76" s="33"/>
      <c r="Y76" s="33"/>
      <c r="Z76" s="33"/>
    </row>
    <row r="77" spans="1:26" ht="29.25" customHeight="1" thickBot="1">
      <c r="A77" s="87"/>
      <c r="B77" s="86"/>
      <c r="C77" s="446"/>
      <c r="D77" s="447"/>
      <c r="E77" s="448"/>
      <c r="F77" s="449"/>
      <c r="G77" s="449"/>
      <c r="H77" s="449"/>
      <c r="I77" s="449"/>
      <c r="J77" s="449"/>
      <c r="K77" s="458" t="s">
        <v>119</v>
      </c>
      <c r="L77" s="451">
        <v>34352000</v>
      </c>
      <c r="N77" s="325"/>
      <c r="O77" s="314"/>
      <c r="P77" s="248"/>
      <c r="Q77" s="416"/>
      <c r="R77" s="234"/>
      <c r="S77" s="235"/>
      <c r="T77" s="485"/>
      <c r="U77" s="234"/>
      <c r="V77" s="234"/>
      <c r="Z77" s="33"/>
    </row>
    <row r="78" spans="1:26" ht="18.75" thickBot="1">
      <c r="A78" s="87"/>
      <c r="B78" s="86"/>
      <c r="C78" s="47"/>
      <c r="D78" s="334"/>
      <c r="E78" s="356"/>
      <c r="F78" s="357"/>
      <c r="G78" s="357"/>
      <c r="H78" s="357"/>
      <c r="I78" s="357"/>
      <c r="J78" s="358"/>
      <c r="K78" s="48"/>
      <c r="L78" s="49"/>
      <c r="M78" s="12"/>
      <c r="P78" s="427"/>
      <c r="Q78" s="416"/>
    </row>
    <row r="79" spans="1:26" ht="24" customHeight="1">
      <c r="A79" s="333"/>
      <c r="B79" s="86"/>
      <c r="C79" s="47"/>
      <c r="D79" s="334"/>
      <c r="E79" s="356"/>
      <c r="F79" s="357"/>
      <c r="G79" s="357"/>
      <c r="H79" s="526" t="s">
        <v>120</v>
      </c>
      <c r="I79" s="527"/>
      <c r="J79" s="527"/>
      <c r="K79" s="528"/>
      <c r="L79" s="335">
        <v>2829070397</v>
      </c>
      <c r="M79" s="12"/>
      <c r="P79" s="420"/>
      <c r="Q79" s="416"/>
    </row>
    <row r="80" spans="1:26" ht="24" customHeight="1">
      <c r="A80" s="333"/>
      <c r="B80" s="86"/>
      <c r="C80" s="47"/>
      <c r="D80" s="334"/>
      <c r="E80" s="356"/>
      <c r="F80" s="357"/>
      <c r="G80" s="357"/>
      <c r="H80" s="508" t="s">
        <v>121</v>
      </c>
      <c r="I80" s="509"/>
      <c r="J80" s="510"/>
      <c r="K80" s="369" t="s">
        <v>122</v>
      </c>
      <c r="L80" s="351">
        <v>20000000</v>
      </c>
      <c r="M80" s="12"/>
      <c r="P80" s="428"/>
      <c r="Q80" s="416"/>
    </row>
    <row r="81" spans="1:17" ht="24" customHeight="1">
      <c r="A81" s="333"/>
      <c r="B81" s="86"/>
      <c r="C81" s="47"/>
      <c r="D81" s="334"/>
      <c r="E81" s="356"/>
      <c r="F81" s="357"/>
      <c r="G81" s="357"/>
      <c r="H81" s="535" t="s">
        <v>123</v>
      </c>
      <c r="I81" s="536"/>
      <c r="J81" s="536"/>
      <c r="K81" s="537"/>
      <c r="L81" s="336">
        <v>2849070397</v>
      </c>
      <c r="M81" s="12"/>
      <c r="P81" s="428"/>
      <c r="Q81" s="416"/>
    </row>
    <row r="82" spans="1:17" ht="24" customHeight="1" thickBot="1">
      <c r="A82" s="333"/>
      <c r="B82" s="86"/>
      <c r="C82" s="47"/>
      <c r="D82" s="334"/>
      <c r="E82" s="356"/>
      <c r="F82" s="357"/>
      <c r="G82" s="357"/>
      <c r="H82" s="538" t="s">
        <v>124</v>
      </c>
      <c r="I82" s="539"/>
      <c r="J82" s="539"/>
      <c r="K82" s="540"/>
      <c r="L82" s="319">
        <v>20820130</v>
      </c>
      <c r="M82" s="12"/>
      <c r="P82" s="428"/>
      <c r="Q82" s="416"/>
    </row>
    <row r="83" spans="1:17" ht="24" customHeight="1" thickTop="1" thickBot="1">
      <c r="A83" s="333"/>
      <c r="B83" s="86"/>
      <c r="C83" s="47"/>
      <c r="D83" s="334"/>
      <c r="E83" s="356"/>
      <c r="F83" s="357"/>
      <c r="G83" s="357"/>
      <c r="H83" s="337"/>
      <c r="I83" s="338"/>
      <c r="J83" s="339"/>
      <c r="K83" s="340" t="s">
        <v>125</v>
      </c>
      <c r="L83" s="341">
        <v>2869890527</v>
      </c>
      <c r="M83" s="12"/>
      <c r="P83" s="428"/>
      <c r="Q83" s="416"/>
    </row>
    <row r="84" spans="1:17" ht="24" customHeight="1">
      <c r="A84" s="333"/>
      <c r="B84" s="86"/>
      <c r="C84" s="47"/>
      <c r="D84" s="334"/>
      <c r="E84" s="356"/>
      <c r="F84" s="357"/>
      <c r="G84" s="357"/>
      <c r="H84" s="357"/>
      <c r="I84" s="357"/>
      <c r="J84" s="358"/>
      <c r="K84" s="48"/>
      <c r="L84" s="49"/>
      <c r="M84" s="12"/>
      <c r="P84" s="428"/>
      <c r="Q84" s="416"/>
    </row>
    <row r="85" spans="1:17" ht="85.9" customHeight="1">
      <c r="A85" s="333"/>
      <c r="B85" s="86"/>
      <c r="C85" s="47"/>
      <c r="D85" s="334"/>
      <c r="E85" s="356"/>
      <c r="F85" s="357"/>
      <c r="G85" s="357"/>
      <c r="H85" s="541" t="s">
        <v>126</v>
      </c>
      <c r="I85" s="542"/>
      <c r="J85" s="543"/>
      <c r="K85" s="342" t="s">
        <v>122</v>
      </c>
      <c r="L85" s="343">
        <v>79642776</v>
      </c>
      <c r="M85" s="12"/>
      <c r="P85" s="428"/>
      <c r="Q85" s="416"/>
    </row>
    <row r="86" spans="1:17" ht="103.9" customHeight="1">
      <c r="A86" s="333"/>
      <c r="B86" s="86"/>
      <c r="C86" s="47"/>
      <c r="D86" s="334"/>
      <c r="E86" s="356"/>
      <c r="F86" s="357"/>
      <c r="G86" s="357"/>
      <c r="H86" s="592" t="s">
        <v>127</v>
      </c>
      <c r="I86" s="593"/>
      <c r="J86" s="368">
        <v>0.19</v>
      </c>
      <c r="K86" s="344" t="s">
        <v>122</v>
      </c>
      <c r="L86" s="345">
        <v>15132127</v>
      </c>
      <c r="M86" s="12"/>
      <c r="P86" s="428"/>
      <c r="Q86" s="416"/>
    </row>
    <row r="87" spans="1:17" ht="102.6" customHeight="1">
      <c r="A87" s="333"/>
      <c r="B87" s="86"/>
      <c r="C87" s="47"/>
      <c r="D87" s="334"/>
      <c r="E87" s="356"/>
      <c r="F87" s="357"/>
      <c r="G87" s="357"/>
      <c r="H87" s="546" t="s">
        <v>128</v>
      </c>
      <c r="I87" s="547"/>
      <c r="J87" s="548"/>
      <c r="K87" s="346" t="s">
        <v>122</v>
      </c>
      <c r="L87" s="347">
        <v>94774903</v>
      </c>
      <c r="M87" s="12"/>
      <c r="P87" s="428"/>
      <c r="Q87" s="416"/>
    </row>
    <row r="88" spans="1:17" ht="23.45" customHeight="1">
      <c r="A88" s="333"/>
      <c r="B88" s="86"/>
      <c r="C88" s="47"/>
      <c r="D88" s="334"/>
      <c r="E88" s="356"/>
      <c r="F88" s="357"/>
      <c r="G88" s="357"/>
      <c r="H88" s="357"/>
      <c r="I88" s="357"/>
      <c r="J88" s="358"/>
      <c r="K88" s="48"/>
      <c r="L88" s="49"/>
      <c r="M88" s="12"/>
      <c r="P88" s="428"/>
      <c r="Q88" s="416"/>
    </row>
    <row r="89" spans="1:17" ht="24" customHeight="1" thickBot="1">
      <c r="A89" s="333"/>
      <c r="B89" s="86"/>
      <c r="C89" s="47"/>
      <c r="D89" s="334"/>
      <c r="E89" s="356"/>
      <c r="F89" s="357"/>
      <c r="G89" s="357"/>
      <c r="H89" s="549" t="s">
        <v>129</v>
      </c>
      <c r="I89" s="550"/>
      <c r="J89" s="551"/>
      <c r="K89" s="348" t="s">
        <v>122</v>
      </c>
      <c r="L89" s="352">
        <v>173477569.99999985</v>
      </c>
      <c r="M89" s="12"/>
      <c r="P89" s="428"/>
      <c r="Q89" s="416"/>
    </row>
    <row r="90" spans="1:17" ht="24" customHeight="1" thickBot="1">
      <c r="A90" s="333"/>
      <c r="B90" s="86"/>
      <c r="C90" s="47"/>
      <c r="D90" s="334"/>
      <c r="E90" s="356"/>
      <c r="F90" s="357"/>
      <c r="G90" s="357"/>
      <c r="H90" s="359"/>
      <c r="I90" s="359"/>
      <c r="J90" s="360"/>
      <c r="K90" s="48"/>
      <c r="L90" s="49"/>
      <c r="M90" s="12"/>
      <c r="P90" s="428"/>
      <c r="Q90" s="416"/>
    </row>
    <row r="91" spans="1:17" ht="24" customHeight="1">
      <c r="A91" s="333"/>
      <c r="B91" s="86"/>
      <c r="C91" s="47"/>
      <c r="D91" s="334"/>
      <c r="E91" s="356"/>
      <c r="F91" s="357"/>
      <c r="G91" s="357"/>
      <c r="H91" s="549" t="s">
        <v>130</v>
      </c>
      <c r="I91" s="550"/>
      <c r="J91" s="551"/>
      <c r="K91" s="348" t="s">
        <v>122</v>
      </c>
      <c r="L91" s="352">
        <v>79307000</v>
      </c>
      <c r="M91" s="12"/>
      <c r="P91" s="428"/>
      <c r="Q91" s="416"/>
    </row>
    <row r="92" spans="1:17" ht="24" customHeight="1" thickBot="1">
      <c r="A92" s="333"/>
      <c r="B92" s="86"/>
      <c r="C92" s="47"/>
      <c r="D92" s="334"/>
      <c r="E92" s="356"/>
      <c r="F92" s="357"/>
      <c r="G92" s="357"/>
      <c r="H92" s="359"/>
      <c r="I92" s="359"/>
      <c r="J92" s="360"/>
      <c r="K92" s="48"/>
      <c r="L92" s="49"/>
      <c r="M92" s="12"/>
      <c r="P92" s="428"/>
      <c r="Q92" s="416"/>
    </row>
    <row r="93" spans="1:17" ht="24" customHeight="1">
      <c r="A93" s="333"/>
      <c r="B93" s="86"/>
      <c r="C93" s="47"/>
      <c r="D93" s="334"/>
      <c r="E93" s="356"/>
      <c r="F93" s="357"/>
      <c r="G93" s="357"/>
      <c r="H93" s="733" t="s">
        <v>131</v>
      </c>
      <c r="I93" s="594"/>
      <c r="J93" s="595"/>
      <c r="K93" s="348" t="s">
        <v>122</v>
      </c>
      <c r="L93" s="352">
        <v>68550000</v>
      </c>
      <c r="M93" s="12"/>
      <c r="P93" s="428"/>
      <c r="Q93" s="416"/>
    </row>
    <row r="94" spans="1:17" ht="24" customHeight="1" thickBot="1">
      <c r="A94" s="333"/>
      <c r="B94" s="86"/>
      <c r="C94" s="47"/>
      <c r="D94" s="334"/>
      <c r="E94" s="356"/>
      <c r="F94" s="357"/>
      <c r="G94" s="357"/>
      <c r="H94" s="349"/>
      <c r="I94" s="349"/>
      <c r="J94" s="349"/>
      <c r="K94" s="349"/>
      <c r="L94" s="350"/>
      <c r="M94" s="12"/>
    </row>
    <row r="95" spans="1:17" ht="24" customHeight="1" thickBot="1">
      <c r="A95" s="333"/>
      <c r="B95" s="86"/>
      <c r="C95" s="47"/>
      <c r="D95" s="334"/>
      <c r="E95" s="356"/>
      <c r="F95" s="357"/>
      <c r="G95" s="357"/>
      <c r="H95" s="552" t="s">
        <v>132</v>
      </c>
      <c r="I95" s="553"/>
      <c r="J95" s="553"/>
      <c r="K95" s="554"/>
      <c r="L95" s="498">
        <v>3286000000</v>
      </c>
      <c r="M95" s="12"/>
      <c r="N95" s="353"/>
    </row>
    <row r="96" spans="1:17" ht="18.75" thickBot="1">
      <c r="A96" s="333"/>
      <c r="B96" s="86"/>
      <c r="C96" s="361"/>
      <c r="D96" s="362"/>
      <c r="E96" s="363"/>
      <c r="F96" s="364"/>
      <c r="G96" s="364"/>
      <c r="H96" s="364"/>
      <c r="I96" s="364"/>
      <c r="J96" s="365"/>
      <c r="K96" s="366"/>
      <c r="L96" s="367"/>
      <c r="M96" s="12"/>
    </row>
    <row r="97" spans="2:15" ht="18.75" thickBot="1">
      <c r="B97" s="86"/>
      <c r="C97" s="82"/>
      <c r="D97" s="82"/>
      <c r="E97" s="82"/>
      <c r="F97" s="82"/>
      <c r="G97" s="82"/>
      <c r="H97" s="82"/>
      <c r="I97" s="82"/>
      <c r="J97" s="82"/>
      <c r="K97" s="82"/>
      <c r="L97" s="83"/>
      <c r="M97" s="84"/>
    </row>
    <row r="98" spans="2:15" ht="18.75" thickBot="1">
      <c r="B98" s="86"/>
      <c r="C98" s="35"/>
      <c r="K98" s="36"/>
      <c r="L98" s="17"/>
      <c r="M98" s="12"/>
      <c r="N98" s="355"/>
    </row>
    <row r="99" spans="2:15" ht="38.450000000000003" customHeight="1" thickBot="1">
      <c r="B99" s="86"/>
      <c r="C99" s="589" t="s">
        <v>133</v>
      </c>
      <c r="D99" s="590"/>
      <c r="E99" s="590"/>
      <c r="F99" s="590"/>
      <c r="G99" s="590"/>
      <c r="H99" s="590"/>
      <c r="I99" s="590"/>
      <c r="J99" s="590"/>
      <c r="K99" s="591"/>
      <c r="L99" s="459">
        <v>3286000000</v>
      </c>
      <c r="M99" s="12"/>
      <c r="N99" s="354"/>
      <c r="O99" s="440"/>
    </row>
    <row r="100" spans="2:15" ht="38.450000000000003" customHeight="1" thickBot="1">
      <c r="B100" s="86"/>
      <c r="C100" s="558" t="s">
        <v>134</v>
      </c>
      <c r="D100" s="559"/>
      <c r="E100" s="559"/>
      <c r="F100" s="559"/>
      <c r="G100" s="559"/>
      <c r="H100" s="559"/>
      <c r="I100" s="559"/>
      <c r="J100" s="559"/>
      <c r="K100" s="560"/>
      <c r="L100" s="460">
        <v>3286000000</v>
      </c>
      <c r="M100" s="12"/>
      <c r="N100" s="353"/>
      <c r="O100" s="429"/>
    </row>
    <row r="101" spans="2:15" ht="39.75" customHeight="1" thickBot="1">
      <c r="B101" s="86"/>
      <c r="C101" s="529" t="s">
        <v>135</v>
      </c>
      <c r="D101" s="530"/>
      <c r="E101" s="531"/>
      <c r="F101" s="532"/>
      <c r="G101" s="533"/>
      <c r="H101" s="533"/>
      <c r="I101" s="533"/>
      <c r="J101" s="533"/>
      <c r="K101" s="533"/>
      <c r="L101" s="534"/>
      <c r="M101" s="50"/>
      <c r="O101" s="332"/>
    </row>
    <row r="102" spans="2:15" ht="50.1" customHeight="1">
      <c r="B102" s="86"/>
      <c r="C102" s="564" t="s">
        <v>136</v>
      </c>
      <c r="D102" s="565"/>
      <c r="E102" s="565"/>
      <c r="F102" s="565"/>
      <c r="G102" s="565"/>
      <c r="H102" s="566"/>
      <c r="I102" s="567" t="s">
        <v>13</v>
      </c>
      <c r="J102" s="568"/>
      <c r="K102" s="569"/>
      <c r="L102" s="75" t="s">
        <v>137</v>
      </c>
      <c r="M102" s="12"/>
    </row>
    <row r="103" spans="2:15" ht="50.1" customHeight="1">
      <c r="B103" s="86"/>
      <c r="C103" s="570" t="s">
        <v>138</v>
      </c>
      <c r="D103" s="571"/>
      <c r="E103" s="571"/>
      <c r="F103" s="571"/>
      <c r="G103" s="571"/>
      <c r="H103" s="572"/>
      <c r="I103" s="573" t="s">
        <v>139</v>
      </c>
      <c r="J103" s="574"/>
      <c r="K103" s="76" t="s">
        <v>140</v>
      </c>
      <c r="L103" s="77">
        <v>0.2</v>
      </c>
      <c r="M103" s="12"/>
    </row>
    <row r="104" spans="2:15" ht="50.1" customHeight="1">
      <c r="B104" s="86"/>
      <c r="C104" s="575" t="s">
        <v>141</v>
      </c>
      <c r="D104" s="576"/>
      <c r="E104" s="576"/>
      <c r="F104" s="576"/>
      <c r="G104" s="576"/>
      <c r="H104" s="577"/>
      <c r="I104" s="578" t="s">
        <v>142</v>
      </c>
      <c r="J104" s="579"/>
      <c r="K104" s="78" t="s">
        <v>143</v>
      </c>
      <c r="L104" s="79">
        <v>0.05</v>
      </c>
      <c r="M104" s="12"/>
    </row>
    <row r="105" spans="2:15" ht="50.1" customHeight="1">
      <c r="B105" s="86"/>
      <c r="C105" s="570" t="s">
        <v>144</v>
      </c>
      <c r="D105" s="571"/>
      <c r="E105" s="571"/>
      <c r="F105" s="571"/>
      <c r="G105" s="571"/>
      <c r="H105" s="572"/>
      <c r="I105" s="580" t="s">
        <v>145</v>
      </c>
      <c r="J105" s="581"/>
      <c r="K105" s="78" t="s">
        <v>146</v>
      </c>
      <c r="L105" s="79">
        <v>0.05</v>
      </c>
      <c r="M105" s="12"/>
    </row>
    <row r="106" spans="2:15" ht="50.1" customHeight="1" thickBot="1">
      <c r="B106" s="86"/>
      <c r="C106" s="570" t="s">
        <v>147</v>
      </c>
      <c r="D106" s="571"/>
      <c r="E106" s="571"/>
      <c r="F106" s="571"/>
      <c r="G106" s="571"/>
      <c r="H106" s="572"/>
      <c r="I106" s="582" t="s">
        <v>148</v>
      </c>
      <c r="J106" s="583"/>
      <c r="K106" s="80" t="s">
        <v>149</v>
      </c>
      <c r="L106" s="81">
        <v>0.3</v>
      </c>
      <c r="M106" s="12"/>
    </row>
    <row r="107" spans="2:15" ht="50.1" customHeight="1">
      <c r="B107" s="86"/>
      <c r="C107" s="584" t="s">
        <v>150</v>
      </c>
      <c r="D107" s="585"/>
      <c r="E107" s="585"/>
      <c r="F107" s="585"/>
      <c r="G107" s="585"/>
      <c r="H107" s="585"/>
      <c r="I107" s="585"/>
      <c r="J107" s="585"/>
      <c r="K107" s="585"/>
      <c r="L107" s="586"/>
      <c r="M107" s="12"/>
    </row>
    <row r="108" spans="2:15" ht="50.1" customHeight="1" thickBot="1">
      <c r="B108" s="86"/>
      <c r="C108" s="561" t="s">
        <v>151</v>
      </c>
      <c r="D108" s="562"/>
      <c r="E108" s="562"/>
      <c r="F108" s="562"/>
      <c r="G108" s="562"/>
      <c r="H108" s="562"/>
      <c r="I108" s="562"/>
      <c r="J108" s="562"/>
      <c r="K108" s="562"/>
      <c r="L108" s="563"/>
      <c r="M108" s="12"/>
    </row>
    <row r="109" spans="2:15" ht="17.25" customHeight="1">
      <c r="B109" s="86"/>
      <c r="C109" s="51"/>
      <c r="D109" s="52"/>
      <c r="E109" s="52"/>
      <c r="F109" s="52"/>
      <c r="G109" s="52"/>
      <c r="H109" s="52"/>
      <c r="I109" s="52"/>
      <c r="J109" s="53"/>
      <c r="K109" s="54"/>
      <c r="L109" s="55"/>
      <c r="M109" s="12"/>
    </row>
    <row r="110" spans="2:15" ht="17.25" customHeight="1">
      <c r="B110" s="86"/>
      <c r="C110" s="56"/>
      <c r="D110" s="57"/>
      <c r="E110" s="57"/>
      <c r="F110" s="57"/>
      <c r="G110" s="57"/>
      <c r="H110" s="57"/>
      <c r="I110" s="57"/>
      <c r="J110" s="58"/>
      <c r="K110" s="59"/>
      <c r="L110" s="60"/>
      <c r="M110" s="12"/>
    </row>
    <row r="111" spans="2:15" ht="17.25" customHeight="1">
      <c r="B111" s="86"/>
      <c r="C111" s="56"/>
      <c r="D111" s="57"/>
      <c r="E111" s="57"/>
      <c r="F111" s="57"/>
      <c r="G111" s="57"/>
      <c r="H111" s="57"/>
      <c r="I111" s="57"/>
      <c r="J111" s="58"/>
      <c r="K111" s="59"/>
      <c r="L111" s="60"/>
      <c r="M111" s="12"/>
    </row>
    <row r="112" spans="2:15" ht="17.25" customHeight="1">
      <c r="B112" s="86"/>
      <c r="C112" s="56"/>
      <c r="D112" s="57"/>
      <c r="E112" s="57"/>
      <c r="F112" s="57"/>
      <c r="G112" s="57"/>
      <c r="H112" s="57"/>
      <c r="I112" s="57"/>
      <c r="J112" s="58"/>
      <c r="K112" s="59"/>
      <c r="L112" s="60"/>
      <c r="M112" s="12"/>
    </row>
    <row r="113" spans="2:13" ht="17.25" customHeight="1">
      <c r="B113" s="86"/>
      <c r="C113" s="56"/>
      <c r="D113" s="57"/>
      <c r="E113" s="57"/>
      <c r="F113" s="57"/>
      <c r="G113" s="57"/>
      <c r="H113" s="57"/>
      <c r="I113" s="57"/>
      <c r="J113" s="58"/>
      <c r="K113" s="59"/>
      <c r="L113" s="60"/>
      <c r="M113" s="12"/>
    </row>
    <row r="114" spans="2:13" ht="17.25" customHeight="1">
      <c r="B114" s="86"/>
      <c r="C114" s="56"/>
      <c r="D114" s="57"/>
      <c r="E114" s="57"/>
      <c r="F114" s="57"/>
      <c r="G114" s="57"/>
      <c r="H114" s="61" t="s">
        <v>152</v>
      </c>
      <c r="I114" s="57"/>
      <c r="J114" s="58"/>
      <c r="K114" s="59"/>
      <c r="L114" s="60"/>
      <c r="M114" s="12"/>
    </row>
    <row r="115" spans="2:13" ht="17.25" customHeight="1">
      <c r="B115" s="86"/>
      <c r="C115" s="56"/>
      <c r="D115" s="57"/>
      <c r="E115" s="57"/>
      <c r="F115" s="57"/>
      <c r="G115" s="57"/>
      <c r="H115" s="62" t="s">
        <v>153</v>
      </c>
      <c r="I115" s="57"/>
      <c r="J115" s="58"/>
      <c r="K115" s="59"/>
      <c r="L115" s="60"/>
      <c r="M115" s="12"/>
    </row>
    <row r="116" spans="2:13" ht="17.25" customHeight="1">
      <c r="B116" s="86"/>
      <c r="C116" s="56"/>
      <c r="D116" s="57"/>
      <c r="E116" s="57"/>
      <c r="F116" s="57"/>
      <c r="G116" s="57"/>
      <c r="H116" s="62" t="s">
        <v>154</v>
      </c>
      <c r="I116" s="57"/>
      <c r="J116" s="58"/>
      <c r="K116" s="59"/>
      <c r="L116" s="60"/>
      <c r="M116" s="12"/>
    </row>
    <row r="117" spans="2:13" ht="33.950000000000003" customHeight="1" thickBot="1">
      <c r="B117" s="86"/>
      <c r="C117" s="330"/>
      <c r="D117" s="331"/>
      <c r="E117" s="331"/>
      <c r="F117" s="331"/>
      <c r="G117" s="331"/>
      <c r="H117" s="63" t="s">
        <v>155</v>
      </c>
      <c r="I117" s="331"/>
      <c r="J117" s="64"/>
      <c r="K117" s="65"/>
      <c r="L117" s="66"/>
      <c r="M117" s="12"/>
    </row>
    <row r="118" spans="2:13" ht="18.75" thickBot="1">
      <c r="B118" s="90"/>
      <c r="C118" s="67"/>
      <c r="D118" s="67"/>
      <c r="E118" s="68"/>
      <c r="F118" s="67"/>
      <c r="G118" s="68"/>
      <c r="H118" s="68"/>
      <c r="I118" s="68"/>
      <c r="J118" s="69"/>
      <c r="K118" s="70"/>
      <c r="L118" s="71"/>
      <c r="M118" s="72"/>
    </row>
    <row r="119" spans="2:13" ht="18.75" thickTop="1"/>
  </sheetData>
  <mergeCells count="43">
    <mergeCell ref="C99:K99"/>
    <mergeCell ref="C100:K100"/>
    <mergeCell ref="C69:L69"/>
    <mergeCell ref="C60:L60"/>
    <mergeCell ref="C33:L33"/>
    <mergeCell ref="H86:I86"/>
    <mergeCell ref="H87:J87"/>
    <mergeCell ref="H89:J89"/>
    <mergeCell ref="H91:J91"/>
    <mergeCell ref="H93:J93"/>
    <mergeCell ref="C108:L108"/>
    <mergeCell ref="C104:H104"/>
    <mergeCell ref="I104:J104"/>
    <mergeCell ref="C105:H105"/>
    <mergeCell ref="I105:J105"/>
    <mergeCell ref="C106:H106"/>
    <mergeCell ref="I106:J106"/>
    <mergeCell ref="C107:L107"/>
    <mergeCell ref="I103:J103"/>
    <mergeCell ref="C9:L9"/>
    <mergeCell ref="C10:L10"/>
    <mergeCell ref="F15:G15"/>
    <mergeCell ref="F35:G35"/>
    <mergeCell ref="C103:H103"/>
    <mergeCell ref="C101:E101"/>
    <mergeCell ref="F101:L101"/>
    <mergeCell ref="C102:H102"/>
    <mergeCell ref="I102:K102"/>
    <mergeCell ref="H80:J80"/>
    <mergeCell ref="H81:K81"/>
    <mergeCell ref="H82:K82"/>
    <mergeCell ref="H85:J85"/>
    <mergeCell ref="H95:K95"/>
    <mergeCell ref="H79:K79"/>
    <mergeCell ref="C8:L8"/>
    <mergeCell ref="F62:G62"/>
    <mergeCell ref="F71:G71"/>
    <mergeCell ref="C3:L3"/>
    <mergeCell ref="C4:L4"/>
    <mergeCell ref="C5:L5"/>
    <mergeCell ref="C6:L6"/>
    <mergeCell ref="C7:L7"/>
    <mergeCell ref="C13:L13"/>
  </mergeCells>
  <phoneticPr fontId="24" type="noConversion"/>
  <conditionalFormatting sqref="E18">
    <cfRule type="duplicateValues" dxfId="8" priority="509"/>
  </conditionalFormatting>
  <conditionalFormatting sqref="E20:E27">
    <cfRule type="duplicateValues" dxfId="7" priority="492"/>
  </conditionalFormatting>
  <conditionalFormatting sqref="E38">
    <cfRule type="duplicateValues" dxfId="6" priority="512"/>
  </conditionalFormatting>
  <conditionalFormatting sqref="E40:E41">
    <cfRule type="duplicateValues" dxfId="5" priority="64"/>
  </conditionalFormatting>
  <conditionalFormatting sqref="E43:E45 E28 E47">
    <cfRule type="duplicateValues" dxfId="4" priority="503"/>
  </conditionalFormatting>
  <conditionalFormatting sqref="E46">
    <cfRule type="duplicateValues" dxfId="3" priority="2"/>
  </conditionalFormatting>
  <conditionalFormatting sqref="E48 E42">
    <cfRule type="duplicateValues" dxfId="2" priority="496"/>
  </conditionalFormatting>
  <conditionalFormatting sqref="E49:E57">
    <cfRule type="duplicateValues" dxfId="1" priority="511"/>
  </conditionalFormatting>
  <conditionalFormatting sqref="E64:E66">
    <cfRule type="duplicateValues" dxfId="0" priority="505"/>
  </conditionalFormatting>
  <printOptions horizontalCentered="1"/>
  <pageMargins left="0.39370078740157483" right="0.39370078740157483" top="0.39370078740157483" bottom="0.39370078740157483" header="0" footer="0"/>
  <pageSetup scale="3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163BE-09B4-4795-A075-EA89D6B0DD6C}">
  <dimension ref="A16:C80"/>
  <sheetViews>
    <sheetView topLeftCell="A27" workbookViewId="0">
      <selection activeCell="C18" sqref="C18:C49"/>
    </sheetView>
  </sheetViews>
  <sheetFormatPr defaultColWidth="11.42578125" defaultRowHeight="15"/>
  <sheetData>
    <row r="16" spans="1:2">
      <c r="A16" t="s">
        <v>9</v>
      </c>
      <c r="B16" t="s">
        <v>10</v>
      </c>
    </row>
    <row r="17" spans="1:3">
      <c r="A17" s="236"/>
      <c r="B17" s="236"/>
    </row>
    <row r="18" spans="1:3">
      <c r="B18" t="s">
        <v>19</v>
      </c>
      <c r="C18">
        <v>11601</v>
      </c>
    </row>
    <row r="19" spans="1:3">
      <c r="B19" t="s">
        <v>24</v>
      </c>
      <c r="C19">
        <v>11602</v>
      </c>
    </row>
    <row r="20" spans="1:3">
      <c r="B20" t="s">
        <v>27</v>
      </c>
      <c r="C20">
        <v>11602</v>
      </c>
    </row>
    <row r="21" spans="1:3">
      <c r="B21">
        <v>420.1</v>
      </c>
      <c r="C21">
        <v>11603</v>
      </c>
    </row>
    <row r="22" spans="1:3">
      <c r="B22">
        <v>421.1</v>
      </c>
      <c r="C22">
        <v>11603</v>
      </c>
    </row>
    <row r="23" spans="1:3">
      <c r="B23" s="237">
        <v>450.1</v>
      </c>
      <c r="C23">
        <v>11603</v>
      </c>
    </row>
    <row r="24" spans="1:3">
      <c r="B24" t="s">
        <v>41</v>
      </c>
      <c r="C24">
        <v>11603</v>
      </c>
    </row>
    <row r="25" spans="1:3">
      <c r="B25">
        <v>465.1</v>
      </c>
      <c r="C25">
        <v>11603</v>
      </c>
    </row>
    <row r="26" spans="1:3">
      <c r="B26">
        <v>466.1</v>
      </c>
      <c r="C26">
        <v>11603</v>
      </c>
    </row>
    <row r="27" spans="1:3">
      <c r="B27" t="s">
        <v>117</v>
      </c>
      <c r="C27">
        <v>11608</v>
      </c>
    </row>
    <row r="28" spans="1:3">
      <c r="B28">
        <v>201.7</v>
      </c>
      <c r="C28">
        <v>11601</v>
      </c>
    </row>
    <row r="29" spans="1:3">
      <c r="B29" t="s">
        <v>64</v>
      </c>
      <c r="C29">
        <v>11602</v>
      </c>
    </row>
    <row r="30" spans="1:3">
      <c r="B30" t="s">
        <v>66</v>
      </c>
      <c r="C30">
        <v>11602</v>
      </c>
    </row>
    <row r="31" spans="1:3">
      <c r="B31">
        <v>420.1</v>
      </c>
      <c r="C31">
        <v>11603</v>
      </c>
    </row>
    <row r="32" spans="1:3">
      <c r="B32">
        <v>421.1</v>
      </c>
      <c r="C32">
        <v>11603</v>
      </c>
    </row>
    <row r="33" spans="2:3">
      <c r="B33" t="s">
        <v>69</v>
      </c>
      <c r="C33">
        <v>11603</v>
      </c>
    </row>
    <row r="34" spans="2:3">
      <c r="B34" t="s">
        <v>41</v>
      </c>
      <c r="C34">
        <v>11603</v>
      </c>
    </row>
    <row r="35" spans="2:3">
      <c r="B35">
        <v>465.1</v>
      </c>
      <c r="C35">
        <v>11603</v>
      </c>
    </row>
    <row r="36" spans="2:3">
      <c r="B36" t="s">
        <v>73</v>
      </c>
      <c r="C36">
        <v>11604</v>
      </c>
    </row>
    <row r="37" spans="2:3">
      <c r="B37">
        <v>610.1</v>
      </c>
      <c r="C37">
        <v>11604</v>
      </c>
    </row>
    <row r="38" spans="2:3">
      <c r="B38" t="s">
        <v>79</v>
      </c>
      <c r="C38">
        <v>11603</v>
      </c>
    </row>
    <row r="39" spans="2:3">
      <c r="B39" t="s">
        <v>82</v>
      </c>
      <c r="C39">
        <v>11603</v>
      </c>
    </row>
    <row r="40" spans="2:3">
      <c r="B40">
        <v>640.1</v>
      </c>
      <c r="C40">
        <v>11604</v>
      </c>
    </row>
    <row r="41" spans="2:3">
      <c r="B41" t="s">
        <v>88</v>
      </c>
      <c r="C41">
        <v>11604</v>
      </c>
    </row>
    <row r="42" spans="2:3">
      <c r="B42">
        <v>671.3</v>
      </c>
      <c r="C42">
        <v>11604</v>
      </c>
    </row>
    <row r="43" spans="2:3">
      <c r="B43" t="s">
        <v>94</v>
      </c>
      <c r="C43">
        <v>11604</v>
      </c>
    </row>
    <row r="44" spans="2:3">
      <c r="B44">
        <v>681.1</v>
      </c>
      <c r="C44">
        <v>11606</v>
      </c>
    </row>
    <row r="45" spans="2:3">
      <c r="B45">
        <v>700.1</v>
      </c>
      <c r="C45">
        <v>11607</v>
      </c>
    </row>
    <row r="46" spans="2:3">
      <c r="B46">
        <v>700.3</v>
      </c>
      <c r="C46">
        <v>11607</v>
      </c>
    </row>
    <row r="47" spans="2:3">
      <c r="B47" t="s">
        <v>107</v>
      </c>
      <c r="C47">
        <v>11607</v>
      </c>
    </row>
    <row r="48" spans="2:3">
      <c r="B48">
        <v>211.1</v>
      </c>
      <c r="C48">
        <v>11601</v>
      </c>
    </row>
    <row r="49" spans="1:3">
      <c r="B49" t="s">
        <v>117</v>
      </c>
      <c r="C49">
        <v>11608</v>
      </c>
    </row>
    <row r="50" spans="1:3">
      <c r="A50" s="238"/>
      <c r="B50" s="238"/>
    </row>
    <row r="51" spans="1:3">
      <c r="A51" s="238"/>
      <c r="B51" s="238"/>
    </row>
    <row r="52" spans="1:3">
      <c r="A52" s="238"/>
      <c r="B52" s="238"/>
    </row>
    <row r="53" spans="1:3">
      <c r="A53" s="238"/>
      <c r="B53" s="238"/>
    </row>
    <row r="56" spans="1:3">
      <c r="B56" s="237"/>
    </row>
    <row r="58" spans="1:3">
      <c r="B58" s="237"/>
    </row>
    <row r="59" spans="1:3">
      <c r="B59" s="237"/>
    </row>
    <row r="60" spans="1:3">
      <c r="A60" s="238"/>
      <c r="B60" s="238"/>
    </row>
    <row r="61" spans="1:3">
      <c r="A61" s="238"/>
      <c r="B61" s="238"/>
    </row>
    <row r="65" spans="1:2">
      <c r="A65" s="238"/>
      <c r="B65" s="238"/>
    </row>
    <row r="66" spans="1:2">
      <c r="A66" s="238"/>
      <c r="B66" s="238"/>
    </row>
    <row r="69" spans="1:2">
      <c r="B69" s="239" t="s">
        <v>156</v>
      </c>
    </row>
    <row r="70" spans="1:2">
      <c r="A70" s="238"/>
      <c r="B70" s="238"/>
    </row>
    <row r="71" spans="1:2">
      <c r="A71" s="238"/>
      <c r="B71" s="238"/>
    </row>
    <row r="73" spans="1:2">
      <c r="B73" t="s">
        <v>157</v>
      </c>
    </row>
    <row r="74" spans="1:2">
      <c r="B74">
        <v>1</v>
      </c>
    </row>
    <row r="75" spans="1:2">
      <c r="B75">
        <v>2</v>
      </c>
    </row>
    <row r="76" spans="1:2">
      <c r="B76">
        <v>3</v>
      </c>
    </row>
    <row r="77" spans="1:2">
      <c r="B77">
        <v>4</v>
      </c>
    </row>
    <row r="78" spans="1:2">
      <c r="B78">
        <v>5</v>
      </c>
    </row>
    <row r="79" spans="1:2">
      <c r="B79">
        <v>6</v>
      </c>
    </row>
    <row r="80" spans="1:2">
      <c r="B80">
        <v>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01441-D423-4F79-AD6E-A98FFB5FB1B2}">
  <sheetPr>
    <tabColor theme="7" tint="0.59999389629810485"/>
    <pageSetUpPr fitToPage="1"/>
  </sheetPr>
  <dimension ref="B1:P140"/>
  <sheetViews>
    <sheetView showGridLines="0" view="pageBreakPreview" topLeftCell="A32" zoomScale="85" zoomScaleNormal="75" zoomScaleSheetLayoutView="85"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1.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19</v>
      </c>
      <c r="C33" s="663" t="s">
        <v>21</v>
      </c>
      <c r="D33" s="664"/>
      <c r="E33" s="664"/>
      <c r="F33" s="664"/>
      <c r="G33" s="664"/>
      <c r="H33" s="664"/>
      <c r="I33" s="665"/>
      <c r="J33" s="436">
        <v>11601</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192</v>
      </c>
      <c r="C38" s="649"/>
      <c r="D38" s="649"/>
      <c r="E38" s="649"/>
      <c r="F38" s="649"/>
      <c r="G38" s="650"/>
      <c r="H38" s="651"/>
      <c r="I38" s="652"/>
      <c r="J38" s="177">
        <v>273700</v>
      </c>
      <c r="K38" s="653">
        <v>53.125000000000007</v>
      </c>
      <c r="L38" s="654"/>
      <c r="M38" s="178">
        <v>5152</v>
      </c>
      <c r="N38" s="179"/>
      <c r="O38" s="180"/>
    </row>
    <row r="39" spans="2:15" s="174" customFormat="1" ht="15" customHeight="1">
      <c r="B39" s="648" t="s">
        <v>193</v>
      </c>
      <c r="C39" s="649"/>
      <c r="D39" s="649"/>
      <c r="E39" s="649"/>
      <c r="F39" s="649"/>
      <c r="G39" s="650"/>
      <c r="H39" s="651"/>
      <c r="I39" s="652"/>
      <c r="J39" s="177">
        <v>309400</v>
      </c>
      <c r="K39" s="653">
        <v>53.125000000000007</v>
      </c>
      <c r="L39" s="654"/>
      <c r="M39" s="178">
        <v>5824</v>
      </c>
      <c r="O39" s="180"/>
    </row>
    <row r="40" spans="2:15" s="174" customFormat="1" ht="15" customHeight="1">
      <c r="B40" s="648" t="s">
        <v>194</v>
      </c>
      <c r="C40" s="649"/>
      <c r="D40" s="649"/>
      <c r="E40" s="649"/>
      <c r="F40" s="649"/>
      <c r="G40" s="650"/>
      <c r="H40" s="651"/>
      <c r="I40" s="652"/>
      <c r="J40" s="177">
        <v>230000</v>
      </c>
      <c r="K40" s="653">
        <v>53.125000000000007</v>
      </c>
      <c r="L40" s="654"/>
      <c r="M40" s="178">
        <v>4329.41</v>
      </c>
      <c r="O40" s="180"/>
    </row>
    <row r="41" spans="2:15" s="174" customFormat="1" ht="15" customHeight="1">
      <c r="B41" s="648" t="s">
        <v>195</v>
      </c>
      <c r="C41" s="649"/>
      <c r="D41" s="649"/>
      <c r="E41" s="649"/>
      <c r="F41" s="649"/>
      <c r="G41" s="650"/>
      <c r="H41" s="651"/>
      <c r="I41" s="652"/>
      <c r="J41" s="177">
        <v>299432.47305880889</v>
      </c>
      <c r="K41" s="653">
        <v>53.125000000000007</v>
      </c>
      <c r="L41" s="654"/>
      <c r="M41" s="178">
        <v>5636.38</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727.51</v>
      </c>
      <c r="K52" s="682">
        <v>0.05</v>
      </c>
      <c r="L52" s="683"/>
      <c r="M52" s="178">
        <v>36.380000000000003</v>
      </c>
      <c r="O52" s="180"/>
    </row>
    <row r="53" spans="2:15" s="174" customFormat="1" ht="15" customHeight="1" thickBot="1">
      <c r="B53" s="684" t="s">
        <v>197</v>
      </c>
      <c r="C53" s="685"/>
      <c r="D53" s="685"/>
      <c r="E53" s="685"/>
      <c r="F53" s="685"/>
      <c r="G53" s="685"/>
      <c r="H53" s="685"/>
      <c r="I53" s="685"/>
      <c r="J53" s="685"/>
      <c r="K53" s="685"/>
      <c r="L53" s="686"/>
      <c r="M53" s="181">
        <v>20978.17</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200</v>
      </c>
      <c r="C58" s="673"/>
      <c r="D58" s="673"/>
      <c r="E58" s="673"/>
      <c r="F58" s="673"/>
      <c r="G58" s="673"/>
      <c r="H58" s="674"/>
      <c r="I58" s="190" t="s">
        <v>22</v>
      </c>
      <c r="J58" s="191">
        <v>1</v>
      </c>
      <c r="K58" s="675">
        <v>6942.4594179644027</v>
      </c>
      <c r="L58" s="676"/>
      <c r="M58" s="178">
        <v>6942.46</v>
      </c>
      <c r="O58" s="179"/>
    </row>
    <row r="59" spans="2:15" s="174" customFormat="1" ht="15" customHeight="1">
      <c r="B59" s="672" t="s">
        <v>54</v>
      </c>
      <c r="C59" s="673"/>
      <c r="D59" s="673"/>
      <c r="E59" s="673"/>
      <c r="F59" s="673"/>
      <c r="G59" s="673"/>
      <c r="H59" s="674"/>
      <c r="I59" s="190" t="s">
        <v>54</v>
      </c>
      <c r="J59" s="191" t="s">
        <v>54</v>
      </c>
      <c r="K59" s="675" t="s">
        <v>54</v>
      </c>
      <c r="L59" s="676"/>
      <c r="M59" s="178" t="s">
        <v>54</v>
      </c>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6942.46</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c r="L77" s="676"/>
      <c r="M77" s="178" t="s">
        <v>54</v>
      </c>
    </row>
    <row r="78" spans="2:15" ht="16.149999999999999" customHeight="1">
      <c r="B78" s="648" t="s">
        <v>54</v>
      </c>
      <c r="C78" s="649"/>
      <c r="D78" s="649"/>
      <c r="E78" s="649"/>
      <c r="F78" s="650"/>
      <c r="G78" s="192" t="s">
        <v>54</v>
      </c>
      <c r="H78" s="197" t="s">
        <v>54</v>
      </c>
      <c r="I78" s="198" t="s">
        <v>54</v>
      </c>
      <c r="J78" s="197" t="s">
        <v>54</v>
      </c>
      <c r="K78" s="675"/>
      <c r="L78" s="676"/>
      <c r="M78" s="178" t="s">
        <v>54</v>
      </c>
    </row>
    <row r="79" spans="2:15" ht="16.149999999999999" customHeight="1">
      <c r="B79" s="648" t="s">
        <v>54</v>
      </c>
      <c r="C79" s="649"/>
      <c r="D79" s="649"/>
      <c r="E79" s="649"/>
      <c r="F79" s="650"/>
      <c r="G79" s="192" t="s">
        <v>54</v>
      </c>
      <c r="H79" s="197" t="s">
        <v>54</v>
      </c>
      <c r="I79" s="198" t="s">
        <v>54</v>
      </c>
      <c r="J79" s="197" t="s">
        <v>54</v>
      </c>
      <c r="K79" s="675"/>
      <c r="L79" s="676"/>
      <c r="M79" s="178" t="s">
        <v>54</v>
      </c>
    </row>
    <row r="80" spans="2:15" ht="16.149999999999999" customHeight="1">
      <c r="B80" s="648" t="s">
        <v>54</v>
      </c>
      <c r="C80" s="649"/>
      <c r="D80" s="649"/>
      <c r="E80" s="649"/>
      <c r="F80" s="650"/>
      <c r="G80" s="192" t="s">
        <v>54</v>
      </c>
      <c r="H80" s="197" t="s">
        <v>54</v>
      </c>
      <c r="I80" s="198" t="s">
        <v>54</v>
      </c>
      <c r="J80" s="197" t="s">
        <v>54</v>
      </c>
      <c r="K80" s="675"/>
      <c r="L80" s="676"/>
      <c r="M80" s="178" t="s">
        <v>54</v>
      </c>
    </row>
    <row r="81" spans="2:13" ht="16.149999999999999" customHeight="1">
      <c r="B81" s="648" t="s">
        <v>54</v>
      </c>
      <c r="C81" s="649"/>
      <c r="D81" s="649"/>
      <c r="E81" s="649"/>
      <c r="F81" s="650"/>
      <c r="G81" s="192" t="s">
        <v>54</v>
      </c>
      <c r="H81" s="197" t="s">
        <v>54</v>
      </c>
      <c r="I81" s="198" t="s">
        <v>54</v>
      </c>
      <c r="J81" s="197" t="s">
        <v>54</v>
      </c>
      <c r="K81" s="675"/>
      <c r="L81" s="676"/>
      <c r="M81" s="178" t="s">
        <v>54</v>
      </c>
    </row>
    <row r="82" spans="2:13" ht="15" customHeight="1" thickBot="1">
      <c r="B82" s="690" t="s">
        <v>197</v>
      </c>
      <c r="C82" s="691"/>
      <c r="D82" s="691"/>
      <c r="E82" s="691"/>
      <c r="F82" s="691"/>
      <c r="G82" s="691"/>
      <c r="H82" s="691"/>
      <c r="I82" s="691"/>
      <c r="J82" s="691"/>
      <c r="K82" s="691"/>
      <c r="L82" s="692"/>
      <c r="M82" s="199">
        <v>0</v>
      </c>
    </row>
    <row r="83" spans="2:13" s="174" customFormat="1" ht="12">
      <c r="B83" s="194"/>
      <c r="C83" s="183"/>
      <c r="D83" s="183"/>
      <c r="E83" s="183"/>
      <c r="F83" s="183"/>
      <c r="G83" s="183"/>
      <c r="H83" s="183"/>
      <c r="I83" s="183"/>
      <c r="J83" s="183"/>
      <c r="K83" s="183"/>
      <c r="L83" s="183"/>
      <c r="M83" s="184"/>
    </row>
    <row r="84" spans="2:13" s="168" customFormat="1" ht="15">
      <c r="B84" s="185" t="s">
        <v>207</v>
      </c>
      <c r="C84" s="186"/>
      <c r="D84" s="186"/>
      <c r="E84" s="186"/>
      <c r="F84" s="186"/>
      <c r="G84" s="186"/>
      <c r="H84" s="186"/>
      <c r="I84" s="186"/>
      <c r="J84" s="186"/>
      <c r="K84" s="186"/>
      <c r="L84" s="186"/>
      <c r="M84" s="187"/>
    </row>
    <row r="85" spans="2:13" s="174" customFormat="1" ht="3.75" customHeight="1" thickBot="1">
      <c r="B85" s="194"/>
      <c r="C85" s="183"/>
      <c r="D85" s="183"/>
      <c r="E85" s="183"/>
      <c r="F85" s="183"/>
      <c r="G85" s="183"/>
      <c r="H85" s="183"/>
      <c r="I85" s="183"/>
      <c r="J85" s="183"/>
      <c r="K85" s="183"/>
      <c r="L85" s="183"/>
      <c r="M85" s="184"/>
    </row>
    <row r="86" spans="2:13" ht="25.5" customHeight="1">
      <c r="B86" s="668" t="s">
        <v>13</v>
      </c>
      <c r="C86" s="669"/>
      <c r="D86" s="669"/>
      <c r="E86" s="669"/>
      <c r="F86" s="669"/>
      <c r="G86" s="670"/>
      <c r="H86" s="175" t="s">
        <v>208</v>
      </c>
      <c r="I86" s="196" t="s">
        <v>209</v>
      </c>
      <c r="J86" s="195" t="s">
        <v>210</v>
      </c>
      <c r="K86" s="693" t="s">
        <v>190</v>
      </c>
      <c r="L86" s="694"/>
      <c r="M86" s="200" t="s">
        <v>191</v>
      </c>
    </row>
    <row r="87" spans="2:13" ht="16.899999999999999" customHeight="1">
      <c r="B87" s="695" t="s">
        <v>211</v>
      </c>
      <c r="C87" s="696"/>
      <c r="D87" s="696"/>
      <c r="E87" s="696"/>
      <c r="F87" s="696"/>
      <c r="G87" s="697"/>
      <c r="H87" s="201">
        <v>58363.5</v>
      </c>
      <c r="I87" s="202">
        <v>2.0421418826896329</v>
      </c>
      <c r="J87" s="203">
        <v>119186.5477703564</v>
      </c>
      <c r="K87" s="698">
        <v>389.58333333333331</v>
      </c>
      <c r="L87" s="699"/>
      <c r="M87" s="178">
        <v>305.93</v>
      </c>
    </row>
    <row r="88" spans="2:13" ht="16.899999999999999" customHeight="1">
      <c r="B88" s="695" t="s">
        <v>212</v>
      </c>
      <c r="C88" s="696"/>
      <c r="D88" s="696"/>
      <c r="E88" s="696"/>
      <c r="F88" s="696"/>
      <c r="G88" s="697"/>
      <c r="H88" s="201">
        <v>84977.255999999994</v>
      </c>
      <c r="I88" s="202">
        <v>1.9327782316474966</v>
      </c>
      <c r="J88" s="203">
        <v>164242.19058193662</v>
      </c>
      <c r="K88" s="698">
        <v>389.58333333333331</v>
      </c>
      <c r="L88" s="699"/>
      <c r="M88" s="178">
        <v>421.58</v>
      </c>
    </row>
    <row r="89" spans="2:13" ht="16.899999999999999" customHeight="1">
      <c r="B89" s="695" t="s">
        <v>54</v>
      </c>
      <c r="C89" s="696"/>
      <c r="D89" s="696"/>
      <c r="E89" s="696"/>
      <c r="F89" s="696"/>
      <c r="G89" s="697"/>
      <c r="H89" s="201" t="s">
        <v>54</v>
      </c>
      <c r="I89" s="202" t="s">
        <v>54</v>
      </c>
      <c r="J89" s="203" t="s">
        <v>54</v>
      </c>
      <c r="K89" s="698" t="s">
        <v>54</v>
      </c>
      <c r="L89" s="699"/>
      <c r="M89" s="178" t="s">
        <v>54</v>
      </c>
    </row>
    <row r="90" spans="2:13" ht="16.899999999999999" customHeight="1">
      <c r="B90" s="695" t="s">
        <v>54</v>
      </c>
      <c r="C90" s="696"/>
      <c r="D90" s="696"/>
      <c r="E90" s="696"/>
      <c r="F90" s="696"/>
      <c r="G90" s="697"/>
      <c r="H90" s="201" t="s">
        <v>54</v>
      </c>
      <c r="I90" s="204" t="s">
        <v>54</v>
      </c>
      <c r="J90" s="203" t="s">
        <v>54</v>
      </c>
      <c r="K90" s="698" t="s">
        <v>54</v>
      </c>
      <c r="L90" s="699"/>
      <c r="M90" s="178" t="s">
        <v>54</v>
      </c>
    </row>
    <row r="91" spans="2:13" ht="16.899999999999999" customHeight="1">
      <c r="B91" s="695" t="s">
        <v>54</v>
      </c>
      <c r="C91" s="696"/>
      <c r="D91" s="696"/>
      <c r="E91" s="696"/>
      <c r="F91" s="696"/>
      <c r="G91" s="697"/>
      <c r="H91" s="201" t="s">
        <v>54</v>
      </c>
      <c r="I91" s="204" t="s">
        <v>54</v>
      </c>
      <c r="J91" s="203" t="s">
        <v>54</v>
      </c>
      <c r="K91" s="698" t="s">
        <v>54</v>
      </c>
      <c r="L91" s="699"/>
      <c r="M91" s="178" t="s">
        <v>54</v>
      </c>
    </row>
    <row r="92" spans="2:13" ht="16.899999999999999" customHeight="1">
      <c r="B92" s="695" t="s">
        <v>54</v>
      </c>
      <c r="C92" s="696"/>
      <c r="D92" s="696"/>
      <c r="E92" s="696"/>
      <c r="F92" s="696"/>
      <c r="G92" s="697"/>
      <c r="H92" s="201" t="s">
        <v>54</v>
      </c>
      <c r="I92" s="204" t="s">
        <v>54</v>
      </c>
      <c r="J92" s="203" t="s">
        <v>54</v>
      </c>
      <c r="K92" s="698" t="s">
        <v>54</v>
      </c>
      <c r="L92" s="699"/>
      <c r="M92" s="178" t="s">
        <v>54</v>
      </c>
    </row>
    <row r="93" spans="2:13" ht="16.899999999999999" customHeight="1">
      <c r="B93" s="695" t="s">
        <v>54</v>
      </c>
      <c r="C93" s="696"/>
      <c r="D93" s="696"/>
      <c r="E93" s="696"/>
      <c r="F93" s="696"/>
      <c r="G93" s="697"/>
      <c r="H93" s="201" t="s">
        <v>54</v>
      </c>
      <c r="I93" s="204" t="s">
        <v>54</v>
      </c>
      <c r="J93" s="203" t="s">
        <v>54</v>
      </c>
      <c r="K93" s="698" t="s">
        <v>54</v>
      </c>
      <c r="L93" s="699"/>
      <c r="M93" s="178" t="s">
        <v>54</v>
      </c>
    </row>
    <row r="94" spans="2:13" ht="16.899999999999999" customHeight="1">
      <c r="B94" s="695" t="s">
        <v>54</v>
      </c>
      <c r="C94" s="696"/>
      <c r="D94" s="696"/>
      <c r="E94" s="696"/>
      <c r="F94" s="696"/>
      <c r="G94" s="697"/>
      <c r="H94" s="201" t="s">
        <v>54</v>
      </c>
      <c r="I94" s="204" t="s">
        <v>54</v>
      </c>
      <c r="J94" s="203" t="s">
        <v>54</v>
      </c>
      <c r="K94" s="698" t="s">
        <v>54</v>
      </c>
      <c r="L94" s="699"/>
      <c r="M94" s="178" t="s">
        <v>54</v>
      </c>
    </row>
    <row r="95" spans="2:13" ht="16.899999999999999" customHeight="1">
      <c r="B95" s="695" t="s">
        <v>54</v>
      </c>
      <c r="C95" s="696"/>
      <c r="D95" s="696"/>
      <c r="E95" s="696"/>
      <c r="F95" s="696"/>
      <c r="G95" s="697"/>
      <c r="H95" s="201" t="s">
        <v>54</v>
      </c>
      <c r="I95" s="204" t="s">
        <v>54</v>
      </c>
      <c r="J95" s="203" t="s">
        <v>54</v>
      </c>
      <c r="K95" s="698" t="s">
        <v>54</v>
      </c>
      <c r="L95" s="699"/>
      <c r="M95" s="178" t="s">
        <v>54</v>
      </c>
    </row>
    <row r="96" spans="2:13"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727.51</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28648.14</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5729.6280000000006</v>
      </c>
      <c r="L104" s="727"/>
      <c r="M104" s="206"/>
    </row>
    <row r="105" spans="2:16" s="174" customFormat="1" ht="15" customHeight="1">
      <c r="B105" s="207" t="s">
        <v>217</v>
      </c>
      <c r="C105" s="208"/>
      <c r="D105" s="208"/>
      <c r="E105" s="208"/>
      <c r="F105" s="208"/>
      <c r="G105" s="208"/>
      <c r="H105" s="228"/>
      <c r="I105" s="229"/>
      <c r="J105" s="230">
        <v>0.05</v>
      </c>
      <c r="K105" s="726">
        <v>1432.4070000000002</v>
      </c>
      <c r="L105" s="727"/>
      <c r="M105" s="206"/>
    </row>
    <row r="106" spans="2:16" s="174" customFormat="1" ht="15" customHeight="1" thickBot="1">
      <c r="B106" s="209" t="s">
        <v>145</v>
      </c>
      <c r="C106" s="210"/>
      <c r="D106" s="210"/>
      <c r="E106" s="210"/>
      <c r="F106" s="210"/>
      <c r="G106" s="210"/>
      <c r="H106" s="231"/>
      <c r="I106" s="232"/>
      <c r="J106" s="230">
        <v>0.05</v>
      </c>
      <c r="K106" s="728">
        <v>1432.4070000000002</v>
      </c>
      <c r="L106" s="729"/>
      <c r="M106" s="206"/>
    </row>
    <row r="107" spans="2:16" s="174" customFormat="1" ht="15" customHeight="1" thickBot="1">
      <c r="B107" s="684" t="s">
        <v>197</v>
      </c>
      <c r="C107" s="685"/>
      <c r="D107" s="685"/>
      <c r="E107" s="685"/>
      <c r="F107" s="685"/>
      <c r="G107" s="685"/>
      <c r="H107" s="685"/>
      <c r="I107" s="685"/>
      <c r="J107" s="685"/>
      <c r="K107" s="685"/>
      <c r="L107" s="686"/>
      <c r="M107" s="193">
        <v>8594.44</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37243</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073"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B5BD6-1D46-44AE-A90C-38A441134AA4}">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24</v>
      </c>
      <c r="C33" s="663" t="s">
        <v>26</v>
      </c>
      <c r="D33" s="664"/>
      <c r="E33" s="664"/>
      <c r="F33" s="664"/>
      <c r="G33" s="664"/>
      <c r="H33" s="664"/>
      <c r="I33" s="665"/>
      <c r="J33" s="436">
        <v>11602</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231</v>
      </c>
      <c r="C38" s="649"/>
      <c r="D38" s="649"/>
      <c r="E38" s="649"/>
      <c r="F38" s="649"/>
      <c r="G38" s="650"/>
      <c r="H38" s="651"/>
      <c r="I38" s="652"/>
      <c r="J38" s="177">
        <v>15000</v>
      </c>
      <c r="K38" s="653">
        <v>3.8000000000000003</v>
      </c>
      <c r="L38" s="654"/>
      <c r="M38" s="178">
        <v>3947.37</v>
      </c>
      <c r="N38" s="179"/>
      <c r="O38" s="180"/>
    </row>
    <row r="39" spans="2:15" s="174" customFormat="1" ht="15" customHeight="1">
      <c r="B39" s="648" t="s">
        <v>232</v>
      </c>
      <c r="C39" s="649"/>
      <c r="D39" s="649"/>
      <c r="E39" s="649"/>
      <c r="F39" s="649"/>
      <c r="G39" s="650"/>
      <c r="H39" s="651"/>
      <c r="I39" s="652"/>
      <c r="J39" s="177">
        <v>59500</v>
      </c>
      <c r="K39" s="653">
        <v>38</v>
      </c>
      <c r="L39" s="654"/>
      <c r="M39" s="178">
        <v>1565.79</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17108.12</v>
      </c>
      <c r="K52" s="682">
        <v>0.05</v>
      </c>
      <c r="L52" s="683"/>
      <c r="M52" s="178">
        <v>855.41</v>
      </c>
      <c r="O52" s="180"/>
    </row>
    <row r="53" spans="2:15" s="174" customFormat="1" ht="15" customHeight="1" thickBot="1">
      <c r="B53" s="684" t="s">
        <v>197</v>
      </c>
      <c r="C53" s="685"/>
      <c r="D53" s="685"/>
      <c r="E53" s="685"/>
      <c r="F53" s="685"/>
      <c r="G53" s="685"/>
      <c r="H53" s="685"/>
      <c r="I53" s="685"/>
      <c r="J53" s="685"/>
      <c r="K53" s="685"/>
      <c r="L53" s="686"/>
      <c r="M53" s="181">
        <v>6368.57</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233</v>
      </c>
      <c r="C58" s="673"/>
      <c r="D58" s="673"/>
      <c r="E58" s="673"/>
      <c r="F58" s="673"/>
      <c r="G58" s="673"/>
      <c r="H58" s="674"/>
      <c r="I58" s="190" t="s">
        <v>22</v>
      </c>
      <c r="J58" s="191">
        <v>1.3</v>
      </c>
      <c r="K58" s="675">
        <v>42840</v>
      </c>
      <c r="L58" s="676"/>
      <c r="M58" s="178">
        <v>55692</v>
      </c>
      <c r="O58" s="179"/>
    </row>
    <row r="59" spans="2:15" s="174" customFormat="1" ht="15" customHeight="1">
      <c r="B59" s="672" t="s">
        <v>234</v>
      </c>
      <c r="C59" s="673"/>
      <c r="D59" s="673"/>
      <c r="E59" s="673"/>
      <c r="F59" s="673"/>
      <c r="G59" s="673"/>
      <c r="H59" s="674"/>
      <c r="I59" s="190" t="s">
        <v>235</v>
      </c>
      <c r="J59" s="191">
        <v>36</v>
      </c>
      <c r="K59" s="675">
        <v>114.9560200264212</v>
      </c>
      <c r="L59" s="676"/>
      <c r="M59" s="178">
        <v>4138.42</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59830.42</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1.3</v>
      </c>
      <c r="I77" s="198">
        <v>25</v>
      </c>
      <c r="J77" s="197">
        <v>32.5</v>
      </c>
      <c r="K77" s="675">
        <v>2062.9417600000002</v>
      </c>
      <c r="L77" s="676"/>
      <c r="M77" s="178">
        <v>67045.61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67045.61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27.866666666666664</v>
      </c>
      <c r="L87" s="699"/>
      <c r="M87" s="178">
        <v>17108.12</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17108.12</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150352.72</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30070.544000000002</v>
      </c>
      <c r="L104" s="727"/>
      <c r="M104" s="206"/>
    </row>
    <row r="105" spans="2:16" s="174" customFormat="1" ht="15" customHeight="1">
      <c r="B105" s="207" t="s">
        <v>217</v>
      </c>
      <c r="C105" s="208"/>
      <c r="D105" s="208"/>
      <c r="E105" s="208"/>
      <c r="F105" s="208"/>
      <c r="G105" s="208"/>
      <c r="H105" s="228"/>
      <c r="I105" s="229"/>
      <c r="J105" s="230">
        <v>0.05</v>
      </c>
      <c r="K105" s="726">
        <v>7517.6360000000004</v>
      </c>
      <c r="L105" s="727"/>
      <c r="M105" s="206"/>
    </row>
    <row r="106" spans="2:16" s="174" customFormat="1" ht="15" customHeight="1" thickBot="1">
      <c r="B106" s="209" t="s">
        <v>145</v>
      </c>
      <c r="C106" s="210"/>
      <c r="D106" s="210"/>
      <c r="E106" s="210"/>
      <c r="F106" s="210"/>
      <c r="G106" s="210"/>
      <c r="H106" s="231"/>
      <c r="I106" s="232"/>
      <c r="J106" s="230">
        <v>0.05</v>
      </c>
      <c r="K106" s="728">
        <v>7517.6360000000004</v>
      </c>
      <c r="L106" s="729"/>
      <c r="M106" s="206"/>
    </row>
    <row r="107" spans="2:16" s="174" customFormat="1" ht="15" customHeight="1" thickBot="1">
      <c r="B107" s="684" t="s">
        <v>197</v>
      </c>
      <c r="C107" s="685"/>
      <c r="D107" s="685"/>
      <c r="E107" s="685"/>
      <c r="F107" s="685"/>
      <c r="G107" s="685"/>
      <c r="H107" s="685"/>
      <c r="I107" s="685"/>
      <c r="J107" s="685"/>
      <c r="K107" s="685"/>
      <c r="L107" s="686"/>
      <c r="M107" s="193">
        <v>45105.82</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195459</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4097"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7BBD5-6A5D-4ED4-91E2-65FC7E11FF26}">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27</v>
      </c>
      <c r="C33" s="663" t="s">
        <v>29</v>
      </c>
      <c r="D33" s="664"/>
      <c r="E33" s="664"/>
      <c r="F33" s="664"/>
      <c r="G33" s="664"/>
      <c r="H33" s="664"/>
      <c r="I33" s="665"/>
      <c r="J33" s="436">
        <v>11602</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231</v>
      </c>
      <c r="C38" s="649"/>
      <c r="D38" s="649"/>
      <c r="E38" s="649"/>
      <c r="F38" s="649"/>
      <c r="G38" s="650"/>
      <c r="H38" s="651"/>
      <c r="I38" s="652"/>
      <c r="J38" s="177">
        <v>15000</v>
      </c>
      <c r="K38" s="653">
        <v>3.8000000000000003</v>
      </c>
      <c r="L38" s="654"/>
      <c r="M38" s="178">
        <v>3947.37</v>
      </c>
      <c r="N38" s="179"/>
      <c r="O38" s="180"/>
    </row>
    <row r="39" spans="2:15" s="174" customFormat="1" ht="15" customHeight="1">
      <c r="B39" s="648" t="s">
        <v>232</v>
      </c>
      <c r="C39" s="649"/>
      <c r="D39" s="649"/>
      <c r="E39" s="649"/>
      <c r="F39" s="649"/>
      <c r="G39" s="650"/>
      <c r="H39" s="651"/>
      <c r="I39" s="652"/>
      <c r="J39" s="177">
        <v>59500</v>
      </c>
      <c r="K39" s="653">
        <v>3.8000000000000003</v>
      </c>
      <c r="L39" s="654"/>
      <c r="M39" s="178">
        <v>15657.89</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17108.12</v>
      </c>
      <c r="K52" s="682">
        <v>0.05</v>
      </c>
      <c r="L52" s="683"/>
      <c r="M52" s="178">
        <v>855.41</v>
      </c>
      <c r="O52" s="180"/>
    </row>
    <row r="53" spans="2:15" s="174" customFormat="1" ht="15" customHeight="1" thickBot="1">
      <c r="B53" s="684" t="s">
        <v>197</v>
      </c>
      <c r="C53" s="685"/>
      <c r="D53" s="685"/>
      <c r="E53" s="685"/>
      <c r="F53" s="685"/>
      <c r="G53" s="685"/>
      <c r="H53" s="685"/>
      <c r="I53" s="685"/>
      <c r="J53" s="685"/>
      <c r="K53" s="685"/>
      <c r="L53" s="686"/>
      <c r="M53" s="181">
        <v>20460.669999999998</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239</v>
      </c>
      <c r="C58" s="673"/>
      <c r="D58" s="673"/>
      <c r="E58" s="673"/>
      <c r="F58" s="673"/>
      <c r="G58" s="673"/>
      <c r="H58" s="674"/>
      <c r="I58" s="190" t="s">
        <v>22</v>
      </c>
      <c r="J58" s="191">
        <v>1.3</v>
      </c>
      <c r="K58" s="675">
        <v>42000</v>
      </c>
      <c r="L58" s="676"/>
      <c r="M58" s="178">
        <v>54600</v>
      </c>
      <c r="O58" s="179"/>
    </row>
    <row r="59" spans="2:15" s="174" customFormat="1" ht="15" customHeight="1">
      <c r="B59" s="672" t="s">
        <v>234</v>
      </c>
      <c r="C59" s="673"/>
      <c r="D59" s="673"/>
      <c r="E59" s="673"/>
      <c r="F59" s="673"/>
      <c r="G59" s="673"/>
      <c r="H59" s="674"/>
      <c r="I59" s="190" t="s">
        <v>235</v>
      </c>
      <c r="J59" s="191">
        <v>38.700000000000003</v>
      </c>
      <c r="K59" s="675">
        <v>114.9560200264212</v>
      </c>
      <c r="L59" s="676"/>
      <c r="M59" s="178">
        <v>4448.8</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59048.800000000003</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1.3</v>
      </c>
      <c r="I77" s="198">
        <v>25</v>
      </c>
      <c r="J77" s="197">
        <v>32.5</v>
      </c>
      <c r="K77" s="675">
        <v>2062.9417600000002</v>
      </c>
      <c r="L77" s="676"/>
      <c r="M77" s="178">
        <v>67045.61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67045.61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27.866666666666664</v>
      </c>
      <c r="L87" s="699"/>
      <c r="M87" s="178">
        <v>17108.12</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17108.12</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163663.20000000001</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32732.640000000003</v>
      </c>
      <c r="L104" s="727"/>
      <c r="M104" s="206"/>
    </row>
    <row r="105" spans="2:16" s="174" customFormat="1" ht="15" customHeight="1">
      <c r="B105" s="207" t="s">
        <v>217</v>
      </c>
      <c r="C105" s="208"/>
      <c r="D105" s="208"/>
      <c r="E105" s="208"/>
      <c r="F105" s="208"/>
      <c r="G105" s="208"/>
      <c r="H105" s="228"/>
      <c r="I105" s="229"/>
      <c r="J105" s="230">
        <v>0.05</v>
      </c>
      <c r="K105" s="726">
        <v>8183.1600000000008</v>
      </c>
      <c r="L105" s="727"/>
      <c r="M105" s="206"/>
    </row>
    <row r="106" spans="2:16" s="174" customFormat="1" ht="15" customHeight="1" thickBot="1">
      <c r="B106" s="209" t="s">
        <v>145</v>
      </c>
      <c r="C106" s="210"/>
      <c r="D106" s="210"/>
      <c r="E106" s="210"/>
      <c r="F106" s="210"/>
      <c r="G106" s="210"/>
      <c r="H106" s="231"/>
      <c r="I106" s="232"/>
      <c r="J106" s="230">
        <v>0.05</v>
      </c>
      <c r="K106" s="728">
        <v>8183.1600000000008</v>
      </c>
      <c r="L106" s="729"/>
      <c r="M106" s="206"/>
    </row>
    <row r="107" spans="2:16" s="174" customFormat="1" ht="15" customHeight="1" thickBot="1">
      <c r="B107" s="684" t="s">
        <v>197</v>
      </c>
      <c r="C107" s="685"/>
      <c r="D107" s="685"/>
      <c r="E107" s="685"/>
      <c r="F107" s="685"/>
      <c r="G107" s="685"/>
      <c r="H107" s="685"/>
      <c r="I107" s="685"/>
      <c r="J107" s="685"/>
      <c r="K107" s="685"/>
      <c r="L107" s="686"/>
      <c r="M107" s="193">
        <v>49098.96</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212762</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5121"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314D8-2491-40D8-B191-49F71F538B1E}">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31</v>
      </c>
      <c r="C33" s="663" t="s">
        <v>33</v>
      </c>
      <c r="D33" s="664"/>
      <c r="E33" s="664"/>
      <c r="F33" s="664"/>
      <c r="G33" s="664"/>
      <c r="H33" s="664"/>
      <c r="I33" s="665"/>
      <c r="J33" s="436">
        <v>11603</v>
      </c>
      <c r="K33" s="666" t="s">
        <v>34</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240</v>
      </c>
      <c r="C38" s="649"/>
      <c r="D38" s="649"/>
      <c r="E38" s="649"/>
      <c r="F38" s="649"/>
      <c r="G38" s="650"/>
      <c r="H38" s="651"/>
      <c r="I38" s="652"/>
      <c r="J38" s="177">
        <v>79112.004293391859</v>
      </c>
      <c r="K38" s="653">
        <v>485.37499999999994</v>
      </c>
      <c r="L38" s="654"/>
      <c r="M38" s="178">
        <v>162.99</v>
      </c>
      <c r="N38" s="179"/>
      <c r="O38" s="180"/>
    </row>
    <row r="39" spans="2:15" s="174" customFormat="1" ht="15" customHeight="1">
      <c r="B39" s="648" t="s">
        <v>241</v>
      </c>
      <c r="C39" s="649"/>
      <c r="D39" s="649"/>
      <c r="E39" s="649"/>
      <c r="F39" s="649"/>
      <c r="G39" s="650"/>
      <c r="H39" s="651"/>
      <c r="I39" s="652"/>
      <c r="J39" s="177">
        <v>135000</v>
      </c>
      <c r="K39" s="653">
        <v>485.37499999999994</v>
      </c>
      <c r="L39" s="654"/>
      <c r="M39" s="178">
        <v>278.14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133.94</v>
      </c>
      <c r="K52" s="682">
        <v>0.05</v>
      </c>
      <c r="L52" s="683"/>
      <c r="M52" s="178">
        <v>6.7</v>
      </c>
      <c r="O52" s="180"/>
    </row>
    <row r="53" spans="2:15" s="174" customFormat="1" ht="15" customHeight="1" thickBot="1">
      <c r="B53" s="684" t="s">
        <v>197</v>
      </c>
      <c r="C53" s="685"/>
      <c r="D53" s="685"/>
      <c r="E53" s="685"/>
      <c r="F53" s="685"/>
      <c r="G53" s="685"/>
      <c r="H53" s="685"/>
      <c r="I53" s="685"/>
      <c r="J53" s="685"/>
      <c r="K53" s="685"/>
      <c r="L53" s="686"/>
      <c r="M53" s="181">
        <v>447.83</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242</v>
      </c>
      <c r="C58" s="673"/>
      <c r="D58" s="673"/>
      <c r="E58" s="673"/>
      <c r="F58" s="673"/>
      <c r="G58" s="673"/>
      <c r="H58" s="674"/>
      <c r="I58" s="190" t="s">
        <v>235</v>
      </c>
      <c r="J58" s="191">
        <v>1.55</v>
      </c>
      <c r="K58" s="675">
        <v>1806.743086995356</v>
      </c>
      <c r="L58" s="676"/>
      <c r="M58" s="178">
        <v>2800.45</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2800.45</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3559.4166666666665</v>
      </c>
      <c r="L87" s="699"/>
      <c r="M87" s="178">
        <v>133.94</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133.94</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3382.22</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676.44399999999996</v>
      </c>
      <c r="L104" s="727"/>
      <c r="M104" s="206"/>
    </row>
    <row r="105" spans="2:16" s="174" customFormat="1" ht="15" customHeight="1">
      <c r="B105" s="207" t="s">
        <v>217</v>
      </c>
      <c r="C105" s="208"/>
      <c r="D105" s="208"/>
      <c r="E105" s="208"/>
      <c r="F105" s="208"/>
      <c r="G105" s="208"/>
      <c r="H105" s="228"/>
      <c r="I105" s="229"/>
      <c r="J105" s="230">
        <v>0.05</v>
      </c>
      <c r="K105" s="726">
        <v>169.11099999999999</v>
      </c>
      <c r="L105" s="727"/>
      <c r="M105" s="206"/>
    </row>
    <row r="106" spans="2:16" s="174" customFormat="1" ht="15" customHeight="1" thickBot="1">
      <c r="B106" s="209" t="s">
        <v>145</v>
      </c>
      <c r="C106" s="210"/>
      <c r="D106" s="210"/>
      <c r="E106" s="210"/>
      <c r="F106" s="210"/>
      <c r="G106" s="210"/>
      <c r="H106" s="231"/>
      <c r="I106" s="232"/>
      <c r="J106" s="230">
        <v>0.05</v>
      </c>
      <c r="K106" s="728">
        <v>169.11099999999999</v>
      </c>
      <c r="L106" s="729"/>
      <c r="M106" s="206"/>
    </row>
    <row r="107" spans="2:16" s="174" customFormat="1" ht="15" customHeight="1" thickBot="1">
      <c r="B107" s="684" t="s">
        <v>197</v>
      </c>
      <c r="C107" s="685"/>
      <c r="D107" s="685"/>
      <c r="E107" s="685"/>
      <c r="F107" s="685"/>
      <c r="G107" s="685"/>
      <c r="H107" s="685"/>
      <c r="I107" s="685"/>
      <c r="J107" s="685"/>
      <c r="K107" s="685"/>
      <c r="L107" s="686"/>
      <c r="M107" s="193">
        <v>1014.67</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4397</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145"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610A0-FB41-473E-894B-916FC02FFA19}">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35</v>
      </c>
      <c r="C33" s="663" t="s">
        <v>37</v>
      </c>
      <c r="D33" s="664"/>
      <c r="E33" s="664"/>
      <c r="F33" s="664"/>
      <c r="G33" s="664"/>
      <c r="H33" s="664"/>
      <c r="I33" s="665"/>
      <c r="J33" s="436">
        <v>11603</v>
      </c>
      <c r="K33" s="666" t="s">
        <v>34</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240</v>
      </c>
      <c r="C38" s="649"/>
      <c r="D38" s="649"/>
      <c r="E38" s="649"/>
      <c r="F38" s="649"/>
      <c r="G38" s="650"/>
      <c r="H38" s="651"/>
      <c r="I38" s="652"/>
      <c r="J38" s="177">
        <v>79112.004293391859</v>
      </c>
      <c r="K38" s="653">
        <v>500</v>
      </c>
      <c r="L38" s="654"/>
      <c r="M38" s="178">
        <v>158.22</v>
      </c>
      <c r="N38" s="179"/>
      <c r="O38" s="180"/>
    </row>
    <row r="39" spans="2:15" s="174" customFormat="1" ht="15" customHeight="1">
      <c r="B39" s="648" t="s">
        <v>241</v>
      </c>
      <c r="C39" s="649"/>
      <c r="D39" s="649"/>
      <c r="E39" s="649"/>
      <c r="F39" s="649"/>
      <c r="G39" s="650"/>
      <c r="H39" s="651"/>
      <c r="I39" s="652"/>
      <c r="J39" s="177">
        <v>135000</v>
      </c>
      <c r="K39" s="653">
        <v>500</v>
      </c>
      <c r="L39" s="654"/>
      <c r="M39" s="178">
        <v>270</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130.02000000000001</v>
      </c>
      <c r="K52" s="682">
        <v>0.05</v>
      </c>
      <c r="L52" s="683"/>
      <c r="M52" s="178">
        <v>6.5</v>
      </c>
      <c r="O52" s="180"/>
    </row>
    <row r="53" spans="2:15" s="174" customFormat="1" ht="15" customHeight="1" thickBot="1">
      <c r="B53" s="684" t="s">
        <v>197</v>
      </c>
      <c r="C53" s="685"/>
      <c r="D53" s="685"/>
      <c r="E53" s="685"/>
      <c r="F53" s="685"/>
      <c r="G53" s="685"/>
      <c r="H53" s="685"/>
      <c r="I53" s="685"/>
      <c r="J53" s="685"/>
      <c r="K53" s="685"/>
      <c r="L53" s="686"/>
      <c r="M53" s="181">
        <v>434.72</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243</v>
      </c>
      <c r="C58" s="673"/>
      <c r="D58" s="673"/>
      <c r="E58" s="673"/>
      <c r="F58" s="673"/>
      <c r="G58" s="673"/>
      <c r="H58" s="674"/>
      <c r="I58" s="190" t="s">
        <v>235</v>
      </c>
      <c r="J58" s="191">
        <v>0.5867</v>
      </c>
      <c r="K58" s="675">
        <v>2617.9930774734562</v>
      </c>
      <c r="L58" s="676"/>
      <c r="M58" s="178">
        <v>1535.98</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1535.98</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3666.6666666666665</v>
      </c>
      <c r="L87" s="699"/>
      <c r="M87" s="178">
        <v>130.02000000000001</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130.02000000000001</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2100.7199999999998</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420.14400000000001</v>
      </c>
      <c r="L104" s="727"/>
      <c r="M104" s="206"/>
    </row>
    <row r="105" spans="2:16" s="174" customFormat="1" ht="15" customHeight="1">
      <c r="B105" s="207" t="s">
        <v>217</v>
      </c>
      <c r="C105" s="208"/>
      <c r="D105" s="208"/>
      <c r="E105" s="208"/>
      <c r="F105" s="208"/>
      <c r="G105" s="208"/>
      <c r="H105" s="228"/>
      <c r="I105" s="229"/>
      <c r="J105" s="230">
        <v>0.05</v>
      </c>
      <c r="K105" s="726">
        <v>105.036</v>
      </c>
      <c r="L105" s="727"/>
      <c r="M105" s="206"/>
    </row>
    <row r="106" spans="2:16" s="174" customFormat="1" ht="15" customHeight="1" thickBot="1">
      <c r="B106" s="209" t="s">
        <v>145</v>
      </c>
      <c r="C106" s="210"/>
      <c r="D106" s="210"/>
      <c r="E106" s="210"/>
      <c r="F106" s="210"/>
      <c r="G106" s="210"/>
      <c r="H106" s="231"/>
      <c r="I106" s="232"/>
      <c r="J106" s="230">
        <v>0.05</v>
      </c>
      <c r="K106" s="728">
        <v>105.036</v>
      </c>
      <c r="L106" s="729"/>
      <c r="M106" s="206"/>
    </row>
    <row r="107" spans="2:16" s="174" customFormat="1" ht="15" customHeight="1" thickBot="1">
      <c r="B107" s="684" t="s">
        <v>197</v>
      </c>
      <c r="C107" s="685"/>
      <c r="D107" s="685"/>
      <c r="E107" s="685"/>
      <c r="F107" s="685"/>
      <c r="G107" s="685"/>
      <c r="H107" s="685"/>
      <c r="I107" s="685"/>
      <c r="J107" s="685"/>
      <c r="K107" s="685"/>
      <c r="L107" s="686"/>
      <c r="M107" s="193">
        <v>630.22</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2731</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169"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88BA2-4366-45CE-817D-A086FB3D6084}">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3.8554687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233" t="s">
        <v>38</v>
      </c>
      <c r="C33" s="663" t="s">
        <v>40</v>
      </c>
      <c r="D33" s="664"/>
      <c r="E33" s="664"/>
      <c r="F33" s="664"/>
      <c r="G33" s="664"/>
      <c r="H33" s="664"/>
      <c r="I33" s="665"/>
      <c r="J33" s="436">
        <v>11603</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244</v>
      </c>
      <c r="C38" s="649"/>
      <c r="D38" s="649"/>
      <c r="E38" s="649"/>
      <c r="F38" s="649"/>
      <c r="G38" s="650"/>
      <c r="H38" s="651"/>
      <c r="I38" s="652"/>
      <c r="J38" s="177">
        <v>154700</v>
      </c>
      <c r="K38" s="653">
        <v>8</v>
      </c>
      <c r="L38" s="654"/>
      <c r="M38" s="178">
        <v>19337.5</v>
      </c>
      <c r="N38" s="179"/>
      <c r="O38" s="180"/>
    </row>
    <row r="39" spans="2:15" s="174" customFormat="1" ht="15" customHeight="1">
      <c r="B39" s="648" t="s">
        <v>245</v>
      </c>
      <c r="C39" s="649"/>
      <c r="D39" s="649"/>
      <c r="E39" s="649"/>
      <c r="F39" s="649"/>
      <c r="G39" s="650"/>
      <c r="H39" s="651"/>
      <c r="I39" s="652"/>
      <c r="J39" s="177">
        <v>160650</v>
      </c>
      <c r="K39" s="653">
        <v>8</v>
      </c>
      <c r="L39" s="654"/>
      <c r="M39" s="178">
        <v>20081.25</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17350.93</v>
      </c>
      <c r="K52" s="682">
        <v>0.1</v>
      </c>
      <c r="L52" s="683"/>
      <c r="M52" s="178">
        <v>1735.09</v>
      </c>
      <c r="O52" s="180"/>
    </row>
    <row r="53" spans="2:15" s="174" customFormat="1" ht="15" customHeight="1" thickBot="1">
      <c r="B53" s="684" t="s">
        <v>197</v>
      </c>
      <c r="C53" s="685"/>
      <c r="D53" s="685"/>
      <c r="E53" s="685"/>
      <c r="F53" s="685"/>
      <c r="G53" s="685"/>
      <c r="H53" s="685"/>
      <c r="I53" s="685"/>
      <c r="J53" s="685"/>
      <c r="K53" s="685"/>
      <c r="L53" s="686"/>
      <c r="M53" s="181">
        <v>41153.839999999997</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246</v>
      </c>
      <c r="C58" s="673"/>
      <c r="D58" s="673"/>
      <c r="E58" s="673"/>
      <c r="F58" s="673"/>
      <c r="G58" s="673"/>
      <c r="H58" s="674"/>
      <c r="I58" s="190" t="s">
        <v>22</v>
      </c>
      <c r="J58" s="191">
        <v>1.25</v>
      </c>
      <c r="K58" s="675">
        <v>635776.17994011228</v>
      </c>
      <c r="L58" s="676"/>
      <c r="M58" s="178">
        <v>794720.22</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794720.22</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247</v>
      </c>
      <c r="C77" s="649"/>
      <c r="D77" s="649"/>
      <c r="E77" s="649"/>
      <c r="F77" s="650"/>
      <c r="G77" s="192" t="s">
        <v>237</v>
      </c>
      <c r="H77" s="197">
        <v>1.25</v>
      </c>
      <c r="I77" s="198">
        <v>25</v>
      </c>
      <c r="J77" s="197">
        <v>31.25</v>
      </c>
      <c r="K77" s="675">
        <v>2169.5863200000003</v>
      </c>
      <c r="L77" s="676"/>
      <c r="M77" s="178">
        <v>67799.570000000007</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67799.570000000007</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248</v>
      </c>
      <c r="C87" s="696"/>
      <c r="D87" s="696"/>
      <c r="E87" s="696"/>
      <c r="F87" s="696"/>
      <c r="G87" s="697"/>
      <c r="H87" s="201">
        <v>291817.5</v>
      </c>
      <c r="I87" s="202">
        <v>2.0421418826896329</v>
      </c>
      <c r="J87" s="203">
        <v>595932.73885178193</v>
      </c>
      <c r="K87" s="698">
        <v>58.666666666666664</v>
      </c>
      <c r="L87" s="699"/>
      <c r="M87" s="178">
        <v>10157.94</v>
      </c>
    </row>
    <row r="88" spans="2:15" ht="16.899999999999999" customHeight="1">
      <c r="B88" s="695" t="s">
        <v>212</v>
      </c>
      <c r="C88" s="696"/>
      <c r="D88" s="696"/>
      <c r="E88" s="696"/>
      <c r="F88" s="696"/>
      <c r="G88" s="697"/>
      <c r="H88" s="201">
        <v>84977.255999999994</v>
      </c>
      <c r="I88" s="202">
        <v>1.9327782316474966</v>
      </c>
      <c r="J88" s="203">
        <v>164242.19058193662</v>
      </c>
      <c r="K88" s="698">
        <v>58.666666666666664</v>
      </c>
      <c r="L88" s="699"/>
      <c r="M88" s="178">
        <v>2799.58</v>
      </c>
    </row>
    <row r="89" spans="2:15" ht="16.899999999999999" customHeight="1">
      <c r="B89" s="695" t="s">
        <v>249</v>
      </c>
      <c r="C89" s="696"/>
      <c r="D89" s="696"/>
      <c r="E89" s="696"/>
      <c r="F89" s="696"/>
      <c r="G89" s="697"/>
      <c r="H89" s="201">
        <v>129909.99999999997</v>
      </c>
      <c r="I89" s="202">
        <v>1.984042443073498</v>
      </c>
      <c r="J89" s="203">
        <v>257746.95377967806</v>
      </c>
      <c r="K89" s="698">
        <v>58.666666666666664</v>
      </c>
      <c r="L89" s="699"/>
      <c r="M89" s="178">
        <v>4393.41</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17350.93</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921024.56</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184204.91200000001</v>
      </c>
      <c r="L104" s="727"/>
      <c r="M104" s="206"/>
    </row>
    <row r="105" spans="2:16" s="174" customFormat="1" ht="15" customHeight="1">
      <c r="B105" s="207" t="s">
        <v>217</v>
      </c>
      <c r="C105" s="208"/>
      <c r="D105" s="208"/>
      <c r="E105" s="208"/>
      <c r="F105" s="208"/>
      <c r="G105" s="208"/>
      <c r="H105" s="228"/>
      <c r="I105" s="229"/>
      <c r="J105" s="230">
        <v>0.05</v>
      </c>
      <c r="K105" s="726">
        <v>46051.228000000003</v>
      </c>
      <c r="L105" s="727"/>
      <c r="M105" s="206"/>
    </row>
    <row r="106" spans="2:16" s="174" customFormat="1" ht="15" customHeight="1" thickBot="1">
      <c r="B106" s="209" t="s">
        <v>145</v>
      </c>
      <c r="C106" s="210"/>
      <c r="D106" s="210"/>
      <c r="E106" s="210"/>
      <c r="F106" s="210"/>
      <c r="G106" s="210"/>
      <c r="H106" s="231"/>
      <c r="I106" s="232"/>
      <c r="J106" s="230">
        <v>0.05</v>
      </c>
      <c r="K106" s="728">
        <v>46051.228000000003</v>
      </c>
      <c r="L106" s="729"/>
      <c r="M106" s="206"/>
    </row>
    <row r="107" spans="2:16" s="174" customFormat="1" ht="15" customHeight="1" thickBot="1">
      <c r="B107" s="684" t="s">
        <v>197</v>
      </c>
      <c r="C107" s="685"/>
      <c r="D107" s="685"/>
      <c r="E107" s="685"/>
      <c r="F107" s="685"/>
      <c r="G107" s="685"/>
      <c r="H107" s="685"/>
      <c r="I107" s="685"/>
      <c r="J107" s="685"/>
      <c r="K107" s="685"/>
      <c r="L107" s="686"/>
      <c r="M107" s="193">
        <v>276307.37</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1197332</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8193"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F8B7B-924A-449F-9C41-B95521B90EB3}">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41</v>
      </c>
      <c r="C33" s="663" t="s">
        <v>43</v>
      </c>
      <c r="D33" s="664"/>
      <c r="E33" s="664"/>
      <c r="F33" s="664"/>
      <c r="G33" s="664"/>
      <c r="H33" s="664"/>
      <c r="I33" s="665"/>
      <c r="J33" s="436">
        <v>11603</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730" t="s">
        <v>250</v>
      </c>
      <c r="C38" s="731"/>
      <c r="D38" s="731"/>
      <c r="E38" s="731"/>
      <c r="F38" s="731"/>
      <c r="G38" s="732"/>
      <c r="H38" s="651"/>
      <c r="I38" s="652"/>
      <c r="J38" s="177">
        <v>124000</v>
      </c>
      <c r="K38" s="653">
        <v>15</v>
      </c>
      <c r="L38" s="654"/>
      <c r="M38" s="178">
        <v>8266.67</v>
      </c>
      <c r="N38" s="179"/>
      <c r="O38" s="180"/>
    </row>
    <row r="39" spans="2:15" s="174" customFormat="1" ht="15" customHeight="1">
      <c r="B39" s="730" t="s">
        <v>251</v>
      </c>
      <c r="C39" s="731"/>
      <c r="D39" s="731"/>
      <c r="E39" s="731"/>
      <c r="F39" s="731"/>
      <c r="G39" s="732"/>
      <c r="H39" s="651"/>
      <c r="I39" s="652"/>
      <c r="J39" s="177">
        <v>621388.25</v>
      </c>
      <c r="K39" s="653">
        <v>15</v>
      </c>
      <c r="L39" s="654"/>
      <c r="M39" s="178">
        <v>41425.879999999997</v>
      </c>
      <c r="O39" s="180"/>
    </row>
    <row r="40" spans="2:15" s="174" customFormat="1" ht="15" customHeight="1">
      <c r="B40" s="730" t="s">
        <v>252</v>
      </c>
      <c r="C40" s="731"/>
      <c r="D40" s="731"/>
      <c r="E40" s="731"/>
      <c r="F40" s="731"/>
      <c r="G40" s="732"/>
      <c r="H40" s="651"/>
      <c r="I40" s="652"/>
      <c r="J40" s="177">
        <v>178500</v>
      </c>
      <c r="K40" s="653">
        <v>14.9253731343284</v>
      </c>
      <c r="L40" s="654"/>
      <c r="M40" s="178">
        <v>11959.5</v>
      </c>
      <c r="O40" s="180"/>
    </row>
    <row r="41" spans="2:15" s="174" customFormat="1" ht="15" customHeight="1">
      <c r="B41" s="648"/>
      <c r="C41" s="649"/>
      <c r="D41" s="649"/>
      <c r="E41" s="649"/>
      <c r="F41" s="649"/>
      <c r="G41" s="650"/>
      <c r="H41" s="651"/>
      <c r="I41" s="652"/>
      <c r="J41" s="177"/>
      <c r="K41" s="653"/>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4334.0600000000004</v>
      </c>
      <c r="K52" s="682">
        <v>0.05</v>
      </c>
      <c r="L52" s="683"/>
      <c r="M52" s="178">
        <v>216.7</v>
      </c>
      <c r="O52" s="180"/>
    </row>
    <row r="53" spans="2:15" s="174" customFormat="1" ht="15" customHeight="1" thickBot="1">
      <c r="B53" s="684" t="s">
        <v>197</v>
      </c>
      <c r="C53" s="685"/>
      <c r="D53" s="685"/>
      <c r="E53" s="685"/>
      <c r="F53" s="685"/>
      <c r="G53" s="685"/>
      <c r="H53" s="685"/>
      <c r="I53" s="685"/>
      <c r="J53" s="685"/>
      <c r="K53" s="685"/>
      <c r="L53" s="686"/>
      <c r="M53" s="181">
        <v>61868.75</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c r="C58" s="673"/>
      <c r="D58" s="673"/>
      <c r="E58" s="673"/>
      <c r="F58" s="673"/>
      <c r="G58" s="673"/>
      <c r="H58" s="674"/>
      <c r="I58" s="190"/>
      <c r="J58" s="191"/>
      <c r="K58" s="675"/>
      <c r="L58" s="676"/>
      <c r="M58" s="178" t="s">
        <v>54</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0</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1.25</v>
      </c>
      <c r="I77" s="198">
        <v>10</v>
      </c>
      <c r="J77" s="197">
        <v>12.5</v>
      </c>
      <c r="K77" s="675">
        <v>2062.9417600000002</v>
      </c>
      <c r="L77" s="676"/>
      <c r="M77" s="178">
        <v>25786.77</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25786.77</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110</v>
      </c>
      <c r="L87" s="699"/>
      <c r="M87" s="178">
        <v>4334.0600000000004</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4334.0600000000004</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91989.58</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18397.916000000001</v>
      </c>
      <c r="L104" s="727"/>
      <c r="M104" s="206"/>
    </row>
    <row r="105" spans="2:16" s="174" customFormat="1" ht="15" customHeight="1">
      <c r="B105" s="207" t="s">
        <v>217</v>
      </c>
      <c r="C105" s="208"/>
      <c r="D105" s="208"/>
      <c r="E105" s="208"/>
      <c r="F105" s="208"/>
      <c r="G105" s="208"/>
      <c r="H105" s="228"/>
      <c r="I105" s="229"/>
      <c r="J105" s="230">
        <v>0.05</v>
      </c>
      <c r="K105" s="726">
        <v>4599.4790000000003</v>
      </c>
      <c r="L105" s="727"/>
      <c r="M105" s="206"/>
    </row>
    <row r="106" spans="2:16" s="174" customFormat="1" ht="15" customHeight="1" thickBot="1">
      <c r="B106" s="209" t="s">
        <v>145</v>
      </c>
      <c r="C106" s="210"/>
      <c r="D106" s="210"/>
      <c r="E106" s="210"/>
      <c r="F106" s="210"/>
      <c r="G106" s="210"/>
      <c r="H106" s="231"/>
      <c r="I106" s="232"/>
      <c r="J106" s="230">
        <v>0.05</v>
      </c>
      <c r="K106" s="728">
        <v>4599.4790000000003</v>
      </c>
      <c r="L106" s="729"/>
      <c r="M106" s="206"/>
    </row>
    <row r="107" spans="2:16" s="174" customFormat="1" ht="15" customHeight="1" thickBot="1">
      <c r="B107" s="684" t="s">
        <v>197</v>
      </c>
      <c r="C107" s="685"/>
      <c r="D107" s="685"/>
      <c r="E107" s="685"/>
      <c r="F107" s="685"/>
      <c r="G107" s="685"/>
      <c r="H107" s="685"/>
      <c r="I107" s="685"/>
      <c r="J107" s="685"/>
      <c r="K107" s="685"/>
      <c r="L107" s="686"/>
      <c r="M107" s="193">
        <v>27596.87</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119586</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9217"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35F3F-0255-4650-BD3D-FA30BF7DAB13}">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44</v>
      </c>
      <c r="C33" s="663" t="s">
        <v>46</v>
      </c>
      <c r="D33" s="664"/>
      <c r="E33" s="664"/>
      <c r="F33" s="664"/>
      <c r="G33" s="664"/>
      <c r="H33" s="664"/>
      <c r="I33" s="665"/>
      <c r="J33" s="436">
        <v>11603</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253</v>
      </c>
      <c r="C38" s="649"/>
      <c r="D38" s="649"/>
      <c r="E38" s="649"/>
      <c r="F38" s="649"/>
      <c r="G38" s="650"/>
      <c r="H38" s="651"/>
      <c r="I38" s="652"/>
      <c r="J38" s="177">
        <v>160650</v>
      </c>
      <c r="K38" s="653">
        <v>8</v>
      </c>
      <c r="L38" s="654"/>
      <c r="M38" s="178">
        <v>20081.25</v>
      </c>
      <c r="N38" s="179"/>
      <c r="O38" s="180"/>
    </row>
    <row r="39" spans="2:15" s="174" customFormat="1" ht="15" customHeight="1">
      <c r="B39" s="648" t="s">
        <v>254</v>
      </c>
      <c r="C39" s="649"/>
      <c r="D39" s="649"/>
      <c r="E39" s="649"/>
      <c r="F39" s="649"/>
      <c r="G39" s="650"/>
      <c r="H39" s="651"/>
      <c r="I39" s="652"/>
      <c r="J39" s="177">
        <v>51568.925915683802</v>
      </c>
      <c r="K39" s="653">
        <v>8</v>
      </c>
      <c r="L39" s="654"/>
      <c r="M39" s="178">
        <v>6446.12</v>
      </c>
      <c r="O39" s="180"/>
    </row>
    <row r="40" spans="2:15" s="174" customFormat="1" ht="15" customHeight="1">
      <c r="B40" s="648" t="s">
        <v>255</v>
      </c>
      <c r="C40" s="649"/>
      <c r="D40" s="649"/>
      <c r="E40" s="649"/>
      <c r="F40" s="649"/>
      <c r="G40" s="650"/>
      <c r="H40" s="651"/>
      <c r="I40" s="652"/>
      <c r="J40" s="177">
        <v>21161.151040304168</v>
      </c>
      <c r="K40" s="653">
        <v>8</v>
      </c>
      <c r="L40" s="654"/>
      <c r="M40" s="178">
        <v>2645.14</v>
      </c>
      <c r="O40" s="180"/>
    </row>
    <row r="41" spans="2:15" s="174" customFormat="1" ht="15" customHeight="1">
      <c r="B41" s="648" t="s">
        <v>256</v>
      </c>
      <c r="C41" s="649"/>
      <c r="D41" s="649"/>
      <c r="E41" s="649"/>
      <c r="F41" s="649"/>
      <c r="G41" s="650"/>
      <c r="H41" s="651"/>
      <c r="I41" s="652"/>
      <c r="J41" s="177">
        <v>163625</v>
      </c>
      <c r="K41" s="653">
        <v>8</v>
      </c>
      <c r="L41" s="654"/>
      <c r="M41" s="178">
        <v>20453.13</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12957.52</v>
      </c>
      <c r="K52" s="682">
        <v>0.05</v>
      </c>
      <c r="L52" s="683"/>
      <c r="M52" s="178">
        <v>647.88</v>
      </c>
      <c r="O52" s="180"/>
    </row>
    <row r="53" spans="2:15" s="174" customFormat="1" ht="15" customHeight="1" thickBot="1">
      <c r="B53" s="684" t="s">
        <v>197</v>
      </c>
      <c r="C53" s="685"/>
      <c r="D53" s="685"/>
      <c r="E53" s="685"/>
      <c r="F53" s="685"/>
      <c r="G53" s="685"/>
      <c r="H53" s="685"/>
      <c r="I53" s="685"/>
      <c r="J53" s="685"/>
      <c r="K53" s="685"/>
      <c r="L53" s="686"/>
      <c r="M53" s="181">
        <v>50273.52</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200</v>
      </c>
      <c r="C58" s="673"/>
      <c r="D58" s="673"/>
      <c r="E58" s="673"/>
      <c r="F58" s="673"/>
      <c r="G58" s="673"/>
      <c r="H58" s="674"/>
      <c r="I58" s="190" t="s">
        <v>22</v>
      </c>
      <c r="J58" s="191">
        <v>1.25</v>
      </c>
      <c r="K58" s="675">
        <v>6942.4594179644027</v>
      </c>
      <c r="L58" s="676"/>
      <c r="M58" s="178">
        <v>8678.07</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8678.07</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1.25</v>
      </c>
      <c r="I77" s="198">
        <v>10</v>
      </c>
      <c r="J77" s="197">
        <v>12.5</v>
      </c>
      <c r="K77" s="675">
        <v>2062.9417600000002</v>
      </c>
      <c r="L77" s="676"/>
      <c r="M77" s="178">
        <v>25786.77</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25786.77</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248</v>
      </c>
      <c r="C87" s="696"/>
      <c r="D87" s="696"/>
      <c r="E87" s="696"/>
      <c r="F87" s="696"/>
      <c r="G87" s="697"/>
      <c r="H87" s="201">
        <v>291817.5</v>
      </c>
      <c r="I87" s="202">
        <v>2.0421418826896329</v>
      </c>
      <c r="J87" s="203">
        <v>595932.73885178193</v>
      </c>
      <c r="K87" s="698">
        <v>58.666666666666664</v>
      </c>
      <c r="L87" s="699"/>
      <c r="M87" s="178">
        <v>10157.94</v>
      </c>
    </row>
    <row r="88" spans="2:15" ht="16.899999999999999" customHeight="1">
      <c r="B88" s="695" t="s">
        <v>212</v>
      </c>
      <c r="C88" s="696"/>
      <c r="D88" s="696"/>
      <c r="E88" s="696"/>
      <c r="F88" s="696"/>
      <c r="G88" s="697"/>
      <c r="H88" s="201">
        <v>84977.255999999994</v>
      </c>
      <c r="I88" s="202">
        <v>1.9327782316474966</v>
      </c>
      <c r="J88" s="203">
        <v>164242.19058193662</v>
      </c>
      <c r="K88" s="698">
        <v>58.666666666666664</v>
      </c>
      <c r="L88" s="699"/>
      <c r="M88" s="178">
        <v>2799.58</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12957.52</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97695.88</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19539.176000000003</v>
      </c>
      <c r="L104" s="727"/>
      <c r="M104" s="206"/>
    </row>
    <row r="105" spans="2:16" s="174" customFormat="1" ht="15" customHeight="1">
      <c r="B105" s="207" t="s">
        <v>217</v>
      </c>
      <c r="C105" s="208"/>
      <c r="D105" s="208"/>
      <c r="E105" s="208"/>
      <c r="F105" s="208"/>
      <c r="G105" s="208"/>
      <c r="H105" s="228"/>
      <c r="I105" s="229"/>
      <c r="J105" s="230">
        <v>0.05</v>
      </c>
      <c r="K105" s="726">
        <v>4884.7940000000008</v>
      </c>
      <c r="L105" s="727"/>
      <c r="M105" s="206"/>
    </row>
    <row r="106" spans="2:16" s="174" customFormat="1" ht="15" customHeight="1" thickBot="1">
      <c r="B106" s="209" t="s">
        <v>145</v>
      </c>
      <c r="C106" s="210"/>
      <c r="D106" s="210"/>
      <c r="E106" s="210"/>
      <c r="F106" s="210"/>
      <c r="G106" s="210"/>
      <c r="H106" s="231"/>
      <c r="I106" s="232"/>
      <c r="J106" s="230">
        <v>0.05</v>
      </c>
      <c r="K106" s="728">
        <v>4884.7940000000008</v>
      </c>
      <c r="L106" s="729"/>
      <c r="M106" s="206"/>
    </row>
    <row r="107" spans="2:16" s="174" customFormat="1" ht="15" customHeight="1" thickBot="1">
      <c r="B107" s="684" t="s">
        <v>197</v>
      </c>
      <c r="C107" s="685"/>
      <c r="D107" s="685"/>
      <c r="E107" s="685"/>
      <c r="F107" s="685"/>
      <c r="G107" s="685"/>
      <c r="H107" s="685"/>
      <c r="I107" s="685"/>
      <c r="J107" s="685"/>
      <c r="K107" s="685"/>
      <c r="L107" s="686"/>
      <c r="M107" s="193">
        <v>29308.76</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127005</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0241"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73893-AD69-45CB-8078-BCF854C280FB}">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47</v>
      </c>
      <c r="C33" s="663" t="s">
        <v>49</v>
      </c>
      <c r="D33" s="664"/>
      <c r="E33" s="664"/>
      <c r="F33" s="664"/>
      <c r="G33" s="664"/>
      <c r="H33" s="664"/>
      <c r="I33" s="665"/>
      <c r="J33" s="436">
        <v>11603</v>
      </c>
      <c r="K33" s="666" t="s">
        <v>50</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257</v>
      </c>
      <c r="C38" s="649"/>
      <c r="D38" s="649"/>
      <c r="E38" s="649"/>
      <c r="F38" s="649"/>
      <c r="G38" s="650"/>
      <c r="H38" s="651"/>
      <c r="I38" s="652"/>
      <c r="J38" s="177">
        <v>3933.772717834122</v>
      </c>
      <c r="K38" s="653">
        <v>57</v>
      </c>
      <c r="L38" s="654"/>
      <c r="M38" s="178">
        <v>69.010000000000005</v>
      </c>
      <c r="N38" s="179"/>
      <c r="O38" s="180"/>
    </row>
    <row r="39" spans="2:15" s="174" customFormat="1" ht="15" customHeight="1">
      <c r="B39" s="648" t="s">
        <v>241</v>
      </c>
      <c r="C39" s="649"/>
      <c r="D39" s="649"/>
      <c r="E39" s="649"/>
      <c r="F39" s="649"/>
      <c r="G39" s="650"/>
      <c r="H39" s="651"/>
      <c r="I39" s="652"/>
      <c r="J39" s="177">
        <v>135000</v>
      </c>
      <c r="K39" s="653">
        <v>57</v>
      </c>
      <c r="L39" s="654"/>
      <c r="M39" s="178">
        <v>2368.42</v>
      </c>
      <c r="O39" s="180"/>
    </row>
    <row r="40" spans="2:15" s="174" customFormat="1" ht="15" customHeight="1">
      <c r="B40" s="648" t="s">
        <v>258</v>
      </c>
      <c r="C40" s="649"/>
      <c r="D40" s="649"/>
      <c r="E40" s="649"/>
      <c r="F40" s="649"/>
      <c r="G40" s="650"/>
      <c r="H40" s="651"/>
      <c r="I40" s="652"/>
      <c r="J40" s="177">
        <v>40988.887566666657</v>
      </c>
      <c r="K40" s="653">
        <v>57</v>
      </c>
      <c r="L40" s="654"/>
      <c r="M40" s="178">
        <v>719.1</v>
      </c>
      <c r="O40" s="180"/>
    </row>
    <row r="41" spans="2:15" s="174" customFormat="1" ht="15" customHeight="1">
      <c r="B41" s="648" t="s">
        <v>259</v>
      </c>
      <c r="C41" s="649"/>
      <c r="D41" s="649"/>
      <c r="E41" s="649"/>
      <c r="F41" s="649"/>
      <c r="G41" s="650"/>
      <c r="H41" s="651"/>
      <c r="I41" s="652"/>
      <c r="J41" s="177">
        <v>78426.737043802612</v>
      </c>
      <c r="K41" s="653">
        <v>57</v>
      </c>
      <c r="L41" s="654"/>
      <c r="M41" s="178">
        <v>1375.91</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963.19</v>
      </c>
      <c r="K52" s="682">
        <v>0.05</v>
      </c>
      <c r="L52" s="683"/>
      <c r="M52" s="178">
        <v>48.16</v>
      </c>
      <c r="O52" s="180"/>
    </row>
    <row r="53" spans="2:15" s="174" customFormat="1" ht="15" customHeight="1" thickBot="1">
      <c r="B53" s="684" t="s">
        <v>197</v>
      </c>
      <c r="C53" s="685"/>
      <c r="D53" s="685"/>
      <c r="E53" s="685"/>
      <c r="F53" s="685"/>
      <c r="G53" s="685"/>
      <c r="H53" s="685"/>
      <c r="I53" s="685"/>
      <c r="J53" s="685"/>
      <c r="K53" s="685"/>
      <c r="L53" s="686"/>
      <c r="M53" s="181">
        <v>4580.6000000000004</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260</v>
      </c>
      <c r="C58" s="673"/>
      <c r="D58" s="673"/>
      <c r="E58" s="673"/>
      <c r="F58" s="673"/>
      <c r="G58" s="673"/>
      <c r="H58" s="674"/>
      <c r="I58" s="190" t="s">
        <v>235</v>
      </c>
      <c r="J58" s="191">
        <v>0.4</v>
      </c>
      <c r="K58" s="675">
        <v>78000</v>
      </c>
      <c r="L58" s="676"/>
      <c r="M58" s="178">
        <v>31200</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31200</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417.99999999999994</v>
      </c>
      <c r="L87" s="699"/>
      <c r="M87" s="178">
        <v>570.27</v>
      </c>
    </row>
    <row r="88" spans="2:15" ht="16.899999999999999" customHeight="1">
      <c r="B88" s="695" t="s">
        <v>212</v>
      </c>
      <c r="C88" s="696"/>
      <c r="D88" s="696"/>
      <c r="E88" s="696"/>
      <c r="F88" s="696"/>
      <c r="G88" s="697"/>
      <c r="H88" s="201">
        <v>84977.255999999994</v>
      </c>
      <c r="I88" s="202">
        <v>1.9327782316474966</v>
      </c>
      <c r="J88" s="203">
        <v>164242.19058193662</v>
      </c>
      <c r="K88" s="698">
        <v>417.99999999999994</v>
      </c>
      <c r="L88" s="699"/>
      <c r="M88" s="178">
        <v>392.92</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963.19</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36743.79</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7348.7580000000007</v>
      </c>
      <c r="L104" s="727"/>
      <c r="M104" s="206"/>
    </row>
    <row r="105" spans="2:16" s="174" customFormat="1" ht="15" customHeight="1">
      <c r="B105" s="207" t="s">
        <v>217</v>
      </c>
      <c r="C105" s="208"/>
      <c r="D105" s="208"/>
      <c r="E105" s="208"/>
      <c r="F105" s="208"/>
      <c r="G105" s="208"/>
      <c r="H105" s="228"/>
      <c r="I105" s="229"/>
      <c r="J105" s="230">
        <v>0.05</v>
      </c>
      <c r="K105" s="726">
        <v>1837.1895000000002</v>
      </c>
      <c r="L105" s="727"/>
      <c r="M105" s="206"/>
    </row>
    <row r="106" spans="2:16" s="174" customFormat="1" ht="15" customHeight="1" thickBot="1">
      <c r="B106" s="209" t="s">
        <v>145</v>
      </c>
      <c r="C106" s="210"/>
      <c r="D106" s="210"/>
      <c r="E106" s="210"/>
      <c r="F106" s="210"/>
      <c r="G106" s="210"/>
      <c r="H106" s="231"/>
      <c r="I106" s="232"/>
      <c r="J106" s="230">
        <v>0.05</v>
      </c>
      <c r="K106" s="728">
        <v>1837.1895000000002</v>
      </c>
      <c r="L106" s="729"/>
      <c r="M106" s="206"/>
    </row>
    <row r="107" spans="2:16" s="174" customFormat="1" ht="15" customHeight="1" thickBot="1">
      <c r="B107" s="684" t="s">
        <v>197</v>
      </c>
      <c r="C107" s="685"/>
      <c r="D107" s="685"/>
      <c r="E107" s="685"/>
      <c r="F107" s="685"/>
      <c r="G107" s="685"/>
      <c r="H107" s="685"/>
      <c r="I107" s="685"/>
      <c r="J107" s="685"/>
      <c r="K107" s="685"/>
      <c r="L107" s="686"/>
      <c r="M107" s="193">
        <v>11023.14</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47767</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724A1-63C6-4652-8AF4-19797917550F}">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52</v>
      </c>
      <c r="C33" s="663" t="s">
        <v>55</v>
      </c>
      <c r="D33" s="664"/>
      <c r="E33" s="664"/>
      <c r="F33" s="664"/>
      <c r="G33" s="664"/>
      <c r="H33" s="664"/>
      <c r="I33" s="665"/>
      <c r="J33" s="436">
        <v>11608</v>
      </c>
      <c r="K33" s="666" t="s">
        <v>56</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262</v>
      </c>
      <c r="C38" s="649"/>
      <c r="D38" s="649"/>
      <c r="E38" s="649"/>
      <c r="F38" s="649"/>
      <c r="G38" s="650"/>
      <c r="H38" s="651"/>
      <c r="I38" s="652"/>
      <c r="J38" s="177">
        <v>75000</v>
      </c>
      <c r="K38" s="653">
        <v>80.999999999999872</v>
      </c>
      <c r="L38" s="654"/>
      <c r="M38" s="178">
        <v>925.93</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0</v>
      </c>
      <c r="K52" s="682">
        <v>0</v>
      </c>
      <c r="L52" s="683"/>
      <c r="M52" s="178">
        <v>0</v>
      </c>
      <c r="O52" s="180"/>
    </row>
    <row r="53" spans="2:15" s="174" customFormat="1" ht="15" customHeight="1" thickBot="1">
      <c r="B53" s="684" t="s">
        <v>197</v>
      </c>
      <c r="C53" s="685"/>
      <c r="D53" s="685"/>
      <c r="E53" s="685"/>
      <c r="F53" s="685"/>
      <c r="G53" s="685"/>
      <c r="H53" s="685"/>
      <c r="I53" s="685"/>
      <c r="J53" s="685"/>
      <c r="K53" s="685"/>
      <c r="L53" s="686"/>
      <c r="M53" s="181">
        <v>925.93</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54</v>
      </c>
      <c r="C58" s="673"/>
      <c r="D58" s="673"/>
      <c r="E58" s="673"/>
      <c r="F58" s="673"/>
      <c r="G58" s="673"/>
      <c r="H58" s="674"/>
      <c r="I58" s="190" t="s">
        <v>54</v>
      </c>
      <c r="J58" s="191" t="s">
        <v>54</v>
      </c>
      <c r="K58" s="675" t="s">
        <v>54</v>
      </c>
      <c r="L58" s="676"/>
      <c r="M58" s="178" t="s">
        <v>54</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0</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54</v>
      </c>
      <c r="C87" s="696"/>
      <c r="D87" s="696"/>
      <c r="E87" s="696"/>
      <c r="F87" s="696"/>
      <c r="G87" s="697"/>
      <c r="H87" s="201" t="s">
        <v>54</v>
      </c>
      <c r="I87" s="202" t="s">
        <v>54</v>
      </c>
      <c r="J87" s="203" t="s">
        <v>54</v>
      </c>
      <c r="K87" s="698" t="s">
        <v>54</v>
      </c>
      <c r="L87" s="699"/>
      <c r="M87" s="178" t="s">
        <v>54</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0</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925.93</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185.18600000000001</v>
      </c>
      <c r="L104" s="727"/>
      <c r="M104" s="206"/>
    </row>
    <row r="105" spans="2:16" s="174" customFormat="1" ht="15" customHeight="1">
      <c r="B105" s="207" t="s">
        <v>217</v>
      </c>
      <c r="C105" s="208"/>
      <c r="D105" s="208"/>
      <c r="E105" s="208"/>
      <c r="F105" s="208"/>
      <c r="G105" s="208"/>
      <c r="H105" s="228"/>
      <c r="I105" s="229"/>
      <c r="J105" s="230">
        <v>0.05</v>
      </c>
      <c r="K105" s="726">
        <v>46.296500000000002</v>
      </c>
      <c r="L105" s="727"/>
      <c r="M105" s="206"/>
    </row>
    <row r="106" spans="2:16" s="174" customFormat="1" ht="15" customHeight="1" thickBot="1">
      <c r="B106" s="209" t="s">
        <v>145</v>
      </c>
      <c r="C106" s="210"/>
      <c r="D106" s="210"/>
      <c r="E106" s="210"/>
      <c r="F106" s="210"/>
      <c r="G106" s="210"/>
      <c r="H106" s="231"/>
      <c r="I106" s="232"/>
      <c r="J106" s="230">
        <v>0.05</v>
      </c>
      <c r="K106" s="728">
        <v>46.296500000000002</v>
      </c>
      <c r="L106" s="729"/>
      <c r="M106" s="206"/>
    </row>
    <row r="107" spans="2:16" s="174" customFormat="1" ht="15" customHeight="1" thickBot="1">
      <c r="B107" s="684" t="s">
        <v>197</v>
      </c>
      <c r="C107" s="685"/>
      <c r="D107" s="685"/>
      <c r="E107" s="685"/>
      <c r="F107" s="685"/>
      <c r="G107" s="685"/>
      <c r="H107" s="685"/>
      <c r="I107" s="685"/>
      <c r="J107" s="685"/>
      <c r="K107" s="685"/>
      <c r="L107" s="686"/>
      <c r="M107" s="193">
        <v>277.77999999999997</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1204</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B391D-B7F2-4DB6-84D8-B7A08C18B426}">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60</v>
      </c>
      <c r="C33" s="663" t="s">
        <v>62</v>
      </c>
      <c r="D33" s="664"/>
      <c r="E33" s="664"/>
      <c r="F33" s="664"/>
      <c r="G33" s="664"/>
      <c r="H33" s="664"/>
      <c r="I33" s="665"/>
      <c r="J33" s="436">
        <v>11601</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192</v>
      </c>
      <c r="C38" s="649"/>
      <c r="D38" s="649"/>
      <c r="E38" s="649"/>
      <c r="F38" s="649"/>
      <c r="G38" s="650"/>
      <c r="H38" s="651"/>
      <c r="I38" s="652"/>
      <c r="J38" s="177">
        <v>273700</v>
      </c>
      <c r="K38" s="653">
        <v>2.5</v>
      </c>
      <c r="L38" s="654"/>
      <c r="M38" s="178">
        <v>109480</v>
      </c>
      <c r="N38" s="179"/>
      <c r="O38" s="180"/>
    </row>
    <row r="39" spans="2:15" s="174" customFormat="1" ht="15" customHeight="1">
      <c r="B39" s="648" t="s">
        <v>254</v>
      </c>
      <c r="C39" s="649"/>
      <c r="D39" s="649"/>
      <c r="E39" s="649"/>
      <c r="F39" s="649"/>
      <c r="G39" s="650"/>
      <c r="H39" s="651"/>
      <c r="I39" s="652"/>
      <c r="J39" s="177">
        <v>51568.925915683802</v>
      </c>
      <c r="K39" s="653">
        <v>2.5</v>
      </c>
      <c r="L39" s="654"/>
      <c r="M39" s="178">
        <v>20627.57</v>
      </c>
      <c r="O39" s="180"/>
    </row>
    <row r="40" spans="2:15" s="174" customFormat="1" ht="15" customHeight="1">
      <c r="B40" s="648" t="s">
        <v>263</v>
      </c>
      <c r="C40" s="649"/>
      <c r="D40" s="649"/>
      <c r="E40" s="649"/>
      <c r="F40" s="649"/>
      <c r="G40" s="650"/>
      <c r="H40" s="651"/>
      <c r="I40" s="652"/>
      <c r="J40" s="177">
        <v>35000</v>
      </c>
      <c r="K40" s="653">
        <v>2.5</v>
      </c>
      <c r="L40" s="654"/>
      <c r="M40" s="178">
        <v>14000</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30955.33</v>
      </c>
      <c r="K52" s="682">
        <v>0.05</v>
      </c>
      <c r="L52" s="683"/>
      <c r="M52" s="178">
        <v>1547.77</v>
      </c>
      <c r="O52" s="180"/>
    </row>
    <row r="53" spans="2:15" s="174" customFormat="1" ht="15" customHeight="1" thickBot="1">
      <c r="B53" s="684" t="s">
        <v>197</v>
      </c>
      <c r="C53" s="685"/>
      <c r="D53" s="685"/>
      <c r="E53" s="685"/>
      <c r="F53" s="685"/>
      <c r="G53" s="685"/>
      <c r="H53" s="685"/>
      <c r="I53" s="685"/>
      <c r="J53" s="685"/>
      <c r="K53" s="685"/>
      <c r="L53" s="686"/>
      <c r="M53" s="181">
        <v>145655.34</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264</v>
      </c>
      <c r="C58" s="673"/>
      <c r="D58" s="673"/>
      <c r="E58" s="673"/>
      <c r="F58" s="673"/>
      <c r="G58" s="673"/>
      <c r="H58" s="674"/>
      <c r="I58" s="190" t="s">
        <v>22</v>
      </c>
      <c r="J58" s="191">
        <v>1.4</v>
      </c>
      <c r="K58" s="675">
        <v>6942.4594179644027</v>
      </c>
      <c r="L58" s="676"/>
      <c r="M58" s="178">
        <v>9719.44</v>
      </c>
      <c r="O58" s="179"/>
    </row>
    <row r="59" spans="2:15" s="174" customFormat="1" ht="15" customHeight="1">
      <c r="B59" s="672" t="s">
        <v>265</v>
      </c>
      <c r="C59" s="673"/>
      <c r="D59" s="673"/>
      <c r="E59" s="673"/>
      <c r="F59" s="673"/>
      <c r="G59" s="673"/>
      <c r="H59" s="674"/>
      <c r="I59" s="190" t="s">
        <v>87</v>
      </c>
      <c r="J59" s="191">
        <v>5.0000000000000001E-3</v>
      </c>
      <c r="K59" s="675">
        <v>6558.2222222222244</v>
      </c>
      <c r="L59" s="676"/>
      <c r="M59" s="178">
        <v>32.79</v>
      </c>
      <c r="O59" s="179"/>
    </row>
    <row r="60" spans="2:15" s="174" customFormat="1" ht="25.9" customHeight="1">
      <c r="B60" s="672" t="s">
        <v>266</v>
      </c>
      <c r="C60" s="673"/>
      <c r="D60" s="673"/>
      <c r="E60" s="673"/>
      <c r="F60" s="673"/>
      <c r="G60" s="673"/>
      <c r="H60" s="674"/>
      <c r="I60" s="190" t="s">
        <v>87</v>
      </c>
      <c r="J60" s="191">
        <v>2.5000000000000001E-2</v>
      </c>
      <c r="K60" s="675">
        <v>12796</v>
      </c>
      <c r="L60" s="676"/>
      <c r="M60" s="178">
        <v>319.89999999999998</v>
      </c>
      <c r="O60" s="179"/>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10072.129999999999</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267</v>
      </c>
      <c r="C77" s="649"/>
      <c r="D77" s="649"/>
      <c r="E77" s="649"/>
      <c r="F77" s="650"/>
      <c r="G77" s="192" t="s">
        <v>237</v>
      </c>
      <c r="H77" s="197">
        <v>1.4</v>
      </c>
      <c r="I77" s="198">
        <v>10</v>
      </c>
      <c r="J77" s="197">
        <v>14</v>
      </c>
      <c r="K77" s="675">
        <v>1946.2581600000001</v>
      </c>
      <c r="L77" s="676"/>
      <c r="M77" s="178">
        <v>27247.61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27247.61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18.333333333333332</v>
      </c>
      <c r="L87" s="699"/>
      <c r="M87" s="178">
        <v>13002.17</v>
      </c>
    </row>
    <row r="88" spans="2:15" ht="16.899999999999999" customHeight="1">
      <c r="B88" s="695" t="s">
        <v>212</v>
      </c>
      <c r="C88" s="696"/>
      <c r="D88" s="696"/>
      <c r="E88" s="696"/>
      <c r="F88" s="696"/>
      <c r="G88" s="697"/>
      <c r="H88" s="201">
        <v>84977.255999999994</v>
      </c>
      <c r="I88" s="202">
        <v>1.9327782316474966</v>
      </c>
      <c r="J88" s="203">
        <v>164242.19058193662</v>
      </c>
      <c r="K88" s="698">
        <v>18.333333333333332</v>
      </c>
      <c r="L88" s="699"/>
      <c r="M88" s="178">
        <v>8958.66</v>
      </c>
    </row>
    <row r="89" spans="2:15" ht="16.899999999999999" customHeight="1">
      <c r="B89" s="695" t="s">
        <v>268</v>
      </c>
      <c r="C89" s="696"/>
      <c r="D89" s="696"/>
      <c r="E89" s="696"/>
      <c r="F89" s="696"/>
      <c r="G89" s="697"/>
      <c r="H89" s="201">
        <v>84977.255999999994</v>
      </c>
      <c r="I89" s="202">
        <v>1.9405091076297827</v>
      </c>
      <c r="J89" s="203">
        <v>164899.13920938759</v>
      </c>
      <c r="K89" s="698">
        <v>18.333333333333332</v>
      </c>
      <c r="L89" s="699"/>
      <c r="M89" s="178">
        <v>8994.5</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30955.33</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213930.41</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42786.082000000002</v>
      </c>
      <c r="L104" s="727"/>
      <c r="M104" s="206"/>
    </row>
    <row r="105" spans="2:16" s="174" customFormat="1" ht="15" customHeight="1">
      <c r="B105" s="207" t="s">
        <v>217</v>
      </c>
      <c r="C105" s="208"/>
      <c r="D105" s="208"/>
      <c r="E105" s="208"/>
      <c r="F105" s="208"/>
      <c r="G105" s="208"/>
      <c r="H105" s="228"/>
      <c r="I105" s="229"/>
      <c r="J105" s="230">
        <v>0.05</v>
      </c>
      <c r="K105" s="726">
        <v>10696.520500000001</v>
      </c>
      <c r="L105" s="727"/>
      <c r="M105" s="206"/>
    </row>
    <row r="106" spans="2:16" s="174" customFormat="1" ht="15" customHeight="1" thickBot="1">
      <c r="B106" s="209" t="s">
        <v>145</v>
      </c>
      <c r="C106" s="210"/>
      <c r="D106" s="210"/>
      <c r="E106" s="210"/>
      <c r="F106" s="210"/>
      <c r="G106" s="210"/>
      <c r="H106" s="231"/>
      <c r="I106" s="232"/>
      <c r="J106" s="230">
        <v>0.05</v>
      </c>
      <c r="K106" s="728">
        <v>10696.520500000001</v>
      </c>
      <c r="L106" s="729"/>
      <c r="M106" s="206"/>
    </row>
    <row r="107" spans="2:16" s="174" customFormat="1" ht="15" customHeight="1" thickBot="1">
      <c r="B107" s="684" t="s">
        <v>197</v>
      </c>
      <c r="C107" s="685"/>
      <c r="D107" s="685"/>
      <c r="E107" s="685"/>
      <c r="F107" s="685"/>
      <c r="G107" s="685"/>
      <c r="H107" s="685"/>
      <c r="I107" s="685"/>
      <c r="J107" s="685"/>
      <c r="K107" s="685"/>
      <c r="L107" s="686"/>
      <c r="M107" s="193">
        <v>64179.12</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278110</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3313"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9B48C-57EC-4353-92BC-7EC75CA910F9}">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64</v>
      </c>
      <c r="C33" s="663" t="s">
        <v>65</v>
      </c>
      <c r="D33" s="664"/>
      <c r="E33" s="664"/>
      <c r="F33" s="664"/>
      <c r="G33" s="664"/>
      <c r="H33" s="664"/>
      <c r="I33" s="665"/>
      <c r="J33" s="436">
        <v>11602</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232</v>
      </c>
      <c r="C38" s="649"/>
      <c r="D38" s="649"/>
      <c r="E38" s="649"/>
      <c r="F38" s="649"/>
      <c r="G38" s="650"/>
      <c r="H38" s="651"/>
      <c r="I38" s="652"/>
      <c r="J38" s="177">
        <v>59500</v>
      </c>
      <c r="K38" s="653">
        <v>40</v>
      </c>
      <c r="L38" s="654"/>
      <c r="M38" s="178">
        <v>1487.5</v>
      </c>
      <c r="N38" s="179"/>
      <c r="O38" s="180"/>
    </row>
    <row r="39" spans="2:15" s="174" customFormat="1" ht="15" customHeight="1">
      <c r="B39" s="648" t="s">
        <v>194</v>
      </c>
      <c r="C39" s="649"/>
      <c r="D39" s="649"/>
      <c r="E39" s="649"/>
      <c r="F39" s="649"/>
      <c r="G39" s="650"/>
      <c r="H39" s="651"/>
      <c r="I39" s="652"/>
      <c r="J39" s="177">
        <v>230000</v>
      </c>
      <c r="K39" s="653">
        <v>40</v>
      </c>
      <c r="L39" s="654"/>
      <c r="M39" s="178">
        <v>5750</v>
      </c>
      <c r="O39" s="180"/>
    </row>
    <row r="40" spans="2:15" s="174" customFormat="1" ht="15" customHeight="1">
      <c r="B40" s="648" t="s">
        <v>253</v>
      </c>
      <c r="C40" s="649"/>
      <c r="D40" s="649"/>
      <c r="E40" s="649"/>
      <c r="F40" s="649"/>
      <c r="G40" s="650"/>
      <c r="H40" s="651"/>
      <c r="I40" s="652"/>
      <c r="J40" s="177">
        <v>160650</v>
      </c>
      <c r="K40" s="653">
        <v>40</v>
      </c>
      <c r="L40" s="654"/>
      <c r="M40" s="178">
        <v>4016.25</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812.64</v>
      </c>
      <c r="K52" s="682">
        <v>0.05</v>
      </c>
      <c r="L52" s="683"/>
      <c r="M52" s="178">
        <v>40.630000000000003</v>
      </c>
      <c r="O52" s="180"/>
    </row>
    <row r="53" spans="2:15" s="174" customFormat="1" ht="15" customHeight="1" thickBot="1">
      <c r="B53" s="684" t="s">
        <v>197</v>
      </c>
      <c r="C53" s="685"/>
      <c r="D53" s="685"/>
      <c r="E53" s="685"/>
      <c r="F53" s="685"/>
      <c r="G53" s="685"/>
      <c r="H53" s="685"/>
      <c r="I53" s="685"/>
      <c r="J53" s="685"/>
      <c r="K53" s="685"/>
      <c r="L53" s="686"/>
      <c r="M53" s="181">
        <v>11294.38</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233</v>
      </c>
      <c r="C58" s="673"/>
      <c r="D58" s="673"/>
      <c r="E58" s="673"/>
      <c r="F58" s="673"/>
      <c r="G58" s="673"/>
      <c r="H58" s="674"/>
      <c r="I58" s="190" t="s">
        <v>22</v>
      </c>
      <c r="J58" s="191">
        <v>1.3</v>
      </c>
      <c r="K58" s="675">
        <v>42840</v>
      </c>
      <c r="L58" s="676"/>
      <c r="M58" s="178">
        <v>55692</v>
      </c>
      <c r="O58" s="179"/>
    </row>
    <row r="59" spans="2:15" s="174" customFormat="1" ht="15" customHeight="1">
      <c r="B59" s="672" t="s">
        <v>234</v>
      </c>
      <c r="C59" s="673"/>
      <c r="D59" s="673"/>
      <c r="E59" s="673"/>
      <c r="F59" s="673"/>
      <c r="G59" s="673"/>
      <c r="H59" s="674"/>
      <c r="I59" s="190" t="s">
        <v>235</v>
      </c>
      <c r="J59" s="191">
        <v>22</v>
      </c>
      <c r="K59" s="675">
        <v>114.9560200264212</v>
      </c>
      <c r="L59" s="676"/>
      <c r="M59" s="178">
        <v>2529.0300000000002</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58221.03</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1.3</v>
      </c>
      <c r="I77" s="198">
        <v>25</v>
      </c>
      <c r="J77" s="197">
        <v>32.5</v>
      </c>
      <c r="K77" s="675">
        <v>2062.9417600000002</v>
      </c>
      <c r="L77" s="676"/>
      <c r="M77" s="178">
        <v>67045.61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67045.61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293.33333333333331</v>
      </c>
      <c r="L87" s="699"/>
      <c r="M87" s="178">
        <v>812.64</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812.64</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137373.66</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27474.732000000004</v>
      </c>
      <c r="L104" s="727"/>
      <c r="M104" s="206"/>
    </row>
    <row r="105" spans="2:16" s="174" customFormat="1" ht="15" customHeight="1">
      <c r="B105" s="207" t="s">
        <v>217</v>
      </c>
      <c r="C105" s="208"/>
      <c r="D105" s="208"/>
      <c r="E105" s="208"/>
      <c r="F105" s="208"/>
      <c r="G105" s="208"/>
      <c r="H105" s="228"/>
      <c r="I105" s="229"/>
      <c r="J105" s="230">
        <v>0.05</v>
      </c>
      <c r="K105" s="726">
        <v>6868.6830000000009</v>
      </c>
      <c r="L105" s="727"/>
      <c r="M105" s="206"/>
    </row>
    <row r="106" spans="2:16" s="174" customFormat="1" ht="15" customHeight="1" thickBot="1">
      <c r="B106" s="209" t="s">
        <v>145</v>
      </c>
      <c r="C106" s="210"/>
      <c r="D106" s="210"/>
      <c r="E106" s="210"/>
      <c r="F106" s="210"/>
      <c r="G106" s="210"/>
      <c r="H106" s="231"/>
      <c r="I106" s="232"/>
      <c r="J106" s="230">
        <v>0.05</v>
      </c>
      <c r="K106" s="728">
        <v>6868.6830000000009</v>
      </c>
      <c r="L106" s="729"/>
      <c r="M106" s="206"/>
    </row>
    <row r="107" spans="2:16" s="174" customFormat="1" ht="15" customHeight="1" thickBot="1">
      <c r="B107" s="684" t="s">
        <v>197</v>
      </c>
      <c r="C107" s="685"/>
      <c r="D107" s="685"/>
      <c r="E107" s="685"/>
      <c r="F107" s="685"/>
      <c r="G107" s="685"/>
      <c r="H107" s="685"/>
      <c r="I107" s="685"/>
      <c r="J107" s="685"/>
      <c r="K107" s="685"/>
      <c r="L107" s="686"/>
      <c r="M107" s="193">
        <v>41212.1</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178586</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61E83-DFFA-4058-896F-C67790F293EB}">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66</v>
      </c>
      <c r="C33" s="663" t="s">
        <v>67</v>
      </c>
      <c r="D33" s="664"/>
      <c r="E33" s="664"/>
      <c r="F33" s="664"/>
      <c r="G33" s="664"/>
      <c r="H33" s="664"/>
      <c r="I33" s="665"/>
      <c r="J33" s="436">
        <v>11602</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232</v>
      </c>
      <c r="C38" s="649"/>
      <c r="D38" s="649"/>
      <c r="E38" s="649"/>
      <c r="F38" s="649"/>
      <c r="G38" s="650"/>
      <c r="H38" s="651"/>
      <c r="I38" s="652"/>
      <c r="J38" s="177">
        <v>59500</v>
      </c>
      <c r="K38" s="653">
        <v>30</v>
      </c>
      <c r="L38" s="654"/>
      <c r="M38" s="178">
        <v>1983.33</v>
      </c>
      <c r="N38" s="179"/>
      <c r="O38" s="180"/>
    </row>
    <row r="39" spans="2:15" s="174" customFormat="1" ht="15" customHeight="1">
      <c r="B39" s="648" t="s">
        <v>194</v>
      </c>
      <c r="C39" s="649"/>
      <c r="D39" s="649"/>
      <c r="E39" s="649"/>
      <c r="F39" s="649"/>
      <c r="G39" s="650"/>
      <c r="H39" s="651"/>
      <c r="I39" s="652"/>
      <c r="J39" s="177">
        <v>230000</v>
      </c>
      <c r="K39" s="653">
        <v>30</v>
      </c>
      <c r="L39" s="654"/>
      <c r="M39" s="178">
        <v>7666.67</v>
      </c>
      <c r="O39" s="180"/>
    </row>
    <row r="40" spans="2:15" s="174" customFormat="1" ht="15" customHeight="1">
      <c r="B40" s="648" t="s">
        <v>253</v>
      </c>
      <c r="C40" s="649"/>
      <c r="D40" s="649"/>
      <c r="E40" s="649"/>
      <c r="F40" s="649"/>
      <c r="G40" s="650"/>
      <c r="H40" s="651"/>
      <c r="I40" s="652"/>
      <c r="J40" s="177">
        <v>160650</v>
      </c>
      <c r="K40" s="653">
        <v>30</v>
      </c>
      <c r="L40" s="654"/>
      <c r="M40" s="178">
        <v>5355</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1083.51</v>
      </c>
      <c r="K52" s="682">
        <v>0.01</v>
      </c>
      <c r="L52" s="683"/>
      <c r="M52" s="178">
        <v>10.84</v>
      </c>
      <c r="O52" s="180"/>
    </row>
    <row r="53" spans="2:15" s="174" customFormat="1" ht="15" customHeight="1" thickBot="1">
      <c r="B53" s="684" t="s">
        <v>197</v>
      </c>
      <c r="C53" s="685"/>
      <c r="D53" s="685"/>
      <c r="E53" s="685"/>
      <c r="F53" s="685"/>
      <c r="G53" s="685"/>
      <c r="H53" s="685"/>
      <c r="I53" s="685"/>
      <c r="J53" s="685"/>
      <c r="K53" s="685"/>
      <c r="L53" s="686"/>
      <c r="M53" s="181">
        <v>15015.84</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234</v>
      </c>
      <c r="C58" s="673"/>
      <c r="D58" s="673"/>
      <c r="E58" s="673"/>
      <c r="F58" s="673"/>
      <c r="G58" s="673"/>
      <c r="H58" s="674"/>
      <c r="I58" s="190" t="s">
        <v>235</v>
      </c>
      <c r="J58" s="191">
        <v>22</v>
      </c>
      <c r="K58" s="675">
        <v>114.9560200264212</v>
      </c>
      <c r="L58" s="676"/>
      <c r="M58" s="178">
        <v>2529.0300000000002</v>
      </c>
      <c r="O58" s="179"/>
    </row>
    <row r="59" spans="2:15" s="174" customFormat="1" ht="15" customHeight="1">
      <c r="B59" s="672" t="s">
        <v>239</v>
      </c>
      <c r="C59" s="673"/>
      <c r="D59" s="673"/>
      <c r="E59" s="673"/>
      <c r="F59" s="673"/>
      <c r="G59" s="673"/>
      <c r="H59" s="674"/>
      <c r="I59" s="190" t="s">
        <v>22</v>
      </c>
      <c r="J59" s="191">
        <v>1.3</v>
      </c>
      <c r="K59" s="675">
        <v>42000</v>
      </c>
      <c r="L59" s="676"/>
      <c r="M59" s="178">
        <v>54600</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57129.03</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1.3</v>
      </c>
      <c r="I77" s="198">
        <v>25</v>
      </c>
      <c r="J77" s="197">
        <v>32.5</v>
      </c>
      <c r="K77" s="675">
        <v>2062.9417600000002</v>
      </c>
      <c r="L77" s="676"/>
      <c r="M77" s="178">
        <v>67045.61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67045.61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220</v>
      </c>
      <c r="L87" s="699"/>
      <c r="M87" s="178">
        <v>1083.51</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1083.51</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140273.99</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28054.797999999999</v>
      </c>
      <c r="L104" s="727"/>
      <c r="M104" s="206"/>
    </row>
    <row r="105" spans="2:16" s="174" customFormat="1" ht="15" customHeight="1">
      <c r="B105" s="207" t="s">
        <v>217</v>
      </c>
      <c r="C105" s="208"/>
      <c r="D105" s="208"/>
      <c r="E105" s="208"/>
      <c r="F105" s="208"/>
      <c r="G105" s="208"/>
      <c r="H105" s="228"/>
      <c r="I105" s="229"/>
      <c r="J105" s="230">
        <v>0.05</v>
      </c>
      <c r="K105" s="726">
        <v>7013.6994999999997</v>
      </c>
      <c r="L105" s="727"/>
      <c r="M105" s="206"/>
    </row>
    <row r="106" spans="2:16" s="174" customFormat="1" ht="15" customHeight="1" thickBot="1">
      <c r="B106" s="209" t="s">
        <v>145</v>
      </c>
      <c r="C106" s="210"/>
      <c r="D106" s="210"/>
      <c r="E106" s="210"/>
      <c r="F106" s="210"/>
      <c r="G106" s="210"/>
      <c r="H106" s="231"/>
      <c r="I106" s="232"/>
      <c r="J106" s="230">
        <v>0.05</v>
      </c>
      <c r="K106" s="728">
        <v>7013.6994999999997</v>
      </c>
      <c r="L106" s="729"/>
      <c r="M106" s="206"/>
    </row>
    <row r="107" spans="2:16" s="174" customFormat="1" ht="15" customHeight="1" thickBot="1">
      <c r="B107" s="684" t="s">
        <v>197</v>
      </c>
      <c r="C107" s="685"/>
      <c r="D107" s="685"/>
      <c r="E107" s="685"/>
      <c r="F107" s="685"/>
      <c r="G107" s="685"/>
      <c r="H107" s="685"/>
      <c r="I107" s="685"/>
      <c r="J107" s="685"/>
      <c r="K107" s="685"/>
      <c r="L107" s="686"/>
      <c r="M107" s="193">
        <v>42082.2</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182356</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0C9A-217A-4B3A-A3C4-9132DE5BC5DE}">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3.8554687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69</v>
      </c>
      <c r="C33" s="663" t="s">
        <v>71</v>
      </c>
      <c r="D33" s="664"/>
      <c r="E33" s="664"/>
      <c r="F33" s="664"/>
      <c r="G33" s="664"/>
      <c r="H33" s="664"/>
      <c r="I33" s="665"/>
      <c r="J33" s="436">
        <v>11603</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244</v>
      </c>
      <c r="C38" s="649"/>
      <c r="D38" s="649"/>
      <c r="E38" s="649"/>
      <c r="F38" s="649"/>
      <c r="G38" s="650"/>
      <c r="H38" s="651"/>
      <c r="I38" s="652"/>
      <c r="J38" s="177">
        <v>154700</v>
      </c>
      <c r="K38" s="653">
        <v>10</v>
      </c>
      <c r="L38" s="654"/>
      <c r="M38" s="178">
        <v>15470</v>
      </c>
      <c r="N38" s="179"/>
      <c r="O38" s="180"/>
    </row>
    <row r="39" spans="2:15" s="174" customFormat="1" ht="15" customHeight="1">
      <c r="B39" s="648" t="s">
        <v>245</v>
      </c>
      <c r="C39" s="649"/>
      <c r="D39" s="649"/>
      <c r="E39" s="649"/>
      <c r="F39" s="649"/>
      <c r="G39" s="650"/>
      <c r="H39" s="651"/>
      <c r="I39" s="652"/>
      <c r="J39" s="177">
        <v>160650</v>
      </c>
      <c r="K39" s="653">
        <v>10</v>
      </c>
      <c r="L39" s="654"/>
      <c r="M39" s="178">
        <v>16065</v>
      </c>
      <c r="O39" s="180"/>
    </row>
    <row r="40" spans="2:15" s="174" customFormat="1" ht="15" customHeight="1">
      <c r="B40" s="648" t="s">
        <v>269</v>
      </c>
      <c r="C40" s="649"/>
      <c r="D40" s="649"/>
      <c r="E40" s="649"/>
      <c r="F40" s="649"/>
      <c r="G40" s="650"/>
      <c r="H40" s="651"/>
      <c r="I40" s="652"/>
      <c r="J40" s="177">
        <v>207129.61124088019</v>
      </c>
      <c r="K40" s="653">
        <v>10</v>
      </c>
      <c r="L40" s="654"/>
      <c r="M40" s="178">
        <v>20712.96</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18756.57</v>
      </c>
      <c r="K52" s="682">
        <v>0.05</v>
      </c>
      <c r="L52" s="683"/>
      <c r="M52" s="178">
        <v>937.83</v>
      </c>
      <c r="O52" s="180"/>
    </row>
    <row r="53" spans="2:15" s="174" customFormat="1" ht="15" customHeight="1" thickBot="1">
      <c r="B53" s="684" t="s">
        <v>197</v>
      </c>
      <c r="C53" s="685"/>
      <c r="D53" s="685"/>
      <c r="E53" s="685"/>
      <c r="F53" s="685"/>
      <c r="G53" s="685"/>
      <c r="H53" s="685"/>
      <c r="I53" s="685"/>
      <c r="J53" s="685"/>
      <c r="K53" s="685"/>
      <c r="L53" s="686"/>
      <c r="M53" s="181">
        <v>53185.79</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270</v>
      </c>
      <c r="C58" s="673"/>
      <c r="D58" s="673"/>
      <c r="E58" s="673"/>
      <c r="F58" s="673"/>
      <c r="G58" s="673"/>
      <c r="H58" s="674"/>
      <c r="I58" s="190" t="s">
        <v>22</v>
      </c>
      <c r="J58" s="191">
        <v>1.31</v>
      </c>
      <c r="K58" s="675">
        <v>825248.19231885602</v>
      </c>
      <c r="L58" s="676"/>
      <c r="M58" s="178">
        <v>1081075.1299999999</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1081075.1299999999</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247</v>
      </c>
      <c r="C77" s="649"/>
      <c r="D77" s="649"/>
      <c r="E77" s="649"/>
      <c r="F77" s="650"/>
      <c r="G77" s="192" t="s">
        <v>237</v>
      </c>
      <c r="H77" s="227">
        <v>1.31</v>
      </c>
      <c r="I77" s="198">
        <v>25</v>
      </c>
      <c r="J77" s="197">
        <v>32.75</v>
      </c>
      <c r="K77" s="675">
        <v>2169.5863200000003</v>
      </c>
      <c r="L77" s="676"/>
      <c r="M77" s="178">
        <v>71053.95</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71053.95</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271</v>
      </c>
      <c r="C87" s="696"/>
      <c r="D87" s="696"/>
      <c r="E87" s="696"/>
      <c r="F87" s="696"/>
      <c r="G87" s="697"/>
      <c r="H87" s="201">
        <v>466908</v>
      </c>
      <c r="I87" s="202">
        <v>2.0421418826896329</v>
      </c>
      <c r="J87" s="203">
        <v>953492.38216285117</v>
      </c>
      <c r="K87" s="698">
        <v>73.333333333333329</v>
      </c>
      <c r="L87" s="699"/>
      <c r="M87" s="178">
        <v>13002.17</v>
      </c>
    </row>
    <row r="88" spans="2:15" ht="16.899999999999999" customHeight="1">
      <c r="B88" s="695" t="s">
        <v>212</v>
      </c>
      <c r="C88" s="696"/>
      <c r="D88" s="696"/>
      <c r="E88" s="696"/>
      <c r="F88" s="696"/>
      <c r="G88" s="697"/>
      <c r="H88" s="201">
        <v>84977.255999999994</v>
      </c>
      <c r="I88" s="202">
        <v>1.9327782316474966</v>
      </c>
      <c r="J88" s="203">
        <v>164242.19058193662</v>
      </c>
      <c r="K88" s="698">
        <v>73.333333333333329</v>
      </c>
      <c r="L88" s="699"/>
      <c r="M88" s="178">
        <v>2239.67</v>
      </c>
    </row>
    <row r="89" spans="2:15" ht="16.899999999999999" customHeight="1">
      <c r="B89" s="695" t="s">
        <v>249</v>
      </c>
      <c r="C89" s="696"/>
      <c r="D89" s="696"/>
      <c r="E89" s="696"/>
      <c r="F89" s="696"/>
      <c r="G89" s="697"/>
      <c r="H89" s="201">
        <v>129909.99999999997</v>
      </c>
      <c r="I89" s="202">
        <v>1.984042443073498</v>
      </c>
      <c r="J89" s="203">
        <v>257746.95377967806</v>
      </c>
      <c r="K89" s="698">
        <v>73.333333333333329</v>
      </c>
      <c r="L89" s="699"/>
      <c r="M89" s="178">
        <v>3514.73</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18756.57</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1224071.44</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244814.288</v>
      </c>
      <c r="L104" s="727"/>
      <c r="M104" s="206"/>
    </row>
    <row r="105" spans="2:16" s="174" customFormat="1" ht="15" customHeight="1">
      <c r="B105" s="207" t="s">
        <v>217</v>
      </c>
      <c r="C105" s="208"/>
      <c r="D105" s="208"/>
      <c r="E105" s="208"/>
      <c r="F105" s="208"/>
      <c r="G105" s="208"/>
      <c r="H105" s="228"/>
      <c r="I105" s="229"/>
      <c r="J105" s="230">
        <v>0.05</v>
      </c>
      <c r="K105" s="726">
        <v>61203.572</v>
      </c>
      <c r="L105" s="727"/>
      <c r="M105" s="206"/>
    </row>
    <row r="106" spans="2:16" s="174" customFormat="1" ht="15" customHeight="1" thickBot="1">
      <c r="B106" s="209" t="s">
        <v>145</v>
      </c>
      <c r="C106" s="210"/>
      <c r="D106" s="210"/>
      <c r="E106" s="210"/>
      <c r="F106" s="210"/>
      <c r="G106" s="210"/>
      <c r="H106" s="231"/>
      <c r="I106" s="232"/>
      <c r="J106" s="230">
        <v>0.05</v>
      </c>
      <c r="K106" s="728">
        <v>61203.572</v>
      </c>
      <c r="L106" s="729"/>
      <c r="M106" s="206"/>
    </row>
    <row r="107" spans="2:16" s="174" customFormat="1" ht="15" customHeight="1" thickBot="1">
      <c r="B107" s="684" t="s">
        <v>197</v>
      </c>
      <c r="C107" s="685"/>
      <c r="D107" s="685"/>
      <c r="E107" s="685"/>
      <c r="F107" s="685"/>
      <c r="G107" s="685"/>
      <c r="H107" s="685"/>
      <c r="I107" s="685"/>
      <c r="J107" s="685"/>
      <c r="K107" s="685"/>
      <c r="L107" s="686"/>
      <c r="M107" s="193">
        <v>367221.43</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1591293</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29FA0-4EB4-4A62-97DD-36C8A8CF4EA6}">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73</v>
      </c>
      <c r="C33" s="663" t="s">
        <v>75</v>
      </c>
      <c r="D33" s="664"/>
      <c r="E33" s="664"/>
      <c r="F33" s="664"/>
      <c r="G33" s="664"/>
      <c r="H33" s="664"/>
      <c r="I33" s="665"/>
      <c r="J33" s="436">
        <v>11604</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254</v>
      </c>
      <c r="C38" s="649"/>
      <c r="D38" s="649"/>
      <c r="E38" s="649"/>
      <c r="F38" s="649"/>
      <c r="G38" s="650"/>
      <c r="H38" s="651"/>
      <c r="I38" s="652"/>
      <c r="J38" s="177">
        <v>51568.925915683802</v>
      </c>
      <c r="K38" s="653">
        <v>25</v>
      </c>
      <c r="L38" s="654"/>
      <c r="M38" s="178">
        <v>2062.7600000000002</v>
      </c>
      <c r="N38" s="179"/>
      <c r="O38" s="180"/>
    </row>
    <row r="39" spans="2:15" s="174" customFormat="1" ht="15" customHeight="1">
      <c r="B39" s="648" t="s">
        <v>192</v>
      </c>
      <c r="C39" s="649"/>
      <c r="D39" s="649"/>
      <c r="E39" s="649"/>
      <c r="F39" s="649"/>
      <c r="G39" s="650"/>
      <c r="H39" s="651"/>
      <c r="I39" s="652"/>
      <c r="J39" s="177">
        <v>273700</v>
      </c>
      <c r="K39" s="653">
        <v>25</v>
      </c>
      <c r="L39" s="654"/>
      <c r="M39" s="178">
        <v>10948</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2196.09</v>
      </c>
      <c r="K52" s="682">
        <v>0.05</v>
      </c>
      <c r="L52" s="683"/>
      <c r="M52" s="178">
        <v>109.8</v>
      </c>
      <c r="O52" s="180"/>
    </row>
    <row r="53" spans="2:15" s="174" customFormat="1" ht="15" customHeight="1" thickBot="1">
      <c r="B53" s="684" t="s">
        <v>197</v>
      </c>
      <c r="C53" s="685"/>
      <c r="D53" s="685"/>
      <c r="E53" s="685"/>
      <c r="F53" s="685"/>
      <c r="G53" s="685"/>
      <c r="H53" s="685"/>
      <c r="I53" s="685"/>
      <c r="J53" s="685"/>
      <c r="K53" s="685"/>
      <c r="L53" s="686"/>
      <c r="M53" s="181">
        <v>13120.56</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200</v>
      </c>
      <c r="C58" s="673"/>
      <c r="D58" s="673"/>
      <c r="E58" s="673"/>
      <c r="F58" s="673"/>
      <c r="G58" s="673"/>
      <c r="H58" s="674"/>
      <c r="I58" s="190" t="s">
        <v>22</v>
      </c>
      <c r="J58" s="191">
        <v>1.3</v>
      </c>
      <c r="K58" s="675">
        <v>6942.4594179644027</v>
      </c>
      <c r="L58" s="676"/>
      <c r="M58" s="178">
        <v>9025.2000000000007</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9025.2000000000007</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1.3</v>
      </c>
      <c r="I77" s="198">
        <v>10</v>
      </c>
      <c r="J77" s="197">
        <v>13</v>
      </c>
      <c r="K77" s="675">
        <v>2062.9417600000002</v>
      </c>
      <c r="L77" s="676"/>
      <c r="M77" s="178">
        <v>26818.240000000002</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26818.240000000002</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183.33333333333331</v>
      </c>
      <c r="L87" s="699"/>
      <c r="M87" s="178">
        <v>1300.22</v>
      </c>
    </row>
    <row r="88" spans="2:15" ht="16.899999999999999" customHeight="1">
      <c r="B88" s="695" t="s">
        <v>212</v>
      </c>
      <c r="C88" s="696"/>
      <c r="D88" s="696"/>
      <c r="E88" s="696"/>
      <c r="F88" s="696"/>
      <c r="G88" s="697"/>
      <c r="H88" s="201">
        <v>84977.255999999994</v>
      </c>
      <c r="I88" s="202">
        <v>1.9327782316474966</v>
      </c>
      <c r="J88" s="203">
        <v>164242.19058193662</v>
      </c>
      <c r="K88" s="698">
        <v>183.33333333333331</v>
      </c>
      <c r="L88" s="699"/>
      <c r="M88" s="178">
        <v>895.87</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2196.09</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51160.09</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10232.018</v>
      </c>
      <c r="L104" s="727"/>
      <c r="M104" s="206"/>
    </row>
    <row r="105" spans="2:16" s="174" customFormat="1" ht="15" customHeight="1">
      <c r="B105" s="207" t="s">
        <v>217</v>
      </c>
      <c r="C105" s="208"/>
      <c r="D105" s="208"/>
      <c r="E105" s="208"/>
      <c r="F105" s="208"/>
      <c r="G105" s="208"/>
      <c r="H105" s="228"/>
      <c r="I105" s="229"/>
      <c r="J105" s="230">
        <v>0.05</v>
      </c>
      <c r="K105" s="726">
        <v>2558.0045</v>
      </c>
      <c r="L105" s="727"/>
      <c r="M105" s="206"/>
    </row>
    <row r="106" spans="2:16" s="174" customFormat="1" ht="15" customHeight="1" thickBot="1">
      <c r="B106" s="209" t="s">
        <v>145</v>
      </c>
      <c r="C106" s="210"/>
      <c r="D106" s="210"/>
      <c r="E106" s="210"/>
      <c r="F106" s="210"/>
      <c r="G106" s="210"/>
      <c r="H106" s="231"/>
      <c r="I106" s="232"/>
      <c r="J106" s="230">
        <v>0.05</v>
      </c>
      <c r="K106" s="728">
        <v>2558.0045</v>
      </c>
      <c r="L106" s="729"/>
      <c r="M106" s="206"/>
    </row>
    <row r="107" spans="2:16" s="174" customFormat="1" ht="15" customHeight="1" thickBot="1">
      <c r="B107" s="684" t="s">
        <v>197</v>
      </c>
      <c r="C107" s="685"/>
      <c r="D107" s="685"/>
      <c r="E107" s="685"/>
      <c r="F107" s="685"/>
      <c r="G107" s="685"/>
      <c r="H107" s="685"/>
      <c r="I107" s="685"/>
      <c r="J107" s="685"/>
      <c r="K107" s="685"/>
      <c r="L107" s="686"/>
      <c r="M107" s="193">
        <v>15348.03</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66508</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F0A72-6C06-4B90-8FCE-71074229B2A0}">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76</v>
      </c>
      <c r="C33" s="663" t="s">
        <v>78</v>
      </c>
      <c r="D33" s="664"/>
      <c r="E33" s="664"/>
      <c r="F33" s="664"/>
      <c r="G33" s="664"/>
      <c r="H33" s="664"/>
      <c r="I33" s="665"/>
      <c r="J33" s="436">
        <v>11604</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231</v>
      </c>
      <c r="C38" s="649"/>
      <c r="D38" s="649"/>
      <c r="E38" s="649"/>
      <c r="F38" s="649"/>
      <c r="G38" s="650"/>
      <c r="H38" s="651"/>
      <c r="I38" s="652"/>
      <c r="J38" s="177">
        <v>15000</v>
      </c>
      <c r="K38" s="653">
        <v>2.4937500000000004</v>
      </c>
      <c r="L38" s="654"/>
      <c r="M38" s="178">
        <v>6015.04</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35050.629999999997</v>
      </c>
      <c r="K52" s="682">
        <v>0.05</v>
      </c>
      <c r="L52" s="683"/>
      <c r="M52" s="178">
        <v>1752.53</v>
      </c>
      <c r="O52" s="180"/>
    </row>
    <row r="53" spans="2:15" s="174" customFormat="1" ht="15" customHeight="1" thickBot="1">
      <c r="B53" s="684" t="s">
        <v>197</v>
      </c>
      <c r="C53" s="685"/>
      <c r="D53" s="685"/>
      <c r="E53" s="685"/>
      <c r="F53" s="685"/>
      <c r="G53" s="685"/>
      <c r="H53" s="685"/>
      <c r="I53" s="685"/>
      <c r="J53" s="685"/>
      <c r="K53" s="685"/>
      <c r="L53" s="686"/>
      <c r="M53" s="181">
        <v>7767.57</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272</v>
      </c>
      <c r="C58" s="673"/>
      <c r="D58" s="673"/>
      <c r="E58" s="673"/>
      <c r="F58" s="673"/>
      <c r="G58" s="673"/>
      <c r="H58" s="674"/>
      <c r="I58" s="190" t="s">
        <v>22</v>
      </c>
      <c r="J58" s="191">
        <v>1.3</v>
      </c>
      <c r="K58" s="675">
        <v>35000</v>
      </c>
      <c r="L58" s="676"/>
      <c r="M58" s="178">
        <v>45500</v>
      </c>
      <c r="O58" s="179"/>
    </row>
    <row r="59" spans="2:15" s="174" customFormat="1" ht="15" customHeight="1">
      <c r="B59" s="672" t="s">
        <v>234</v>
      </c>
      <c r="C59" s="673"/>
      <c r="D59" s="673"/>
      <c r="E59" s="673"/>
      <c r="F59" s="673"/>
      <c r="G59" s="673"/>
      <c r="H59" s="674"/>
      <c r="I59" s="190" t="s">
        <v>235</v>
      </c>
      <c r="J59" s="191">
        <v>30</v>
      </c>
      <c r="K59" s="675">
        <v>114.9560200264212</v>
      </c>
      <c r="L59" s="676"/>
      <c r="M59" s="178">
        <v>3448.68</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48948.68</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1.3</v>
      </c>
      <c r="I77" s="198">
        <v>25</v>
      </c>
      <c r="J77" s="197">
        <v>32.5</v>
      </c>
      <c r="K77" s="675">
        <v>2062.9417600000002</v>
      </c>
      <c r="L77" s="676"/>
      <c r="M77" s="178">
        <v>67045.61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67045.61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18.287499999999998</v>
      </c>
      <c r="L87" s="699"/>
      <c r="M87" s="178">
        <v>26069.51</v>
      </c>
    </row>
    <row r="88" spans="2:15" ht="16.899999999999999" customHeight="1">
      <c r="B88" s="695" t="s">
        <v>212</v>
      </c>
      <c r="C88" s="696"/>
      <c r="D88" s="696"/>
      <c r="E88" s="696"/>
      <c r="F88" s="696"/>
      <c r="G88" s="697"/>
      <c r="H88" s="201">
        <v>84977.255999999994</v>
      </c>
      <c r="I88" s="202">
        <v>1.9327782316474966</v>
      </c>
      <c r="J88" s="203">
        <v>164242.19058193662</v>
      </c>
      <c r="K88" s="698">
        <v>18.287499999999998</v>
      </c>
      <c r="L88" s="699"/>
      <c r="M88" s="178">
        <v>8981.1200000000008</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35050.629999999997</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158812.49</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31762.498</v>
      </c>
      <c r="L104" s="727"/>
      <c r="M104" s="206"/>
    </row>
    <row r="105" spans="2:16" s="174" customFormat="1" ht="15" customHeight="1">
      <c r="B105" s="207" t="s">
        <v>217</v>
      </c>
      <c r="C105" s="208"/>
      <c r="D105" s="208"/>
      <c r="E105" s="208"/>
      <c r="F105" s="208"/>
      <c r="G105" s="208"/>
      <c r="H105" s="228"/>
      <c r="I105" s="229"/>
      <c r="J105" s="230">
        <v>0.05</v>
      </c>
      <c r="K105" s="726">
        <v>7940.6244999999999</v>
      </c>
      <c r="L105" s="727"/>
      <c r="M105" s="206"/>
    </row>
    <row r="106" spans="2:16" s="174" customFormat="1" ht="15" customHeight="1" thickBot="1">
      <c r="B106" s="209" t="s">
        <v>145</v>
      </c>
      <c r="C106" s="210"/>
      <c r="D106" s="210"/>
      <c r="E106" s="210"/>
      <c r="F106" s="210"/>
      <c r="G106" s="210"/>
      <c r="H106" s="231"/>
      <c r="I106" s="232"/>
      <c r="J106" s="230">
        <v>0.05</v>
      </c>
      <c r="K106" s="728">
        <v>7940.6244999999999</v>
      </c>
      <c r="L106" s="729"/>
      <c r="M106" s="206"/>
    </row>
    <row r="107" spans="2:16" s="174" customFormat="1" ht="15" customHeight="1" thickBot="1">
      <c r="B107" s="684" t="s">
        <v>197</v>
      </c>
      <c r="C107" s="685"/>
      <c r="D107" s="685"/>
      <c r="E107" s="685"/>
      <c r="F107" s="685"/>
      <c r="G107" s="685"/>
      <c r="H107" s="685"/>
      <c r="I107" s="685"/>
      <c r="J107" s="685"/>
      <c r="K107" s="685"/>
      <c r="L107" s="686"/>
      <c r="M107" s="193">
        <v>47643.75</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206456</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8433"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2A61D-1513-422A-BB88-489BA02B0758}">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3.8554687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79</v>
      </c>
      <c r="C33" s="663" t="s">
        <v>273</v>
      </c>
      <c r="D33" s="664"/>
      <c r="E33" s="664"/>
      <c r="F33" s="664"/>
      <c r="G33" s="664"/>
      <c r="H33" s="664"/>
      <c r="I33" s="665"/>
      <c r="J33" s="436">
        <v>11603</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274</v>
      </c>
      <c r="C38" s="649"/>
      <c r="D38" s="649"/>
      <c r="E38" s="649"/>
      <c r="F38" s="649"/>
      <c r="G38" s="650"/>
      <c r="H38" s="651"/>
      <c r="I38" s="652"/>
      <c r="J38" s="177">
        <v>2407.0612632445568</v>
      </c>
      <c r="K38" s="653">
        <v>1.9000000000000001</v>
      </c>
      <c r="L38" s="654"/>
      <c r="M38" s="178">
        <v>1266.8699999999999</v>
      </c>
      <c r="N38" s="179"/>
      <c r="O38" s="180"/>
    </row>
    <row r="39" spans="2:15" s="174" customFormat="1" ht="15" customHeight="1">
      <c r="B39" s="648" t="s">
        <v>275</v>
      </c>
      <c r="C39" s="649"/>
      <c r="D39" s="649"/>
      <c r="E39" s="649"/>
      <c r="F39" s="649"/>
      <c r="G39" s="650"/>
      <c r="H39" s="651"/>
      <c r="I39" s="652"/>
      <c r="J39" s="177">
        <v>7407.6050580000001</v>
      </c>
      <c r="K39" s="653">
        <v>1.9000000000000001</v>
      </c>
      <c r="L39" s="654"/>
      <c r="M39" s="178">
        <v>3898.74</v>
      </c>
      <c r="O39" s="180"/>
    </row>
    <row r="40" spans="2:15" s="174" customFormat="1" ht="15" customHeight="1">
      <c r="B40" s="648" t="s">
        <v>276</v>
      </c>
      <c r="C40" s="649"/>
      <c r="D40" s="649"/>
      <c r="E40" s="649"/>
      <c r="F40" s="649"/>
      <c r="G40" s="650"/>
      <c r="H40" s="651"/>
      <c r="I40" s="652"/>
      <c r="J40" s="177">
        <v>700</v>
      </c>
      <c r="K40" s="653">
        <v>1.9000000000000001</v>
      </c>
      <c r="L40" s="654"/>
      <c r="M40" s="178">
        <v>368.42</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63112.07</v>
      </c>
      <c r="K52" s="682">
        <v>0.05</v>
      </c>
      <c r="L52" s="683"/>
      <c r="M52" s="178">
        <v>3155.6</v>
      </c>
      <c r="O52" s="180"/>
    </row>
    <row r="53" spans="2:15" s="174" customFormat="1" ht="15" customHeight="1" thickBot="1">
      <c r="B53" s="684" t="s">
        <v>197</v>
      </c>
      <c r="C53" s="685"/>
      <c r="D53" s="685"/>
      <c r="E53" s="685"/>
      <c r="F53" s="685"/>
      <c r="G53" s="685"/>
      <c r="H53" s="685"/>
      <c r="I53" s="685"/>
      <c r="J53" s="685"/>
      <c r="K53" s="685"/>
      <c r="L53" s="686"/>
      <c r="M53" s="181">
        <v>8689.6299999999992</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277</v>
      </c>
      <c r="C58" s="673"/>
      <c r="D58" s="673"/>
      <c r="E58" s="673"/>
      <c r="F58" s="673"/>
      <c r="G58" s="673"/>
      <c r="H58" s="674"/>
      <c r="I58" s="190" t="s">
        <v>22</v>
      </c>
      <c r="J58" s="191">
        <v>1.05</v>
      </c>
      <c r="K58" s="675">
        <v>585628.75</v>
      </c>
      <c r="L58" s="676"/>
      <c r="M58" s="178">
        <v>614910.18999999994</v>
      </c>
      <c r="O58" s="179"/>
    </row>
    <row r="59" spans="2:15" s="174" customFormat="1" ht="15" customHeight="1">
      <c r="B59" s="672" t="s">
        <v>278</v>
      </c>
      <c r="C59" s="673"/>
      <c r="D59" s="673"/>
      <c r="E59" s="673"/>
      <c r="F59" s="673"/>
      <c r="G59" s="673"/>
      <c r="H59" s="674"/>
      <c r="I59" s="190" t="s">
        <v>87</v>
      </c>
      <c r="J59" s="191">
        <v>2.4</v>
      </c>
      <c r="K59" s="675">
        <v>12566.4</v>
      </c>
      <c r="L59" s="676"/>
      <c r="M59" s="178">
        <v>30159.360000000001</v>
      </c>
      <c r="O59" s="179"/>
    </row>
    <row r="60" spans="2:15" s="174" customFormat="1" ht="25.9" customHeight="1">
      <c r="B60" s="672" t="s">
        <v>279</v>
      </c>
      <c r="C60" s="673"/>
      <c r="D60" s="673"/>
      <c r="E60" s="673"/>
      <c r="F60" s="673"/>
      <c r="G60" s="673"/>
      <c r="H60" s="674"/>
      <c r="I60" s="190" t="s">
        <v>87</v>
      </c>
      <c r="J60" s="191">
        <v>0.24</v>
      </c>
      <c r="K60" s="675">
        <v>18497.72</v>
      </c>
      <c r="L60" s="676"/>
      <c r="M60" s="178">
        <v>4439.45</v>
      </c>
      <c r="O60" s="179"/>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649509</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280</v>
      </c>
      <c r="C77" s="649"/>
      <c r="D77" s="649"/>
      <c r="E77" s="649"/>
      <c r="F77" s="650"/>
      <c r="G77" s="192" t="s">
        <v>237</v>
      </c>
      <c r="H77" s="197">
        <v>1.05</v>
      </c>
      <c r="I77" s="198">
        <v>25</v>
      </c>
      <c r="J77" s="197">
        <v>26.25</v>
      </c>
      <c r="K77" s="675">
        <v>1931.0882800000002</v>
      </c>
      <c r="L77" s="676"/>
      <c r="M77" s="178">
        <v>50691.07</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50691.07</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281</v>
      </c>
      <c r="C87" s="696"/>
      <c r="D87" s="696"/>
      <c r="E87" s="696"/>
      <c r="F87" s="696"/>
      <c r="G87" s="697"/>
      <c r="H87" s="201">
        <v>350181.00000000006</v>
      </c>
      <c r="I87" s="202">
        <v>2.0421418826896329</v>
      </c>
      <c r="J87" s="203">
        <v>715119.28662213846</v>
      </c>
      <c r="K87" s="698">
        <v>13.933333333333332</v>
      </c>
      <c r="L87" s="699"/>
      <c r="M87" s="178">
        <v>51324.35</v>
      </c>
    </row>
    <row r="88" spans="2:15" ht="16.899999999999999" customHeight="1">
      <c r="B88" s="695" t="s">
        <v>212</v>
      </c>
      <c r="C88" s="696"/>
      <c r="D88" s="696"/>
      <c r="E88" s="696"/>
      <c r="F88" s="696"/>
      <c r="G88" s="697"/>
      <c r="H88" s="201">
        <v>84977.255999999994</v>
      </c>
      <c r="I88" s="202">
        <v>1.9327782316474966</v>
      </c>
      <c r="J88" s="203">
        <v>164242.19058193662</v>
      </c>
      <c r="K88" s="698">
        <v>13.933333333333332</v>
      </c>
      <c r="L88" s="699"/>
      <c r="M88" s="178">
        <v>11787.72</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63112.07</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772001.77</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154400.35400000002</v>
      </c>
      <c r="L104" s="727"/>
      <c r="M104" s="206"/>
    </row>
    <row r="105" spans="2:16" s="174" customFormat="1" ht="15" customHeight="1">
      <c r="B105" s="207" t="s">
        <v>217</v>
      </c>
      <c r="C105" s="208"/>
      <c r="D105" s="208"/>
      <c r="E105" s="208"/>
      <c r="F105" s="208"/>
      <c r="G105" s="208"/>
      <c r="H105" s="228"/>
      <c r="I105" s="229"/>
      <c r="J105" s="230">
        <v>0.05</v>
      </c>
      <c r="K105" s="726">
        <v>38600.088500000005</v>
      </c>
      <c r="L105" s="727"/>
      <c r="M105" s="206"/>
    </row>
    <row r="106" spans="2:16" s="174" customFormat="1" ht="15" customHeight="1" thickBot="1">
      <c r="B106" s="209" t="s">
        <v>145</v>
      </c>
      <c r="C106" s="210"/>
      <c r="D106" s="210"/>
      <c r="E106" s="210"/>
      <c r="F106" s="210"/>
      <c r="G106" s="210"/>
      <c r="H106" s="231"/>
      <c r="I106" s="232"/>
      <c r="J106" s="230">
        <v>0.05</v>
      </c>
      <c r="K106" s="728">
        <v>38600.088500000005</v>
      </c>
      <c r="L106" s="729"/>
      <c r="M106" s="206"/>
    </row>
    <row r="107" spans="2:16" s="174" customFormat="1" ht="15" customHeight="1" thickBot="1">
      <c r="B107" s="684" t="s">
        <v>197</v>
      </c>
      <c r="C107" s="685"/>
      <c r="D107" s="685"/>
      <c r="E107" s="685"/>
      <c r="F107" s="685"/>
      <c r="G107" s="685"/>
      <c r="H107" s="685"/>
      <c r="I107" s="685"/>
      <c r="J107" s="685"/>
      <c r="K107" s="685"/>
      <c r="L107" s="686"/>
      <c r="M107" s="193">
        <v>231600.53</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1003602</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9457"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90FDB-61DB-4FE3-8494-0A2C7B6782F5}">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82</v>
      </c>
      <c r="C33" s="663" t="s">
        <v>83</v>
      </c>
      <c r="D33" s="664"/>
      <c r="E33" s="664"/>
      <c r="F33" s="664"/>
      <c r="G33" s="664"/>
      <c r="H33" s="664"/>
      <c r="I33" s="665"/>
      <c r="J33" s="436">
        <v>11603</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282</v>
      </c>
      <c r="C38" s="649"/>
      <c r="D38" s="649"/>
      <c r="E38" s="649"/>
      <c r="F38" s="649"/>
      <c r="G38" s="650"/>
      <c r="H38" s="651"/>
      <c r="I38" s="652"/>
      <c r="J38" s="177">
        <v>7411.1875</v>
      </c>
      <c r="K38" s="653">
        <v>0.95000000000000007</v>
      </c>
      <c r="L38" s="654"/>
      <c r="M38" s="178">
        <v>7801.25</v>
      </c>
      <c r="N38" s="179"/>
      <c r="O38" s="180"/>
    </row>
    <row r="39" spans="2:15" s="174" customFormat="1" ht="15" customHeight="1">
      <c r="B39" s="648" t="s">
        <v>275</v>
      </c>
      <c r="C39" s="649"/>
      <c r="D39" s="649"/>
      <c r="E39" s="649"/>
      <c r="F39" s="649"/>
      <c r="G39" s="650"/>
      <c r="H39" s="651"/>
      <c r="I39" s="652"/>
      <c r="J39" s="177">
        <v>7407.6050580000001</v>
      </c>
      <c r="K39" s="653">
        <v>0.95000000000000007</v>
      </c>
      <c r="L39" s="654"/>
      <c r="M39" s="178">
        <v>7797.48</v>
      </c>
      <c r="O39" s="180"/>
    </row>
    <row r="40" spans="2:15" s="174" customFormat="1" ht="15" customHeight="1">
      <c r="B40" s="648" t="s">
        <v>274</v>
      </c>
      <c r="C40" s="649"/>
      <c r="D40" s="649"/>
      <c r="E40" s="649"/>
      <c r="F40" s="649"/>
      <c r="G40" s="650"/>
      <c r="H40" s="651"/>
      <c r="I40" s="652"/>
      <c r="J40" s="177">
        <v>2407.0612632445568</v>
      </c>
      <c r="K40" s="653">
        <v>0.95000000000000007</v>
      </c>
      <c r="L40" s="654"/>
      <c r="M40" s="178">
        <v>2533.75</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160440.37</v>
      </c>
      <c r="K52" s="682">
        <v>0.05</v>
      </c>
      <c r="L52" s="683"/>
      <c r="M52" s="178">
        <v>8022.02</v>
      </c>
      <c r="O52" s="180"/>
    </row>
    <row r="53" spans="2:15" s="174" customFormat="1" ht="15" customHeight="1" thickBot="1">
      <c r="B53" s="684" t="s">
        <v>197</v>
      </c>
      <c r="C53" s="685"/>
      <c r="D53" s="685"/>
      <c r="E53" s="685"/>
      <c r="F53" s="685"/>
      <c r="G53" s="685"/>
      <c r="H53" s="685"/>
      <c r="I53" s="685"/>
      <c r="J53" s="685"/>
      <c r="K53" s="685"/>
      <c r="L53" s="686"/>
      <c r="M53" s="181">
        <v>26154.5</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283</v>
      </c>
      <c r="C58" s="673"/>
      <c r="D58" s="673"/>
      <c r="E58" s="673"/>
      <c r="F58" s="673"/>
      <c r="G58" s="673"/>
      <c r="H58" s="674"/>
      <c r="I58" s="190" t="s">
        <v>22</v>
      </c>
      <c r="J58" s="191">
        <v>0.89</v>
      </c>
      <c r="K58" s="675">
        <v>43074.967499999999</v>
      </c>
      <c r="L58" s="676"/>
      <c r="M58" s="178">
        <v>38336.720000000001</v>
      </c>
      <c r="O58" s="179"/>
    </row>
    <row r="59" spans="2:15" s="174" customFormat="1" ht="15" customHeight="1">
      <c r="B59" s="672" t="s">
        <v>234</v>
      </c>
      <c r="C59" s="673"/>
      <c r="D59" s="673"/>
      <c r="E59" s="673"/>
      <c r="F59" s="673"/>
      <c r="G59" s="673"/>
      <c r="H59" s="674"/>
      <c r="I59" s="190" t="s">
        <v>235</v>
      </c>
      <c r="J59" s="191">
        <v>158</v>
      </c>
      <c r="K59" s="675">
        <v>114.9560200264212</v>
      </c>
      <c r="L59" s="676"/>
      <c r="M59" s="178">
        <v>18163.05</v>
      </c>
      <c r="O59" s="179"/>
    </row>
    <row r="60" spans="2:15" s="174" customFormat="1" ht="25.9" customHeight="1">
      <c r="B60" s="672" t="s">
        <v>284</v>
      </c>
      <c r="C60" s="673"/>
      <c r="D60" s="673"/>
      <c r="E60" s="673"/>
      <c r="F60" s="673"/>
      <c r="G60" s="673"/>
      <c r="H60" s="674"/>
      <c r="I60" s="190" t="s">
        <v>22</v>
      </c>
      <c r="J60" s="191">
        <v>0.55000000000000004</v>
      </c>
      <c r="K60" s="675">
        <v>48221.816000000013</v>
      </c>
      <c r="L60" s="676"/>
      <c r="M60" s="178">
        <v>26522</v>
      </c>
      <c r="O60" s="179"/>
    </row>
    <row r="61" spans="2:15" s="174" customFormat="1" ht="15" customHeight="1">
      <c r="B61" s="672" t="s">
        <v>285</v>
      </c>
      <c r="C61" s="673"/>
      <c r="D61" s="673"/>
      <c r="E61" s="673"/>
      <c r="F61" s="673"/>
      <c r="G61" s="673"/>
      <c r="H61" s="674"/>
      <c r="I61" s="190" t="s">
        <v>34</v>
      </c>
      <c r="J61" s="192">
        <v>2.56</v>
      </c>
      <c r="K61" s="675">
        <v>29232</v>
      </c>
      <c r="L61" s="676"/>
      <c r="M61" s="178">
        <v>74833.919999999998</v>
      </c>
      <c r="O61" s="179"/>
    </row>
    <row r="62" spans="2:15" s="174" customFormat="1" ht="15" customHeight="1">
      <c r="B62" s="672" t="s">
        <v>286</v>
      </c>
      <c r="C62" s="673"/>
      <c r="D62" s="673"/>
      <c r="E62" s="673"/>
      <c r="F62" s="673"/>
      <c r="G62" s="673"/>
      <c r="H62" s="674"/>
      <c r="I62" s="190" t="s">
        <v>87</v>
      </c>
      <c r="J62" s="192">
        <v>280</v>
      </c>
      <c r="K62" s="675">
        <v>716</v>
      </c>
      <c r="L62" s="676"/>
      <c r="M62" s="178">
        <v>200480</v>
      </c>
      <c r="O62" s="179"/>
    </row>
    <row r="63" spans="2:15" s="174" customFormat="1" ht="15" customHeight="1">
      <c r="B63" s="672" t="s">
        <v>278</v>
      </c>
      <c r="C63" s="673"/>
      <c r="D63" s="673"/>
      <c r="E63" s="673"/>
      <c r="F63" s="673"/>
      <c r="G63" s="673"/>
      <c r="H63" s="674"/>
      <c r="I63" s="190" t="s">
        <v>87</v>
      </c>
      <c r="J63" s="192">
        <v>1</v>
      </c>
      <c r="K63" s="675">
        <v>12566.4</v>
      </c>
      <c r="L63" s="676"/>
      <c r="M63" s="178">
        <v>12566.4</v>
      </c>
      <c r="O63" s="179"/>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c r="N68" s="439"/>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370902.09</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1.44</v>
      </c>
      <c r="I77" s="198">
        <v>25</v>
      </c>
      <c r="J77" s="197">
        <v>36</v>
      </c>
      <c r="K77" s="675">
        <v>2062.9417600000002</v>
      </c>
      <c r="L77" s="676"/>
      <c r="M77" s="178">
        <v>74265.899999999994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74265.899999999994</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271</v>
      </c>
      <c r="C87" s="696"/>
      <c r="D87" s="696"/>
      <c r="E87" s="696"/>
      <c r="F87" s="696"/>
      <c r="G87" s="697"/>
      <c r="H87" s="201">
        <v>466908</v>
      </c>
      <c r="I87" s="202">
        <v>2.0421418826896329</v>
      </c>
      <c r="J87" s="203">
        <v>953492.38216285117</v>
      </c>
      <c r="K87" s="698">
        <v>6.9666666666666659</v>
      </c>
      <c r="L87" s="699"/>
      <c r="M87" s="178">
        <v>136864.94</v>
      </c>
    </row>
    <row r="88" spans="2:15" ht="16.899999999999999" customHeight="1">
      <c r="B88" s="695" t="s">
        <v>212</v>
      </c>
      <c r="C88" s="696"/>
      <c r="D88" s="696"/>
      <c r="E88" s="696"/>
      <c r="F88" s="696"/>
      <c r="G88" s="697"/>
      <c r="H88" s="201">
        <v>84977.255999999994</v>
      </c>
      <c r="I88" s="202">
        <v>1.9327782316474966</v>
      </c>
      <c r="J88" s="203">
        <v>164242.19058193662</v>
      </c>
      <c r="K88" s="698">
        <v>6.9666666666666659</v>
      </c>
      <c r="L88" s="699"/>
      <c r="M88" s="178">
        <v>23575.43</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160440.37</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631762.86</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126352.572</v>
      </c>
      <c r="L104" s="727"/>
      <c r="M104" s="206"/>
    </row>
    <row r="105" spans="2:16" s="174" customFormat="1" ht="15" customHeight="1">
      <c r="B105" s="207" t="s">
        <v>217</v>
      </c>
      <c r="C105" s="208"/>
      <c r="D105" s="208"/>
      <c r="E105" s="208"/>
      <c r="F105" s="208"/>
      <c r="G105" s="208"/>
      <c r="H105" s="228"/>
      <c r="I105" s="229"/>
      <c r="J105" s="230">
        <v>0.05</v>
      </c>
      <c r="K105" s="726">
        <v>31588.143</v>
      </c>
      <c r="L105" s="727"/>
      <c r="M105" s="206"/>
    </row>
    <row r="106" spans="2:16" s="174" customFormat="1" ht="15" customHeight="1" thickBot="1">
      <c r="B106" s="209" t="s">
        <v>145</v>
      </c>
      <c r="C106" s="210"/>
      <c r="D106" s="210"/>
      <c r="E106" s="210"/>
      <c r="F106" s="210"/>
      <c r="G106" s="210"/>
      <c r="H106" s="231"/>
      <c r="I106" s="232"/>
      <c r="J106" s="230">
        <v>0.05</v>
      </c>
      <c r="K106" s="728">
        <v>31588.143</v>
      </c>
      <c r="L106" s="729"/>
      <c r="M106" s="206"/>
    </row>
    <row r="107" spans="2:16" s="174" customFormat="1" ht="15" customHeight="1" thickBot="1">
      <c r="B107" s="684" t="s">
        <v>197</v>
      </c>
      <c r="C107" s="685"/>
      <c r="D107" s="685"/>
      <c r="E107" s="685"/>
      <c r="F107" s="685"/>
      <c r="G107" s="685"/>
      <c r="H107" s="685"/>
      <c r="I107" s="685"/>
      <c r="J107" s="685"/>
      <c r="K107" s="685"/>
      <c r="L107" s="686"/>
      <c r="M107" s="193">
        <v>189528.86</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821292</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287</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0481"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B1F65-1F18-457F-ACD0-AA3277D6E0E6}">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84</v>
      </c>
      <c r="C33" s="663" t="s">
        <v>288</v>
      </c>
      <c r="D33" s="664"/>
      <c r="E33" s="664"/>
      <c r="F33" s="664"/>
      <c r="G33" s="664"/>
      <c r="H33" s="664"/>
      <c r="I33" s="665"/>
      <c r="J33" s="436">
        <v>11604</v>
      </c>
      <c r="K33" s="666" t="s">
        <v>87</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289</v>
      </c>
      <c r="C38" s="649"/>
      <c r="D38" s="649"/>
      <c r="E38" s="649"/>
      <c r="F38" s="649"/>
      <c r="G38" s="650"/>
      <c r="H38" s="651"/>
      <c r="I38" s="652"/>
      <c r="J38" s="177">
        <v>3228.5462000000002</v>
      </c>
      <c r="K38" s="653">
        <v>36.21875</v>
      </c>
      <c r="L38" s="654"/>
      <c r="M38" s="178">
        <v>89.14</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1515.84</v>
      </c>
      <c r="K52" s="682">
        <v>0.02</v>
      </c>
      <c r="L52" s="683"/>
      <c r="M52" s="178">
        <v>30.32</v>
      </c>
      <c r="O52" s="180"/>
    </row>
    <row r="53" spans="2:15" s="174" customFormat="1" ht="15" customHeight="1" thickBot="1">
      <c r="B53" s="684" t="s">
        <v>197</v>
      </c>
      <c r="C53" s="685"/>
      <c r="D53" s="685"/>
      <c r="E53" s="685"/>
      <c r="F53" s="685"/>
      <c r="G53" s="685"/>
      <c r="H53" s="685"/>
      <c r="I53" s="685"/>
      <c r="J53" s="685"/>
      <c r="K53" s="685"/>
      <c r="L53" s="686"/>
      <c r="M53" s="181">
        <v>119.46</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290</v>
      </c>
      <c r="C58" s="673"/>
      <c r="D58" s="673"/>
      <c r="E58" s="673"/>
      <c r="F58" s="673"/>
      <c r="G58" s="673"/>
      <c r="H58" s="674"/>
      <c r="I58" s="190" t="s">
        <v>87</v>
      </c>
      <c r="J58" s="191">
        <v>1.05</v>
      </c>
      <c r="K58" s="675">
        <v>4078.13</v>
      </c>
      <c r="L58" s="676"/>
      <c r="M58" s="178">
        <v>4282.04</v>
      </c>
      <c r="O58" s="179"/>
    </row>
    <row r="59" spans="2:15" s="174" customFormat="1" ht="15" customHeight="1">
      <c r="B59" s="672" t="s">
        <v>291</v>
      </c>
      <c r="C59" s="673"/>
      <c r="D59" s="673"/>
      <c r="E59" s="673"/>
      <c r="F59" s="673"/>
      <c r="G59" s="673"/>
      <c r="H59" s="674"/>
      <c r="I59" s="190" t="s">
        <v>87</v>
      </c>
      <c r="J59" s="191">
        <v>0.02</v>
      </c>
      <c r="K59" s="675">
        <v>7735.9519999999993</v>
      </c>
      <c r="L59" s="676"/>
      <c r="M59" s="178">
        <v>154.72</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4436.76</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292</v>
      </c>
      <c r="C77" s="649"/>
      <c r="D77" s="649"/>
      <c r="E77" s="649"/>
      <c r="F77" s="650"/>
      <c r="G77" s="192" t="s">
        <v>293</v>
      </c>
      <c r="H77" s="197">
        <v>1.05</v>
      </c>
      <c r="I77" s="198">
        <v>25</v>
      </c>
      <c r="J77" s="197">
        <v>26.25</v>
      </c>
      <c r="K77" s="675">
        <v>1.3965599999999998</v>
      </c>
      <c r="L77" s="676"/>
      <c r="M77" s="178">
        <v>36.659999999999997</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36.659999999999997</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265.60416666666663</v>
      </c>
      <c r="L87" s="699"/>
      <c r="M87" s="178">
        <v>897.47</v>
      </c>
    </row>
    <row r="88" spans="2:15" ht="16.899999999999999" customHeight="1">
      <c r="B88" s="695" t="s">
        <v>212</v>
      </c>
      <c r="C88" s="696"/>
      <c r="D88" s="696"/>
      <c r="E88" s="696"/>
      <c r="F88" s="696"/>
      <c r="G88" s="697"/>
      <c r="H88" s="201">
        <v>84977.255999999994</v>
      </c>
      <c r="I88" s="202">
        <v>1.9327782316474966</v>
      </c>
      <c r="J88" s="203">
        <v>164242.19058193662</v>
      </c>
      <c r="K88" s="698">
        <v>265.60416666666663</v>
      </c>
      <c r="L88" s="699"/>
      <c r="M88" s="178">
        <v>618.37</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1515.84</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6108.72</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1221.7440000000001</v>
      </c>
      <c r="L104" s="727"/>
      <c r="M104" s="206"/>
    </row>
    <row r="105" spans="2:16" s="174" customFormat="1" ht="15" customHeight="1">
      <c r="B105" s="207" t="s">
        <v>217</v>
      </c>
      <c r="C105" s="208"/>
      <c r="D105" s="208"/>
      <c r="E105" s="208"/>
      <c r="F105" s="208"/>
      <c r="G105" s="208"/>
      <c r="H105" s="228"/>
      <c r="I105" s="229"/>
      <c r="J105" s="230">
        <v>0.05</v>
      </c>
      <c r="K105" s="726">
        <v>305.43600000000004</v>
      </c>
      <c r="L105" s="727"/>
      <c r="M105" s="206"/>
    </row>
    <row r="106" spans="2:16" s="174" customFormat="1" ht="15" customHeight="1" thickBot="1">
      <c r="B106" s="209" t="s">
        <v>145</v>
      </c>
      <c r="C106" s="210"/>
      <c r="D106" s="210"/>
      <c r="E106" s="210"/>
      <c r="F106" s="210"/>
      <c r="G106" s="210"/>
      <c r="H106" s="231"/>
      <c r="I106" s="232"/>
      <c r="J106" s="230">
        <v>0.05</v>
      </c>
      <c r="K106" s="728">
        <v>305.43600000000004</v>
      </c>
      <c r="L106" s="729"/>
      <c r="M106" s="206"/>
    </row>
    <row r="107" spans="2:16" s="174" customFormat="1" ht="15" customHeight="1" thickBot="1">
      <c r="B107" s="684" t="s">
        <v>197</v>
      </c>
      <c r="C107" s="685"/>
      <c r="D107" s="685"/>
      <c r="E107" s="685"/>
      <c r="F107" s="685"/>
      <c r="G107" s="685"/>
      <c r="H107" s="685"/>
      <c r="I107" s="685"/>
      <c r="J107" s="685"/>
      <c r="K107" s="685"/>
      <c r="L107" s="686"/>
      <c r="M107" s="193">
        <v>1832.62</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7941</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1505"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A6FD2-9113-4B55-B903-52365D9CB81B}">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88</v>
      </c>
      <c r="C33" s="663" t="s">
        <v>90</v>
      </c>
      <c r="D33" s="664"/>
      <c r="E33" s="664"/>
      <c r="F33" s="664"/>
      <c r="G33" s="664"/>
      <c r="H33" s="664"/>
      <c r="I33" s="665"/>
      <c r="J33" s="436">
        <v>11604</v>
      </c>
      <c r="K33" s="666" t="s">
        <v>50</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294</v>
      </c>
      <c r="C38" s="649"/>
      <c r="D38" s="649"/>
      <c r="E38" s="649"/>
      <c r="F38" s="649"/>
      <c r="G38" s="650"/>
      <c r="H38" s="651"/>
      <c r="I38" s="652"/>
      <c r="J38" s="177">
        <v>110000</v>
      </c>
      <c r="K38" s="653">
        <v>2</v>
      </c>
      <c r="L38" s="654"/>
      <c r="M38" s="178">
        <v>55000</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43703.75</v>
      </c>
      <c r="K52" s="682">
        <v>0</v>
      </c>
      <c r="L52" s="683"/>
      <c r="M52" s="178">
        <v>0</v>
      </c>
      <c r="O52" s="180"/>
    </row>
    <row r="53" spans="2:15" s="174" customFormat="1" ht="15" customHeight="1" thickBot="1">
      <c r="B53" s="684" t="s">
        <v>197</v>
      </c>
      <c r="C53" s="685"/>
      <c r="D53" s="685"/>
      <c r="E53" s="685"/>
      <c r="F53" s="685"/>
      <c r="G53" s="685"/>
      <c r="H53" s="685"/>
      <c r="I53" s="685"/>
      <c r="J53" s="685"/>
      <c r="K53" s="685"/>
      <c r="L53" s="686"/>
      <c r="M53" s="181">
        <v>55000</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295</v>
      </c>
      <c r="C58" s="673"/>
      <c r="D58" s="673"/>
      <c r="E58" s="673"/>
      <c r="F58" s="673"/>
      <c r="G58" s="673"/>
      <c r="H58" s="674"/>
      <c r="I58" s="190" t="s">
        <v>22</v>
      </c>
      <c r="J58" s="191">
        <v>2.1999999999999999E-2</v>
      </c>
      <c r="K58" s="675">
        <v>601664</v>
      </c>
      <c r="L58" s="676"/>
      <c r="M58" s="178">
        <v>13236.61</v>
      </c>
      <c r="O58" s="179"/>
    </row>
    <row r="59" spans="2:15" s="174" customFormat="1" ht="15" customHeight="1">
      <c r="B59" s="672" t="s">
        <v>296</v>
      </c>
      <c r="C59" s="673"/>
      <c r="D59" s="673"/>
      <c r="E59" s="673"/>
      <c r="F59" s="673"/>
      <c r="G59" s="673"/>
      <c r="H59" s="674"/>
      <c r="I59" s="190" t="s">
        <v>50</v>
      </c>
      <c r="J59" s="191">
        <v>1</v>
      </c>
      <c r="K59" s="675">
        <v>790000</v>
      </c>
      <c r="L59" s="676"/>
      <c r="M59" s="178">
        <v>790000</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803236.61</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297</v>
      </c>
      <c r="C77" s="649"/>
      <c r="D77" s="649"/>
      <c r="E77" s="649"/>
      <c r="F77" s="650"/>
      <c r="G77" s="192" t="s">
        <v>293</v>
      </c>
      <c r="H77" s="197">
        <v>792</v>
      </c>
      <c r="I77" s="198">
        <v>25</v>
      </c>
      <c r="J77" s="197">
        <v>19800</v>
      </c>
      <c r="K77" s="675">
        <v>1.8682502696962959</v>
      </c>
      <c r="L77" s="676"/>
      <c r="M77" s="178">
        <v>36991.360000000001</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36991.360000000001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14.666666666666666</v>
      </c>
      <c r="L87" s="699"/>
      <c r="M87" s="178">
        <v>32505.42</v>
      </c>
    </row>
    <row r="88" spans="2:15" ht="16.899999999999999" customHeight="1">
      <c r="B88" s="695" t="s">
        <v>212</v>
      </c>
      <c r="C88" s="696"/>
      <c r="D88" s="696"/>
      <c r="E88" s="696"/>
      <c r="F88" s="696"/>
      <c r="G88" s="697"/>
      <c r="H88" s="201">
        <v>84977.255999999994</v>
      </c>
      <c r="I88" s="202">
        <v>1.9327782316474966</v>
      </c>
      <c r="J88" s="203">
        <v>164242.19058193662</v>
      </c>
      <c r="K88" s="698">
        <v>14.666666666666666</v>
      </c>
      <c r="L88" s="699"/>
      <c r="M88" s="178">
        <v>11198.33</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43703.75</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938931.72</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187786.34400000001</v>
      </c>
      <c r="L104" s="727"/>
      <c r="M104" s="206"/>
    </row>
    <row r="105" spans="2:16" s="174" customFormat="1" ht="15" customHeight="1">
      <c r="B105" s="207" t="s">
        <v>217</v>
      </c>
      <c r="C105" s="208"/>
      <c r="D105" s="208"/>
      <c r="E105" s="208"/>
      <c r="F105" s="208"/>
      <c r="G105" s="208"/>
      <c r="H105" s="228"/>
      <c r="I105" s="229"/>
      <c r="J105" s="230">
        <v>0.05</v>
      </c>
      <c r="K105" s="726">
        <v>46946.586000000003</v>
      </c>
      <c r="L105" s="727"/>
      <c r="M105" s="206"/>
    </row>
    <row r="106" spans="2:16" s="174" customFormat="1" ht="15" customHeight="1" thickBot="1">
      <c r="B106" s="209" t="s">
        <v>145</v>
      </c>
      <c r="C106" s="210"/>
      <c r="D106" s="210"/>
      <c r="E106" s="210"/>
      <c r="F106" s="210"/>
      <c r="G106" s="210"/>
      <c r="H106" s="231"/>
      <c r="I106" s="232"/>
      <c r="J106" s="230">
        <v>0.05</v>
      </c>
      <c r="K106" s="728">
        <v>46946.586000000003</v>
      </c>
      <c r="L106" s="729"/>
      <c r="M106" s="206"/>
    </row>
    <row r="107" spans="2:16" s="174" customFormat="1" ht="15" customHeight="1" thickBot="1">
      <c r="B107" s="684" t="s">
        <v>197</v>
      </c>
      <c r="C107" s="685"/>
      <c r="D107" s="685"/>
      <c r="E107" s="685"/>
      <c r="F107" s="685"/>
      <c r="G107" s="685"/>
      <c r="H107" s="685"/>
      <c r="I107" s="685"/>
      <c r="J107" s="685"/>
      <c r="K107" s="685"/>
      <c r="L107" s="686"/>
      <c r="M107" s="193">
        <v>281679.52</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1220611</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B42:G42"/>
    <mergeCell ref="H42:I42"/>
    <mergeCell ref="K42:L42"/>
    <mergeCell ref="B43:G43"/>
    <mergeCell ref="H43:I43"/>
    <mergeCell ref="K43:L43"/>
    <mergeCell ref="B40:G40"/>
    <mergeCell ref="H40:I40"/>
    <mergeCell ref="K40:L40"/>
    <mergeCell ref="B41:G41"/>
    <mergeCell ref="H41:I41"/>
    <mergeCell ref="K41:L41"/>
    <mergeCell ref="B46:G46"/>
    <mergeCell ref="H46:I46"/>
    <mergeCell ref="K46:L46"/>
    <mergeCell ref="B47:G47"/>
    <mergeCell ref="H47:I47"/>
    <mergeCell ref="K47:L47"/>
    <mergeCell ref="B44:G44"/>
    <mergeCell ref="H44:I44"/>
    <mergeCell ref="K44:L44"/>
    <mergeCell ref="B45:G45"/>
    <mergeCell ref="H45:I45"/>
    <mergeCell ref="K45:L45"/>
    <mergeCell ref="B50:G50"/>
    <mergeCell ref="H50:I50"/>
    <mergeCell ref="K50:L50"/>
    <mergeCell ref="B51:G51"/>
    <mergeCell ref="H51:I51"/>
    <mergeCell ref="K51:L51"/>
    <mergeCell ref="B48:G48"/>
    <mergeCell ref="H48:I48"/>
    <mergeCell ref="K48:L48"/>
    <mergeCell ref="B49:G49"/>
    <mergeCell ref="H49:I49"/>
    <mergeCell ref="K49:L49"/>
    <mergeCell ref="B58:H58"/>
    <mergeCell ref="K58:L58"/>
    <mergeCell ref="B59:H59"/>
    <mergeCell ref="K59:L59"/>
    <mergeCell ref="B60:H60"/>
    <mergeCell ref="K60:L60"/>
    <mergeCell ref="B52:G52"/>
    <mergeCell ref="H52:I52"/>
    <mergeCell ref="K52:L52"/>
    <mergeCell ref="B53:L53"/>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L72"/>
    <mergeCell ref="B76:F76"/>
    <mergeCell ref="K76:L76"/>
    <mergeCell ref="B67:H67"/>
    <mergeCell ref="K67:L67"/>
    <mergeCell ref="B68:H68"/>
    <mergeCell ref="K68:L68"/>
    <mergeCell ref="B69:H69"/>
    <mergeCell ref="K69:L69"/>
    <mergeCell ref="B80:F80"/>
    <mergeCell ref="K80:L80"/>
    <mergeCell ref="B81:F81"/>
    <mergeCell ref="K81:L81"/>
    <mergeCell ref="B82:L82"/>
    <mergeCell ref="B86:G86"/>
    <mergeCell ref="K86:L86"/>
    <mergeCell ref="B77:F77"/>
    <mergeCell ref="K77:L77"/>
    <mergeCell ref="B78:F78"/>
    <mergeCell ref="K78:L78"/>
    <mergeCell ref="B79:F79"/>
    <mergeCell ref="K79:L79"/>
    <mergeCell ref="B90:G90"/>
    <mergeCell ref="K90:L90"/>
    <mergeCell ref="B91:G91"/>
    <mergeCell ref="K91:L91"/>
    <mergeCell ref="B92:G92"/>
    <mergeCell ref="K92:L92"/>
    <mergeCell ref="B87:G87"/>
    <mergeCell ref="K87:L87"/>
    <mergeCell ref="B88:G88"/>
    <mergeCell ref="K88:L88"/>
    <mergeCell ref="B89:G89"/>
    <mergeCell ref="K89:L89"/>
    <mergeCell ref="B96:G96"/>
    <mergeCell ref="K96:L96"/>
    <mergeCell ref="B97:L97"/>
    <mergeCell ref="B99:L99"/>
    <mergeCell ref="B103:G103"/>
    <mergeCell ref="K103:L103"/>
    <mergeCell ref="B93:G93"/>
    <mergeCell ref="K93:L93"/>
    <mergeCell ref="B94:G94"/>
    <mergeCell ref="K94:L94"/>
    <mergeCell ref="B95:G95"/>
    <mergeCell ref="K95:L95"/>
    <mergeCell ref="B119:M119"/>
    <mergeCell ref="B120:M123"/>
    <mergeCell ref="B126:M127"/>
    <mergeCell ref="B128:M129"/>
    <mergeCell ref="I139:M140"/>
    <mergeCell ref="B104:G104"/>
    <mergeCell ref="K104:L104"/>
    <mergeCell ref="K105:L105"/>
    <mergeCell ref="K106:L106"/>
    <mergeCell ref="B107:L107"/>
    <mergeCell ref="B109:L109"/>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0721"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8FF24-D782-42CC-9F96-6823EEA9332D}">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3.8554687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91</v>
      </c>
      <c r="C33" s="663" t="s">
        <v>93</v>
      </c>
      <c r="D33" s="664"/>
      <c r="E33" s="664"/>
      <c r="F33" s="664"/>
      <c r="G33" s="664"/>
      <c r="H33" s="664"/>
      <c r="I33" s="665"/>
      <c r="J33" s="436">
        <v>11604</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231</v>
      </c>
      <c r="C38" s="649"/>
      <c r="D38" s="649"/>
      <c r="E38" s="649"/>
      <c r="F38" s="649"/>
      <c r="G38" s="650"/>
      <c r="H38" s="651"/>
      <c r="I38" s="652"/>
      <c r="J38" s="177">
        <v>15000</v>
      </c>
      <c r="K38" s="653">
        <v>1.1875</v>
      </c>
      <c r="L38" s="654"/>
      <c r="M38" s="178">
        <v>12631.58</v>
      </c>
      <c r="N38" s="179"/>
      <c r="O38" s="180"/>
    </row>
    <row r="39" spans="2:15" s="174" customFormat="1" ht="15" customHeight="1">
      <c r="B39" s="648" t="s">
        <v>275</v>
      </c>
      <c r="C39" s="649"/>
      <c r="D39" s="649"/>
      <c r="E39" s="649"/>
      <c r="F39" s="649"/>
      <c r="G39" s="650"/>
      <c r="H39" s="651"/>
      <c r="I39" s="652"/>
      <c r="J39" s="177">
        <v>7407.6050580000001</v>
      </c>
      <c r="K39" s="653">
        <v>1.1875</v>
      </c>
      <c r="L39" s="654"/>
      <c r="M39" s="178">
        <v>6237.98</v>
      </c>
      <c r="O39" s="180"/>
    </row>
    <row r="40" spans="2:15" s="174" customFormat="1" ht="15" customHeight="1">
      <c r="B40" s="648" t="s">
        <v>274</v>
      </c>
      <c r="C40" s="649"/>
      <c r="D40" s="649"/>
      <c r="E40" s="649"/>
      <c r="F40" s="649"/>
      <c r="G40" s="650"/>
      <c r="H40" s="651"/>
      <c r="I40" s="652"/>
      <c r="J40" s="177">
        <v>2407.0612632445568</v>
      </c>
      <c r="K40" s="653">
        <v>1.1875</v>
      </c>
      <c r="L40" s="654"/>
      <c r="M40" s="178">
        <v>2027</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73606.320000000007</v>
      </c>
      <c r="K52" s="682">
        <v>0.05</v>
      </c>
      <c r="L52" s="683"/>
      <c r="M52" s="178">
        <v>3680.32</v>
      </c>
      <c r="O52" s="180"/>
    </row>
    <row r="53" spans="2:15" s="174" customFormat="1" ht="15" customHeight="1" thickBot="1">
      <c r="B53" s="684" t="s">
        <v>197</v>
      </c>
      <c r="C53" s="685"/>
      <c r="D53" s="685"/>
      <c r="E53" s="685"/>
      <c r="F53" s="685"/>
      <c r="G53" s="685"/>
      <c r="H53" s="685"/>
      <c r="I53" s="685"/>
      <c r="J53" s="685"/>
      <c r="K53" s="685"/>
      <c r="L53" s="686"/>
      <c r="M53" s="181">
        <v>24576.880000000001</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272</v>
      </c>
      <c r="C58" s="673"/>
      <c r="D58" s="673"/>
      <c r="E58" s="673"/>
      <c r="F58" s="673"/>
      <c r="G58" s="673"/>
      <c r="H58" s="674"/>
      <c r="I58" s="190" t="s">
        <v>22</v>
      </c>
      <c r="J58" s="191">
        <v>2.1</v>
      </c>
      <c r="K58" s="675">
        <v>35000</v>
      </c>
      <c r="L58" s="676"/>
      <c r="M58" s="178">
        <v>73500</v>
      </c>
      <c r="O58" s="179"/>
    </row>
    <row r="59" spans="2:15" s="174" customFormat="1" ht="15" customHeight="1">
      <c r="B59" s="672" t="s">
        <v>277</v>
      </c>
      <c r="C59" s="673"/>
      <c r="D59" s="673"/>
      <c r="E59" s="673"/>
      <c r="F59" s="673"/>
      <c r="G59" s="673"/>
      <c r="H59" s="674"/>
      <c r="I59" s="190" t="s">
        <v>22</v>
      </c>
      <c r="J59" s="191">
        <v>1.05</v>
      </c>
      <c r="K59" s="675">
        <v>585628.75</v>
      </c>
      <c r="L59" s="676"/>
      <c r="M59" s="178">
        <v>614910.18999999994</v>
      </c>
      <c r="O59" s="179"/>
    </row>
    <row r="60" spans="2:15" s="174" customFormat="1" ht="25.9" customHeight="1">
      <c r="B60" s="672" t="s">
        <v>298</v>
      </c>
      <c r="C60" s="673"/>
      <c r="D60" s="673"/>
      <c r="E60" s="673"/>
      <c r="F60" s="673"/>
      <c r="G60" s="673"/>
      <c r="H60" s="674"/>
      <c r="I60" s="190" t="s">
        <v>34</v>
      </c>
      <c r="J60" s="191">
        <v>1</v>
      </c>
      <c r="K60" s="675">
        <v>13747.451261876629</v>
      </c>
      <c r="L60" s="676"/>
      <c r="M60" s="178">
        <v>13747.45</v>
      </c>
      <c r="O60" s="179"/>
    </row>
    <row r="61" spans="2:15" s="174" customFormat="1" ht="15" customHeight="1">
      <c r="B61" s="672" t="s">
        <v>278</v>
      </c>
      <c r="C61" s="673"/>
      <c r="D61" s="673"/>
      <c r="E61" s="673"/>
      <c r="F61" s="673"/>
      <c r="G61" s="673"/>
      <c r="H61" s="674"/>
      <c r="I61" s="190" t="s">
        <v>87</v>
      </c>
      <c r="J61" s="192">
        <v>1.35</v>
      </c>
      <c r="K61" s="675">
        <v>12566.4</v>
      </c>
      <c r="L61" s="676"/>
      <c r="M61" s="178">
        <v>16964.64</v>
      </c>
      <c r="O61" s="179"/>
    </row>
    <row r="62" spans="2:15" s="174" customFormat="1" ht="15" customHeight="1">
      <c r="B62" s="672" t="s">
        <v>299</v>
      </c>
      <c r="C62" s="673"/>
      <c r="D62" s="673"/>
      <c r="E62" s="673"/>
      <c r="F62" s="673"/>
      <c r="G62" s="673"/>
      <c r="H62" s="674"/>
      <c r="I62" s="190" t="s">
        <v>50</v>
      </c>
      <c r="J62" s="192">
        <v>7.77</v>
      </c>
      <c r="K62" s="675">
        <v>370</v>
      </c>
      <c r="L62" s="676"/>
      <c r="M62" s="178">
        <v>2874.9</v>
      </c>
      <c r="O62" s="179"/>
    </row>
    <row r="63" spans="2:15" s="174" customFormat="1" ht="15" customHeight="1">
      <c r="B63" s="672" t="s">
        <v>300</v>
      </c>
      <c r="C63" s="673"/>
      <c r="D63" s="673"/>
      <c r="E63" s="673"/>
      <c r="F63" s="673"/>
      <c r="G63" s="673"/>
      <c r="H63" s="674"/>
      <c r="I63" s="190" t="s">
        <v>50</v>
      </c>
      <c r="J63" s="192">
        <v>7.77</v>
      </c>
      <c r="K63" s="675">
        <v>1619.5</v>
      </c>
      <c r="L63" s="676"/>
      <c r="M63" s="178">
        <v>12583.52</v>
      </c>
      <c r="O63" s="179"/>
    </row>
    <row r="64" spans="2:15" s="174" customFormat="1" ht="21.6" customHeight="1">
      <c r="B64" s="672" t="s">
        <v>264</v>
      </c>
      <c r="C64" s="673"/>
      <c r="D64" s="673"/>
      <c r="E64" s="673"/>
      <c r="F64" s="673"/>
      <c r="G64" s="673"/>
      <c r="H64" s="674"/>
      <c r="I64" s="190" t="s">
        <v>22</v>
      </c>
      <c r="J64" s="192">
        <v>2.1</v>
      </c>
      <c r="K64" s="675">
        <v>6942.4594179644027</v>
      </c>
      <c r="L64" s="676"/>
      <c r="M64" s="178">
        <v>14579.16</v>
      </c>
      <c r="O64" s="179"/>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749159.86</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280</v>
      </c>
      <c r="C77" s="649"/>
      <c r="D77" s="649"/>
      <c r="E77" s="649"/>
      <c r="F77" s="650"/>
      <c r="G77" s="192" t="s">
        <v>237</v>
      </c>
      <c r="H77" s="197">
        <v>1.05</v>
      </c>
      <c r="I77" s="198">
        <v>25</v>
      </c>
      <c r="J77" s="197">
        <v>26.25</v>
      </c>
      <c r="K77" s="675">
        <v>1931.0882800000002</v>
      </c>
      <c r="L77" s="676"/>
      <c r="M77" s="178">
        <v>50691.07</v>
      </c>
      <c r="O77" s="480"/>
    </row>
    <row r="78" spans="2:15" ht="16.149999999999999" customHeight="1">
      <c r="B78" s="648" t="s">
        <v>236</v>
      </c>
      <c r="C78" s="649"/>
      <c r="D78" s="649"/>
      <c r="E78" s="649"/>
      <c r="F78" s="650"/>
      <c r="G78" s="192" t="s">
        <v>237</v>
      </c>
      <c r="H78" s="242">
        <v>2.1</v>
      </c>
      <c r="I78" s="198">
        <v>25</v>
      </c>
      <c r="J78" s="197">
        <v>52.5</v>
      </c>
      <c r="K78" s="675">
        <v>2062.9417600000002</v>
      </c>
      <c r="L78" s="676"/>
      <c r="M78" s="178">
        <v>108304.44</v>
      </c>
      <c r="O78" s="480"/>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158995.51</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238</v>
      </c>
      <c r="C87" s="696"/>
      <c r="D87" s="696"/>
      <c r="E87" s="696"/>
      <c r="F87" s="696"/>
      <c r="G87" s="697"/>
      <c r="H87" s="201">
        <v>233454</v>
      </c>
      <c r="I87" s="202">
        <v>2.0421418826896329</v>
      </c>
      <c r="J87" s="203">
        <v>476746.19108142558</v>
      </c>
      <c r="K87" s="698">
        <v>8.7083333333333321</v>
      </c>
      <c r="L87" s="699"/>
      <c r="M87" s="178">
        <v>54745.97</v>
      </c>
    </row>
    <row r="88" spans="2:15" ht="16.899999999999999" customHeight="1">
      <c r="B88" s="695" t="s">
        <v>212</v>
      </c>
      <c r="C88" s="696"/>
      <c r="D88" s="696"/>
      <c r="E88" s="696"/>
      <c r="F88" s="696"/>
      <c r="G88" s="697"/>
      <c r="H88" s="201">
        <v>84977.255999999994</v>
      </c>
      <c r="I88" s="202">
        <v>1.9327782316474966</v>
      </c>
      <c r="J88" s="203">
        <v>164242.19058193662</v>
      </c>
      <c r="K88" s="698">
        <v>8.7083333333333321</v>
      </c>
      <c r="L88" s="699"/>
      <c r="M88" s="178">
        <v>18860.349999999999</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73606.320000000007</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1006338.57</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201267.71400000001</v>
      </c>
      <c r="L104" s="727"/>
      <c r="M104" s="206"/>
    </row>
    <row r="105" spans="2:16" s="174" customFormat="1" ht="15" customHeight="1">
      <c r="B105" s="207" t="s">
        <v>217</v>
      </c>
      <c r="C105" s="208"/>
      <c r="D105" s="208"/>
      <c r="E105" s="208"/>
      <c r="F105" s="208"/>
      <c r="G105" s="208"/>
      <c r="H105" s="228"/>
      <c r="I105" s="229"/>
      <c r="J105" s="230">
        <v>0.05</v>
      </c>
      <c r="K105" s="726">
        <v>50316.928500000002</v>
      </c>
      <c r="L105" s="727"/>
      <c r="M105" s="206"/>
    </row>
    <row r="106" spans="2:16" s="174" customFormat="1" ht="15" customHeight="1" thickBot="1">
      <c r="B106" s="209" t="s">
        <v>145</v>
      </c>
      <c r="C106" s="210"/>
      <c r="D106" s="210"/>
      <c r="E106" s="210"/>
      <c r="F106" s="210"/>
      <c r="G106" s="210"/>
      <c r="H106" s="231"/>
      <c r="I106" s="232"/>
      <c r="J106" s="230">
        <v>0.05</v>
      </c>
      <c r="K106" s="728">
        <v>50316.928500000002</v>
      </c>
      <c r="L106" s="729"/>
      <c r="M106" s="206"/>
    </row>
    <row r="107" spans="2:16" s="174" customFormat="1" ht="15" customHeight="1" thickBot="1">
      <c r="B107" s="684" t="s">
        <v>197</v>
      </c>
      <c r="C107" s="685"/>
      <c r="D107" s="685"/>
      <c r="E107" s="685"/>
      <c r="F107" s="685"/>
      <c r="G107" s="685"/>
      <c r="H107" s="685"/>
      <c r="I107" s="685"/>
      <c r="J107" s="685"/>
      <c r="K107" s="685"/>
      <c r="L107" s="686"/>
      <c r="M107" s="193">
        <v>301901.57</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1308240</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2529"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F6A65-52EE-4C54-8A76-29E56A62DB2B}">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94</v>
      </c>
      <c r="C33" s="663" t="s">
        <v>96</v>
      </c>
      <c r="D33" s="664"/>
      <c r="E33" s="664"/>
      <c r="F33" s="664"/>
      <c r="G33" s="664"/>
      <c r="H33" s="664"/>
      <c r="I33" s="665"/>
      <c r="J33" s="436">
        <v>11604</v>
      </c>
      <c r="K33" s="666" t="s">
        <v>34</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54</v>
      </c>
      <c r="C38" s="649"/>
      <c r="D38" s="649"/>
      <c r="E38" s="649"/>
      <c r="F38" s="649"/>
      <c r="G38" s="650"/>
      <c r="H38" s="651"/>
      <c r="I38" s="652"/>
      <c r="J38" s="177" t="s">
        <v>54</v>
      </c>
      <c r="K38" s="653" t="s">
        <v>54</v>
      </c>
      <c r="L38" s="654"/>
      <c r="M38" s="178" t="s">
        <v>54</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1140.54</v>
      </c>
      <c r="K52" s="682">
        <v>0.05</v>
      </c>
      <c r="L52" s="683"/>
      <c r="M52" s="178">
        <v>57.03</v>
      </c>
      <c r="O52" s="180"/>
    </row>
    <row r="53" spans="2:15" s="174" customFormat="1" ht="15" customHeight="1" thickBot="1">
      <c r="B53" s="684" t="s">
        <v>197</v>
      </c>
      <c r="C53" s="685"/>
      <c r="D53" s="685"/>
      <c r="E53" s="685"/>
      <c r="F53" s="685"/>
      <c r="G53" s="685"/>
      <c r="H53" s="685"/>
      <c r="I53" s="685"/>
      <c r="J53" s="685"/>
      <c r="K53" s="685"/>
      <c r="L53" s="686"/>
      <c r="M53" s="181">
        <v>57.03</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301</v>
      </c>
      <c r="C58" s="673"/>
      <c r="D58" s="673"/>
      <c r="E58" s="673"/>
      <c r="F58" s="673"/>
      <c r="G58" s="673"/>
      <c r="H58" s="674"/>
      <c r="I58" s="190" t="s">
        <v>34</v>
      </c>
      <c r="J58" s="191">
        <v>1.2</v>
      </c>
      <c r="K58" s="675">
        <v>10329</v>
      </c>
      <c r="L58" s="676"/>
      <c r="M58" s="178">
        <v>12394.8</v>
      </c>
      <c r="O58" s="179"/>
    </row>
    <row r="59" spans="2:15" s="174" customFormat="1" ht="15" customHeight="1">
      <c r="B59" s="672" t="s">
        <v>302</v>
      </c>
      <c r="C59" s="673"/>
      <c r="D59" s="673"/>
      <c r="E59" s="673"/>
      <c r="F59" s="673"/>
      <c r="G59" s="673"/>
      <c r="H59" s="674"/>
      <c r="I59" s="190" t="s">
        <v>50</v>
      </c>
      <c r="J59" s="191">
        <v>3.830158730158731E-3</v>
      </c>
      <c r="K59" s="675">
        <v>116.6133333333336</v>
      </c>
      <c r="L59" s="676"/>
      <c r="M59" s="178">
        <v>0.45</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12395.25</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208.99999999999997</v>
      </c>
      <c r="L87" s="699"/>
      <c r="M87" s="178">
        <v>1140.54</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1140.54</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13592.82</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2718.5640000000003</v>
      </c>
      <c r="L104" s="727"/>
      <c r="M104" s="206"/>
    </row>
    <row r="105" spans="2:16" s="174" customFormat="1" ht="15" customHeight="1">
      <c r="B105" s="207" t="s">
        <v>217</v>
      </c>
      <c r="C105" s="208"/>
      <c r="D105" s="208"/>
      <c r="E105" s="208"/>
      <c r="F105" s="208"/>
      <c r="G105" s="208"/>
      <c r="H105" s="228"/>
      <c r="I105" s="229"/>
      <c r="J105" s="230">
        <v>0.05</v>
      </c>
      <c r="K105" s="726">
        <v>679.64100000000008</v>
      </c>
      <c r="L105" s="727"/>
      <c r="M105" s="206"/>
    </row>
    <row r="106" spans="2:16" s="174" customFormat="1" ht="15" customHeight="1" thickBot="1">
      <c r="B106" s="209" t="s">
        <v>145</v>
      </c>
      <c r="C106" s="210"/>
      <c r="D106" s="210"/>
      <c r="E106" s="210"/>
      <c r="F106" s="210"/>
      <c r="G106" s="210"/>
      <c r="H106" s="231"/>
      <c r="I106" s="232"/>
      <c r="J106" s="230">
        <v>0.05</v>
      </c>
      <c r="K106" s="728">
        <v>679.64100000000008</v>
      </c>
      <c r="L106" s="729"/>
      <c r="M106" s="206"/>
    </row>
    <row r="107" spans="2:16" s="174" customFormat="1" ht="15" customHeight="1" thickBot="1">
      <c r="B107" s="684" t="s">
        <v>197</v>
      </c>
      <c r="C107" s="685"/>
      <c r="D107" s="685"/>
      <c r="E107" s="685"/>
      <c r="F107" s="685"/>
      <c r="G107" s="685"/>
      <c r="H107" s="685"/>
      <c r="I107" s="685"/>
      <c r="J107" s="685"/>
      <c r="K107" s="685"/>
      <c r="L107" s="686"/>
      <c r="M107" s="193">
        <v>4077.85</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17671</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3553"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0F39E-76E1-463D-B0DE-7F41B0EB4851}">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97</v>
      </c>
      <c r="C33" s="663" t="s">
        <v>99</v>
      </c>
      <c r="D33" s="664"/>
      <c r="E33" s="664"/>
      <c r="F33" s="664"/>
      <c r="G33" s="664"/>
      <c r="H33" s="664"/>
      <c r="I33" s="665"/>
      <c r="J33" s="436">
        <v>11606</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54</v>
      </c>
      <c r="C38" s="649"/>
      <c r="D38" s="649"/>
      <c r="E38" s="649"/>
      <c r="F38" s="649"/>
      <c r="G38" s="650"/>
      <c r="H38" s="651"/>
      <c r="I38" s="652"/>
      <c r="J38" s="177" t="s">
        <v>54</v>
      </c>
      <c r="K38" s="653" t="s">
        <v>54</v>
      </c>
      <c r="L38" s="654"/>
      <c r="M38" s="178" t="s">
        <v>54</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59919.83</v>
      </c>
      <c r="K52" s="682">
        <v>0.05</v>
      </c>
      <c r="L52" s="683"/>
      <c r="M52" s="178">
        <v>2995.99</v>
      </c>
      <c r="O52" s="180"/>
    </row>
    <row r="53" spans="2:15" s="174" customFormat="1" ht="15" customHeight="1" thickBot="1">
      <c r="B53" s="684" t="s">
        <v>197</v>
      </c>
      <c r="C53" s="685"/>
      <c r="D53" s="685"/>
      <c r="E53" s="685"/>
      <c r="F53" s="685"/>
      <c r="G53" s="685"/>
      <c r="H53" s="685"/>
      <c r="I53" s="685"/>
      <c r="J53" s="685"/>
      <c r="K53" s="685"/>
      <c r="L53" s="686"/>
      <c r="M53" s="181">
        <v>2995.99</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303</v>
      </c>
      <c r="C58" s="673"/>
      <c r="D58" s="673"/>
      <c r="E58" s="673"/>
      <c r="F58" s="673"/>
      <c r="G58" s="673"/>
      <c r="H58" s="674"/>
      <c r="I58" s="190" t="s">
        <v>22</v>
      </c>
      <c r="J58" s="191">
        <v>1.05</v>
      </c>
      <c r="K58" s="675">
        <v>45629.823333333326</v>
      </c>
      <c r="L58" s="676"/>
      <c r="M58" s="178">
        <v>47911.31</v>
      </c>
      <c r="O58" s="179"/>
    </row>
    <row r="59" spans="2:15" s="174" customFormat="1" ht="15" customHeight="1">
      <c r="B59" s="672" t="s">
        <v>304</v>
      </c>
      <c r="C59" s="673"/>
      <c r="D59" s="673"/>
      <c r="E59" s="673"/>
      <c r="F59" s="673"/>
      <c r="G59" s="673"/>
      <c r="H59" s="674"/>
      <c r="I59" s="190" t="s">
        <v>87</v>
      </c>
      <c r="J59" s="191">
        <v>1.337</v>
      </c>
      <c r="K59" s="675">
        <v>8642.1925333333329</v>
      </c>
      <c r="L59" s="676"/>
      <c r="M59" s="178">
        <v>11554.61</v>
      </c>
      <c r="O59" s="179"/>
    </row>
    <row r="60" spans="2:15" s="174" customFormat="1" ht="25.9" customHeight="1">
      <c r="B60" s="672" t="s">
        <v>305</v>
      </c>
      <c r="C60" s="673"/>
      <c r="D60" s="673"/>
      <c r="E60" s="673"/>
      <c r="F60" s="673"/>
      <c r="G60" s="673"/>
      <c r="H60" s="674"/>
      <c r="I60" s="190" t="s">
        <v>34</v>
      </c>
      <c r="J60" s="191">
        <v>0.5</v>
      </c>
      <c r="K60" s="675">
        <v>15911.40192346832</v>
      </c>
      <c r="L60" s="676"/>
      <c r="M60" s="178">
        <v>7955.7</v>
      </c>
      <c r="O60" s="179"/>
    </row>
    <row r="61" spans="2:15" s="174" customFormat="1" ht="27.6" customHeight="1">
      <c r="B61" s="672" t="s">
        <v>306</v>
      </c>
      <c r="C61" s="673"/>
      <c r="D61" s="673"/>
      <c r="E61" s="673"/>
      <c r="F61" s="673"/>
      <c r="G61" s="673"/>
      <c r="H61" s="674"/>
      <c r="I61" s="190" t="s">
        <v>110</v>
      </c>
      <c r="J61" s="192">
        <v>0.5</v>
      </c>
      <c r="K61" s="675">
        <v>142857.12</v>
      </c>
      <c r="L61" s="676"/>
      <c r="M61" s="178">
        <v>71428.56</v>
      </c>
      <c r="O61" s="179"/>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138850.18</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236</v>
      </c>
      <c r="C77" s="649"/>
      <c r="D77" s="649"/>
      <c r="E77" s="649"/>
      <c r="F77" s="650"/>
      <c r="G77" s="192" t="s">
        <v>237</v>
      </c>
      <c r="H77" s="197">
        <v>1.4</v>
      </c>
      <c r="I77" s="198">
        <v>25</v>
      </c>
      <c r="J77" s="197">
        <v>35</v>
      </c>
      <c r="K77" s="675">
        <v>2062.9417600000002</v>
      </c>
      <c r="L77" s="676"/>
      <c r="M77" s="178">
        <v>72202.960000000006</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72202.960000000006</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307</v>
      </c>
      <c r="C87" s="696"/>
      <c r="D87" s="696"/>
      <c r="E87" s="696"/>
      <c r="F87" s="696"/>
      <c r="G87" s="697"/>
      <c r="H87" s="201">
        <v>175090.50000000003</v>
      </c>
      <c r="I87" s="202">
        <v>2.0421418826896329</v>
      </c>
      <c r="J87" s="203">
        <v>357559.64331106923</v>
      </c>
      <c r="K87" s="698">
        <v>8.7083333333333321</v>
      </c>
      <c r="L87" s="699"/>
      <c r="M87" s="178">
        <v>41059.480000000003</v>
      </c>
    </row>
    <row r="88" spans="2:15" ht="16.899999999999999" customHeight="1">
      <c r="B88" s="695" t="s">
        <v>212</v>
      </c>
      <c r="C88" s="696"/>
      <c r="D88" s="696"/>
      <c r="E88" s="696"/>
      <c r="F88" s="696"/>
      <c r="G88" s="697"/>
      <c r="H88" s="201">
        <v>84977.255999999994</v>
      </c>
      <c r="I88" s="202">
        <v>1.9327782316474966</v>
      </c>
      <c r="J88" s="203">
        <v>164242.19058193662</v>
      </c>
      <c r="K88" s="698">
        <v>8.7083333333333321</v>
      </c>
      <c r="L88" s="699"/>
      <c r="M88" s="178">
        <v>18860.349999999999</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59919.83</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273968.96000000002</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54793.792000000009</v>
      </c>
      <c r="L104" s="727"/>
      <c r="M104" s="206"/>
    </row>
    <row r="105" spans="2:16" s="174" customFormat="1" ht="15" customHeight="1">
      <c r="B105" s="207" t="s">
        <v>217</v>
      </c>
      <c r="C105" s="208"/>
      <c r="D105" s="208"/>
      <c r="E105" s="208"/>
      <c r="F105" s="208"/>
      <c r="G105" s="208"/>
      <c r="H105" s="228"/>
      <c r="I105" s="229"/>
      <c r="J105" s="230">
        <v>0.05</v>
      </c>
      <c r="K105" s="726">
        <v>13698.448000000002</v>
      </c>
      <c r="L105" s="727"/>
      <c r="M105" s="206"/>
    </row>
    <row r="106" spans="2:16" s="174" customFormat="1" ht="15" customHeight="1" thickBot="1">
      <c r="B106" s="209" t="s">
        <v>145</v>
      </c>
      <c r="C106" s="210"/>
      <c r="D106" s="210"/>
      <c r="E106" s="210"/>
      <c r="F106" s="210"/>
      <c r="G106" s="210"/>
      <c r="H106" s="231"/>
      <c r="I106" s="232"/>
      <c r="J106" s="230">
        <v>0.05</v>
      </c>
      <c r="K106" s="728">
        <v>13698.448000000002</v>
      </c>
      <c r="L106" s="729"/>
      <c r="M106" s="206"/>
    </row>
    <row r="107" spans="2:16" s="174" customFormat="1" ht="15" customHeight="1" thickBot="1">
      <c r="B107" s="684" t="s">
        <v>197</v>
      </c>
      <c r="C107" s="685"/>
      <c r="D107" s="685"/>
      <c r="E107" s="685"/>
      <c r="F107" s="685"/>
      <c r="G107" s="685"/>
      <c r="H107" s="685"/>
      <c r="I107" s="685"/>
      <c r="J107" s="685"/>
      <c r="K107" s="685"/>
      <c r="L107" s="686"/>
      <c r="M107" s="193">
        <v>82190.69</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356160</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4577"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3E89A-0D6C-49FC-9867-DC68CB4E2559}">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102</v>
      </c>
      <c r="C33" s="663" t="s">
        <v>104</v>
      </c>
      <c r="D33" s="664"/>
      <c r="E33" s="664"/>
      <c r="F33" s="664"/>
      <c r="G33" s="664"/>
      <c r="H33" s="664"/>
      <c r="I33" s="665"/>
      <c r="J33" s="436">
        <v>11607</v>
      </c>
      <c r="K33" s="666" t="s">
        <v>50</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258</v>
      </c>
      <c r="C38" s="649"/>
      <c r="D38" s="649"/>
      <c r="E38" s="649"/>
      <c r="F38" s="649"/>
      <c r="G38" s="650"/>
      <c r="H38" s="651"/>
      <c r="I38" s="652"/>
      <c r="J38" s="177">
        <v>40988.887566666657</v>
      </c>
      <c r="K38" s="653">
        <v>1692.25</v>
      </c>
      <c r="L38" s="654"/>
      <c r="M38" s="178">
        <v>24.22</v>
      </c>
      <c r="N38" s="179"/>
      <c r="O38" s="180"/>
    </row>
    <row r="39" spans="2:15" s="174" customFormat="1" ht="15" customHeight="1">
      <c r="B39" s="648" t="s">
        <v>308</v>
      </c>
      <c r="C39" s="649"/>
      <c r="D39" s="649"/>
      <c r="E39" s="649"/>
      <c r="F39" s="649"/>
      <c r="G39" s="650"/>
      <c r="H39" s="651"/>
      <c r="I39" s="652"/>
      <c r="J39" s="177">
        <v>250000</v>
      </c>
      <c r="K39" s="653">
        <v>1692.25</v>
      </c>
      <c r="L39" s="654"/>
      <c r="M39" s="178">
        <v>147.72999999999999</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42.04</v>
      </c>
      <c r="K52" s="682">
        <v>0.05</v>
      </c>
      <c r="L52" s="683"/>
      <c r="M52" s="178">
        <v>2.1</v>
      </c>
      <c r="O52" s="180"/>
    </row>
    <row r="53" spans="2:15" s="174" customFormat="1" ht="15" customHeight="1" thickBot="1">
      <c r="B53" s="684" t="s">
        <v>197</v>
      </c>
      <c r="C53" s="685"/>
      <c r="D53" s="685"/>
      <c r="E53" s="685"/>
      <c r="F53" s="685"/>
      <c r="G53" s="685"/>
      <c r="H53" s="685"/>
      <c r="I53" s="685"/>
      <c r="J53" s="685"/>
      <c r="K53" s="685"/>
      <c r="L53" s="686"/>
      <c r="M53" s="181">
        <v>174.05</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309</v>
      </c>
      <c r="C58" s="673"/>
      <c r="D58" s="673"/>
      <c r="E58" s="673"/>
      <c r="F58" s="673"/>
      <c r="G58" s="673"/>
      <c r="H58" s="674"/>
      <c r="I58" s="190" t="s">
        <v>87</v>
      </c>
      <c r="J58" s="191">
        <v>5.3199999999999997E-2</v>
      </c>
      <c r="K58" s="675">
        <v>17000</v>
      </c>
      <c r="L58" s="676"/>
      <c r="M58" s="178">
        <v>904.4</v>
      </c>
      <c r="O58" s="179"/>
    </row>
    <row r="59" spans="2:15" s="174" customFormat="1" ht="15" customHeight="1">
      <c r="B59" s="672" t="s">
        <v>310</v>
      </c>
      <c r="C59" s="673"/>
      <c r="D59" s="673"/>
      <c r="E59" s="673"/>
      <c r="F59" s="673"/>
      <c r="G59" s="673"/>
      <c r="H59" s="674"/>
      <c r="I59" s="190" t="s">
        <v>311</v>
      </c>
      <c r="J59" s="191">
        <v>1.2999999999999999E-2</v>
      </c>
      <c r="K59" s="675">
        <v>108250</v>
      </c>
      <c r="L59" s="676"/>
      <c r="M59" s="178">
        <v>1407.25</v>
      </c>
      <c r="O59" s="179"/>
    </row>
    <row r="60" spans="2:15" s="174" customFormat="1" ht="25.9" customHeight="1">
      <c r="B60" s="672" t="s">
        <v>312</v>
      </c>
      <c r="C60" s="673"/>
      <c r="D60" s="673"/>
      <c r="E60" s="673"/>
      <c r="F60" s="673"/>
      <c r="G60" s="673"/>
      <c r="H60" s="674"/>
      <c r="I60" s="190" t="s">
        <v>311</v>
      </c>
      <c r="J60" s="191">
        <v>4.2999999999999999E-4</v>
      </c>
      <c r="K60" s="675">
        <v>55746.333333333343</v>
      </c>
      <c r="L60" s="676"/>
      <c r="M60" s="178">
        <v>23.97</v>
      </c>
      <c r="O60" s="179"/>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2335.62</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307</v>
      </c>
      <c r="C87" s="696"/>
      <c r="D87" s="696"/>
      <c r="E87" s="696"/>
      <c r="F87" s="696"/>
      <c r="G87" s="697"/>
      <c r="H87" s="201">
        <v>175090.50000000003</v>
      </c>
      <c r="I87" s="202">
        <v>2.0421418826896329</v>
      </c>
      <c r="J87" s="203">
        <v>357559.64331106923</v>
      </c>
      <c r="K87" s="698">
        <v>12409.833333333332</v>
      </c>
      <c r="L87" s="699"/>
      <c r="M87" s="178">
        <v>28.81</v>
      </c>
    </row>
    <row r="88" spans="2:15" ht="16.899999999999999" customHeight="1">
      <c r="B88" s="695" t="s">
        <v>212</v>
      </c>
      <c r="C88" s="696"/>
      <c r="D88" s="696"/>
      <c r="E88" s="696"/>
      <c r="F88" s="696"/>
      <c r="G88" s="697"/>
      <c r="H88" s="201">
        <v>84977.255999999994</v>
      </c>
      <c r="I88" s="202">
        <v>1.9327782316474966</v>
      </c>
      <c r="J88" s="203">
        <v>164242.19058193662</v>
      </c>
      <c r="K88" s="698">
        <v>12409.833333333332</v>
      </c>
      <c r="L88" s="699"/>
      <c r="M88" s="178">
        <v>13.23</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42.04</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2551.71</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510.34200000000004</v>
      </c>
      <c r="L104" s="727"/>
      <c r="M104" s="206"/>
    </row>
    <row r="105" spans="2:16" s="174" customFormat="1" ht="15" customHeight="1">
      <c r="B105" s="207" t="s">
        <v>217</v>
      </c>
      <c r="C105" s="208"/>
      <c r="D105" s="208"/>
      <c r="E105" s="208"/>
      <c r="F105" s="208"/>
      <c r="G105" s="208"/>
      <c r="H105" s="228"/>
      <c r="I105" s="229"/>
      <c r="J105" s="230">
        <v>0.05</v>
      </c>
      <c r="K105" s="726">
        <v>127.58550000000001</v>
      </c>
      <c r="L105" s="727"/>
      <c r="M105" s="206"/>
    </row>
    <row r="106" spans="2:16" s="174" customFormat="1" ht="15" customHeight="1" thickBot="1">
      <c r="B106" s="209" t="s">
        <v>145</v>
      </c>
      <c r="C106" s="210"/>
      <c r="D106" s="210"/>
      <c r="E106" s="210"/>
      <c r="F106" s="210"/>
      <c r="G106" s="210"/>
      <c r="H106" s="231"/>
      <c r="I106" s="232"/>
      <c r="J106" s="230">
        <v>0.05</v>
      </c>
      <c r="K106" s="728">
        <v>127.58550000000001</v>
      </c>
      <c r="L106" s="729"/>
      <c r="M106" s="206"/>
    </row>
    <row r="107" spans="2:16" s="174" customFormat="1" ht="15" customHeight="1" thickBot="1">
      <c r="B107" s="684" t="s">
        <v>197</v>
      </c>
      <c r="C107" s="685"/>
      <c r="D107" s="685"/>
      <c r="E107" s="685"/>
      <c r="F107" s="685"/>
      <c r="G107" s="685"/>
      <c r="H107" s="685"/>
      <c r="I107" s="685"/>
      <c r="J107" s="685"/>
      <c r="K107" s="685"/>
      <c r="L107" s="686"/>
      <c r="M107" s="193">
        <v>765.51</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3317</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5601"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625FF-8A0B-455C-B460-B5BED895828F}">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105</v>
      </c>
      <c r="C33" s="663" t="s">
        <v>106</v>
      </c>
      <c r="D33" s="664"/>
      <c r="E33" s="664"/>
      <c r="F33" s="664"/>
      <c r="G33" s="664"/>
      <c r="H33" s="664"/>
      <c r="I33" s="665"/>
      <c r="J33" s="436">
        <v>11607</v>
      </c>
      <c r="K33" s="666" t="s">
        <v>34</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313</v>
      </c>
      <c r="C38" s="649"/>
      <c r="D38" s="649"/>
      <c r="E38" s="649"/>
      <c r="F38" s="649"/>
      <c r="G38" s="650"/>
      <c r="H38" s="651"/>
      <c r="I38" s="652"/>
      <c r="J38" s="177">
        <v>8023.537544148523</v>
      </c>
      <c r="K38" s="653">
        <v>9.5</v>
      </c>
      <c r="L38" s="654"/>
      <c r="M38" s="178">
        <v>844.58</v>
      </c>
      <c r="N38" s="179"/>
      <c r="O38" s="180"/>
    </row>
    <row r="39" spans="2:15" s="174" customFormat="1" ht="15" customHeight="1">
      <c r="B39" s="648" t="s">
        <v>258</v>
      </c>
      <c r="C39" s="649"/>
      <c r="D39" s="649"/>
      <c r="E39" s="649"/>
      <c r="F39" s="649"/>
      <c r="G39" s="650"/>
      <c r="H39" s="651"/>
      <c r="I39" s="652"/>
      <c r="J39" s="177">
        <v>40988.887566666657</v>
      </c>
      <c r="K39" s="653">
        <v>9.5</v>
      </c>
      <c r="L39" s="654"/>
      <c r="M39" s="178">
        <v>4314.62</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10911.6</v>
      </c>
      <c r="K52" s="682">
        <v>0.05</v>
      </c>
      <c r="L52" s="683"/>
      <c r="M52" s="178">
        <v>545.58000000000004</v>
      </c>
      <c r="O52" s="180"/>
    </row>
    <row r="53" spans="2:15" s="174" customFormat="1" ht="15" customHeight="1" thickBot="1">
      <c r="B53" s="684" t="s">
        <v>197</v>
      </c>
      <c r="C53" s="685"/>
      <c r="D53" s="685"/>
      <c r="E53" s="685"/>
      <c r="F53" s="685"/>
      <c r="G53" s="685"/>
      <c r="H53" s="685"/>
      <c r="I53" s="685"/>
      <c r="J53" s="685"/>
      <c r="K53" s="685"/>
      <c r="L53" s="686"/>
      <c r="M53" s="181">
        <v>5704.78</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309</v>
      </c>
      <c r="C58" s="673"/>
      <c r="D58" s="673"/>
      <c r="E58" s="673"/>
      <c r="F58" s="673"/>
      <c r="G58" s="673"/>
      <c r="H58" s="674"/>
      <c r="I58" s="190" t="s">
        <v>87</v>
      </c>
      <c r="J58" s="191">
        <v>0.44</v>
      </c>
      <c r="K58" s="675">
        <v>17000</v>
      </c>
      <c r="L58" s="676"/>
      <c r="M58" s="178">
        <v>7480</v>
      </c>
      <c r="O58" s="179"/>
    </row>
    <row r="59" spans="2:15" s="174" customFormat="1" ht="15" customHeight="1">
      <c r="B59" s="672" t="s">
        <v>312</v>
      </c>
      <c r="C59" s="673"/>
      <c r="D59" s="673"/>
      <c r="E59" s="673"/>
      <c r="F59" s="673"/>
      <c r="G59" s="673"/>
      <c r="H59" s="674"/>
      <c r="I59" s="190" t="s">
        <v>311</v>
      </c>
      <c r="J59" s="191">
        <v>6.5199999999999994E-2</v>
      </c>
      <c r="K59" s="675">
        <v>55746.333333333343</v>
      </c>
      <c r="L59" s="676"/>
      <c r="M59" s="178">
        <v>3634.66</v>
      </c>
      <c r="O59" s="179"/>
    </row>
    <row r="60" spans="2:15" s="174" customFormat="1" ht="25.9" customHeight="1">
      <c r="B60" s="672" t="s">
        <v>310</v>
      </c>
      <c r="C60" s="673"/>
      <c r="D60" s="673"/>
      <c r="E60" s="673"/>
      <c r="F60" s="673"/>
      <c r="G60" s="673"/>
      <c r="H60" s="674"/>
      <c r="I60" s="190" t="s">
        <v>311</v>
      </c>
      <c r="J60" s="191">
        <v>0.14000000000000001</v>
      </c>
      <c r="K60" s="675">
        <v>108250</v>
      </c>
      <c r="L60" s="676"/>
      <c r="M60" s="178">
        <v>15155</v>
      </c>
      <c r="O60" s="179"/>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26269.66</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248</v>
      </c>
      <c r="C87" s="696"/>
      <c r="D87" s="696"/>
      <c r="E87" s="696"/>
      <c r="F87" s="696"/>
      <c r="G87" s="697"/>
      <c r="H87" s="201">
        <v>291817.5</v>
      </c>
      <c r="I87" s="202">
        <v>2.0421418826896329</v>
      </c>
      <c r="J87" s="203">
        <v>595932.73885178193</v>
      </c>
      <c r="K87" s="698">
        <v>69.666666666666657</v>
      </c>
      <c r="L87" s="699"/>
      <c r="M87" s="178">
        <v>8554.06</v>
      </c>
    </row>
    <row r="88" spans="2:15" ht="16.899999999999999" customHeight="1">
      <c r="B88" s="695" t="s">
        <v>212</v>
      </c>
      <c r="C88" s="696"/>
      <c r="D88" s="696"/>
      <c r="E88" s="696"/>
      <c r="F88" s="696"/>
      <c r="G88" s="697"/>
      <c r="H88" s="201">
        <v>84977.255999999994</v>
      </c>
      <c r="I88" s="202">
        <v>1.9327782316474966</v>
      </c>
      <c r="J88" s="203">
        <v>164242.19058193662</v>
      </c>
      <c r="K88" s="698">
        <v>69.666666666666657</v>
      </c>
      <c r="L88" s="699"/>
      <c r="M88" s="178">
        <v>2357.54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10911.6</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42886.04</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8577.2080000000005</v>
      </c>
      <c r="L104" s="727"/>
      <c r="M104" s="206"/>
    </row>
    <row r="105" spans="2:16" s="174" customFormat="1" ht="15" customHeight="1">
      <c r="B105" s="207" t="s">
        <v>217</v>
      </c>
      <c r="C105" s="208"/>
      <c r="D105" s="208"/>
      <c r="E105" s="208"/>
      <c r="F105" s="208"/>
      <c r="G105" s="208"/>
      <c r="H105" s="228"/>
      <c r="I105" s="229"/>
      <c r="J105" s="230">
        <v>0.05</v>
      </c>
      <c r="K105" s="726">
        <v>2144.3020000000001</v>
      </c>
      <c r="L105" s="727"/>
      <c r="M105" s="206"/>
    </row>
    <row r="106" spans="2:16" s="174" customFormat="1" ht="15" customHeight="1" thickBot="1">
      <c r="B106" s="209" t="s">
        <v>145</v>
      </c>
      <c r="C106" s="210"/>
      <c r="D106" s="210"/>
      <c r="E106" s="210"/>
      <c r="F106" s="210"/>
      <c r="G106" s="210"/>
      <c r="H106" s="231"/>
      <c r="I106" s="232"/>
      <c r="J106" s="230">
        <v>0.05</v>
      </c>
      <c r="K106" s="728">
        <v>2144.3020000000001</v>
      </c>
      <c r="L106" s="729"/>
      <c r="M106" s="206"/>
    </row>
    <row r="107" spans="2:16" s="174" customFormat="1" ht="15" customHeight="1" thickBot="1">
      <c r="B107" s="684" t="s">
        <v>197</v>
      </c>
      <c r="C107" s="685"/>
      <c r="D107" s="685"/>
      <c r="E107" s="685"/>
      <c r="F107" s="685"/>
      <c r="G107" s="685"/>
      <c r="H107" s="685"/>
      <c r="I107" s="685"/>
      <c r="J107" s="685"/>
      <c r="K107" s="685"/>
      <c r="L107" s="686"/>
      <c r="M107" s="193">
        <v>12865.81</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55752</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6625"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0991D-7F42-4CB3-BF9E-A31A032F84FE}">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107</v>
      </c>
      <c r="C33" s="663" t="s">
        <v>109</v>
      </c>
      <c r="D33" s="664"/>
      <c r="E33" s="664"/>
      <c r="F33" s="664"/>
      <c r="G33" s="664"/>
      <c r="H33" s="664"/>
      <c r="I33" s="665"/>
      <c r="J33" s="436">
        <v>11607</v>
      </c>
      <c r="K33" s="666" t="s">
        <v>110</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314</v>
      </c>
      <c r="C38" s="649"/>
      <c r="D38" s="649"/>
      <c r="E38" s="649"/>
      <c r="F38" s="649"/>
      <c r="G38" s="650"/>
      <c r="H38" s="651"/>
      <c r="I38" s="652"/>
      <c r="J38" s="177">
        <v>44625.000000000116</v>
      </c>
      <c r="K38" s="653">
        <v>3.8000000000000003</v>
      </c>
      <c r="L38" s="654"/>
      <c r="M38" s="178">
        <v>11743.42</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18724.95</v>
      </c>
      <c r="K52" s="682">
        <v>0.05</v>
      </c>
      <c r="L52" s="683"/>
      <c r="M52" s="178">
        <v>936.25</v>
      </c>
      <c r="O52" s="180"/>
    </row>
    <row r="53" spans="2:15" s="174" customFormat="1" ht="15" customHeight="1" thickBot="1">
      <c r="B53" s="684" t="s">
        <v>197</v>
      </c>
      <c r="C53" s="685"/>
      <c r="D53" s="685"/>
      <c r="E53" s="685"/>
      <c r="F53" s="685"/>
      <c r="G53" s="685"/>
      <c r="H53" s="685"/>
      <c r="I53" s="685"/>
      <c r="J53" s="685"/>
      <c r="K53" s="685"/>
      <c r="L53" s="686"/>
      <c r="M53" s="181">
        <v>12679.67</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315</v>
      </c>
      <c r="C58" s="673"/>
      <c r="D58" s="673"/>
      <c r="E58" s="673"/>
      <c r="F58" s="673"/>
      <c r="G58" s="673"/>
      <c r="H58" s="674"/>
      <c r="I58" s="190" t="s">
        <v>110</v>
      </c>
      <c r="J58" s="191">
        <v>1</v>
      </c>
      <c r="K58" s="675">
        <v>392115.71</v>
      </c>
      <c r="L58" s="676"/>
      <c r="M58" s="178">
        <v>392115.71</v>
      </c>
      <c r="O58" s="179"/>
    </row>
    <row r="59" spans="2:15" s="174" customFormat="1" ht="28.9" customHeight="1">
      <c r="B59" s="672" t="s">
        <v>316</v>
      </c>
      <c r="C59" s="673"/>
      <c r="D59" s="673"/>
      <c r="E59" s="673"/>
      <c r="F59" s="673"/>
      <c r="G59" s="673"/>
      <c r="H59" s="674"/>
      <c r="I59" s="190" t="s">
        <v>110</v>
      </c>
      <c r="J59" s="191">
        <v>1</v>
      </c>
      <c r="K59" s="675">
        <v>1029.3499999999999</v>
      </c>
      <c r="L59" s="676"/>
      <c r="M59" s="178">
        <v>1029.3499999999999</v>
      </c>
      <c r="O59" s="179"/>
    </row>
    <row r="60" spans="2:15" s="174" customFormat="1" ht="34.9" customHeight="1">
      <c r="B60" s="672" t="s">
        <v>317</v>
      </c>
      <c r="C60" s="673"/>
      <c r="D60" s="673"/>
      <c r="E60" s="673"/>
      <c r="F60" s="673"/>
      <c r="G60" s="673"/>
      <c r="H60" s="674"/>
      <c r="I60" s="190" t="s">
        <v>110</v>
      </c>
      <c r="J60" s="191">
        <v>1</v>
      </c>
      <c r="K60" s="675">
        <v>214200</v>
      </c>
      <c r="L60" s="676"/>
      <c r="M60" s="178">
        <v>214200</v>
      </c>
      <c r="O60" s="179"/>
    </row>
    <row r="61" spans="2:15" s="174" customFormat="1" ht="15" customHeight="1">
      <c r="B61" s="672" t="s">
        <v>277</v>
      </c>
      <c r="C61" s="673"/>
      <c r="D61" s="673"/>
      <c r="E61" s="673"/>
      <c r="F61" s="673"/>
      <c r="G61" s="673"/>
      <c r="H61" s="674"/>
      <c r="I61" s="190" t="s">
        <v>22</v>
      </c>
      <c r="J61" s="191">
        <v>3.3399999999999999E-2</v>
      </c>
      <c r="K61" s="675">
        <v>585628.75</v>
      </c>
      <c r="L61" s="676"/>
      <c r="M61" s="178">
        <v>19560</v>
      </c>
      <c r="O61" s="179"/>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626905.06000000006</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280</v>
      </c>
      <c r="C77" s="649"/>
      <c r="D77" s="649"/>
      <c r="E77" s="649"/>
      <c r="F77" s="650"/>
      <c r="G77" s="192" t="s">
        <v>237</v>
      </c>
      <c r="H77" s="227">
        <v>3.3399999999999999E-2</v>
      </c>
      <c r="I77" s="198">
        <v>25</v>
      </c>
      <c r="J77" s="197">
        <v>0.83499999999999996</v>
      </c>
      <c r="K77" s="675">
        <v>1931.0882800000002</v>
      </c>
      <c r="L77" s="676"/>
      <c r="M77" s="178">
        <v>1612.46</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1612.46</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212</v>
      </c>
      <c r="C87" s="696"/>
      <c r="D87" s="696"/>
      <c r="E87" s="696"/>
      <c r="F87" s="696"/>
      <c r="G87" s="697"/>
      <c r="H87" s="201">
        <v>84977.255999999994</v>
      </c>
      <c r="I87" s="202">
        <v>1.9327782316474966</v>
      </c>
      <c r="J87" s="203">
        <v>164242.19058193662</v>
      </c>
      <c r="K87" s="698">
        <v>27.866666666666664</v>
      </c>
      <c r="L87" s="699"/>
      <c r="M87" s="178">
        <v>5893.86</v>
      </c>
    </row>
    <row r="88" spans="2:15" ht="16.899999999999999" customHeight="1">
      <c r="B88" s="695" t="s">
        <v>307</v>
      </c>
      <c r="C88" s="696"/>
      <c r="D88" s="696"/>
      <c r="E88" s="696"/>
      <c r="F88" s="696"/>
      <c r="G88" s="697"/>
      <c r="H88" s="201">
        <v>175090.50000000003</v>
      </c>
      <c r="I88" s="202">
        <v>2.0421418826896329</v>
      </c>
      <c r="J88" s="203">
        <v>357559.64331106923</v>
      </c>
      <c r="K88" s="698">
        <v>27.866666666666664</v>
      </c>
      <c r="L88" s="699"/>
      <c r="M88" s="178">
        <v>12831.09</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18724.95</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659922.14</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131984.42800000001</v>
      </c>
      <c r="L104" s="727"/>
      <c r="M104" s="206"/>
    </row>
    <row r="105" spans="2:16" s="174" customFormat="1" ht="15" customHeight="1">
      <c r="B105" s="207" t="s">
        <v>217</v>
      </c>
      <c r="C105" s="208"/>
      <c r="D105" s="208"/>
      <c r="E105" s="208"/>
      <c r="F105" s="208"/>
      <c r="G105" s="208"/>
      <c r="H105" s="228"/>
      <c r="I105" s="229"/>
      <c r="J105" s="230">
        <v>0.05</v>
      </c>
      <c r="K105" s="726">
        <v>32996.107000000004</v>
      </c>
      <c r="L105" s="727"/>
      <c r="M105" s="206"/>
    </row>
    <row r="106" spans="2:16" s="174" customFormat="1" ht="15" customHeight="1" thickBot="1">
      <c r="B106" s="209" t="s">
        <v>145</v>
      </c>
      <c r="C106" s="210"/>
      <c r="D106" s="210"/>
      <c r="E106" s="210"/>
      <c r="F106" s="210"/>
      <c r="G106" s="210"/>
      <c r="H106" s="231"/>
      <c r="I106" s="232"/>
      <c r="J106" s="230">
        <v>0.05</v>
      </c>
      <c r="K106" s="728">
        <v>32996.107000000004</v>
      </c>
      <c r="L106" s="729"/>
      <c r="M106" s="206"/>
    </row>
    <row r="107" spans="2:16" s="174" customFormat="1" ht="15" customHeight="1" thickBot="1">
      <c r="B107" s="684" t="s">
        <v>197</v>
      </c>
      <c r="C107" s="685"/>
      <c r="D107" s="685"/>
      <c r="E107" s="685"/>
      <c r="F107" s="685"/>
      <c r="G107" s="685"/>
      <c r="H107" s="685"/>
      <c r="I107" s="685"/>
      <c r="J107" s="685"/>
      <c r="K107" s="685"/>
      <c r="L107" s="686"/>
      <c r="M107" s="193">
        <v>197976.64</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857899</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7649"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E0716-A769-4017-834E-69F0994C0B44}">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114</v>
      </c>
      <c r="C33" s="663" t="s">
        <v>116</v>
      </c>
      <c r="D33" s="664"/>
      <c r="E33" s="664"/>
      <c r="F33" s="664"/>
      <c r="G33" s="664"/>
      <c r="H33" s="664"/>
      <c r="I33" s="665"/>
      <c r="J33" s="436">
        <v>11601</v>
      </c>
      <c r="K33" s="666" t="s">
        <v>22</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192</v>
      </c>
      <c r="C38" s="649"/>
      <c r="D38" s="649"/>
      <c r="E38" s="649"/>
      <c r="F38" s="649"/>
      <c r="G38" s="650"/>
      <c r="H38" s="651"/>
      <c r="I38" s="652"/>
      <c r="J38" s="177">
        <v>273700</v>
      </c>
      <c r="K38" s="653">
        <v>57.50431282346176</v>
      </c>
      <c r="L38" s="654"/>
      <c r="M38" s="178">
        <v>4759.6400000000003</v>
      </c>
      <c r="N38" s="179"/>
      <c r="O38" s="180"/>
    </row>
    <row r="39" spans="2:15" s="174" customFormat="1" ht="15" customHeight="1">
      <c r="B39" s="648" t="s">
        <v>318</v>
      </c>
      <c r="C39" s="649"/>
      <c r="D39" s="649"/>
      <c r="E39" s="649"/>
      <c r="F39" s="649"/>
      <c r="G39" s="650"/>
      <c r="H39" s="651"/>
      <c r="I39" s="652"/>
      <c r="J39" s="177">
        <v>202300</v>
      </c>
      <c r="K39" s="653">
        <v>57.50431282346176</v>
      </c>
      <c r="L39" s="654"/>
      <c r="M39" s="178">
        <v>3518</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751.57</v>
      </c>
      <c r="K52" s="682">
        <v>0.05</v>
      </c>
      <c r="L52" s="683"/>
      <c r="M52" s="178">
        <v>37.58</v>
      </c>
      <c r="O52" s="180"/>
    </row>
    <row r="53" spans="2:15" s="174" customFormat="1" ht="15" customHeight="1" thickBot="1">
      <c r="B53" s="684" t="s">
        <v>197</v>
      </c>
      <c r="C53" s="685"/>
      <c r="D53" s="685"/>
      <c r="E53" s="685"/>
      <c r="F53" s="685"/>
      <c r="G53" s="685"/>
      <c r="H53" s="685"/>
      <c r="I53" s="685"/>
      <c r="J53" s="685"/>
      <c r="K53" s="685"/>
      <c r="L53" s="686"/>
      <c r="M53" s="181">
        <v>8315.2199999999993</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264</v>
      </c>
      <c r="C58" s="673"/>
      <c r="D58" s="673"/>
      <c r="E58" s="673"/>
      <c r="F58" s="673"/>
      <c r="G58" s="673"/>
      <c r="H58" s="674"/>
      <c r="I58" s="190" t="s">
        <v>22</v>
      </c>
      <c r="J58" s="191">
        <v>1</v>
      </c>
      <c r="K58" s="675">
        <v>6942.4594179644027</v>
      </c>
      <c r="L58" s="676"/>
      <c r="M58" s="178">
        <v>6942.46</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6942.46</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261</v>
      </c>
      <c r="C87" s="696"/>
      <c r="D87" s="696"/>
      <c r="E87" s="696"/>
      <c r="F87" s="696"/>
      <c r="G87" s="697"/>
      <c r="H87" s="201">
        <v>116727</v>
      </c>
      <c r="I87" s="202">
        <v>2.0421418826896329</v>
      </c>
      <c r="J87" s="203">
        <v>238373.09554071279</v>
      </c>
      <c r="K87" s="698">
        <v>317.16666666666663</v>
      </c>
      <c r="L87" s="699"/>
      <c r="M87" s="178">
        <v>751.57</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751.57</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16009.25</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3201.8500000000004</v>
      </c>
      <c r="L104" s="727"/>
      <c r="M104" s="206"/>
    </row>
    <row r="105" spans="2:16" s="174" customFormat="1" ht="15" customHeight="1">
      <c r="B105" s="207" t="s">
        <v>217</v>
      </c>
      <c r="C105" s="208"/>
      <c r="D105" s="208"/>
      <c r="E105" s="208"/>
      <c r="F105" s="208"/>
      <c r="G105" s="208"/>
      <c r="H105" s="228"/>
      <c r="I105" s="229"/>
      <c r="J105" s="230">
        <v>0.05</v>
      </c>
      <c r="K105" s="726">
        <v>800.46250000000009</v>
      </c>
      <c r="L105" s="727"/>
      <c r="M105" s="206"/>
    </row>
    <row r="106" spans="2:16" s="174" customFormat="1" ht="15" customHeight="1" thickBot="1">
      <c r="B106" s="209" t="s">
        <v>145</v>
      </c>
      <c r="C106" s="210"/>
      <c r="D106" s="210"/>
      <c r="E106" s="210"/>
      <c r="F106" s="210"/>
      <c r="G106" s="210"/>
      <c r="H106" s="231"/>
      <c r="I106" s="232"/>
      <c r="J106" s="230">
        <v>0.05</v>
      </c>
      <c r="K106" s="728">
        <v>800.46250000000009</v>
      </c>
      <c r="L106" s="729"/>
      <c r="M106" s="206"/>
    </row>
    <row r="107" spans="2:16" s="174" customFormat="1" ht="15" customHeight="1" thickBot="1">
      <c r="B107" s="684" t="s">
        <v>197</v>
      </c>
      <c r="C107" s="685"/>
      <c r="D107" s="685"/>
      <c r="E107" s="685"/>
      <c r="F107" s="685"/>
      <c r="G107" s="685"/>
      <c r="H107" s="685"/>
      <c r="I107" s="685"/>
      <c r="J107" s="685"/>
      <c r="K107" s="685"/>
      <c r="L107" s="686"/>
      <c r="M107" s="193">
        <v>4802.78</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20812</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8673"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B1391-C225-4E69-A7FF-03607F1BC3F8}">
  <sheetPr>
    <tabColor theme="7" tint="0.59999389629810485"/>
    <pageSetUpPr fitToPage="1"/>
  </sheetPr>
  <dimension ref="B1:P140"/>
  <sheetViews>
    <sheetView showGridLines="0" view="pageBreakPreview" zoomScaleNormal="75" zoomScaleSheetLayoutView="100" workbookViewId="0"/>
  </sheetViews>
  <sheetFormatPr defaultColWidth="11.42578125" defaultRowHeight="12.75"/>
  <cols>
    <col min="1" max="1" width="12.85546875" style="114" customWidth="1"/>
    <col min="2" max="2" width="22.7109375" style="114" customWidth="1"/>
    <col min="3" max="3" width="15.42578125" style="114" customWidth="1"/>
    <col min="4" max="4" width="7.28515625" style="114" customWidth="1"/>
    <col min="5" max="5" width="11.42578125" style="114"/>
    <col min="6" max="6" width="5.7109375" style="114" customWidth="1"/>
    <col min="7" max="7" width="9.5703125" style="114" customWidth="1"/>
    <col min="8" max="8" width="14" style="114" customWidth="1"/>
    <col min="9" max="9" width="16.28515625" style="114" customWidth="1"/>
    <col min="10" max="10" width="17.7109375" style="114" customWidth="1"/>
    <col min="11" max="11" width="11.7109375" style="114" customWidth="1"/>
    <col min="12" max="12" width="8.28515625" style="114" customWidth="1"/>
    <col min="13" max="13" width="16.5703125" style="114" customWidth="1"/>
    <col min="14" max="14" width="11.42578125" style="114"/>
    <col min="15" max="15" width="12.28515625" style="114" bestFit="1" customWidth="1"/>
    <col min="16" max="16" width="12.7109375" style="114" bestFit="1" customWidth="1"/>
    <col min="17" max="257" width="11.42578125" style="114"/>
    <col min="258" max="258" width="22.7109375" style="114" customWidth="1"/>
    <col min="259" max="259" width="15.42578125" style="114" customWidth="1"/>
    <col min="260" max="260" width="7.28515625" style="114" customWidth="1"/>
    <col min="261" max="261" width="11.42578125" style="114"/>
    <col min="262" max="262" width="5.7109375" style="114" customWidth="1"/>
    <col min="263" max="263" width="9.5703125" style="114" customWidth="1"/>
    <col min="264" max="264" width="14" style="114" customWidth="1"/>
    <col min="265" max="265" width="16.28515625" style="114" customWidth="1"/>
    <col min="266" max="266" width="15.85546875" style="114" customWidth="1"/>
    <col min="267" max="267" width="11.7109375" style="114" customWidth="1"/>
    <col min="268" max="268" width="8.28515625" style="114" customWidth="1"/>
    <col min="269" max="269" width="16.5703125" style="114" customWidth="1"/>
    <col min="270" max="513" width="11.42578125" style="114"/>
    <col min="514" max="514" width="22.7109375" style="114" customWidth="1"/>
    <col min="515" max="515" width="15.42578125" style="114" customWidth="1"/>
    <col min="516" max="516" width="7.28515625" style="114" customWidth="1"/>
    <col min="517" max="517" width="11.42578125" style="114"/>
    <col min="518" max="518" width="5.7109375" style="114" customWidth="1"/>
    <col min="519" max="519" width="9.5703125" style="114" customWidth="1"/>
    <col min="520" max="520" width="14" style="114" customWidth="1"/>
    <col min="521" max="521" width="16.28515625" style="114" customWidth="1"/>
    <col min="522" max="522" width="15.85546875" style="114" customWidth="1"/>
    <col min="523" max="523" width="11.7109375" style="114" customWidth="1"/>
    <col min="524" max="524" width="8.28515625" style="114" customWidth="1"/>
    <col min="525" max="525" width="16.5703125" style="114" customWidth="1"/>
    <col min="526" max="769" width="11.42578125" style="114"/>
    <col min="770" max="770" width="22.7109375" style="114" customWidth="1"/>
    <col min="771" max="771" width="15.42578125" style="114" customWidth="1"/>
    <col min="772" max="772" width="7.28515625" style="114" customWidth="1"/>
    <col min="773" max="773" width="11.42578125" style="114"/>
    <col min="774" max="774" width="5.7109375" style="114" customWidth="1"/>
    <col min="775" max="775" width="9.5703125" style="114" customWidth="1"/>
    <col min="776" max="776" width="14" style="114" customWidth="1"/>
    <col min="777" max="777" width="16.28515625" style="114" customWidth="1"/>
    <col min="778" max="778" width="15.85546875" style="114" customWidth="1"/>
    <col min="779" max="779" width="11.7109375" style="114" customWidth="1"/>
    <col min="780" max="780" width="8.28515625" style="114" customWidth="1"/>
    <col min="781" max="781" width="16.5703125" style="114" customWidth="1"/>
    <col min="782" max="1025" width="11.42578125" style="114"/>
    <col min="1026" max="1026" width="22.7109375" style="114" customWidth="1"/>
    <col min="1027" max="1027" width="15.42578125" style="114" customWidth="1"/>
    <col min="1028" max="1028" width="7.28515625" style="114" customWidth="1"/>
    <col min="1029" max="1029" width="11.42578125" style="114"/>
    <col min="1030" max="1030" width="5.7109375" style="114" customWidth="1"/>
    <col min="1031" max="1031" width="9.5703125" style="114" customWidth="1"/>
    <col min="1032" max="1032" width="14" style="114" customWidth="1"/>
    <col min="1033" max="1033" width="16.28515625" style="114" customWidth="1"/>
    <col min="1034" max="1034" width="15.85546875" style="114" customWidth="1"/>
    <col min="1035" max="1035" width="11.7109375" style="114" customWidth="1"/>
    <col min="1036" max="1036" width="8.28515625" style="114" customWidth="1"/>
    <col min="1037" max="1037" width="16.5703125" style="114" customWidth="1"/>
    <col min="1038" max="1281" width="11.42578125" style="114"/>
    <col min="1282" max="1282" width="22.7109375" style="114" customWidth="1"/>
    <col min="1283" max="1283" width="15.42578125" style="114" customWidth="1"/>
    <col min="1284" max="1284" width="7.28515625" style="114" customWidth="1"/>
    <col min="1285" max="1285" width="11.42578125" style="114"/>
    <col min="1286" max="1286" width="5.7109375" style="114" customWidth="1"/>
    <col min="1287" max="1287" width="9.5703125" style="114" customWidth="1"/>
    <col min="1288" max="1288" width="14" style="114" customWidth="1"/>
    <col min="1289" max="1289" width="16.28515625" style="114" customWidth="1"/>
    <col min="1290" max="1290" width="15.85546875" style="114" customWidth="1"/>
    <col min="1291" max="1291" width="11.7109375" style="114" customWidth="1"/>
    <col min="1292" max="1292" width="8.28515625" style="114" customWidth="1"/>
    <col min="1293" max="1293" width="16.5703125" style="114" customWidth="1"/>
    <col min="1294" max="1537" width="11.42578125" style="114"/>
    <col min="1538" max="1538" width="22.7109375" style="114" customWidth="1"/>
    <col min="1539" max="1539" width="15.42578125" style="114" customWidth="1"/>
    <col min="1540" max="1540" width="7.28515625" style="114" customWidth="1"/>
    <col min="1541" max="1541" width="11.42578125" style="114"/>
    <col min="1542" max="1542" width="5.7109375" style="114" customWidth="1"/>
    <col min="1543" max="1543" width="9.5703125" style="114" customWidth="1"/>
    <col min="1544" max="1544" width="14" style="114" customWidth="1"/>
    <col min="1545" max="1545" width="16.28515625" style="114" customWidth="1"/>
    <col min="1546" max="1546" width="15.85546875" style="114" customWidth="1"/>
    <col min="1547" max="1547" width="11.7109375" style="114" customWidth="1"/>
    <col min="1548" max="1548" width="8.28515625" style="114" customWidth="1"/>
    <col min="1549" max="1549" width="16.5703125" style="114" customWidth="1"/>
    <col min="1550" max="1793" width="11.42578125" style="114"/>
    <col min="1794" max="1794" width="22.7109375" style="114" customWidth="1"/>
    <col min="1795" max="1795" width="15.42578125" style="114" customWidth="1"/>
    <col min="1796" max="1796" width="7.28515625" style="114" customWidth="1"/>
    <col min="1797" max="1797" width="11.42578125" style="114"/>
    <col min="1798" max="1798" width="5.7109375" style="114" customWidth="1"/>
    <col min="1799" max="1799" width="9.5703125" style="114" customWidth="1"/>
    <col min="1800" max="1800" width="14" style="114" customWidth="1"/>
    <col min="1801" max="1801" width="16.28515625" style="114" customWidth="1"/>
    <col min="1802" max="1802" width="15.85546875" style="114" customWidth="1"/>
    <col min="1803" max="1803" width="11.7109375" style="114" customWidth="1"/>
    <col min="1804" max="1804" width="8.28515625" style="114" customWidth="1"/>
    <col min="1805" max="1805" width="16.5703125" style="114" customWidth="1"/>
    <col min="1806" max="2049" width="11.42578125" style="114"/>
    <col min="2050" max="2050" width="22.7109375" style="114" customWidth="1"/>
    <col min="2051" max="2051" width="15.42578125" style="114" customWidth="1"/>
    <col min="2052" max="2052" width="7.28515625" style="114" customWidth="1"/>
    <col min="2053" max="2053" width="11.42578125" style="114"/>
    <col min="2054" max="2054" width="5.7109375" style="114" customWidth="1"/>
    <col min="2055" max="2055" width="9.5703125" style="114" customWidth="1"/>
    <col min="2056" max="2056" width="14" style="114" customWidth="1"/>
    <col min="2057" max="2057" width="16.28515625" style="114" customWidth="1"/>
    <col min="2058" max="2058" width="15.85546875" style="114" customWidth="1"/>
    <col min="2059" max="2059" width="11.7109375" style="114" customWidth="1"/>
    <col min="2060" max="2060" width="8.28515625" style="114" customWidth="1"/>
    <col min="2061" max="2061" width="16.5703125" style="114" customWidth="1"/>
    <col min="2062" max="2305" width="11.42578125" style="114"/>
    <col min="2306" max="2306" width="22.7109375" style="114" customWidth="1"/>
    <col min="2307" max="2307" width="15.42578125" style="114" customWidth="1"/>
    <col min="2308" max="2308" width="7.28515625" style="114" customWidth="1"/>
    <col min="2309" max="2309" width="11.42578125" style="114"/>
    <col min="2310" max="2310" width="5.7109375" style="114" customWidth="1"/>
    <col min="2311" max="2311" width="9.5703125" style="114" customWidth="1"/>
    <col min="2312" max="2312" width="14" style="114" customWidth="1"/>
    <col min="2313" max="2313" width="16.28515625" style="114" customWidth="1"/>
    <col min="2314" max="2314" width="15.85546875" style="114" customWidth="1"/>
    <col min="2315" max="2315" width="11.7109375" style="114" customWidth="1"/>
    <col min="2316" max="2316" width="8.28515625" style="114" customWidth="1"/>
    <col min="2317" max="2317" width="16.5703125" style="114" customWidth="1"/>
    <col min="2318" max="2561" width="11.42578125" style="114"/>
    <col min="2562" max="2562" width="22.7109375" style="114" customWidth="1"/>
    <col min="2563" max="2563" width="15.42578125" style="114" customWidth="1"/>
    <col min="2564" max="2564" width="7.28515625" style="114" customWidth="1"/>
    <col min="2565" max="2565" width="11.42578125" style="114"/>
    <col min="2566" max="2566" width="5.7109375" style="114" customWidth="1"/>
    <col min="2567" max="2567" width="9.5703125" style="114" customWidth="1"/>
    <col min="2568" max="2568" width="14" style="114" customWidth="1"/>
    <col min="2569" max="2569" width="16.28515625" style="114" customWidth="1"/>
    <col min="2570" max="2570" width="15.85546875" style="114" customWidth="1"/>
    <col min="2571" max="2571" width="11.7109375" style="114" customWidth="1"/>
    <col min="2572" max="2572" width="8.28515625" style="114" customWidth="1"/>
    <col min="2573" max="2573" width="16.5703125" style="114" customWidth="1"/>
    <col min="2574" max="2817" width="11.42578125" style="114"/>
    <col min="2818" max="2818" width="22.7109375" style="114" customWidth="1"/>
    <col min="2819" max="2819" width="15.42578125" style="114" customWidth="1"/>
    <col min="2820" max="2820" width="7.28515625" style="114" customWidth="1"/>
    <col min="2821" max="2821" width="11.42578125" style="114"/>
    <col min="2822" max="2822" width="5.7109375" style="114" customWidth="1"/>
    <col min="2823" max="2823" width="9.5703125" style="114" customWidth="1"/>
    <col min="2824" max="2824" width="14" style="114" customWidth="1"/>
    <col min="2825" max="2825" width="16.28515625" style="114" customWidth="1"/>
    <col min="2826" max="2826" width="15.85546875" style="114" customWidth="1"/>
    <col min="2827" max="2827" width="11.7109375" style="114" customWidth="1"/>
    <col min="2828" max="2828" width="8.28515625" style="114" customWidth="1"/>
    <col min="2829" max="2829" width="16.5703125" style="114" customWidth="1"/>
    <col min="2830" max="3073" width="11.42578125" style="114"/>
    <col min="3074" max="3074" width="22.7109375" style="114" customWidth="1"/>
    <col min="3075" max="3075" width="15.42578125" style="114" customWidth="1"/>
    <col min="3076" max="3076" width="7.28515625" style="114" customWidth="1"/>
    <col min="3077" max="3077" width="11.42578125" style="114"/>
    <col min="3078" max="3078" width="5.7109375" style="114" customWidth="1"/>
    <col min="3079" max="3079" width="9.5703125" style="114" customWidth="1"/>
    <col min="3080" max="3080" width="14" style="114" customWidth="1"/>
    <col min="3081" max="3081" width="16.28515625" style="114" customWidth="1"/>
    <col min="3082" max="3082" width="15.85546875" style="114" customWidth="1"/>
    <col min="3083" max="3083" width="11.7109375" style="114" customWidth="1"/>
    <col min="3084" max="3084" width="8.28515625" style="114" customWidth="1"/>
    <col min="3085" max="3085" width="16.5703125" style="114" customWidth="1"/>
    <col min="3086" max="3329" width="11.42578125" style="114"/>
    <col min="3330" max="3330" width="22.7109375" style="114" customWidth="1"/>
    <col min="3331" max="3331" width="15.42578125" style="114" customWidth="1"/>
    <col min="3332" max="3332" width="7.28515625" style="114" customWidth="1"/>
    <col min="3333" max="3333" width="11.42578125" style="114"/>
    <col min="3334" max="3334" width="5.7109375" style="114" customWidth="1"/>
    <col min="3335" max="3335" width="9.5703125" style="114" customWidth="1"/>
    <col min="3336" max="3336" width="14" style="114" customWidth="1"/>
    <col min="3337" max="3337" width="16.28515625" style="114" customWidth="1"/>
    <col min="3338" max="3338" width="15.85546875" style="114" customWidth="1"/>
    <col min="3339" max="3339" width="11.7109375" style="114" customWidth="1"/>
    <col min="3340" max="3340" width="8.28515625" style="114" customWidth="1"/>
    <col min="3341" max="3341" width="16.5703125" style="114" customWidth="1"/>
    <col min="3342" max="3585" width="11.42578125" style="114"/>
    <col min="3586" max="3586" width="22.7109375" style="114" customWidth="1"/>
    <col min="3587" max="3587" width="15.42578125" style="114" customWidth="1"/>
    <col min="3588" max="3588" width="7.28515625" style="114" customWidth="1"/>
    <col min="3589" max="3589" width="11.42578125" style="114"/>
    <col min="3590" max="3590" width="5.7109375" style="114" customWidth="1"/>
    <col min="3591" max="3591" width="9.5703125" style="114" customWidth="1"/>
    <col min="3592" max="3592" width="14" style="114" customWidth="1"/>
    <col min="3593" max="3593" width="16.28515625" style="114" customWidth="1"/>
    <col min="3594" max="3594" width="15.85546875" style="114" customWidth="1"/>
    <col min="3595" max="3595" width="11.7109375" style="114" customWidth="1"/>
    <col min="3596" max="3596" width="8.28515625" style="114" customWidth="1"/>
    <col min="3597" max="3597" width="16.5703125" style="114" customWidth="1"/>
    <col min="3598" max="3841" width="11.42578125" style="114"/>
    <col min="3842" max="3842" width="22.7109375" style="114" customWidth="1"/>
    <col min="3843" max="3843" width="15.42578125" style="114" customWidth="1"/>
    <col min="3844" max="3844" width="7.28515625" style="114" customWidth="1"/>
    <col min="3845" max="3845" width="11.42578125" style="114"/>
    <col min="3846" max="3846" width="5.7109375" style="114" customWidth="1"/>
    <col min="3847" max="3847" width="9.5703125" style="114" customWidth="1"/>
    <col min="3848" max="3848" width="14" style="114" customWidth="1"/>
    <col min="3849" max="3849" width="16.28515625" style="114" customWidth="1"/>
    <col min="3850" max="3850" width="15.85546875" style="114" customWidth="1"/>
    <col min="3851" max="3851" width="11.7109375" style="114" customWidth="1"/>
    <col min="3852" max="3852" width="8.28515625" style="114" customWidth="1"/>
    <col min="3853" max="3853" width="16.5703125" style="114" customWidth="1"/>
    <col min="3854" max="4097" width="11.42578125" style="114"/>
    <col min="4098" max="4098" width="22.7109375" style="114" customWidth="1"/>
    <col min="4099" max="4099" width="15.42578125" style="114" customWidth="1"/>
    <col min="4100" max="4100" width="7.28515625" style="114" customWidth="1"/>
    <col min="4101" max="4101" width="11.42578125" style="114"/>
    <col min="4102" max="4102" width="5.7109375" style="114" customWidth="1"/>
    <col min="4103" max="4103" width="9.5703125" style="114" customWidth="1"/>
    <col min="4104" max="4104" width="14" style="114" customWidth="1"/>
    <col min="4105" max="4105" width="16.28515625" style="114" customWidth="1"/>
    <col min="4106" max="4106" width="15.85546875" style="114" customWidth="1"/>
    <col min="4107" max="4107" width="11.7109375" style="114" customWidth="1"/>
    <col min="4108" max="4108" width="8.28515625" style="114" customWidth="1"/>
    <col min="4109" max="4109" width="16.5703125" style="114" customWidth="1"/>
    <col min="4110" max="4353" width="11.42578125" style="114"/>
    <col min="4354" max="4354" width="22.7109375" style="114" customWidth="1"/>
    <col min="4355" max="4355" width="15.42578125" style="114" customWidth="1"/>
    <col min="4356" max="4356" width="7.28515625" style="114" customWidth="1"/>
    <col min="4357" max="4357" width="11.42578125" style="114"/>
    <col min="4358" max="4358" width="5.7109375" style="114" customWidth="1"/>
    <col min="4359" max="4359" width="9.5703125" style="114" customWidth="1"/>
    <col min="4360" max="4360" width="14" style="114" customWidth="1"/>
    <col min="4361" max="4361" width="16.28515625" style="114" customWidth="1"/>
    <col min="4362" max="4362" width="15.85546875" style="114" customWidth="1"/>
    <col min="4363" max="4363" width="11.7109375" style="114" customWidth="1"/>
    <col min="4364" max="4364" width="8.28515625" style="114" customWidth="1"/>
    <col min="4365" max="4365" width="16.5703125" style="114" customWidth="1"/>
    <col min="4366" max="4609" width="11.42578125" style="114"/>
    <col min="4610" max="4610" width="22.7109375" style="114" customWidth="1"/>
    <col min="4611" max="4611" width="15.42578125" style="114" customWidth="1"/>
    <col min="4612" max="4612" width="7.28515625" style="114" customWidth="1"/>
    <col min="4613" max="4613" width="11.42578125" style="114"/>
    <col min="4614" max="4614" width="5.7109375" style="114" customWidth="1"/>
    <col min="4615" max="4615" width="9.5703125" style="114" customWidth="1"/>
    <col min="4616" max="4616" width="14" style="114" customWidth="1"/>
    <col min="4617" max="4617" width="16.28515625" style="114" customWidth="1"/>
    <col min="4618" max="4618" width="15.85546875" style="114" customWidth="1"/>
    <col min="4619" max="4619" width="11.7109375" style="114" customWidth="1"/>
    <col min="4620" max="4620" width="8.28515625" style="114" customWidth="1"/>
    <col min="4621" max="4621" width="16.5703125" style="114" customWidth="1"/>
    <col min="4622" max="4865" width="11.42578125" style="114"/>
    <col min="4866" max="4866" width="22.7109375" style="114" customWidth="1"/>
    <col min="4867" max="4867" width="15.42578125" style="114" customWidth="1"/>
    <col min="4868" max="4868" width="7.28515625" style="114" customWidth="1"/>
    <col min="4869" max="4869" width="11.42578125" style="114"/>
    <col min="4870" max="4870" width="5.7109375" style="114" customWidth="1"/>
    <col min="4871" max="4871" width="9.5703125" style="114" customWidth="1"/>
    <col min="4872" max="4872" width="14" style="114" customWidth="1"/>
    <col min="4873" max="4873" width="16.28515625" style="114" customWidth="1"/>
    <col min="4874" max="4874" width="15.85546875" style="114" customWidth="1"/>
    <col min="4875" max="4875" width="11.7109375" style="114" customWidth="1"/>
    <col min="4876" max="4876" width="8.28515625" style="114" customWidth="1"/>
    <col min="4877" max="4877" width="16.5703125" style="114" customWidth="1"/>
    <col min="4878" max="5121" width="11.42578125" style="114"/>
    <col min="5122" max="5122" width="22.7109375" style="114" customWidth="1"/>
    <col min="5123" max="5123" width="15.42578125" style="114" customWidth="1"/>
    <col min="5124" max="5124" width="7.28515625" style="114" customWidth="1"/>
    <col min="5125" max="5125" width="11.42578125" style="114"/>
    <col min="5126" max="5126" width="5.7109375" style="114" customWidth="1"/>
    <col min="5127" max="5127" width="9.5703125" style="114" customWidth="1"/>
    <col min="5128" max="5128" width="14" style="114" customWidth="1"/>
    <col min="5129" max="5129" width="16.28515625" style="114" customWidth="1"/>
    <col min="5130" max="5130" width="15.85546875" style="114" customWidth="1"/>
    <col min="5131" max="5131" width="11.7109375" style="114" customWidth="1"/>
    <col min="5132" max="5132" width="8.28515625" style="114" customWidth="1"/>
    <col min="5133" max="5133" width="16.5703125" style="114" customWidth="1"/>
    <col min="5134" max="5377" width="11.42578125" style="114"/>
    <col min="5378" max="5378" width="22.7109375" style="114" customWidth="1"/>
    <col min="5379" max="5379" width="15.42578125" style="114" customWidth="1"/>
    <col min="5380" max="5380" width="7.28515625" style="114" customWidth="1"/>
    <col min="5381" max="5381" width="11.42578125" style="114"/>
    <col min="5382" max="5382" width="5.7109375" style="114" customWidth="1"/>
    <col min="5383" max="5383" width="9.5703125" style="114" customWidth="1"/>
    <col min="5384" max="5384" width="14" style="114" customWidth="1"/>
    <col min="5385" max="5385" width="16.28515625" style="114" customWidth="1"/>
    <col min="5386" max="5386" width="15.85546875" style="114" customWidth="1"/>
    <col min="5387" max="5387" width="11.7109375" style="114" customWidth="1"/>
    <col min="5388" max="5388" width="8.28515625" style="114" customWidth="1"/>
    <col min="5389" max="5389" width="16.5703125" style="114" customWidth="1"/>
    <col min="5390" max="5633" width="11.42578125" style="114"/>
    <col min="5634" max="5634" width="22.7109375" style="114" customWidth="1"/>
    <col min="5635" max="5635" width="15.42578125" style="114" customWidth="1"/>
    <col min="5636" max="5636" width="7.28515625" style="114" customWidth="1"/>
    <col min="5637" max="5637" width="11.42578125" style="114"/>
    <col min="5638" max="5638" width="5.7109375" style="114" customWidth="1"/>
    <col min="5639" max="5639" width="9.5703125" style="114" customWidth="1"/>
    <col min="5640" max="5640" width="14" style="114" customWidth="1"/>
    <col min="5641" max="5641" width="16.28515625" style="114" customWidth="1"/>
    <col min="5642" max="5642" width="15.85546875" style="114" customWidth="1"/>
    <col min="5643" max="5643" width="11.7109375" style="114" customWidth="1"/>
    <col min="5644" max="5644" width="8.28515625" style="114" customWidth="1"/>
    <col min="5645" max="5645" width="16.5703125" style="114" customWidth="1"/>
    <col min="5646" max="5889" width="11.42578125" style="114"/>
    <col min="5890" max="5890" width="22.7109375" style="114" customWidth="1"/>
    <col min="5891" max="5891" width="15.42578125" style="114" customWidth="1"/>
    <col min="5892" max="5892" width="7.28515625" style="114" customWidth="1"/>
    <col min="5893" max="5893" width="11.42578125" style="114"/>
    <col min="5894" max="5894" width="5.7109375" style="114" customWidth="1"/>
    <col min="5895" max="5895" width="9.5703125" style="114" customWidth="1"/>
    <col min="5896" max="5896" width="14" style="114" customWidth="1"/>
    <col min="5897" max="5897" width="16.28515625" style="114" customWidth="1"/>
    <col min="5898" max="5898" width="15.85546875" style="114" customWidth="1"/>
    <col min="5899" max="5899" width="11.7109375" style="114" customWidth="1"/>
    <col min="5900" max="5900" width="8.28515625" style="114" customWidth="1"/>
    <col min="5901" max="5901" width="16.5703125" style="114" customWidth="1"/>
    <col min="5902" max="6145" width="11.42578125" style="114"/>
    <col min="6146" max="6146" width="22.7109375" style="114" customWidth="1"/>
    <col min="6147" max="6147" width="15.42578125" style="114" customWidth="1"/>
    <col min="6148" max="6148" width="7.28515625" style="114" customWidth="1"/>
    <col min="6149" max="6149" width="11.42578125" style="114"/>
    <col min="6150" max="6150" width="5.7109375" style="114" customWidth="1"/>
    <col min="6151" max="6151" width="9.5703125" style="114" customWidth="1"/>
    <col min="6152" max="6152" width="14" style="114" customWidth="1"/>
    <col min="6153" max="6153" width="16.28515625" style="114" customWidth="1"/>
    <col min="6154" max="6154" width="15.85546875" style="114" customWidth="1"/>
    <col min="6155" max="6155" width="11.7109375" style="114" customWidth="1"/>
    <col min="6156" max="6156" width="8.28515625" style="114" customWidth="1"/>
    <col min="6157" max="6157" width="16.5703125" style="114" customWidth="1"/>
    <col min="6158" max="6401" width="11.42578125" style="114"/>
    <col min="6402" max="6402" width="22.7109375" style="114" customWidth="1"/>
    <col min="6403" max="6403" width="15.42578125" style="114" customWidth="1"/>
    <col min="6404" max="6404" width="7.28515625" style="114" customWidth="1"/>
    <col min="6405" max="6405" width="11.42578125" style="114"/>
    <col min="6406" max="6406" width="5.7109375" style="114" customWidth="1"/>
    <col min="6407" max="6407" width="9.5703125" style="114" customWidth="1"/>
    <col min="6408" max="6408" width="14" style="114" customWidth="1"/>
    <col min="6409" max="6409" width="16.28515625" style="114" customWidth="1"/>
    <col min="6410" max="6410" width="15.85546875" style="114" customWidth="1"/>
    <col min="6411" max="6411" width="11.7109375" style="114" customWidth="1"/>
    <col min="6412" max="6412" width="8.28515625" style="114" customWidth="1"/>
    <col min="6413" max="6413" width="16.5703125" style="114" customWidth="1"/>
    <col min="6414" max="6657" width="11.42578125" style="114"/>
    <col min="6658" max="6658" width="22.7109375" style="114" customWidth="1"/>
    <col min="6659" max="6659" width="15.42578125" style="114" customWidth="1"/>
    <col min="6660" max="6660" width="7.28515625" style="114" customWidth="1"/>
    <col min="6661" max="6661" width="11.42578125" style="114"/>
    <col min="6662" max="6662" width="5.7109375" style="114" customWidth="1"/>
    <col min="6663" max="6663" width="9.5703125" style="114" customWidth="1"/>
    <col min="6664" max="6664" width="14" style="114" customWidth="1"/>
    <col min="6665" max="6665" width="16.28515625" style="114" customWidth="1"/>
    <col min="6666" max="6666" width="15.85546875" style="114" customWidth="1"/>
    <col min="6667" max="6667" width="11.7109375" style="114" customWidth="1"/>
    <col min="6668" max="6668" width="8.28515625" style="114" customWidth="1"/>
    <col min="6669" max="6669" width="16.5703125" style="114" customWidth="1"/>
    <col min="6670" max="6913" width="11.42578125" style="114"/>
    <col min="6914" max="6914" width="22.7109375" style="114" customWidth="1"/>
    <col min="6915" max="6915" width="15.42578125" style="114" customWidth="1"/>
    <col min="6916" max="6916" width="7.28515625" style="114" customWidth="1"/>
    <col min="6917" max="6917" width="11.42578125" style="114"/>
    <col min="6918" max="6918" width="5.7109375" style="114" customWidth="1"/>
    <col min="6919" max="6919" width="9.5703125" style="114" customWidth="1"/>
    <col min="6920" max="6920" width="14" style="114" customWidth="1"/>
    <col min="6921" max="6921" width="16.28515625" style="114" customWidth="1"/>
    <col min="6922" max="6922" width="15.85546875" style="114" customWidth="1"/>
    <col min="6923" max="6923" width="11.7109375" style="114" customWidth="1"/>
    <col min="6924" max="6924" width="8.28515625" style="114" customWidth="1"/>
    <col min="6925" max="6925" width="16.5703125" style="114" customWidth="1"/>
    <col min="6926" max="7169" width="11.42578125" style="114"/>
    <col min="7170" max="7170" width="22.7109375" style="114" customWidth="1"/>
    <col min="7171" max="7171" width="15.42578125" style="114" customWidth="1"/>
    <col min="7172" max="7172" width="7.28515625" style="114" customWidth="1"/>
    <col min="7173" max="7173" width="11.42578125" style="114"/>
    <col min="7174" max="7174" width="5.7109375" style="114" customWidth="1"/>
    <col min="7175" max="7175" width="9.5703125" style="114" customWidth="1"/>
    <col min="7176" max="7176" width="14" style="114" customWidth="1"/>
    <col min="7177" max="7177" width="16.28515625" style="114" customWidth="1"/>
    <col min="7178" max="7178" width="15.85546875" style="114" customWidth="1"/>
    <col min="7179" max="7179" width="11.7109375" style="114" customWidth="1"/>
    <col min="7180" max="7180" width="8.28515625" style="114" customWidth="1"/>
    <col min="7181" max="7181" width="16.5703125" style="114" customWidth="1"/>
    <col min="7182" max="7425" width="11.42578125" style="114"/>
    <col min="7426" max="7426" width="22.7109375" style="114" customWidth="1"/>
    <col min="7427" max="7427" width="15.42578125" style="114" customWidth="1"/>
    <col min="7428" max="7428" width="7.28515625" style="114" customWidth="1"/>
    <col min="7429" max="7429" width="11.42578125" style="114"/>
    <col min="7430" max="7430" width="5.7109375" style="114" customWidth="1"/>
    <col min="7431" max="7431" width="9.5703125" style="114" customWidth="1"/>
    <col min="7432" max="7432" width="14" style="114" customWidth="1"/>
    <col min="7433" max="7433" width="16.28515625" style="114" customWidth="1"/>
    <col min="7434" max="7434" width="15.85546875" style="114" customWidth="1"/>
    <col min="7435" max="7435" width="11.7109375" style="114" customWidth="1"/>
    <col min="7436" max="7436" width="8.28515625" style="114" customWidth="1"/>
    <col min="7437" max="7437" width="16.5703125" style="114" customWidth="1"/>
    <col min="7438" max="7681" width="11.42578125" style="114"/>
    <col min="7682" max="7682" width="22.7109375" style="114" customWidth="1"/>
    <col min="7683" max="7683" width="15.42578125" style="114" customWidth="1"/>
    <col min="7684" max="7684" width="7.28515625" style="114" customWidth="1"/>
    <col min="7685" max="7685" width="11.42578125" style="114"/>
    <col min="7686" max="7686" width="5.7109375" style="114" customWidth="1"/>
    <col min="7687" max="7687" width="9.5703125" style="114" customWidth="1"/>
    <col min="7688" max="7688" width="14" style="114" customWidth="1"/>
    <col min="7689" max="7689" width="16.28515625" style="114" customWidth="1"/>
    <col min="7690" max="7690" width="15.85546875" style="114" customWidth="1"/>
    <col min="7691" max="7691" width="11.7109375" style="114" customWidth="1"/>
    <col min="7692" max="7692" width="8.28515625" style="114" customWidth="1"/>
    <col min="7693" max="7693" width="16.5703125" style="114" customWidth="1"/>
    <col min="7694" max="7937" width="11.42578125" style="114"/>
    <col min="7938" max="7938" width="22.7109375" style="114" customWidth="1"/>
    <col min="7939" max="7939" width="15.42578125" style="114" customWidth="1"/>
    <col min="7940" max="7940" width="7.28515625" style="114" customWidth="1"/>
    <col min="7941" max="7941" width="11.42578125" style="114"/>
    <col min="7942" max="7942" width="5.7109375" style="114" customWidth="1"/>
    <col min="7943" max="7943" width="9.5703125" style="114" customWidth="1"/>
    <col min="7944" max="7944" width="14" style="114" customWidth="1"/>
    <col min="7945" max="7945" width="16.28515625" style="114" customWidth="1"/>
    <col min="7946" max="7946" width="15.85546875" style="114" customWidth="1"/>
    <col min="7947" max="7947" width="11.7109375" style="114" customWidth="1"/>
    <col min="7948" max="7948" width="8.28515625" style="114" customWidth="1"/>
    <col min="7949" max="7949" width="16.5703125" style="114" customWidth="1"/>
    <col min="7950" max="8193" width="11.42578125" style="114"/>
    <col min="8194" max="8194" width="22.7109375" style="114" customWidth="1"/>
    <col min="8195" max="8195" width="15.42578125" style="114" customWidth="1"/>
    <col min="8196" max="8196" width="7.28515625" style="114" customWidth="1"/>
    <col min="8197" max="8197" width="11.42578125" style="114"/>
    <col min="8198" max="8198" width="5.7109375" style="114" customWidth="1"/>
    <col min="8199" max="8199" width="9.5703125" style="114" customWidth="1"/>
    <col min="8200" max="8200" width="14" style="114" customWidth="1"/>
    <col min="8201" max="8201" width="16.28515625" style="114" customWidth="1"/>
    <col min="8202" max="8202" width="15.85546875" style="114" customWidth="1"/>
    <col min="8203" max="8203" width="11.7109375" style="114" customWidth="1"/>
    <col min="8204" max="8204" width="8.28515625" style="114" customWidth="1"/>
    <col min="8205" max="8205" width="16.5703125" style="114" customWidth="1"/>
    <col min="8206" max="8449" width="11.42578125" style="114"/>
    <col min="8450" max="8450" width="22.7109375" style="114" customWidth="1"/>
    <col min="8451" max="8451" width="15.42578125" style="114" customWidth="1"/>
    <col min="8452" max="8452" width="7.28515625" style="114" customWidth="1"/>
    <col min="8453" max="8453" width="11.42578125" style="114"/>
    <col min="8454" max="8454" width="5.7109375" style="114" customWidth="1"/>
    <col min="8455" max="8455" width="9.5703125" style="114" customWidth="1"/>
    <col min="8456" max="8456" width="14" style="114" customWidth="1"/>
    <col min="8457" max="8457" width="16.28515625" style="114" customWidth="1"/>
    <col min="8458" max="8458" width="15.85546875" style="114" customWidth="1"/>
    <col min="8459" max="8459" width="11.7109375" style="114" customWidth="1"/>
    <col min="8460" max="8460" width="8.28515625" style="114" customWidth="1"/>
    <col min="8461" max="8461" width="16.5703125" style="114" customWidth="1"/>
    <col min="8462" max="8705" width="11.42578125" style="114"/>
    <col min="8706" max="8706" width="22.7109375" style="114" customWidth="1"/>
    <col min="8707" max="8707" width="15.42578125" style="114" customWidth="1"/>
    <col min="8708" max="8708" width="7.28515625" style="114" customWidth="1"/>
    <col min="8709" max="8709" width="11.42578125" style="114"/>
    <col min="8710" max="8710" width="5.7109375" style="114" customWidth="1"/>
    <col min="8711" max="8711" width="9.5703125" style="114" customWidth="1"/>
    <col min="8712" max="8712" width="14" style="114" customWidth="1"/>
    <col min="8713" max="8713" width="16.28515625" style="114" customWidth="1"/>
    <col min="8714" max="8714" width="15.85546875" style="114" customWidth="1"/>
    <col min="8715" max="8715" width="11.7109375" style="114" customWidth="1"/>
    <col min="8716" max="8716" width="8.28515625" style="114" customWidth="1"/>
    <col min="8717" max="8717" width="16.5703125" style="114" customWidth="1"/>
    <col min="8718" max="8961" width="11.42578125" style="114"/>
    <col min="8962" max="8962" width="22.7109375" style="114" customWidth="1"/>
    <col min="8963" max="8963" width="15.42578125" style="114" customWidth="1"/>
    <col min="8964" max="8964" width="7.28515625" style="114" customWidth="1"/>
    <col min="8965" max="8965" width="11.42578125" style="114"/>
    <col min="8966" max="8966" width="5.7109375" style="114" customWidth="1"/>
    <col min="8967" max="8967" width="9.5703125" style="114" customWidth="1"/>
    <col min="8968" max="8968" width="14" style="114" customWidth="1"/>
    <col min="8969" max="8969" width="16.28515625" style="114" customWidth="1"/>
    <col min="8970" max="8970" width="15.85546875" style="114" customWidth="1"/>
    <col min="8971" max="8971" width="11.7109375" style="114" customWidth="1"/>
    <col min="8972" max="8972" width="8.28515625" style="114" customWidth="1"/>
    <col min="8973" max="8973" width="16.5703125" style="114" customWidth="1"/>
    <col min="8974" max="9217" width="11.42578125" style="114"/>
    <col min="9218" max="9218" width="22.7109375" style="114" customWidth="1"/>
    <col min="9219" max="9219" width="15.42578125" style="114" customWidth="1"/>
    <col min="9220" max="9220" width="7.28515625" style="114" customWidth="1"/>
    <col min="9221" max="9221" width="11.42578125" style="114"/>
    <col min="9222" max="9222" width="5.7109375" style="114" customWidth="1"/>
    <col min="9223" max="9223" width="9.5703125" style="114" customWidth="1"/>
    <col min="9224" max="9224" width="14" style="114" customWidth="1"/>
    <col min="9225" max="9225" width="16.28515625" style="114" customWidth="1"/>
    <col min="9226" max="9226" width="15.85546875" style="114" customWidth="1"/>
    <col min="9227" max="9227" width="11.7109375" style="114" customWidth="1"/>
    <col min="9228" max="9228" width="8.28515625" style="114" customWidth="1"/>
    <col min="9229" max="9229" width="16.5703125" style="114" customWidth="1"/>
    <col min="9230" max="9473" width="11.42578125" style="114"/>
    <col min="9474" max="9474" width="22.7109375" style="114" customWidth="1"/>
    <col min="9475" max="9475" width="15.42578125" style="114" customWidth="1"/>
    <col min="9476" max="9476" width="7.28515625" style="114" customWidth="1"/>
    <col min="9477" max="9477" width="11.42578125" style="114"/>
    <col min="9478" max="9478" width="5.7109375" style="114" customWidth="1"/>
    <col min="9479" max="9479" width="9.5703125" style="114" customWidth="1"/>
    <col min="9480" max="9480" width="14" style="114" customWidth="1"/>
    <col min="9481" max="9481" width="16.28515625" style="114" customWidth="1"/>
    <col min="9482" max="9482" width="15.85546875" style="114" customWidth="1"/>
    <col min="9483" max="9483" width="11.7109375" style="114" customWidth="1"/>
    <col min="9484" max="9484" width="8.28515625" style="114" customWidth="1"/>
    <col min="9485" max="9485" width="16.5703125" style="114" customWidth="1"/>
    <col min="9486" max="9729" width="11.42578125" style="114"/>
    <col min="9730" max="9730" width="22.7109375" style="114" customWidth="1"/>
    <col min="9731" max="9731" width="15.42578125" style="114" customWidth="1"/>
    <col min="9732" max="9732" width="7.28515625" style="114" customWidth="1"/>
    <col min="9733" max="9733" width="11.42578125" style="114"/>
    <col min="9734" max="9734" width="5.7109375" style="114" customWidth="1"/>
    <col min="9735" max="9735" width="9.5703125" style="114" customWidth="1"/>
    <col min="9736" max="9736" width="14" style="114" customWidth="1"/>
    <col min="9737" max="9737" width="16.28515625" style="114" customWidth="1"/>
    <col min="9738" max="9738" width="15.85546875" style="114" customWidth="1"/>
    <col min="9739" max="9739" width="11.7109375" style="114" customWidth="1"/>
    <col min="9740" max="9740" width="8.28515625" style="114" customWidth="1"/>
    <col min="9741" max="9741" width="16.5703125" style="114" customWidth="1"/>
    <col min="9742" max="9985" width="11.42578125" style="114"/>
    <col min="9986" max="9986" width="22.7109375" style="114" customWidth="1"/>
    <col min="9987" max="9987" width="15.42578125" style="114" customWidth="1"/>
    <col min="9988" max="9988" width="7.28515625" style="114" customWidth="1"/>
    <col min="9989" max="9989" width="11.42578125" style="114"/>
    <col min="9990" max="9990" width="5.7109375" style="114" customWidth="1"/>
    <col min="9991" max="9991" width="9.5703125" style="114" customWidth="1"/>
    <col min="9992" max="9992" width="14" style="114" customWidth="1"/>
    <col min="9993" max="9993" width="16.28515625" style="114" customWidth="1"/>
    <col min="9994" max="9994" width="15.85546875" style="114" customWidth="1"/>
    <col min="9995" max="9995" width="11.7109375" style="114" customWidth="1"/>
    <col min="9996" max="9996" width="8.28515625" style="114" customWidth="1"/>
    <col min="9997" max="9997" width="16.5703125" style="114" customWidth="1"/>
    <col min="9998" max="10241" width="11.42578125" style="114"/>
    <col min="10242" max="10242" width="22.7109375" style="114" customWidth="1"/>
    <col min="10243" max="10243" width="15.42578125" style="114" customWidth="1"/>
    <col min="10244" max="10244" width="7.28515625" style="114" customWidth="1"/>
    <col min="10245" max="10245" width="11.42578125" style="114"/>
    <col min="10246" max="10246" width="5.7109375" style="114" customWidth="1"/>
    <col min="10247" max="10247" width="9.5703125" style="114" customWidth="1"/>
    <col min="10248" max="10248" width="14" style="114" customWidth="1"/>
    <col min="10249" max="10249" width="16.28515625" style="114" customWidth="1"/>
    <col min="10250" max="10250" width="15.85546875" style="114" customWidth="1"/>
    <col min="10251" max="10251" width="11.7109375" style="114" customWidth="1"/>
    <col min="10252" max="10252" width="8.28515625" style="114" customWidth="1"/>
    <col min="10253" max="10253" width="16.5703125" style="114" customWidth="1"/>
    <col min="10254" max="10497" width="11.42578125" style="114"/>
    <col min="10498" max="10498" width="22.7109375" style="114" customWidth="1"/>
    <col min="10499" max="10499" width="15.42578125" style="114" customWidth="1"/>
    <col min="10500" max="10500" width="7.28515625" style="114" customWidth="1"/>
    <col min="10501" max="10501" width="11.42578125" style="114"/>
    <col min="10502" max="10502" width="5.7109375" style="114" customWidth="1"/>
    <col min="10503" max="10503" width="9.5703125" style="114" customWidth="1"/>
    <col min="10504" max="10504" width="14" style="114" customWidth="1"/>
    <col min="10505" max="10505" width="16.28515625" style="114" customWidth="1"/>
    <col min="10506" max="10506" width="15.85546875" style="114" customWidth="1"/>
    <col min="10507" max="10507" width="11.7109375" style="114" customWidth="1"/>
    <col min="10508" max="10508" width="8.28515625" style="114" customWidth="1"/>
    <col min="10509" max="10509" width="16.5703125" style="114" customWidth="1"/>
    <col min="10510" max="10753" width="11.42578125" style="114"/>
    <col min="10754" max="10754" width="22.7109375" style="114" customWidth="1"/>
    <col min="10755" max="10755" width="15.42578125" style="114" customWidth="1"/>
    <col min="10756" max="10756" width="7.28515625" style="114" customWidth="1"/>
    <col min="10757" max="10757" width="11.42578125" style="114"/>
    <col min="10758" max="10758" width="5.7109375" style="114" customWidth="1"/>
    <col min="10759" max="10759" width="9.5703125" style="114" customWidth="1"/>
    <col min="10760" max="10760" width="14" style="114" customWidth="1"/>
    <col min="10761" max="10761" width="16.28515625" style="114" customWidth="1"/>
    <col min="10762" max="10762" width="15.85546875" style="114" customWidth="1"/>
    <col min="10763" max="10763" width="11.7109375" style="114" customWidth="1"/>
    <col min="10764" max="10764" width="8.28515625" style="114" customWidth="1"/>
    <col min="10765" max="10765" width="16.5703125" style="114" customWidth="1"/>
    <col min="10766" max="11009" width="11.42578125" style="114"/>
    <col min="11010" max="11010" width="22.7109375" style="114" customWidth="1"/>
    <col min="11011" max="11011" width="15.42578125" style="114" customWidth="1"/>
    <col min="11012" max="11012" width="7.28515625" style="114" customWidth="1"/>
    <col min="11013" max="11013" width="11.42578125" style="114"/>
    <col min="11014" max="11014" width="5.7109375" style="114" customWidth="1"/>
    <col min="11015" max="11015" width="9.5703125" style="114" customWidth="1"/>
    <col min="11016" max="11016" width="14" style="114" customWidth="1"/>
    <col min="11017" max="11017" width="16.28515625" style="114" customWidth="1"/>
    <col min="11018" max="11018" width="15.85546875" style="114" customWidth="1"/>
    <col min="11019" max="11019" width="11.7109375" style="114" customWidth="1"/>
    <col min="11020" max="11020" width="8.28515625" style="114" customWidth="1"/>
    <col min="11021" max="11021" width="16.5703125" style="114" customWidth="1"/>
    <col min="11022" max="11265" width="11.42578125" style="114"/>
    <col min="11266" max="11266" width="22.7109375" style="114" customWidth="1"/>
    <col min="11267" max="11267" width="15.42578125" style="114" customWidth="1"/>
    <col min="11268" max="11268" width="7.28515625" style="114" customWidth="1"/>
    <col min="11269" max="11269" width="11.42578125" style="114"/>
    <col min="11270" max="11270" width="5.7109375" style="114" customWidth="1"/>
    <col min="11271" max="11271" width="9.5703125" style="114" customWidth="1"/>
    <col min="11272" max="11272" width="14" style="114" customWidth="1"/>
    <col min="11273" max="11273" width="16.28515625" style="114" customWidth="1"/>
    <col min="11274" max="11274" width="15.85546875" style="114" customWidth="1"/>
    <col min="11275" max="11275" width="11.7109375" style="114" customWidth="1"/>
    <col min="11276" max="11276" width="8.28515625" style="114" customWidth="1"/>
    <col min="11277" max="11277" width="16.5703125" style="114" customWidth="1"/>
    <col min="11278" max="11521" width="11.42578125" style="114"/>
    <col min="11522" max="11522" width="22.7109375" style="114" customWidth="1"/>
    <col min="11523" max="11523" width="15.42578125" style="114" customWidth="1"/>
    <col min="11524" max="11524" width="7.28515625" style="114" customWidth="1"/>
    <col min="11525" max="11525" width="11.42578125" style="114"/>
    <col min="11526" max="11526" width="5.7109375" style="114" customWidth="1"/>
    <col min="11527" max="11527" width="9.5703125" style="114" customWidth="1"/>
    <col min="11528" max="11528" width="14" style="114" customWidth="1"/>
    <col min="11529" max="11529" width="16.28515625" style="114" customWidth="1"/>
    <col min="11530" max="11530" width="15.85546875" style="114" customWidth="1"/>
    <col min="11531" max="11531" width="11.7109375" style="114" customWidth="1"/>
    <col min="11532" max="11532" width="8.28515625" style="114" customWidth="1"/>
    <col min="11533" max="11533" width="16.5703125" style="114" customWidth="1"/>
    <col min="11534" max="11777" width="11.42578125" style="114"/>
    <col min="11778" max="11778" width="22.7109375" style="114" customWidth="1"/>
    <col min="11779" max="11779" width="15.42578125" style="114" customWidth="1"/>
    <col min="11780" max="11780" width="7.28515625" style="114" customWidth="1"/>
    <col min="11781" max="11781" width="11.42578125" style="114"/>
    <col min="11782" max="11782" width="5.7109375" style="114" customWidth="1"/>
    <col min="11783" max="11783" width="9.5703125" style="114" customWidth="1"/>
    <col min="11784" max="11784" width="14" style="114" customWidth="1"/>
    <col min="11785" max="11785" width="16.28515625" style="114" customWidth="1"/>
    <col min="11786" max="11786" width="15.85546875" style="114" customWidth="1"/>
    <col min="11787" max="11787" width="11.7109375" style="114" customWidth="1"/>
    <col min="11788" max="11788" width="8.28515625" style="114" customWidth="1"/>
    <col min="11789" max="11789" width="16.5703125" style="114" customWidth="1"/>
    <col min="11790" max="12033" width="11.42578125" style="114"/>
    <col min="12034" max="12034" width="22.7109375" style="114" customWidth="1"/>
    <col min="12035" max="12035" width="15.42578125" style="114" customWidth="1"/>
    <col min="12036" max="12036" width="7.28515625" style="114" customWidth="1"/>
    <col min="12037" max="12037" width="11.42578125" style="114"/>
    <col min="12038" max="12038" width="5.7109375" style="114" customWidth="1"/>
    <col min="12039" max="12039" width="9.5703125" style="114" customWidth="1"/>
    <col min="12040" max="12040" width="14" style="114" customWidth="1"/>
    <col min="12041" max="12041" width="16.28515625" style="114" customWidth="1"/>
    <col min="12042" max="12042" width="15.85546875" style="114" customWidth="1"/>
    <col min="12043" max="12043" width="11.7109375" style="114" customWidth="1"/>
    <col min="12044" max="12044" width="8.28515625" style="114" customWidth="1"/>
    <col min="12045" max="12045" width="16.5703125" style="114" customWidth="1"/>
    <col min="12046" max="12289" width="11.42578125" style="114"/>
    <col min="12290" max="12290" width="22.7109375" style="114" customWidth="1"/>
    <col min="12291" max="12291" width="15.42578125" style="114" customWidth="1"/>
    <col min="12292" max="12292" width="7.28515625" style="114" customWidth="1"/>
    <col min="12293" max="12293" width="11.42578125" style="114"/>
    <col min="12294" max="12294" width="5.7109375" style="114" customWidth="1"/>
    <col min="12295" max="12295" width="9.5703125" style="114" customWidth="1"/>
    <col min="12296" max="12296" width="14" style="114" customWidth="1"/>
    <col min="12297" max="12297" width="16.28515625" style="114" customWidth="1"/>
    <col min="12298" max="12298" width="15.85546875" style="114" customWidth="1"/>
    <col min="12299" max="12299" width="11.7109375" style="114" customWidth="1"/>
    <col min="12300" max="12300" width="8.28515625" style="114" customWidth="1"/>
    <col min="12301" max="12301" width="16.5703125" style="114" customWidth="1"/>
    <col min="12302" max="12545" width="11.42578125" style="114"/>
    <col min="12546" max="12546" width="22.7109375" style="114" customWidth="1"/>
    <col min="12547" max="12547" width="15.42578125" style="114" customWidth="1"/>
    <col min="12548" max="12548" width="7.28515625" style="114" customWidth="1"/>
    <col min="12549" max="12549" width="11.42578125" style="114"/>
    <col min="12550" max="12550" width="5.7109375" style="114" customWidth="1"/>
    <col min="12551" max="12551" width="9.5703125" style="114" customWidth="1"/>
    <col min="12552" max="12552" width="14" style="114" customWidth="1"/>
    <col min="12553" max="12553" width="16.28515625" style="114" customWidth="1"/>
    <col min="12554" max="12554" width="15.85546875" style="114" customWidth="1"/>
    <col min="12555" max="12555" width="11.7109375" style="114" customWidth="1"/>
    <col min="12556" max="12556" width="8.28515625" style="114" customWidth="1"/>
    <col min="12557" max="12557" width="16.5703125" style="114" customWidth="1"/>
    <col min="12558" max="12801" width="11.42578125" style="114"/>
    <col min="12802" max="12802" width="22.7109375" style="114" customWidth="1"/>
    <col min="12803" max="12803" width="15.42578125" style="114" customWidth="1"/>
    <col min="12804" max="12804" width="7.28515625" style="114" customWidth="1"/>
    <col min="12805" max="12805" width="11.42578125" style="114"/>
    <col min="12806" max="12806" width="5.7109375" style="114" customWidth="1"/>
    <col min="12807" max="12807" width="9.5703125" style="114" customWidth="1"/>
    <col min="12808" max="12808" width="14" style="114" customWidth="1"/>
    <col min="12809" max="12809" width="16.28515625" style="114" customWidth="1"/>
    <col min="12810" max="12810" width="15.85546875" style="114" customWidth="1"/>
    <col min="12811" max="12811" width="11.7109375" style="114" customWidth="1"/>
    <col min="12812" max="12812" width="8.28515625" style="114" customWidth="1"/>
    <col min="12813" max="12813" width="16.5703125" style="114" customWidth="1"/>
    <col min="12814" max="13057" width="11.42578125" style="114"/>
    <col min="13058" max="13058" width="22.7109375" style="114" customWidth="1"/>
    <col min="13059" max="13059" width="15.42578125" style="114" customWidth="1"/>
    <col min="13060" max="13060" width="7.28515625" style="114" customWidth="1"/>
    <col min="13061" max="13061" width="11.42578125" style="114"/>
    <col min="13062" max="13062" width="5.7109375" style="114" customWidth="1"/>
    <col min="13063" max="13063" width="9.5703125" style="114" customWidth="1"/>
    <col min="13064" max="13064" width="14" style="114" customWidth="1"/>
    <col min="13065" max="13065" width="16.28515625" style="114" customWidth="1"/>
    <col min="13066" max="13066" width="15.85546875" style="114" customWidth="1"/>
    <col min="13067" max="13067" width="11.7109375" style="114" customWidth="1"/>
    <col min="13068" max="13068" width="8.28515625" style="114" customWidth="1"/>
    <col min="13069" max="13069" width="16.5703125" style="114" customWidth="1"/>
    <col min="13070" max="13313" width="11.42578125" style="114"/>
    <col min="13314" max="13314" width="22.7109375" style="114" customWidth="1"/>
    <col min="13315" max="13315" width="15.42578125" style="114" customWidth="1"/>
    <col min="13316" max="13316" width="7.28515625" style="114" customWidth="1"/>
    <col min="13317" max="13317" width="11.42578125" style="114"/>
    <col min="13318" max="13318" width="5.7109375" style="114" customWidth="1"/>
    <col min="13319" max="13319" width="9.5703125" style="114" customWidth="1"/>
    <col min="13320" max="13320" width="14" style="114" customWidth="1"/>
    <col min="13321" max="13321" width="16.28515625" style="114" customWidth="1"/>
    <col min="13322" max="13322" width="15.85546875" style="114" customWidth="1"/>
    <col min="13323" max="13323" width="11.7109375" style="114" customWidth="1"/>
    <col min="13324" max="13324" width="8.28515625" style="114" customWidth="1"/>
    <col min="13325" max="13325" width="16.5703125" style="114" customWidth="1"/>
    <col min="13326" max="13569" width="11.42578125" style="114"/>
    <col min="13570" max="13570" width="22.7109375" style="114" customWidth="1"/>
    <col min="13571" max="13571" width="15.42578125" style="114" customWidth="1"/>
    <col min="13572" max="13572" width="7.28515625" style="114" customWidth="1"/>
    <col min="13573" max="13573" width="11.42578125" style="114"/>
    <col min="13574" max="13574" width="5.7109375" style="114" customWidth="1"/>
    <col min="13575" max="13575" width="9.5703125" style="114" customWidth="1"/>
    <col min="13576" max="13576" width="14" style="114" customWidth="1"/>
    <col min="13577" max="13577" width="16.28515625" style="114" customWidth="1"/>
    <col min="13578" max="13578" width="15.85546875" style="114" customWidth="1"/>
    <col min="13579" max="13579" width="11.7109375" style="114" customWidth="1"/>
    <col min="13580" max="13580" width="8.28515625" style="114" customWidth="1"/>
    <col min="13581" max="13581" width="16.5703125" style="114" customWidth="1"/>
    <col min="13582" max="13825" width="11.42578125" style="114"/>
    <col min="13826" max="13826" width="22.7109375" style="114" customWidth="1"/>
    <col min="13827" max="13827" width="15.42578125" style="114" customWidth="1"/>
    <col min="13828" max="13828" width="7.28515625" style="114" customWidth="1"/>
    <col min="13829" max="13829" width="11.42578125" style="114"/>
    <col min="13830" max="13830" width="5.7109375" style="114" customWidth="1"/>
    <col min="13831" max="13831" width="9.5703125" style="114" customWidth="1"/>
    <col min="13832" max="13832" width="14" style="114" customWidth="1"/>
    <col min="13833" max="13833" width="16.28515625" style="114" customWidth="1"/>
    <col min="13834" max="13834" width="15.85546875" style="114" customWidth="1"/>
    <col min="13835" max="13835" width="11.7109375" style="114" customWidth="1"/>
    <col min="13836" max="13836" width="8.28515625" style="114" customWidth="1"/>
    <col min="13837" max="13837" width="16.5703125" style="114" customWidth="1"/>
    <col min="13838" max="14081" width="11.42578125" style="114"/>
    <col min="14082" max="14082" width="22.7109375" style="114" customWidth="1"/>
    <col min="14083" max="14083" width="15.42578125" style="114" customWidth="1"/>
    <col min="14084" max="14084" width="7.28515625" style="114" customWidth="1"/>
    <col min="14085" max="14085" width="11.42578125" style="114"/>
    <col min="14086" max="14086" width="5.7109375" style="114" customWidth="1"/>
    <col min="14087" max="14087" width="9.5703125" style="114" customWidth="1"/>
    <col min="14088" max="14088" width="14" style="114" customWidth="1"/>
    <col min="14089" max="14089" width="16.28515625" style="114" customWidth="1"/>
    <col min="14090" max="14090" width="15.85546875" style="114" customWidth="1"/>
    <col min="14091" max="14091" width="11.7109375" style="114" customWidth="1"/>
    <col min="14092" max="14092" width="8.28515625" style="114" customWidth="1"/>
    <col min="14093" max="14093" width="16.5703125" style="114" customWidth="1"/>
    <col min="14094" max="14337" width="11.42578125" style="114"/>
    <col min="14338" max="14338" width="22.7109375" style="114" customWidth="1"/>
    <col min="14339" max="14339" width="15.42578125" style="114" customWidth="1"/>
    <col min="14340" max="14340" width="7.28515625" style="114" customWidth="1"/>
    <col min="14341" max="14341" width="11.42578125" style="114"/>
    <col min="14342" max="14342" width="5.7109375" style="114" customWidth="1"/>
    <col min="14343" max="14343" width="9.5703125" style="114" customWidth="1"/>
    <col min="14344" max="14344" width="14" style="114" customWidth="1"/>
    <col min="14345" max="14345" width="16.28515625" style="114" customWidth="1"/>
    <col min="14346" max="14346" width="15.85546875" style="114" customWidth="1"/>
    <col min="14347" max="14347" width="11.7109375" style="114" customWidth="1"/>
    <col min="14348" max="14348" width="8.28515625" style="114" customWidth="1"/>
    <col min="14349" max="14349" width="16.5703125" style="114" customWidth="1"/>
    <col min="14350" max="14593" width="11.42578125" style="114"/>
    <col min="14594" max="14594" width="22.7109375" style="114" customWidth="1"/>
    <col min="14595" max="14595" width="15.42578125" style="114" customWidth="1"/>
    <col min="14596" max="14596" width="7.28515625" style="114" customWidth="1"/>
    <col min="14597" max="14597" width="11.42578125" style="114"/>
    <col min="14598" max="14598" width="5.7109375" style="114" customWidth="1"/>
    <col min="14599" max="14599" width="9.5703125" style="114" customWidth="1"/>
    <col min="14600" max="14600" width="14" style="114" customWidth="1"/>
    <col min="14601" max="14601" width="16.28515625" style="114" customWidth="1"/>
    <col min="14602" max="14602" width="15.85546875" style="114" customWidth="1"/>
    <col min="14603" max="14603" width="11.7109375" style="114" customWidth="1"/>
    <col min="14604" max="14604" width="8.28515625" style="114" customWidth="1"/>
    <col min="14605" max="14605" width="16.5703125" style="114" customWidth="1"/>
    <col min="14606" max="14849" width="11.42578125" style="114"/>
    <col min="14850" max="14850" width="22.7109375" style="114" customWidth="1"/>
    <col min="14851" max="14851" width="15.42578125" style="114" customWidth="1"/>
    <col min="14852" max="14852" width="7.28515625" style="114" customWidth="1"/>
    <col min="14853" max="14853" width="11.42578125" style="114"/>
    <col min="14854" max="14854" width="5.7109375" style="114" customWidth="1"/>
    <col min="14855" max="14855" width="9.5703125" style="114" customWidth="1"/>
    <col min="14856" max="14856" width="14" style="114" customWidth="1"/>
    <col min="14857" max="14857" width="16.28515625" style="114" customWidth="1"/>
    <col min="14858" max="14858" width="15.85546875" style="114" customWidth="1"/>
    <col min="14859" max="14859" width="11.7109375" style="114" customWidth="1"/>
    <col min="14860" max="14860" width="8.28515625" style="114" customWidth="1"/>
    <col min="14861" max="14861" width="16.5703125" style="114" customWidth="1"/>
    <col min="14862" max="15105" width="11.42578125" style="114"/>
    <col min="15106" max="15106" width="22.7109375" style="114" customWidth="1"/>
    <col min="15107" max="15107" width="15.42578125" style="114" customWidth="1"/>
    <col min="15108" max="15108" width="7.28515625" style="114" customWidth="1"/>
    <col min="15109" max="15109" width="11.42578125" style="114"/>
    <col min="15110" max="15110" width="5.7109375" style="114" customWidth="1"/>
    <col min="15111" max="15111" width="9.5703125" style="114" customWidth="1"/>
    <col min="15112" max="15112" width="14" style="114" customWidth="1"/>
    <col min="15113" max="15113" width="16.28515625" style="114" customWidth="1"/>
    <col min="15114" max="15114" width="15.85546875" style="114" customWidth="1"/>
    <col min="15115" max="15115" width="11.7109375" style="114" customWidth="1"/>
    <col min="15116" max="15116" width="8.28515625" style="114" customWidth="1"/>
    <col min="15117" max="15117" width="16.5703125" style="114" customWidth="1"/>
    <col min="15118" max="15361" width="11.42578125" style="114"/>
    <col min="15362" max="15362" width="22.7109375" style="114" customWidth="1"/>
    <col min="15363" max="15363" width="15.42578125" style="114" customWidth="1"/>
    <col min="15364" max="15364" width="7.28515625" style="114" customWidth="1"/>
    <col min="15365" max="15365" width="11.42578125" style="114"/>
    <col min="15366" max="15366" width="5.7109375" style="114" customWidth="1"/>
    <col min="15367" max="15367" width="9.5703125" style="114" customWidth="1"/>
    <col min="15368" max="15368" width="14" style="114" customWidth="1"/>
    <col min="15369" max="15369" width="16.28515625" style="114" customWidth="1"/>
    <col min="15370" max="15370" width="15.85546875" style="114" customWidth="1"/>
    <col min="15371" max="15371" width="11.7109375" style="114" customWidth="1"/>
    <col min="15372" max="15372" width="8.28515625" style="114" customWidth="1"/>
    <col min="15373" max="15373" width="16.5703125" style="114" customWidth="1"/>
    <col min="15374" max="15617" width="11.42578125" style="114"/>
    <col min="15618" max="15618" width="22.7109375" style="114" customWidth="1"/>
    <col min="15619" max="15619" width="15.42578125" style="114" customWidth="1"/>
    <col min="15620" max="15620" width="7.28515625" style="114" customWidth="1"/>
    <col min="15621" max="15621" width="11.42578125" style="114"/>
    <col min="15622" max="15622" width="5.7109375" style="114" customWidth="1"/>
    <col min="15623" max="15623" width="9.5703125" style="114" customWidth="1"/>
    <col min="15624" max="15624" width="14" style="114" customWidth="1"/>
    <col min="15625" max="15625" width="16.28515625" style="114" customWidth="1"/>
    <col min="15626" max="15626" width="15.85546875" style="114" customWidth="1"/>
    <col min="15627" max="15627" width="11.7109375" style="114" customWidth="1"/>
    <col min="15628" max="15628" width="8.28515625" style="114" customWidth="1"/>
    <col min="15629" max="15629" width="16.5703125" style="114" customWidth="1"/>
    <col min="15630" max="15873" width="11.42578125" style="114"/>
    <col min="15874" max="15874" width="22.7109375" style="114" customWidth="1"/>
    <col min="15875" max="15875" width="15.42578125" style="114" customWidth="1"/>
    <col min="15876" max="15876" width="7.28515625" style="114" customWidth="1"/>
    <col min="15877" max="15877" width="11.42578125" style="114"/>
    <col min="15878" max="15878" width="5.7109375" style="114" customWidth="1"/>
    <col min="15879" max="15879" width="9.5703125" style="114" customWidth="1"/>
    <col min="15880" max="15880" width="14" style="114" customWidth="1"/>
    <col min="15881" max="15881" width="16.28515625" style="114" customWidth="1"/>
    <col min="15882" max="15882" width="15.85546875" style="114" customWidth="1"/>
    <col min="15883" max="15883" width="11.7109375" style="114" customWidth="1"/>
    <col min="15884" max="15884" width="8.28515625" style="114" customWidth="1"/>
    <col min="15885" max="15885" width="16.5703125" style="114" customWidth="1"/>
    <col min="15886" max="16129" width="11.42578125" style="114"/>
    <col min="16130" max="16130" width="22.7109375" style="114" customWidth="1"/>
    <col min="16131" max="16131" width="15.42578125" style="114" customWidth="1"/>
    <col min="16132" max="16132" width="7.28515625" style="114" customWidth="1"/>
    <col min="16133" max="16133" width="11.42578125" style="114"/>
    <col min="16134" max="16134" width="5.7109375" style="114" customWidth="1"/>
    <col min="16135" max="16135" width="9.5703125" style="114" customWidth="1"/>
    <col min="16136" max="16136" width="14" style="114" customWidth="1"/>
    <col min="16137" max="16137" width="16.28515625" style="114" customWidth="1"/>
    <col min="16138" max="16138" width="15.85546875" style="114" customWidth="1"/>
    <col min="16139" max="16139" width="11.7109375" style="114" customWidth="1"/>
    <col min="16140" max="16140" width="8.28515625" style="114" customWidth="1"/>
    <col min="16141" max="16141" width="16.5703125" style="114" customWidth="1"/>
    <col min="16142" max="16384" width="11.42578125" style="114"/>
  </cols>
  <sheetData>
    <row r="1" spans="2:13">
      <c r="B1" s="625"/>
      <c r="C1" s="628"/>
      <c r="D1" s="629"/>
      <c r="E1" s="629"/>
      <c r="F1" s="629"/>
      <c r="G1" s="629"/>
      <c r="H1" s="629"/>
      <c r="I1" s="630"/>
      <c r="J1" s="631" t="s">
        <v>158</v>
      </c>
      <c r="K1" s="633" t="s">
        <v>159</v>
      </c>
      <c r="L1" s="634"/>
      <c r="M1" s="635"/>
    </row>
    <row r="2" spans="2:13">
      <c r="B2" s="626"/>
      <c r="C2" s="639" t="s">
        <v>160</v>
      </c>
      <c r="D2" s="640"/>
      <c r="E2" s="640"/>
      <c r="F2" s="640"/>
      <c r="G2" s="640"/>
      <c r="H2" s="640"/>
      <c r="I2" s="641"/>
      <c r="J2" s="632"/>
      <c r="K2" s="636"/>
      <c r="L2" s="637"/>
      <c r="M2" s="638"/>
    </row>
    <row r="3" spans="2:13" ht="13.15" customHeight="1">
      <c r="B3" s="626"/>
      <c r="C3" s="642" t="s">
        <v>161</v>
      </c>
      <c r="D3" s="643"/>
      <c r="E3" s="643"/>
      <c r="F3" s="643"/>
      <c r="G3" s="643"/>
      <c r="H3" s="643"/>
      <c r="I3" s="644"/>
      <c r="J3" s="607" t="s">
        <v>162</v>
      </c>
      <c r="K3" s="609">
        <v>1</v>
      </c>
      <c r="L3" s="610"/>
      <c r="M3" s="611"/>
    </row>
    <row r="4" spans="2:13" ht="13.15" customHeight="1">
      <c r="B4" s="626"/>
      <c r="C4" s="642" t="s">
        <v>163</v>
      </c>
      <c r="D4" s="643"/>
      <c r="E4" s="643"/>
      <c r="F4" s="643"/>
      <c r="G4" s="643"/>
      <c r="H4" s="643"/>
      <c r="I4" s="644"/>
      <c r="J4" s="632"/>
      <c r="K4" s="636"/>
      <c r="L4" s="637"/>
      <c r="M4" s="638"/>
    </row>
    <row r="5" spans="2:13">
      <c r="B5" s="626"/>
      <c r="C5" s="645" t="s">
        <v>164</v>
      </c>
      <c r="D5" s="646"/>
      <c r="E5" s="646"/>
      <c r="F5" s="646"/>
      <c r="G5" s="646"/>
      <c r="H5" s="646"/>
      <c r="I5" s="647"/>
      <c r="J5" s="607" t="s">
        <v>165</v>
      </c>
      <c r="K5" s="609"/>
      <c r="L5" s="610"/>
      <c r="M5" s="611"/>
    </row>
    <row r="6" spans="2:13" ht="13.5" customHeight="1" thickBot="1">
      <c r="B6" s="627"/>
      <c r="C6" s="615"/>
      <c r="D6" s="616"/>
      <c r="E6" s="616"/>
      <c r="F6" s="616"/>
      <c r="G6" s="616"/>
      <c r="H6" s="616"/>
      <c r="I6" s="617"/>
      <c r="J6" s="608"/>
      <c r="K6" s="612"/>
      <c r="L6" s="613"/>
      <c r="M6" s="614"/>
    </row>
    <row r="7" spans="2:13" s="119" customFormat="1" ht="9" thickBot="1">
      <c r="B7" s="115"/>
      <c r="C7" s="116"/>
      <c r="D7" s="116"/>
      <c r="E7" s="116"/>
      <c r="F7" s="116"/>
      <c r="G7" s="116"/>
      <c r="H7" s="116"/>
      <c r="I7" s="116"/>
      <c r="J7" s="116"/>
      <c r="K7" s="117"/>
      <c r="L7" s="117"/>
      <c r="M7" s="118"/>
    </row>
    <row r="8" spans="2:13" ht="21.95" customHeight="1">
      <c r="B8" s="120"/>
      <c r="C8" s="121"/>
      <c r="D8" s="121"/>
      <c r="E8" s="121"/>
      <c r="F8" s="121"/>
      <c r="G8" s="122"/>
      <c r="H8" s="121"/>
      <c r="I8" s="121"/>
      <c r="J8" s="123" t="s">
        <v>166</v>
      </c>
      <c r="K8" s="618"/>
      <c r="L8" s="619"/>
      <c r="M8" s="620"/>
    </row>
    <row r="9" spans="2:13" s="128" customFormat="1" ht="11.25">
      <c r="B9" s="124"/>
      <c r="C9" s="125"/>
      <c r="D9" s="125"/>
      <c r="E9" s="125"/>
      <c r="F9" s="125"/>
      <c r="G9" s="126"/>
      <c r="H9" s="125"/>
      <c r="I9" s="125"/>
      <c r="J9" s="127"/>
      <c r="K9" s="621" t="s">
        <v>167</v>
      </c>
      <c r="L9" s="621"/>
      <c r="M9" s="622"/>
    </row>
    <row r="10" spans="2:13" ht="27.75" customHeight="1">
      <c r="B10" s="129" t="s">
        <v>168</v>
      </c>
      <c r="C10" s="130"/>
      <c r="D10" s="130"/>
      <c r="F10" s="131"/>
      <c r="I10" s="130" t="s">
        <v>169</v>
      </c>
      <c r="J10" s="130"/>
      <c r="L10" s="132"/>
      <c r="M10" s="133"/>
    </row>
    <row r="11" spans="2:13" ht="24" customHeight="1">
      <c r="B11" s="134" t="s">
        <v>170</v>
      </c>
      <c r="C11" s="135"/>
      <c r="D11" s="136"/>
      <c r="E11" s="136"/>
      <c r="F11" s="437"/>
      <c r="G11" s="137"/>
      <c r="I11" s="138" t="s">
        <v>171</v>
      </c>
      <c r="J11" s="135"/>
      <c r="K11" s="135"/>
      <c r="L11" s="137"/>
      <c r="M11" s="139"/>
    </row>
    <row r="12" spans="2:13" ht="13.5" thickBot="1">
      <c r="B12" s="140"/>
      <c r="C12" s="141"/>
      <c r="D12" s="438"/>
      <c r="E12" s="438"/>
      <c r="F12" s="438"/>
      <c r="G12" s="141"/>
      <c r="H12" s="438"/>
      <c r="I12" s="141"/>
      <c r="J12" s="438"/>
      <c r="K12" s="623"/>
      <c r="L12" s="623"/>
      <c r="M12" s="624"/>
    </row>
    <row r="13" spans="2:13">
      <c r="B13" s="142"/>
      <c r="C13" s="143"/>
      <c r="D13" s="143"/>
      <c r="E13" s="143"/>
      <c r="F13" s="143"/>
      <c r="G13" s="143"/>
      <c r="H13" s="143"/>
      <c r="I13" s="143"/>
      <c r="J13" s="143"/>
      <c r="K13" s="143"/>
      <c r="L13" s="143"/>
      <c r="M13" s="144"/>
    </row>
    <row r="14" spans="2:13">
      <c r="B14" s="145" t="s">
        <v>172</v>
      </c>
      <c r="C14" s="596"/>
      <c r="D14" s="596"/>
      <c r="E14" s="146"/>
      <c r="G14" s="146"/>
      <c r="H14" s="146"/>
      <c r="I14" s="146"/>
      <c r="J14" s="146"/>
      <c r="K14" s="146"/>
      <c r="L14" s="146"/>
      <c r="M14" s="147"/>
    </row>
    <row r="15" spans="2:13">
      <c r="B15" s="145"/>
      <c r="C15" s="597" t="s">
        <v>173</v>
      </c>
      <c r="D15" s="597"/>
      <c r="E15" s="146"/>
      <c r="G15" s="146"/>
      <c r="H15" s="146"/>
      <c r="I15" s="146"/>
      <c r="J15" s="146"/>
      <c r="K15" s="146"/>
      <c r="L15" s="146"/>
      <c r="M15" s="147"/>
    </row>
    <row r="16" spans="2:13">
      <c r="B16" s="145"/>
      <c r="G16" s="146"/>
      <c r="H16" s="146"/>
      <c r="I16" s="146"/>
      <c r="J16" s="146"/>
      <c r="K16" s="146"/>
      <c r="L16" s="146"/>
      <c r="M16" s="147"/>
    </row>
    <row r="17" spans="2:13" ht="15" customHeight="1">
      <c r="B17" s="598" t="s">
        <v>174</v>
      </c>
      <c r="C17" s="599"/>
      <c r="D17" s="599"/>
      <c r="E17" s="599"/>
      <c r="F17" s="599"/>
      <c r="G17" s="599"/>
      <c r="H17" s="599"/>
      <c r="I17" s="599"/>
      <c r="J17" s="599"/>
      <c r="K17" s="599"/>
      <c r="L17" s="599"/>
      <c r="M17" s="600"/>
    </row>
    <row r="18" spans="2:13" ht="15" customHeight="1">
      <c r="B18" s="601" t="s">
        <v>4</v>
      </c>
      <c r="C18" s="602"/>
      <c r="D18" s="602"/>
      <c r="E18" s="602"/>
      <c r="F18" s="602"/>
      <c r="G18" s="602"/>
      <c r="H18" s="602"/>
      <c r="I18" s="602"/>
      <c r="J18" s="602"/>
      <c r="K18" s="602"/>
      <c r="L18" s="602"/>
      <c r="M18" s="603"/>
    </row>
    <row r="19" spans="2:13" ht="15" customHeight="1">
      <c r="B19" s="604"/>
      <c r="C19" s="605"/>
      <c r="D19" s="605"/>
      <c r="E19" s="605"/>
      <c r="F19" s="605"/>
      <c r="G19" s="605"/>
      <c r="H19" s="605"/>
      <c r="I19" s="605"/>
      <c r="J19" s="605"/>
      <c r="K19" s="605"/>
      <c r="L19" s="605"/>
      <c r="M19" s="606"/>
    </row>
    <row r="20" spans="2:13">
      <c r="B20" s="148"/>
      <c r="C20" s="149"/>
      <c r="D20" s="150"/>
      <c r="E20" s="150"/>
      <c r="F20" s="150"/>
      <c r="G20" s="150"/>
      <c r="H20" s="150"/>
      <c r="I20" s="150"/>
      <c r="J20" s="150"/>
      <c r="K20" s="150"/>
      <c r="L20" s="150"/>
      <c r="M20" s="151"/>
    </row>
    <row r="21" spans="2:13" ht="18" customHeight="1">
      <c r="B21" s="148" t="s">
        <v>175</v>
      </c>
      <c r="C21" s="135"/>
      <c r="D21" s="437"/>
      <c r="E21" s="437"/>
      <c r="F21" s="437"/>
      <c r="G21" s="437"/>
      <c r="H21" s="437"/>
      <c r="I21" s="152"/>
      <c r="J21" s="152"/>
      <c r="K21" s="152"/>
      <c r="L21" s="152"/>
      <c r="M21" s="153"/>
    </row>
    <row r="22" spans="2:13" ht="4.5" customHeight="1">
      <c r="B22" s="148"/>
      <c r="C22" s="154"/>
      <c r="D22" s="150"/>
      <c r="E22" s="150"/>
      <c r="F22" s="150"/>
      <c r="G22" s="150"/>
      <c r="H22" s="150"/>
      <c r="I22" s="150"/>
      <c r="J22" s="150"/>
      <c r="K22" s="150"/>
      <c r="L22" s="150"/>
      <c r="M22" s="151"/>
    </row>
    <row r="23" spans="2:13" ht="18.75" customHeight="1">
      <c r="B23" s="148" t="s">
        <v>176</v>
      </c>
      <c r="C23" s="135"/>
      <c r="D23" s="437"/>
      <c r="E23" s="437"/>
      <c r="F23" s="437"/>
      <c r="G23" s="437"/>
      <c r="H23" s="437"/>
      <c r="I23" s="437"/>
      <c r="J23" s="437"/>
      <c r="K23" s="437"/>
      <c r="L23" s="437"/>
      <c r="M23" s="155"/>
    </row>
    <row r="24" spans="2:13" ht="3.75" customHeight="1">
      <c r="B24" s="148"/>
      <c r="C24" s="154"/>
      <c r="D24" s="156"/>
      <c r="E24" s="156"/>
      <c r="F24" s="156"/>
      <c r="G24" s="156"/>
      <c r="H24" s="156"/>
      <c r="I24" s="156"/>
      <c r="J24" s="156"/>
      <c r="K24" s="156"/>
      <c r="L24" s="156"/>
      <c r="M24" s="139"/>
    </row>
    <row r="25" spans="2:13" ht="18" customHeight="1">
      <c r="B25" s="148" t="s">
        <v>177</v>
      </c>
      <c r="C25" s="135"/>
      <c r="D25" s="437"/>
      <c r="E25" s="437"/>
      <c r="F25" s="437"/>
      <c r="G25" s="437"/>
      <c r="H25" s="437"/>
      <c r="I25" s="437"/>
      <c r="J25" s="131" t="s">
        <v>178</v>
      </c>
      <c r="K25" s="596"/>
      <c r="L25" s="596"/>
      <c r="M25" s="139"/>
    </row>
    <row r="26" spans="2:13">
      <c r="B26" s="148"/>
      <c r="C26" s="149"/>
      <c r="D26" s="156"/>
      <c r="E26" s="156"/>
      <c r="F26" s="156"/>
      <c r="G26" s="156"/>
      <c r="H26" s="156"/>
      <c r="I26" s="156"/>
      <c r="J26" s="156"/>
      <c r="K26" s="597" t="s">
        <v>173</v>
      </c>
      <c r="L26" s="597"/>
      <c r="M26" s="139"/>
    </row>
    <row r="27" spans="2:13" ht="19.5" customHeight="1">
      <c r="B27" s="148" t="s">
        <v>179</v>
      </c>
      <c r="C27" s="149"/>
      <c r="D27" s="156"/>
      <c r="E27" s="156"/>
      <c r="G27" s="437"/>
      <c r="H27" s="437"/>
      <c r="I27" s="437"/>
      <c r="K27" s="156"/>
      <c r="L27" s="156"/>
      <c r="M27" s="139"/>
    </row>
    <row r="28" spans="2:13" s="160" customFormat="1" ht="11.25">
      <c r="B28" s="157"/>
      <c r="C28" s="158"/>
      <c r="D28" s="159"/>
      <c r="E28" s="159"/>
      <c r="G28" s="159" t="s">
        <v>180</v>
      </c>
      <c r="H28" s="159" t="s">
        <v>181</v>
      </c>
      <c r="I28" s="159" t="s">
        <v>182</v>
      </c>
      <c r="K28" s="159"/>
      <c r="L28" s="159"/>
      <c r="M28" s="161"/>
    </row>
    <row r="29" spans="2:13" ht="12.75" customHeight="1">
      <c r="B29" s="162"/>
      <c r="C29" s="146"/>
      <c r="D29" s="146"/>
      <c r="E29" s="146"/>
      <c r="F29" s="146"/>
      <c r="G29" s="146"/>
      <c r="H29" s="146"/>
      <c r="I29" s="146"/>
      <c r="J29" s="146"/>
      <c r="K29" s="146"/>
      <c r="L29" s="146"/>
      <c r="M29" s="147"/>
    </row>
    <row r="30" spans="2:13" ht="15">
      <c r="B30" s="655" t="s">
        <v>183</v>
      </c>
      <c r="C30" s="656"/>
      <c r="D30" s="656"/>
      <c r="E30" s="656"/>
      <c r="F30" s="656"/>
      <c r="G30" s="656"/>
      <c r="H30" s="656"/>
      <c r="I30" s="656"/>
      <c r="J30" s="656"/>
      <c r="K30" s="656"/>
      <c r="L30" s="656"/>
      <c r="M30" s="657"/>
    </row>
    <row r="31" spans="2:13" ht="13.5" thickBot="1">
      <c r="B31" s="162"/>
      <c r="M31" s="147"/>
    </row>
    <row r="32" spans="2:13" ht="30">
      <c r="B32" s="163" t="s">
        <v>184</v>
      </c>
      <c r="C32" s="658" t="s">
        <v>13</v>
      </c>
      <c r="D32" s="659"/>
      <c r="E32" s="659"/>
      <c r="F32" s="659"/>
      <c r="G32" s="659"/>
      <c r="H32" s="659"/>
      <c r="I32" s="660"/>
      <c r="J32" s="435" t="s">
        <v>185</v>
      </c>
      <c r="K32" s="661" t="s">
        <v>186</v>
      </c>
      <c r="L32" s="662"/>
      <c r="M32" s="163" t="s">
        <v>15</v>
      </c>
    </row>
    <row r="33" spans="2:15" ht="51" customHeight="1" thickBot="1">
      <c r="B33" s="164" t="s">
        <v>117</v>
      </c>
      <c r="C33" s="663" t="s">
        <v>118</v>
      </c>
      <c r="D33" s="664"/>
      <c r="E33" s="664"/>
      <c r="F33" s="664"/>
      <c r="G33" s="664"/>
      <c r="H33" s="664"/>
      <c r="I33" s="665"/>
      <c r="J33" s="436">
        <v>11608</v>
      </c>
      <c r="K33" s="666" t="s">
        <v>56</v>
      </c>
      <c r="L33" s="667"/>
      <c r="M33" s="164"/>
    </row>
    <row r="34" spans="2:15">
      <c r="B34" s="165"/>
      <c r="C34" s="166"/>
      <c r="D34" s="166"/>
      <c r="E34" s="166"/>
      <c r="F34" s="166"/>
      <c r="G34" s="166"/>
      <c r="H34" s="166"/>
      <c r="I34" s="166"/>
      <c r="J34" s="166"/>
      <c r="K34" s="166"/>
      <c r="L34" s="166"/>
      <c r="M34" s="167"/>
    </row>
    <row r="35" spans="2:15" s="168" customFormat="1" ht="15">
      <c r="B35" s="169" t="s">
        <v>187</v>
      </c>
      <c r="C35" s="170"/>
      <c r="D35" s="170"/>
      <c r="E35" s="170"/>
      <c r="F35" s="170"/>
      <c r="G35" s="170"/>
      <c r="H35" s="170"/>
      <c r="I35" s="170"/>
      <c r="J35" s="170"/>
      <c r="K35" s="170"/>
      <c r="L35" s="170"/>
      <c r="M35" s="171"/>
    </row>
    <row r="36" spans="2:15" ht="3.75" customHeight="1" thickBot="1">
      <c r="B36" s="172"/>
      <c r="C36" s="166"/>
      <c r="D36" s="166"/>
      <c r="E36" s="166"/>
      <c r="F36" s="166"/>
      <c r="G36" s="166"/>
      <c r="H36" s="173"/>
      <c r="I36" s="173"/>
      <c r="J36" s="166"/>
      <c r="K36" s="166"/>
      <c r="L36" s="166"/>
      <c r="M36" s="167"/>
    </row>
    <row r="37" spans="2:15" s="174" customFormat="1" ht="15" customHeight="1">
      <c r="B37" s="668" t="s">
        <v>13</v>
      </c>
      <c r="C37" s="669"/>
      <c r="D37" s="669"/>
      <c r="E37" s="669"/>
      <c r="F37" s="669"/>
      <c r="G37" s="670"/>
      <c r="H37" s="671" t="s">
        <v>188</v>
      </c>
      <c r="I37" s="670"/>
      <c r="J37" s="175" t="s">
        <v>189</v>
      </c>
      <c r="K37" s="671" t="s">
        <v>190</v>
      </c>
      <c r="L37" s="670"/>
      <c r="M37" s="176" t="s">
        <v>191</v>
      </c>
    </row>
    <row r="38" spans="2:15" s="174" customFormat="1" ht="15" customHeight="1">
      <c r="B38" s="648" t="s">
        <v>262</v>
      </c>
      <c r="C38" s="649"/>
      <c r="D38" s="649"/>
      <c r="E38" s="649"/>
      <c r="F38" s="649"/>
      <c r="G38" s="650"/>
      <c r="H38" s="651"/>
      <c r="I38" s="652"/>
      <c r="J38" s="177">
        <v>75000</v>
      </c>
      <c r="K38" s="653">
        <v>71.999999999999943</v>
      </c>
      <c r="L38" s="654"/>
      <c r="M38" s="178">
        <v>1041.67</v>
      </c>
      <c r="N38" s="179"/>
      <c r="O38" s="180"/>
    </row>
    <row r="39" spans="2:15" s="174" customFormat="1" ht="15" customHeight="1">
      <c r="B39" s="648" t="s">
        <v>54</v>
      </c>
      <c r="C39" s="649"/>
      <c r="D39" s="649"/>
      <c r="E39" s="649"/>
      <c r="F39" s="649"/>
      <c r="G39" s="650"/>
      <c r="H39" s="651"/>
      <c r="I39" s="652"/>
      <c r="J39" s="177" t="s">
        <v>54</v>
      </c>
      <c r="K39" s="653" t="s">
        <v>54</v>
      </c>
      <c r="L39" s="654"/>
      <c r="M39" s="178" t="s">
        <v>54</v>
      </c>
      <c r="O39" s="180"/>
    </row>
    <row r="40" spans="2:15" s="174" customFormat="1" ht="15" customHeight="1">
      <c r="B40" s="648" t="s">
        <v>54</v>
      </c>
      <c r="C40" s="649"/>
      <c r="D40" s="649"/>
      <c r="E40" s="649"/>
      <c r="F40" s="649"/>
      <c r="G40" s="650"/>
      <c r="H40" s="651"/>
      <c r="I40" s="652"/>
      <c r="J40" s="177" t="s">
        <v>54</v>
      </c>
      <c r="K40" s="653" t="s">
        <v>54</v>
      </c>
      <c r="L40" s="654"/>
      <c r="M40" s="178" t="s">
        <v>54</v>
      </c>
      <c r="O40" s="180"/>
    </row>
    <row r="41" spans="2:15" s="174" customFormat="1" ht="15" customHeight="1">
      <c r="B41" s="648" t="s">
        <v>54</v>
      </c>
      <c r="C41" s="649"/>
      <c r="D41" s="649"/>
      <c r="E41" s="649"/>
      <c r="F41" s="649"/>
      <c r="G41" s="650"/>
      <c r="H41" s="651"/>
      <c r="I41" s="652"/>
      <c r="J41" s="177" t="s">
        <v>54</v>
      </c>
      <c r="K41" s="653" t="s">
        <v>54</v>
      </c>
      <c r="L41" s="654"/>
      <c r="M41" s="178" t="s">
        <v>54</v>
      </c>
      <c r="O41" s="180"/>
    </row>
    <row r="42" spans="2:15" s="174" customFormat="1" ht="15" customHeight="1">
      <c r="B42" s="648" t="s">
        <v>54</v>
      </c>
      <c r="C42" s="649"/>
      <c r="D42" s="649"/>
      <c r="E42" s="649"/>
      <c r="F42" s="649"/>
      <c r="G42" s="650"/>
      <c r="H42" s="651"/>
      <c r="I42" s="652"/>
      <c r="J42" s="177" t="s">
        <v>54</v>
      </c>
      <c r="K42" s="653" t="s">
        <v>54</v>
      </c>
      <c r="L42" s="654"/>
      <c r="M42" s="178" t="s">
        <v>54</v>
      </c>
      <c r="O42" s="180"/>
    </row>
    <row r="43" spans="2:15" s="174" customFormat="1" ht="15" customHeight="1">
      <c r="B43" s="648" t="s">
        <v>54</v>
      </c>
      <c r="C43" s="649"/>
      <c r="D43" s="649"/>
      <c r="E43" s="649"/>
      <c r="F43" s="649"/>
      <c r="G43" s="650"/>
      <c r="H43" s="651"/>
      <c r="I43" s="652"/>
      <c r="J43" s="177" t="s">
        <v>54</v>
      </c>
      <c r="K43" s="653" t="s">
        <v>54</v>
      </c>
      <c r="L43" s="654"/>
      <c r="M43" s="178" t="s">
        <v>54</v>
      </c>
      <c r="O43" s="180"/>
    </row>
    <row r="44" spans="2:15" s="174" customFormat="1" ht="15" customHeight="1">
      <c r="B44" s="648" t="s">
        <v>54</v>
      </c>
      <c r="C44" s="649"/>
      <c r="D44" s="649"/>
      <c r="E44" s="649"/>
      <c r="F44" s="649"/>
      <c r="G44" s="650"/>
      <c r="H44" s="651"/>
      <c r="I44" s="652"/>
      <c r="J44" s="177" t="s">
        <v>54</v>
      </c>
      <c r="K44" s="653" t="s">
        <v>54</v>
      </c>
      <c r="L44" s="654"/>
      <c r="M44" s="178" t="s">
        <v>54</v>
      </c>
      <c r="O44" s="180"/>
    </row>
    <row r="45" spans="2:15" s="174" customFormat="1" ht="15" customHeight="1">
      <c r="B45" s="648" t="s">
        <v>54</v>
      </c>
      <c r="C45" s="649"/>
      <c r="D45" s="649"/>
      <c r="E45" s="649"/>
      <c r="F45" s="649"/>
      <c r="G45" s="650"/>
      <c r="H45" s="651"/>
      <c r="I45" s="652"/>
      <c r="J45" s="177" t="s">
        <v>54</v>
      </c>
      <c r="K45" s="653" t="s">
        <v>54</v>
      </c>
      <c r="L45" s="654"/>
      <c r="M45" s="178" t="s">
        <v>54</v>
      </c>
      <c r="O45" s="180"/>
    </row>
    <row r="46" spans="2:15" s="174" customFormat="1" ht="15" customHeight="1">
      <c r="B46" s="648" t="s">
        <v>54</v>
      </c>
      <c r="C46" s="649"/>
      <c r="D46" s="649"/>
      <c r="E46" s="649"/>
      <c r="F46" s="649"/>
      <c r="G46" s="650"/>
      <c r="H46" s="651"/>
      <c r="I46" s="652"/>
      <c r="J46" s="177" t="s">
        <v>54</v>
      </c>
      <c r="K46" s="653" t="s">
        <v>54</v>
      </c>
      <c r="L46" s="654"/>
      <c r="M46" s="178" t="s">
        <v>54</v>
      </c>
      <c r="O46" s="180"/>
    </row>
    <row r="47" spans="2:15" s="174" customFormat="1" ht="15" customHeight="1">
      <c r="B47" s="648" t="s">
        <v>54</v>
      </c>
      <c r="C47" s="649"/>
      <c r="D47" s="649"/>
      <c r="E47" s="649"/>
      <c r="F47" s="649"/>
      <c r="G47" s="650"/>
      <c r="H47" s="651"/>
      <c r="I47" s="652"/>
      <c r="J47" s="177" t="s">
        <v>54</v>
      </c>
      <c r="K47" s="653" t="s">
        <v>54</v>
      </c>
      <c r="L47" s="654"/>
      <c r="M47" s="178" t="s">
        <v>54</v>
      </c>
      <c r="O47" s="180"/>
    </row>
    <row r="48" spans="2:15" s="174" customFormat="1" ht="15" customHeight="1">
      <c r="B48" s="648" t="s">
        <v>54</v>
      </c>
      <c r="C48" s="649"/>
      <c r="D48" s="649"/>
      <c r="E48" s="649"/>
      <c r="F48" s="649"/>
      <c r="G48" s="650"/>
      <c r="H48" s="651"/>
      <c r="I48" s="652"/>
      <c r="J48" s="177" t="s">
        <v>54</v>
      </c>
      <c r="K48" s="653" t="s">
        <v>54</v>
      </c>
      <c r="L48" s="654"/>
      <c r="M48" s="178" t="s">
        <v>54</v>
      </c>
      <c r="O48" s="180"/>
    </row>
    <row r="49" spans="2:15" s="174" customFormat="1" ht="15" customHeight="1">
      <c r="B49" s="648" t="s">
        <v>54</v>
      </c>
      <c r="C49" s="649"/>
      <c r="D49" s="649"/>
      <c r="E49" s="649"/>
      <c r="F49" s="649"/>
      <c r="G49" s="650"/>
      <c r="H49" s="651"/>
      <c r="I49" s="652"/>
      <c r="J49" s="177" t="s">
        <v>54</v>
      </c>
      <c r="K49" s="653" t="s">
        <v>54</v>
      </c>
      <c r="L49" s="654"/>
      <c r="M49" s="178" t="s">
        <v>54</v>
      </c>
      <c r="O49" s="180"/>
    </row>
    <row r="50" spans="2:15" s="174" customFormat="1" ht="15" customHeight="1">
      <c r="B50" s="648" t="s">
        <v>54</v>
      </c>
      <c r="C50" s="649"/>
      <c r="D50" s="649"/>
      <c r="E50" s="649"/>
      <c r="F50" s="649"/>
      <c r="G50" s="650"/>
      <c r="H50" s="651"/>
      <c r="I50" s="652"/>
      <c r="J50" s="177" t="s">
        <v>54</v>
      </c>
      <c r="K50" s="653" t="s">
        <v>54</v>
      </c>
      <c r="L50" s="654"/>
      <c r="M50" s="178" t="s">
        <v>54</v>
      </c>
      <c r="O50" s="180"/>
    </row>
    <row r="51" spans="2:15" s="174" customFormat="1" ht="15" customHeight="1">
      <c r="B51" s="648" t="s">
        <v>54</v>
      </c>
      <c r="C51" s="649"/>
      <c r="D51" s="649"/>
      <c r="E51" s="649"/>
      <c r="F51" s="649"/>
      <c r="G51" s="650"/>
      <c r="H51" s="651"/>
      <c r="I51" s="652"/>
      <c r="J51" s="177" t="s">
        <v>54</v>
      </c>
      <c r="K51" s="653" t="s">
        <v>54</v>
      </c>
      <c r="L51" s="654"/>
      <c r="M51" s="178" t="s">
        <v>54</v>
      </c>
      <c r="O51" s="180"/>
    </row>
    <row r="52" spans="2:15" s="174" customFormat="1" ht="15" customHeight="1" thickBot="1">
      <c r="B52" s="677" t="s">
        <v>196</v>
      </c>
      <c r="C52" s="678"/>
      <c r="D52" s="678"/>
      <c r="E52" s="678"/>
      <c r="F52" s="678"/>
      <c r="G52" s="679"/>
      <c r="H52" s="680"/>
      <c r="I52" s="681"/>
      <c r="J52" s="177">
        <v>0</v>
      </c>
      <c r="K52" s="682">
        <v>0</v>
      </c>
      <c r="L52" s="683"/>
      <c r="M52" s="178">
        <v>0</v>
      </c>
      <c r="O52" s="180"/>
    </row>
    <row r="53" spans="2:15" s="174" customFormat="1" ht="15" customHeight="1" thickBot="1">
      <c r="B53" s="684" t="s">
        <v>197</v>
      </c>
      <c r="C53" s="685"/>
      <c r="D53" s="685"/>
      <c r="E53" s="685"/>
      <c r="F53" s="685"/>
      <c r="G53" s="685"/>
      <c r="H53" s="685"/>
      <c r="I53" s="685"/>
      <c r="J53" s="685"/>
      <c r="K53" s="685"/>
      <c r="L53" s="686"/>
      <c r="M53" s="181">
        <v>1041.67</v>
      </c>
      <c r="O53" s="479"/>
    </row>
    <row r="54" spans="2:15" s="174" customFormat="1" ht="12">
      <c r="B54" s="182"/>
      <c r="C54" s="183"/>
      <c r="D54" s="183"/>
      <c r="E54" s="183"/>
      <c r="F54" s="183"/>
      <c r="G54" s="183"/>
      <c r="H54" s="183"/>
      <c r="I54" s="183"/>
      <c r="J54" s="183"/>
      <c r="K54" s="183"/>
      <c r="L54" s="183"/>
      <c r="M54" s="184"/>
    </row>
    <row r="55" spans="2:15" s="168" customFormat="1" ht="15">
      <c r="B55" s="185" t="s">
        <v>198</v>
      </c>
      <c r="C55" s="186"/>
      <c r="D55" s="186"/>
      <c r="E55" s="186"/>
      <c r="F55" s="186"/>
      <c r="G55" s="186"/>
      <c r="H55" s="186"/>
      <c r="I55" s="186"/>
      <c r="J55" s="186"/>
      <c r="K55" s="186"/>
      <c r="L55" s="186"/>
      <c r="M55" s="187"/>
    </row>
    <row r="56" spans="2:15" s="174" customFormat="1" ht="3.75" customHeight="1" thickBot="1">
      <c r="B56" s="188"/>
      <c r="C56" s="189"/>
      <c r="D56" s="189"/>
      <c r="E56" s="189"/>
      <c r="F56" s="189"/>
      <c r="G56" s="189"/>
      <c r="H56" s="189"/>
      <c r="I56" s="183"/>
      <c r="J56" s="183"/>
      <c r="K56" s="183"/>
      <c r="L56" s="183"/>
      <c r="M56" s="184"/>
    </row>
    <row r="57" spans="2:15" s="174" customFormat="1" ht="15" customHeight="1">
      <c r="B57" s="668" t="s">
        <v>13</v>
      </c>
      <c r="C57" s="669"/>
      <c r="D57" s="669"/>
      <c r="E57" s="669"/>
      <c r="F57" s="669"/>
      <c r="G57" s="669"/>
      <c r="H57" s="670"/>
      <c r="I57" s="434" t="s">
        <v>186</v>
      </c>
      <c r="J57" s="175" t="s">
        <v>15</v>
      </c>
      <c r="K57" s="671" t="s">
        <v>199</v>
      </c>
      <c r="L57" s="670"/>
      <c r="M57" s="176" t="s">
        <v>191</v>
      </c>
    </row>
    <row r="58" spans="2:15" s="174" customFormat="1" ht="20.45" customHeight="1">
      <c r="B58" s="672" t="s">
        <v>54</v>
      </c>
      <c r="C58" s="673"/>
      <c r="D58" s="673"/>
      <c r="E58" s="673"/>
      <c r="F58" s="673"/>
      <c r="G58" s="673"/>
      <c r="H58" s="674"/>
      <c r="I58" s="190" t="s">
        <v>54</v>
      </c>
      <c r="J58" s="191" t="s">
        <v>54</v>
      </c>
      <c r="K58" s="675" t="s">
        <v>54</v>
      </c>
      <c r="L58" s="676"/>
      <c r="M58" s="178" t="s">
        <v>54</v>
      </c>
      <c r="O58" s="179"/>
    </row>
    <row r="59" spans="2:15" s="174" customFormat="1" ht="15" customHeight="1">
      <c r="B59" s="672" t="s">
        <v>54</v>
      </c>
      <c r="C59" s="673"/>
      <c r="D59" s="673"/>
      <c r="E59" s="673"/>
      <c r="F59" s="673"/>
      <c r="G59" s="673"/>
      <c r="H59" s="674"/>
      <c r="I59" s="190" t="s">
        <v>54</v>
      </c>
      <c r="J59" s="191" t="s">
        <v>54</v>
      </c>
      <c r="K59" s="675" t="s">
        <v>54</v>
      </c>
      <c r="L59" s="676"/>
      <c r="M59" s="178" t="s">
        <v>54</v>
      </c>
      <c r="O59" s="179"/>
    </row>
    <row r="60" spans="2:15" s="174" customFormat="1" ht="25.9" customHeight="1">
      <c r="B60" s="672" t="s">
        <v>54</v>
      </c>
      <c r="C60" s="673"/>
      <c r="D60" s="673"/>
      <c r="E60" s="673"/>
      <c r="F60" s="673"/>
      <c r="G60" s="673"/>
      <c r="H60" s="674"/>
      <c r="I60" s="190" t="s">
        <v>54</v>
      </c>
      <c r="J60" s="191" t="s">
        <v>54</v>
      </c>
      <c r="K60" s="675" t="s">
        <v>54</v>
      </c>
      <c r="L60" s="676"/>
      <c r="M60" s="178" t="s">
        <v>54</v>
      </c>
    </row>
    <row r="61" spans="2:15" s="174" customFormat="1" ht="15" customHeight="1">
      <c r="B61" s="672" t="s">
        <v>54</v>
      </c>
      <c r="C61" s="673"/>
      <c r="D61" s="673"/>
      <c r="E61" s="673"/>
      <c r="F61" s="673"/>
      <c r="G61" s="673"/>
      <c r="H61" s="674"/>
      <c r="I61" s="190" t="s">
        <v>54</v>
      </c>
      <c r="J61" s="192" t="s">
        <v>54</v>
      </c>
      <c r="K61" s="675" t="s">
        <v>54</v>
      </c>
      <c r="L61" s="676"/>
      <c r="M61" s="178" t="s">
        <v>54</v>
      </c>
    </row>
    <row r="62" spans="2:15" s="174" customFormat="1" ht="15" customHeight="1">
      <c r="B62" s="672" t="s">
        <v>54</v>
      </c>
      <c r="C62" s="673"/>
      <c r="D62" s="673"/>
      <c r="E62" s="673"/>
      <c r="F62" s="673"/>
      <c r="G62" s="673"/>
      <c r="H62" s="674"/>
      <c r="I62" s="190" t="s">
        <v>54</v>
      </c>
      <c r="J62" s="192" t="s">
        <v>54</v>
      </c>
      <c r="K62" s="675" t="s">
        <v>54</v>
      </c>
      <c r="L62" s="676"/>
      <c r="M62" s="178" t="s">
        <v>54</v>
      </c>
    </row>
    <row r="63" spans="2:15" s="174" customFormat="1" ht="15" customHeight="1">
      <c r="B63" s="672" t="s">
        <v>54</v>
      </c>
      <c r="C63" s="673"/>
      <c r="D63" s="673"/>
      <c r="E63" s="673"/>
      <c r="F63" s="673"/>
      <c r="G63" s="673"/>
      <c r="H63" s="674"/>
      <c r="I63" s="190" t="s">
        <v>54</v>
      </c>
      <c r="J63" s="192" t="s">
        <v>54</v>
      </c>
      <c r="K63" s="675" t="s">
        <v>54</v>
      </c>
      <c r="L63" s="676"/>
      <c r="M63" s="178" t="s">
        <v>54</v>
      </c>
    </row>
    <row r="64" spans="2:15" s="174" customFormat="1" ht="15" customHeight="1">
      <c r="B64" s="672" t="s">
        <v>54</v>
      </c>
      <c r="C64" s="673"/>
      <c r="D64" s="673"/>
      <c r="E64" s="673"/>
      <c r="F64" s="673"/>
      <c r="G64" s="673"/>
      <c r="H64" s="674"/>
      <c r="I64" s="190" t="s">
        <v>54</v>
      </c>
      <c r="J64" s="192" t="s">
        <v>54</v>
      </c>
      <c r="K64" s="675" t="s">
        <v>54</v>
      </c>
      <c r="L64" s="676"/>
      <c r="M64" s="178" t="s">
        <v>54</v>
      </c>
    </row>
    <row r="65" spans="2:15" s="174" customFormat="1" ht="15" customHeight="1">
      <c r="B65" s="672" t="s">
        <v>54</v>
      </c>
      <c r="C65" s="673"/>
      <c r="D65" s="673"/>
      <c r="E65" s="673"/>
      <c r="F65" s="673"/>
      <c r="G65" s="673"/>
      <c r="H65" s="674"/>
      <c r="I65" s="190" t="s">
        <v>54</v>
      </c>
      <c r="J65" s="192" t="s">
        <v>54</v>
      </c>
      <c r="K65" s="675" t="s">
        <v>54</v>
      </c>
      <c r="L65" s="676"/>
      <c r="M65" s="178" t="s">
        <v>54</v>
      </c>
    </row>
    <row r="66" spans="2:15" s="174" customFormat="1" ht="15" customHeight="1">
      <c r="B66" s="672" t="s">
        <v>54</v>
      </c>
      <c r="C66" s="673"/>
      <c r="D66" s="673"/>
      <c r="E66" s="673"/>
      <c r="F66" s="673"/>
      <c r="G66" s="673"/>
      <c r="H66" s="674"/>
      <c r="I66" s="190" t="s">
        <v>54</v>
      </c>
      <c r="J66" s="192" t="s">
        <v>54</v>
      </c>
      <c r="K66" s="675" t="s">
        <v>54</v>
      </c>
      <c r="L66" s="676"/>
      <c r="M66" s="178" t="s">
        <v>54</v>
      </c>
    </row>
    <row r="67" spans="2:15" s="174" customFormat="1" ht="15" customHeight="1">
      <c r="B67" s="672" t="s">
        <v>54</v>
      </c>
      <c r="C67" s="673"/>
      <c r="D67" s="673"/>
      <c r="E67" s="673"/>
      <c r="F67" s="673"/>
      <c r="G67" s="673"/>
      <c r="H67" s="674"/>
      <c r="I67" s="190" t="s">
        <v>54</v>
      </c>
      <c r="J67" s="192" t="s">
        <v>54</v>
      </c>
      <c r="K67" s="675" t="s">
        <v>54</v>
      </c>
      <c r="L67" s="676"/>
      <c r="M67" s="178" t="s">
        <v>54</v>
      </c>
    </row>
    <row r="68" spans="2:15" s="174" customFormat="1" ht="15" customHeight="1">
      <c r="B68" s="672" t="s">
        <v>54</v>
      </c>
      <c r="C68" s="673"/>
      <c r="D68" s="673"/>
      <c r="E68" s="673"/>
      <c r="F68" s="673"/>
      <c r="G68" s="673"/>
      <c r="H68" s="674"/>
      <c r="I68" s="190" t="s">
        <v>54</v>
      </c>
      <c r="J68" s="192" t="s">
        <v>54</v>
      </c>
      <c r="K68" s="675" t="s">
        <v>54</v>
      </c>
      <c r="L68" s="676"/>
      <c r="M68" s="178" t="s">
        <v>54</v>
      </c>
    </row>
    <row r="69" spans="2:15" s="174" customFormat="1" ht="15" customHeight="1">
      <c r="B69" s="672" t="s">
        <v>54</v>
      </c>
      <c r="C69" s="673"/>
      <c r="D69" s="673"/>
      <c r="E69" s="673"/>
      <c r="F69" s="673"/>
      <c r="G69" s="673"/>
      <c r="H69" s="674"/>
      <c r="I69" s="190" t="s">
        <v>54</v>
      </c>
      <c r="J69" s="192" t="s">
        <v>54</v>
      </c>
      <c r="K69" s="675" t="s">
        <v>54</v>
      </c>
      <c r="L69" s="676"/>
      <c r="M69" s="178" t="s">
        <v>54</v>
      </c>
    </row>
    <row r="70" spans="2:15" s="174" customFormat="1" ht="15" customHeight="1">
      <c r="B70" s="672" t="s">
        <v>54</v>
      </c>
      <c r="C70" s="673"/>
      <c r="D70" s="673"/>
      <c r="E70" s="673"/>
      <c r="F70" s="673"/>
      <c r="G70" s="673"/>
      <c r="H70" s="674"/>
      <c r="I70" s="190" t="s">
        <v>54</v>
      </c>
      <c r="J70" s="192" t="s">
        <v>54</v>
      </c>
      <c r="K70" s="675" t="s">
        <v>54</v>
      </c>
      <c r="L70" s="676"/>
      <c r="M70" s="178" t="s">
        <v>54</v>
      </c>
    </row>
    <row r="71" spans="2:15" s="174" customFormat="1" ht="15" customHeight="1" thickBot="1">
      <c r="B71" s="663" t="s">
        <v>54</v>
      </c>
      <c r="C71" s="664"/>
      <c r="D71" s="664"/>
      <c r="E71" s="664"/>
      <c r="F71" s="664"/>
      <c r="G71" s="664"/>
      <c r="H71" s="687"/>
      <c r="I71" s="190" t="s">
        <v>54</v>
      </c>
      <c r="J71" s="192" t="s">
        <v>54</v>
      </c>
      <c r="K71" s="688" t="s">
        <v>54</v>
      </c>
      <c r="L71" s="689"/>
      <c r="M71" s="178" t="s">
        <v>54</v>
      </c>
    </row>
    <row r="72" spans="2:15" s="174" customFormat="1" ht="15" customHeight="1" thickBot="1">
      <c r="B72" s="684" t="s">
        <v>197</v>
      </c>
      <c r="C72" s="685"/>
      <c r="D72" s="685"/>
      <c r="E72" s="685"/>
      <c r="F72" s="685"/>
      <c r="G72" s="685"/>
      <c r="H72" s="685"/>
      <c r="I72" s="685"/>
      <c r="J72" s="685"/>
      <c r="K72" s="685"/>
      <c r="L72" s="686"/>
      <c r="M72" s="193">
        <v>0</v>
      </c>
      <c r="O72" s="179"/>
    </row>
    <row r="73" spans="2:15" s="174" customFormat="1" ht="12">
      <c r="B73" s="194"/>
      <c r="C73" s="183"/>
      <c r="D73" s="183"/>
      <c r="E73" s="183"/>
      <c r="F73" s="183"/>
      <c r="G73" s="183"/>
      <c r="H73" s="183"/>
      <c r="I73" s="183"/>
      <c r="J73" s="183"/>
      <c r="K73" s="183"/>
      <c r="L73" s="183"/>
      <c r="M73" s="184"/>
    </row>
    <row r="74" spans="2:15" s="168" customFormat="1" ht="15">
      <c r="B74" s="185" t="s">
        <v>201</v>
      </c>
      <c r="C74" s="186"/>
      <c r="D74" s="186"/>
      <c r="E74" s="186"/>
      <c r="F74" s="186"/>
      <c r="G74" s="186"/>
      <c r="H74" s="186"/>
      <c r="I74" s="186"/>
      <c r="J74" s="186"/>
      <c r="K74" s="186"/>
      <c r="L74" s="186"/>
      <c r="M74" s="187"/>
    </row>
    <row r="75" spans="2:15" s="174" customFormat="1" ht="3.75" customHeight="1" thickBot="1">
      <c r="B75" s="194"/>
      <c r="C75" s="183"/>
      <c r="D75" s="183"/>
      <c r="E75" s="183"/>
      <c r="F75" s="183"/>
      <c r="G75" s="183"/>
      <c r="H75" s="183"/>
      <c r="I75" s="183"/>
      <c r="J75" s="183"/>
      <c r="K75" s="183"/>
      <c r="L75" s="183"/>
      <c r="M75" s="184"/>
    </row>
    <row r="76" spans="2:15" ht="38.1" customHeight="1">
      <c r="B76" s="668" t="s">
        <v>202</v>
      </c>
      <c r="C76" s="669"/>
      <c r="D76" s="669"/>
      <c r="E76" s="669"/>
      <c r="F76" s="670"/>
      <c r="G76" s="175" t="s">
        <v>186</v>
      </c>
      <c r="H76" s="195" t="s">
        <v>203</v>
      </c>
      <c r="I76" s="196" t="s">
        <v>204</v>
      </c>
      <c r="J76" s="195" t="s">
        <v>205</v>
      </c>
      <c r="K76" s="671" t="s">
        <v>206</v>
      </c>
      <c r="L76" s="670"/>
      <c r="M76" s="176" t="s">
        <v>191</v>
      </c>
    </row>
    <row r="77" spans="2:15" ht="16.149999999999999" customHeight="1">
      <c r="B77" s="648" t="s">
        <v>54</v>
      </c>
      <c r="C77" s="649"/>
      <c r="D77" s="649"/>
      <c r="E77" s="649"/>
      <c r="F77" s="650"/>
      <c r="G77" s="192" t="s">
        <v>54</v>
      </c>
      <c r="H77" s="197" t="s">
        <v>54</v>
      </c>
      <c r="I77" s="198" t="s">
        <v>54</v>
      </c>
      <c r="J77" s="197" t="s">
        <v>54</v>
      </c>
      <c r="K77" s="675" t="s">
        <v>54</v>
      </c>
      <c r="L77" s="676"/>
      <c r="M77" s="178" t="s">
        <v>54</v>
      </c>
      <c r="O77" s="480"/>
    </row>
    <row r="78" spans="2:15" ht="16.149999999999999" customHeight="1">
      <c r="B78" s="648" t="s">
        <v>54</v>
      </c>
      <c r="C78" s="649"/>
      <c r="D78" s="649"/>
      <c r="E78" s="649"/>
      <c r="F78" s="650"/>
      <c r="G78" s="192" t="s">
        <v>54</v>
      </c>
      <c r="H78" s="197" t="s">
        <v>54</v>
      </c>
      <c r="I78" s="198" t="s">
        <v>54</v>
      </c>
      <c r="J78" s="197" t="s">
        <v>54</v>
      </c>
      <c r="K78" s="675" t="s">
        <v>54</v>
      </c>
      <c r="L78" s="676"/>
      <c r="M78" s="178" t="s">
        <v>54</v>
      </c>
    </row>
    <row r="79" spans="2:15" ht="16.149999999999999" customHeight="1">
      <c r="B79" s="648" t="s">
        <v>54</v>
      </c>
      <c r="C79" s="649"/>
      <c r="D79" s="649"/>
      <c r="E79" s="649"/>
      <c r="F79" s="650"/>
      <c r="G79" s="192" t="s">
        <v>54</v>
      </c>
      <c r="H79" s="197" t="s">
        <v>54</v>
      </c>
      <c r="I79" s="198" t="s">
        <v>54</v>
      </c>
      <c r="J79" s="197" t="s">
        <v>54</v>
      </c>
      <c r="K79" s="675" t="s">
        <v>54</v>
      </c>
      <c r="L79" s="676"/>
      <c r="M79" s="178" t="s">
        <v>54</v>
      </c>
    </row>
    <row r="80" spans="2:15" ht="16.149999999999999" customHeight="1">
      <c r="B80" s="648" t="s">
        <v>54</v>
      </c>
      <c r="C80" s="649"/>
      <c r="D80" s="649"/>
      <c r="E80" s="649"/>
      <c r="F80" s="650"/>
      <c r="G80" s="192" t="s">
        <v>54</v>
      </c>
      <c r="H80" s="197" t="s">
        <v>54</v>
      </c>
      <c r="I80" s="198" t="s">
        <v>54</v>
      </c>
      <c r="J80" s="197" t="s">
        <v>54</v>
      </c>
      <c r="K80" s="675" t="s">
        <v>54</v>
      </c>
      <c r="L80" s="676"/>
      <c r="M80" s="178" t="s">
        <v>54</v>
      </c>
    </row>
    <row r="81" spans="2:15" ht="16.149999999999999" customHeight="1">
      <c r="B81" s="648" t="s">
        <v>54</v>
      </c>
      <c r="C81" s="649"/>
      <c r="D81" s="649"/>
      <c r="E81" s="649"/>
      <c r="F81" s="650"/>
      <c r="G81" s="192" t="s">
        <v>54</v>
      </c>
      <c r="H81" s="197" t="s">
        <v>54</v>
      </c>
      <c r="I81" s="198" t="s">
        <v>54</v>
      </c>
      <c r="J81" s="197" t="s">
        <v>54</v>
      </c>
      <c r="K81" s="675" t="s">
        <v>54</v>
      </c>
      <c r="L81" s="676"/>
      <c r="M81" s="178" t="s">
        <v>54</v>
      </c>
    </row>
    <row r="82" spans="2:15" ht="15" customHeight="1" thickBot="1">
      <c r="B82" s="690" t="s">
        <v>197</v>
      </c>
      <c r="C82" s="691"/>
      <c r="D82" s="691"/>
      <c r="E82" s="691"/>
      <c r="F82" s="691"/>
      <c r="G82" s="691"/>
      <c r="H82" s="691"/>
      <c r="I82" s="691"/>
      <c r="J82" s="691"/>
      <c r="K82" s="691"/>
      <c r="L82" s="692"/>
      <c r="M82" s="199">
        <v>0</v>
      </c>
      <c r="O82" s="480"/>
    </row>
    <row r="83" spans="2:15" s="174" customFormat="1" ht="12">
      <c r="B83" s="194"/>
      <c r="C83" s="183"/>
      <c r="D83" s="183"/>
      <c r="E83" s="183"/>
      <c r="F83" s="183"/>
      <c r="G83" s="183"/>
      <c r="H83" s="183"/>
      <c r="I83" s="183"/>
      <c r="J83" s="183"/>
      <c r="K83" s="183"/>
      <c r="L83" s="183"/>
      <c r="M83" s="184"/>
    </row>
    <row r="84" spans="2:15" s="168" customFormat="1" ht="15">
      <c r="B84" s="185" t="s">
        <v>207</v>
      </c>
      <c r="C84" s="186"/>
      <c r="D84" s="186"/>
      <c r="E84" s="186"/>
      <c r="F84" s="186"/>
      <c r="G84" s="186"/>
      <c r="H84" s="186"/>
      <c r="I84" s="186"/>
      <c r="J84" s="186"/>
      <c r="K84" s="186"/>
      <c r="L84" s="186"/>
      <c r="M84" s="187"/>
    </row>
    <row r="85" spans="2:15" s="174" customFormat="1" ht="3.75" customHeight="1" thickBot="1">
      <c r="B85" s="194"/>
      <c r="C85" s="183"/>
      <c r="D85" s="183"/>
      <c r="E85" s="183"/>
      <c r="F85" s="183"/>
      <c r="G85" s="183"/>
      <c r="H85" s="183"/>
      <c r="I85" s="183"/>
      <c r="J85" s="183"/>
      <c r="K85" s="183"/>
      <c r="L85" s="183"/>
      <c r="M85" s="184"/>
    </row>
    <row r="86" spans="2:15" ht="25.5" customHeight="1">
      <c r="B86" s="668" t="s">
        <v>13</v>
      </c>
      <c r="C86" s="669"/>
      <c r="D86" s="669"/>
      <c r="E86" s="669"/>
      <c r="F86" s="669"/>
      <c r="G86" s="670"/>
      <c r="H86" s="175" t="s">
        <v>208</v>
      </c>
      <c r="I86" s="196" t="s">
        <v>209</v>
      </c>
      <c r="J86" s="195" t="s">
        <v>210</v>
      </c>
      <c r="K86" s="693" t="s">
        <v>190</v>
      </c>
      <c r="L86" s="694"/>
      <c r="M86" s="200" t="s">
        <v>191</v>
      </c>
    </row>
    <row r="87" spans="2:15" ht="16.899999999999999" customHeight="1">
      <c r="B87" s="695" t="s">
        <v>54</v>
      </c>
      <c r="C87" s="696"/>
      <c r="D87" s="696"/>
      <c r="E87" s="696"/>
      <c r="F87" s="696"/>
      <c r="G87" s="697"/>
      <c r="H87" s="201" t="s">
        <v>54</v>
      </c>
      <c r="I87" s="202" t="s">
        <v>54</v>
      </c>
      <c r="J87" s="203" t="s">
        <v>54</v>
      </c>
      <c r="K87" s="698" t="s">
        <v>54</v>
      </c>
      <c r="L87" s="699"/>
      <c r="M87" s="178" t="s">
        <v>54</v>
      </c>
    </row>
    <row r="88" spans="2:15" ht="16.899999999999999" customHeight="1">
      <c r="B88" s="695" t="s">
        <v>54</v>
      </c>
      <c r="C88" s="696"/>
      <c r="D88" s="696"/>
      <c r="E88" s="696"/>
      <c r="F88" s="696"/>
      <c r="G88" s="697"/>
      <c r="H88" s="201" t="s">
        <v>54</v>
      </c>
      <c r="I88" s="202" t="s">
        <v>54</v>
      </c>
      <c r="J88" s="203" t="s">
        <v>54</v>
      </c>
      <c r="K88" s="698" t="s">
        <v>54</v>
      </c>
      <c r="L88" s="699"/>
      <c r="M88" s="178" t="s">
        <v>54</v>
      </c>
    </row>
    <row r="89" spans="2:15" ht="16.899999999999999" customHeight="1">
      <c r="B89" s="695" t="s">
        <v>54</v>
      </c>
      <c r="C89" s="696"/>
      <c r="D89" s="696"/>
      <c r="E89" s="696"/>
      <c r="F89" s="696"/>
      <c r="G89" s="697"/>
      <c r="H89" s="201" t="s">
        <v>54</v>
      </c>
      <c r="I89" s="202" t="s">
        <v>54</v>
      </c>
      <c r="J89" s="203" t="s">
        <v>54</v>
      </c>
      <c r="K89" s="698" t="s">
        <v>54</v>
      </c>
      <c r="L89" s="699"/>
      <c r="M89" s="178" t="s">
        <v>54</v>
      </c>
    </row>
    <row r="90" spans="2:15" ht="16.899999999999999" customHeight="1">
      <c r="B90" s="695" t="s">
        <v>54</v>
      </c>
      <c r="C90" s="696"/>
      <c r="D90" s="696"/>
      <c r="E90" s="696"/>
      <c r="F90" s="696"/>
      <c r="G90" s="697"/>
      <c r="H90" s="201" t="s">
        <v>54</v>
      </c>
      <c r="I90" s="204" t="s">
        <v>54</v>
      </c>
      <c r="J90" s="203" t="s">
        <v>54</v>
      </c>
      <c r="K90" s="698" t="s">
        <v>54</v>
      </c>
      <c r="L90" s="699"/>
      <c r="M90" s="178" t="s">
        <v>54</v>
      </c>
    </row>
    <row r="91" spans="2:15" ht="16.899999999999999" customHeight="1">
      <c r="B91" s="695" t="s">
        <v>54</v>
      </c>
      <c r="C91" s="696"/>
      <c r="D91" s="696"/>
      <c r="E91" s="696"/>
      <c r="F91" s="696"/>
      <c r="G91" s="697"/>
      <c r="H91" s="201" t="s">
        <v>54</v>
      </c>
      <c r="I91" s="204" t="s">
        <v>54</v>
      </c>
      <c r="J91" s="203" t="s">
        <v>54</v>
      </c>
      <c r="K91" s="698" t="s">
        <v>54</v>
      </c>
      <c r="L91" s="699"/>
      <c r="M91" s="178" t="s">
        <v>54</v>
      </c>
    </row>
    <row r="92" spans="2:15" ht="16.899999999999999" customHeight="1">
      <c r="B92" s="695" t="s">
        <v>54</v>
      </c>
      <c r="C92" s="696"/>
      <c r="D92" s="696"/>
      <c r="E92" s="696"/>
      <c r="F92" s="696"/>
      <c r="G92" s="697"/>
      <c r="H92" s="201" t="s">
        <v>54</v>
      </c>
      <c r="I92" s="204" t="s">
        <v>54</v>
      </c>
      <c r="J92" s="203" t="s">
        <v>54</v>
      </c>
      <c r="K92" s="698" t="s">
        <v>54</v>
      </c>
      <c r="L92" s="699"/>
      <c r="M92" s="178" t="s">
        <v>54</v>
      </c>
    </row>
    <row r="93" spans="2:15" ht="16.899999999999999" customHeight="1">
      <c r="B93" s="695" t="s">
        <v>54</v>
      </c>
      <c r="C93" s="696"/>
      <c r="D93" s="696"/>
      <c r="E93" s="696"/>
      <c r="F93" s="696"/>
      <c r="G93" s="697"/>
      <c r="H93" s="201" t="s">
        <v>54</v>
      </c>
      <c r="I93" s="204" t="s">
        <v>54</v>
      </c>
      <c r="J93" s="203" t="s">
        <v>54</v>
      </c>
      <c r="K93" s="698" t="s">
        <v>54</v>
      </c>
      <c r="L93" s="699"/>
      <c r="M93" s="178" t="s">
        <v>54</v>
      </c>
    </row>
    <row r="94" spans="2:15" ht="16.899999999999999" customHeight="1">
      <c r="B94" s="695" t="s">
        <v>54</v>
      </c>
      <c r="C94" s="696"/>
      <c r="D94" s="696"/>
      <c r="E94" s="696"/>
      <c r="F94" s="696"/>
      <c r="G94" s="697"/>
      <c r="H94" s="201" t="s">
        <v>54</v>
      </c>
      <c r="I94" s="204" t="s">
        <v>54</v>
      </c>
      <c r="J94" s="203" t="s">
        <v>54</v>
      </c>
      <c r="K94" s="698" t="s">
        <v>54</v>
      </c>
      <c r="L94" s="699"/>
      <c r="M94" s="178" t="s">
        <v>54</v>
      </c>
    </row>
    <row r="95" spans="2:15" ht="16.899999999999999" customHeight="1">
      <c r="B95" s="695" t="s">
        <v>54</v>
      </c>
      <c r="C95" s="696"/>
      <c r="D95" s="696"/>
      <c r="E95" s="696"/>
      <c r="F95" s="696"/>
      <c r="G95" s="697"/>
      <c r="H95" s="201" t="s">
        <v>54</v>
      </c>
      <c r="I95" s="204" t="s">
        <v>54</v>
      </c>
      <c r="J95" s="203" t="s">
        <v>54</v>
      </c>
      <c r="K95" s="698" t="s">
        <v>54</v>
      </c>
      <c r="L95" s="699"/>
      <c r="M95" s="178" t="s">
        <v>54</v>
      </c>
    </row>
    <row r="96" spans="2:15" ht="16.899999999999999" customHeight="1" thickBot="1">
      <c r="B96" s="700" t="s">
        <v>54</v>
      </c>
      <c r="C96" s="701"/>
      <c r="D96" s="701"/>
      <c r="E96" s="701"/>
      <c r="F96" s="701"/>
      <c r="G96" s="702"/>
      <c r="H96" s="201" t="s">
        <v>54</v>
      </c>
      <c r="I96" s="204" t="s">
        <v>54</v>
      </c>
      <c r="J96" s="203" t="s">
        <v>54</v>
      </c>
      <c r="K96" s="703" t="s">
        <v>54</v>
      </c>
      <c r="L96" s="704"/>
      <c r="M96" s="205" t="s">
        <v>54</v>
      </c>
    </row>
    <row r="97" spans="2:16" ht="15" customHeight="1" thickBot="1">
      <c r="B97" s="684" t="s">
        <v>197</v>
      </c>
      <c r="C97" s="685"/>
      <c r="D97" s="685"/>
      <c r="E97" s="685"/>
      <c r="F97" s="685"/>
      <c r="G97" s="685"/>
      <c r="H97" s="685"/>
      <c r="I97" s="685"/>
      <c r="J97" s="685"/>
      <c r="K97" s="685"/>
      <c r="L97" s="686"/>
      <c r="M97" s="193">
        <v>0</v>
      </c>
    </row>
    <row r="98" spans="2:16" s="174" customFormat="1" ht="8.25" customHeight="1" thickBot="1">
      <c r="B98" s="194"/>
      <c r="C98" s="183"/>
      <c r="D98" s="183"/>
      <c r="E98" s="183"/>
      <c r="F98" s="183"/>
      <c r="G98" s="183"/>
      <c r="H98" s="183"/>
      <c r="I98" s="183"/>
      <c r="J98" s="183"/>
      <c r="K98" s="183"/>
      <c r="L98" s="183"/>
      <c r="M98" s="184"/>
    </row>
    <row r="99" spans="2:16" s="174" customFormat="1" ht="15" customHeight="1" thickBot="1">
      <c r="B99" s="684" t="s">
        <v>213</v>
      </c>
      <c r="C99" s="685"/>
      <c r="D99" s="685"/>
      <c r="E99" s="685"/>
      <c r="F99" s="685"/>
      <c r="G99" s="685"/>
      <c r="H99" s="685"/>
      <c r="I99" s="685"/>
      <c r="J99" s="685"/>
      <c r="K99" s="685"/>
      <c r="L99" s="686"/>
      <c r="M99" s="193">
        <v>1041.67</v>
      </c>
      <c r="O99" s="179"/>
      <c r="P99" s="114"/>
    </row>
    <row r="100" spans="2:16" s="174" customFormat="1" ht="9" customHeight="1">
      <c r="B100" s="194"/>
      <c r="C100" s="183"/>
      <c r="D100" s="183"/>
      <c r="E100" s="183"/>
      <c r="F100" s="183"/>
      <c r="G100" s="183"/>
      <c r="H100" s="183"/>
      <c r="I100" s="183"/>
      <c r="J100" s="183"/>
      <c r="K100" s="183"/>
      <c r="L100" s="183"/>
      <c r="M100" s="184"/>
    </row>
    <row r="101" spans="2:16" s="168" customFormat="1" ht="15">
      <c r="B101" s="185" t="s">
        <v>214</v>
      </c>
      <c r="C101" s="186"/>
      <c r="D101" s="186"/>
      <c r="E101" s="186"/>
      <c r="F101" s="186"/>
      <c r="G101" s="186"/>
      <c r="H101" s="186"/>
      <c r="I101" s="186"/>
      <c r="J101" s="186"/>
      <c r="K101" s="186"/>
      <c r="L101" s="186"/>
      <c r="M101" s="187"/>
    </row>
    <row r="102" spans="2:16" s="174" customFormat="1" ht="3.75" customHeight="1" thickBot="1">
      <c r="B102" s="194"/>
      <c r="C102" s="183"/>
      <c r="D102" s="183"/>
      <c r="E102" s="183"/>
      <c r="F102" s="183"/>
      <c r="G102" s="183"/>
      <c r="H102" s="183"/>
      <c r="I102" s="183"/>
      <c r="J102" s="183"/>
      <c r="K102" s="183"/>
      <c r="L102" s="183"/>
      <c r="M102" s="184"/>
    </row>
    <row r="103" spans="2:16" s="174" customFormat="1" ht="15" customHeight="1">
      <c r="B103" s="668" t="s">
        <v>13</v>
      </c>
      <c r="C103" s="669"/>
      <c r="D103" s="669"/>
      <c r="E103" s="669"/>
      <c r="F103" s="669"/>
      <c r="G103" s="669"/>
      <c r="H103" s="432"/>
      <c r="I103" s="433"/>
      <c r="J103" s="195" t="s">
        <v>215</v>
      </c>
      <c r="K103" s="693" t="s">
        <v>216</v>
      </c>
      <c r="L103" s="694"/>
      <c r="M103" s="200"/>
    </row>
    <row r="104" spans="2:16" s="174" customFormat="1" ht="15" customHeight="1">
      <c r="B104" s="724" t="s">
        <v>139</v>
      </c>
      <c r="C104" s="725"/>
      <c r="D104" s="725"/>
      <c r="E104" s="725"/>
      <c r="F104" s="725"/>
      <c r="G104" s="725"/>
      <c r="H104" s="228"/>
      <c r="I104" s="229"/>
      <c r="J104" s="230">
        <v>0.2</v>
      </c>
      <c r="K104" s="726">
        <v>208.33400000000003</v>
      </c>
      <c r="L104" s="727"/>
      <c r="M104" s="206"/>
    </row>
    <row r="105" spans="2:16" s="174" customFormat="1" ht="15" customHeight="1">
      <c r="B105" s="207" t="s">
        <v>217</v>
      </c>
      <c r="C105" s="208"/>
      <c r="D105" s="208"/>
      <c r="E105" s="208"/>
      <c r="F105" s="208"/>
      <c r="G105" s="208"/>
      <c r="H105" s="228"/>
      <c r="I105" s="229"/>
      <c r="J105" s="230">
        <v>0.05</v>
      </c>
      <c r="K105" s="726">
        <v>52.083500000000008</v>
      </c>
      <c r="L105" s="727"/>
      <c r="M105" s="206"/>
    </row>
    <row r="106" spans="2:16" s="174" customFormat="1" ht="15" customHeight="1" thickBot="1">
      <c r="B106" s="209" t="s">
        <v>145</v>
      </c>
      <c r="C106" s="210"/>
      <c r="D106" s="210"/>
      <c r="E106" s="210"/>
      <c r="F106" s="210"/>
      <c r="G106" s="210"/>
      <c r="H106" s="231"/>
      <c r="I106" s="232"/>
      <c r="J106" s="230">
        <v>0.05</v>
      </c>
      <c r="K106" s="728">
        <v>52.083500000000008</v>
      </c>
      <c r="L106" s="729"/>
      <c r="M106" s="206"/>
    </row>
    <row r="107" spans="2:16" s="174" customFormat="1" ht="15" customHeight="1" thickBot="1">
      <c r="B107" s="684" t="s">
        <v>197</v>
      </c>
      <c r="C107" s="685"/>
      <c r="D107" s="685"/>
      <c r="E107" s="685"/>
      <c r="F107" s="685"/>
      <c r="G107" s="685"/>
      <c r="H107" s="685"/>
      <c r="I107" s="685"/>
      <c r="J107" s="685"/>
      <c r="K107" s="685"/>
      <c r="L107" s="686"/>
      <c r="M107" s="193">
        <v>312.5</v>
      </c>
    </row>
    <row r="108" spans="2:16" s="174" customFormat="1" ht="7.5" customHeight="1" thickBot="1">
      <c r="B108" s="194"/>
      <c r="C108" s="183"/>
      <c r="D108" s="183"/>
      <c r="E108" s="183"/>
      <c r="F108" s="183"/>
      <c r="G108" s="183"/>
      <c r="H108" s="183"/>
      <c r="I108" s="183"/>
      <c r="J108" s="183"/>
      <c r="K108" s="183"/>
      <c r="L108" s="183"/>
      <c r="M108" s="184"/>
    </row>
    <row r="109" spans="2:16" s="183" customFormat="1" ht="15" customHeight="1" thickBot="1">
      <c r="B109" s="684" t="s">
        <v>218</v>
      </c>
      <c r="C109" s="685"/>
      <c r="D109" s="685"/>
      <c r="E109" s="685"/>
      <c r="F109" s="685"/>
      <c r="G109" s="685"/>
      <c r="H109" s="685"/>
      <c r="I109" s="685"/>
      <c r="J109" s="685"/>
      <c r="K109" s="685"/>
      <c r="L109" s="686"/>
      <c r="M109" s="193">
        <v>1354</v>
      </c>
      <c r="O109" s="481"/>
    </row>
    <row r="110" spans="2:16">
      <c r="B110" s="142"/>
      <c r="C110" s="143"/>
      <c r="D110" s="143"/>
      <c r="E110" s="143"/>
      <c r="F110" s="143"/>
      <c r="G110" s="143"/>
      <c r="H110" s="143"/>
      <c r="I110" s="143"/>
      <c r="J110" s="143"/>
      <c r="K110" s="143"/>
      <c r="L110" s="143"/>
      <c r="M110" s="144"/>
    </row>
    <row r="111" spans="2:16" ht="21" customHeight="1">
      <c r="B111" s="162"/>
      <c r="M111" s="147"/>
    </row>
    <row r="112" spans="2:16">
      <c r="B112" s="162"/>
      <c r="M112" s="147"/>
    </row>
    <row r="113" spans="2:13">
      <c r="B113" s="162"/>
      <c r="M113" s="147"/>
    </row>
    <row r="114" spans="2:13" s="174" customFormat="1" ht="12">
      <c r="B114" s="211"/>
      <c r="E114" s="212" t="s">
        <v>219</v>
      </c>
      <c r="F114" s="212"/>
      <c r="G114" s="212"/>
      <c r="H114" s="212"/>
      <c r="I114" s="212"/>
      <c r="M114" s="213"/>
    </row>
    <row r="115" spans="2:13" s="174" customFormat="1" ht="12">
      <c r="B115" s="211"/>
      <c r="E115" s="174" t="s">
        <v>220</v>
      </c>
      <c r="M115" s="213"/>
    </row>
    <row r="116" spans="2:13">
      <c r="B116" s="162"/>
      <c r="E116" s="114" t="s">
        <v>221</v>
      </c>
      <c r="M116" s="147"/>
    </row>
    <row r="117" spans="2:13">
      <c r="B117" s="162"/>
      <c r="E117" s="114" t="s">
        <v>222</v>
      </c>
      <c r="M117" s="147"/>
    </row>
    <row r="118" spans="2:13" ht="13.5" thickBot="1">
      <c r="B118" s="214"/>
      <c r="C118" s="215"/>
      <c r="D118" s="215"/>
      <c r="E118" s="215"/>
      <c r="F118" s="215" t="s">
        <v>223</v>
      </c>
      <c r="G118" s="215"/>
      <c r="H118" s="215"/>
      <c r="I118" s="215"/>
      <c r="J118" s="215"/>
      <c r="K118" s="215"/>
      <c r="L118" s="215"/>
      <c r="M118" s="216"/>
    </row>
    <row r="119" spans="2:13" ht="15" customHeight="1">
      <c r="B119" s="705" t="s">
        <v>224</v>
      </c>
      <c r="C119" s="706"/>
      <c r="D119" s="706"/>
      <c r="E119" s="706"/>
      <c r="F119" s="706"/>
      <c r="G119" s="706"/>
      <c r="H119" s="706"/>
      <c r="I119" s="706"/>
      <c r="J119" s="706"/>
      <c r="K119" s="706"/>
      <c r="L119" s="706"/>
      <c r="M119" s="707"/>
    </row>
    <row r="120" spans="2:13" ht="15" customHeight="1">
      <c r="B120" s="708"/>
      <c r="C120" s="709"/>
      <c r="D120" s="709"/>
      <c r="E120" s="709"/>
      <c r="F120" s="709"/>
      <c r="G120" s="709"/>
      <c r="H120" s="709"/>
      <c r="I120" s="709"/>
      <c r="J120" s="709"/>
      <c r="K120" s="709"/>
      <c r="L120" s="709"/>
      <c r="M120" s="710"/>
    </row>
    <row r="121" spans="2:13" ht="15" customHeight="1">
      <c r="B121" s="711"/>
      <c r="C121" s="712"/>
      <c r="D121" s="712"/>
      <c r="E121" s="712"/>
      <c r="F121" s="712"/>
      <c r="G121" s="712"/>
      <c r="H121" s="712"/>
      <c r="I121" s="712"/>
      <c r="J121" s="712"/>
      <c r="K121" s="712"/>
      <c r="L121" s="712"/>
      <c r="M121" s="713"/>
    </row>
    <row r="122" spans="2:13" ht="15" customHeight="1">
      <c r="B122" s="711"/>
      <c r="C122" s="712"/>
      <c r="D122" s="712"/>
      <c r="E122" s="712"/>
      <c r="F122" s="712"/>
      <c r="G122" s="712"/>
      <c r="H122" s="712"/>
      <c r="I122" s="712"/>
      <c r="J122" s="712"/>
      <c r="K122" s="712"/>
      <c r="L122" s="712"/>
      <c r="M122" s="713"/>
    </row>
    <row r="123" spans="2:13" ht="15" customHeight="1" thickBot="1">
      <c r="B123" s="714"/>
      <c r="C123" s="715"/>
      <c r="D123" s="715"/>
      <c r="E123" s="715"/>
      <c r="F123" s="715"/>
      <c r="G123" s="715"/>
      <c r="H123" s="715"/>
      <c r="I123" s="715"/>
      <c r="J123" s="715"/>
      <c r="K123" s="715"/>
      <c r="L123" s="715"/>
      <c r="M123" s="716"/>
    </row>
    <row r="124" spans="2:13" ht="13.9" customHeight="1">
      <c r="B124" s="162"/>
      <c r="M124" s="147"/>
    </row>
    <row r="125" spans="2:13">
      <c r="B125" s="134" t="s">
        <v>225</v>
      </c>
      <c r="C125" s="156"/>
      <c r="D125" s="156"/>
      <c r="E125" s="156"/>
      <c r="F125" s="156"/>
      <c r="G125" s="156"/>
      <c r="H125" s="156"/>
      <c r="I125" s="156"/>
      <c r="J125" s="156"/>
      <c r="K125" s="156"/>
      <c r="L125" s="156"/>
      <c r="M125" s="139"/>
    </row>
    <row r="126" spans="2:13" ht="17.25" customHeight="1">
      <c r="B126" s="717" t="s">
        <v>226</v>
      </c>
      <c r="C126" s="718"/>
      <c r="D126" s="718"/>
      <c r="E126" s="718"/>
      <c r="F126" s="718"/>
      <c r="G126" s="718"/>
      <c r="H126" s="718"/>
      <c r="I126" s="718"/>
      <c r="J126" s="718"/>
      <c r="K126" s="718"/>
      <c r="L126" s="718"/>
      <c r="M126" s="719"/>
    </row>
    <row r="127" spans="2:13" ht="17.25" customHeight="1">
      <c r="B127" s="717"/>
      <c r="C127" s="718"/>
      <c r="D127" s="718"/>
      <c r="E127" s="718"/>
      <c r="F127" s="718"/>
      <c r="G127" s="718"/>
      <c r="H127" s="718"/>
      <c r="I127" s="718"/>
      <c r="J127" s="718"/>
      <c r="K127" s="718"/>
      <c r="L127" s="718"/>
      <c r="M127" s="719"/>
    </row>
    <row r="128" spans="2:13" s="166" customFormat="1" ht="28.5" customHeight="1">
      <c r="B128" s="717" t="s">
        <v>227</v>
      </c>
      <c r="C128" s="718"/>
      <c r="D128" s="718"/>
      <c r="E128" s="718"/>
      <c r="F128" s="718"/>
      <c r="G128" s="718"/>
      <c r="H128" s="718"/>
      <c r="I128" s="718"/>
      <c r="J128" s="718"/>
      <c r="K128" s="718"/>
      <c r="L128" s="718"/>
      <c r="M128" s="719"/>
    </row>
    <row r="129" spans="2:13" s="166" customFormat="1" ht="28.5" customHeight="1">
      <c r="B129" s="717"/>
      <c r="C129" s="718"/>
      <c r="D129" s="718"/>
      <c r="E129" s="718"/>
      <c r="F129" s="718"/>
      <c r="G129" s="718"/>
      <c r="H129" s="718"/>
      <c r="I129" s="718"/>
      <c r="J129" s="718"/>
      <c r="K129" s="718"/>
      <c r="L129" s="718"/>
      <c r="M129" s="719"/>
    </row>
    <row r="130" spans="2:13" s="166" customFormat="1" ht="13.9" customHeight="1">
      <c r="B130" s="430"/>
      <c r="C130" s="217"/>
      <c r="D130" s="217"/>
      <c r="E130" s="217"/>
      <c r="F130" s="217"/>
      <c r="G130" s="217"/>
      <c r="H130" s="217"/>
      <c r="I130" s="217"/>
      <c r="J130" s="217"/>
      <c r="K130" s="217"/>
      <c r="L130" s="217"/>
      <c r="M130" s="431"/>
    </row>
    <row r="131" spans="2:13">
      <c r="B131" s="430"/>
      <c r="C131" s="217"/>
      <c r="D131" s="217"/>
      <c r="E131" s="217"/>
      <c r="F131" s="217"/>
      <c r="G131" s="217"/>
      <c r="H131" s="217"/>
      <c r="I131" s="217"/>
      <c r="J131" s="217"/>
      <c r="K131" s="217"/>
      <c r="L131" s="217"/>
      <c r="M131" s="431"/>
    </row>
    <row r="132" spans="2:13">
      <c r="B132" s="430"/>
      <c r="C132" s="217"/>
      <c r="D132" s="217"/>
      <c r="E132" s="217"/>
      <c r="F132" s="217"/>
      <c r="G132" s="217"/>
      <c r="H132" s="217"/>
      <c r="I132" s="217"/>
      <c r="J132" s="217"/>
      <c r="K132" s="217"/>
      <c r="L132" s="217"/>
      <c r="M132" s="431"/>
    </row>
    <row r="133" spans="2:13">
      <c r="B133" s="134"/>
      <c r="C133" s="156"/>
      <c r="D133" s="156"/>
      <c r="E133" s="156"/>
      <c r="F133" s="156"/>
      <c r="G133" s="156"/>
      <c r="H133" s="156"/>
      <c r="I133" s="156"/>
      <c r="J133" s="156"/>
      <c r="K133" s="156"/>
      <c r="L133" s="156"/>
      <c r="M133" s="139"/>
    </row>
    <row r="134" spans="2:13" s="174" customFormat="1" ht="12">
      <c r="B134" s="211"/>
      <c r="E134" s="174" t="s">
        <v>219</v>
      </c>
      <c r="F134" s="212"/>
      <c r="M134" s="213"/>
    </row>
    <row r="135" spans="2:13" s="174" customFormat="1" ht="12">
      <c r="B135" s="211"/>
      <c r="E135" s="218" t="s">
        <v>220</v>
      </c>
      <c r="G135" s="218"/>
      <c r="H135" s="218"/>
      <c r="I135" s="218"/>
      <c r="M135" s="213"/>
    </row>
    <row r="136" spans="2:13">
      <c r="B136" s="162"/>
      <c r="E136" s="219" t="s">
        <v>228</v>
      </c>
      <c r="G136" s="219"/>
      <c r="H136" s="219"/>
      <c r="I136" s="219"/>
      <c r="M136" s="147"/>
    </row>
    <row r="137" spans="2:13">
      <c r="B137" s="220"/>
      <c r="C137" s="156"/>
      <c r="D137" s="156"/>
      <c r="E137" s="114" t="s">
        <v>222</v>
      </c>
      <c r="J137" s="156"/>
      <c r="K137" s="156"/>
      <c r="L137" s="156"/>
      <c r="M137" s="139"/>
    </row>
    <row r="138" spans="2:13" ht="13.5" customHeight="1">
      <c r="B138" s="220"/>
      <c r="C138" s="156"/>
      <c r="D138" s="156"/>
      <c r="E138" s="156"/>
      <c r="J138" s="156"/>
      <c r="K138" s="156"/>
      <c r="L138" s="156"/>
      <c r="M138" s="139"/>
    </row>
    <row r="139" spans="2:13" ht="13.15" customHeight="1">
      <c r="B139" s="221" t="s">
        <v>229</v>
      </c>
      <c r="C139" s="222"/>
      <c r="D139" s="222"/>
      <c r="I139" s="720"/>
      <c r="J139" s="720"/>
      <c r="K139" s="720"/>
      <c r="L139" s="720"/>
      <c r="M139" s="721"/>
    </row>
    <row r="140" spans="2:13" ht="13.9" customHeight="1" thickBot="1">
      <c r="B140" s="223" t="s">
        <v>230</v>
      </c>
      <c r="C140" s="224"/>
      <c r="D140" s="224"/>
      <c r="E140" s="215"/>
      <c r="F140" s="215"/>
      <c r="G140" s="215"/>
      <c r="H140" s="215"/>
      <c r="I140" s="722"/>
      <c r="J140" s="722"/>
      <c r="K140" s="722"/>
      <c r="L140" s="722"/>
      <c r="M140" s="723"/>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9697" r:id="rId4"/>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Santiago González Vega</cp:lastModifiedBy>
  <cp:revision/>
  <dcterms:created xsi:type="dcterms:W3CDTF">2023-03-27T20:23:54Z</dcterms:created>
  <dcterms:modified xsi:type="dcterms:W3CDTF">2026-06-12T14:11:56Z</dcterms:modified>
  <cp:category/>
  <cp:contentStatus/>
</cp:coreProperties>
</file>