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7.11.13\tecnico\AGENCIA DE DESARROLLO RURAL  - ADR\CONTRATACIÓN DE SEGUROS\2026\HT-160491 SELECION ABREVIADA M. CUANTIAI NOV. 26-2026 A FEB. 10-2027\PRMERA ENTREGA A ADR POR LICITACIONES\"/>
    </mc:Choice>
  </mc:AlternateContent>
  <xr:revisionPtr revIDLastSave="0" documentId="13_ncr:1_{B1370D79-3216-4E1B-A04D-0DC9E1CE641F}" xr6:coauthVersionLast="47" xr6:coauthVersionMax="47" xr10:uidLastSave="{00000000-0000-0000-0000-000000000000}"/>
  <bookViews>
    <workbookView xWindow="-120" yWindow="-120" windowWidth="29040" windowHeight="15720" xr2:uid="{DA9FFA4C-5EE2-48A0-ABAF-01931B6811C1}"/>
  </bookViews>
  <sheets>
    <sheet name="ADR" sheetId="5" r:id="rId1"/>
  </sheets>
  <externalReferences>
    <externalReference r:id="rId2"/>
  </externalReferences>
  <definedNames>
    <definedName name="_xlnm._FilterDatabase" localSheetId="0" hidden="1">ADR!$A$2:$L$22</definedName>
    <definedName name="_Hlk175314811">'[1]CUENTAS SUBGERENCIA'!#REF!</definedName>
    <definedName name="_Hlk203554019">#REF!</definedName>
    <definedName name="_xlnm.Print_Area" localSheetId="0">ADR!$A$1:$M$23</definedName>
    <definedName name="RAM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tc={81DC15AB-127D-4673-91E1-BB8D2D74767E}</author>
  </authors>
  <commentList>
    <comment ref="L2" authorId="0" shapeId="0" xr:uid="{81DC15AB-127D-4673-91E1-BB8D2D74767E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CERRADO: CERRADO ADMINISTRATIVAMENTE
DESISTIDO: EXISTIO UN DESISTIMIENTO POR PARTE DE LA ENTIDAD.
LIQUIDADO: LA ASEGURADORA ACEPTO LA OBLIGACIÓN Y EL
SINIESTRO SE ENCUENTRA LIQUIDADO.
LIQUIDADO - PROCESO DE PAGO: FUERON REMITIDO LOS DOCUMENTOS PARA
PAGO, EN ESPERA DE SOPORTE DE PAGO POR PARTE DE LA ASEGURADORA.
OBJETADO: EL SINIESTRO FUE OBJETADO POR LA ASEGURADORA.
PAGADO: LA ASEGURADORA PAGO EL SINIESTRO 
PAGO PARCIAL: EXISTIO UN PAGO DE X% Y/O ANTICIPO.
PENDIENTE ASEGURADORA: EN ESPERA DEL PRONUNCIAMIENTO DE
DEFINICIÓN POR PARTE DE LA ASEGURADORA.
PENDIENTE TOMADOR/ASEGURADO: EN ESPERA DE DOCUMENTOS Y/O
ACLARACIONES PARA FORMALIZAR EL SINIESTRO.</t>
      </text>
    </comment>
  </commentList>
</comments>
</file>

<file path=xl/sharedStrings.xml><?xml version="1.0" encoding="utf-8"?>
<sst xmlns="http://schemas.openxmlformats.org/spreadsheetml/2006/main" count="151" uniqueCount="66">
  <si>
    <t>HT</t>
  </si>
  <si>
    <t>ASEGURADORA</t>
  </si>
  <si>
    <t>POLIZA</t>
  </si>
  <si>
    <t>ASEGURADO</t>
  </si>
  <si>
    <t>SINIESTRO CIA</t>
  </si>
  <si>
    <t>RAMO AFECTADO</t>
  </si>
  <si>
    <t>DESCRIPCIÓN DE LOS HECHOS</t>
  </si>
  <si>
    <t>FECHA DEL SINIESTRO</t>
  </si>
  <si>
    <t xml:space="preserve">VALOR RECLAMADO </t>
  </si>
  <si>
    <t>VALOR AUTORIZADO</t>
  </si>
  <si>
    <t>VALOR PAGADO</t>
  </si>
  <si>
    <t>ESTADO ACTUAL DEL SINIESTRO</t>
  </si>
  <si>
    <t>AXA COLPATRIA SEGUROS S.A.</t>
  </si>
  <si>
    <t>RESPONSABILIDAD CIVIL SERVIDORES PUBLICOS</t>
  </si>
  <si>
    <t> </t>
  </si>
  <si>
    <t>OBJETADO</t>
  </si>
  <si>
    <t>N/A</t>
  </si>
  <si>
    <t>DESISTIDO</t>
  </si>
  <si>
    <t>PAGADO</t>
  </si>
  <si>
    <t>LIQUIDADO</t>
  </si>
  <si>
    <t>TODO RIESGO DAÑO MATERIAL</t>
  </si>
  <si>
    <t>AGENCIA DE DESARROLLO RURAL</t>
  </si>
  <si>
    <t xml:space="preserve"> 4-21-33240-2020</t>
  </si>
  <si>
    <t xml:space="preserve">SINIESTRO No. 4-21-33240-2020 DAÑO PORTATIL MACBOOK MARCA APPLE No.CO2QD1TKFVH7 CON PLACA 04421   </t>
  </si>
  <si>
    <t xml:space="preserve">4-15-55684-2020 STRO-20-000024519 </t>
  </si>
  <si>
    <t xml:space="preserve"> ASEGURADORA SOLIDARIA DE COLOMBIA </t>
  </si>
  <si>
    <t>PAGO PARCIAL</t>
  </si>
  <si>
    <t xml:space="preserve">PROCESO DE RESPONSABILIDAD FISCAL CONTRA CARLOS EDUARDO GECHEM SARMIENTO- EX PRESIDENTE DE LA AGENCIA – RADICADO: PRF 83112-2019-34535 –DIRECCIÓN DE INVESTIGACIONES NO. 3, UNIDAD DE RESPONSABILIDAD FISCAL
 </t>
  </si>
  <si>
    <t>AVISO DE SINIESTRO DAÑO A COMPUTADOR MARCA DELL PLACA ADR:07656 SERIAL DQ9ZBM2         AVISO DE SINIESTRO DAÑO A COMPUTADOR MARCA DELL PLACA ADR:07656 SERIAL DQ9ZBM2        
           MODELO OPTIPLEX 3050</t>
  </si>
  <si>
    <t>INDETERMINADA</t>
  </si>
  <si>
    <t>AVISO SINIESTRO  DANDO AVISO DE DAÑO DE UN COMPUTADOR  Marca: DELL Modelo: Optiplex 3050 Serial: 26HJ8M2,Placa ADR: 07656</t>
  </si>
  <si>
    <t xml:space="preserve"> DANDO AVISO DE DAÑO DE UN COMPUTADOR Marca: DELL Modelo: Optiplex 3050 Serial: 28WJ8M2 Placa ADR: 07656 POR DAÑO </t>
  </si>
  <si>
    <t>4-15-54823-2019 STRO-19-000026062</t>
  </si>
  <si>
    <t xml:space="preserve"> 4-15-58102-2023 </t>
  </si>
  <si>
    <t xml:space="preserve"> 4-21-43230-2024</t>
  </si>
  <si>
    <t xml:space="preserve">SINIESTRO POR HURTO CALIFICADO DE 32 ELEMENTOS UBICADOS  DISTRITO DE RIESGO DEL TRIANGULO TOLIMA </t>
  </si>
  <si>
    <t>85,760,260</t>
  </si>
  <si>
    <t>4-15-59122-2024</t>
  </si>
  <si>
    <t xml:space="preserve"> 4-15-59198-2024</t>
  </si>
  <si>
    <t xml:space="preserve">4-15-59387-2024 </t>
  </si>
  <si>
    <t>18,000,000</t>
  </si>
  <si>
    <t>$9.401.400</t>
  </si>
  <si>
    <t>PENDIENTE ASEGURADORA</t>
  </si>
  <si>
    <t>STRO-25-100027357</t>
  </si>
  <si>
    <t>STRO-25-100030361</t>
  </si>
  <si>
    <t>980 85 994000000278</t>
  </si>
  <si>
    <t>EQUIPO Y MAQUINARIA</t>
  </si>
  <si>
    <t>AVISO DE SINIESTRO POR DAÑOS EFECTUADOS A MAQUINARIA AMARILLA Excavadora John Deere REF EXC0793 POR GRUPOS AL MARGEN DE LA LEY - LORICA</t>
  </si>
  <si>
    <t>4-15-60970-2025</t>
  </si>
  <si>
    <t xml:space="preserve">AGENCIA DE DESARROLLO RURAL </t>
  </si>
  <si>
    <t>STRO-26-100001150</t>
  </si>
  <si>
    <t>AVISO DE SINIESTRO AUTO DE APERTURA PROCESO DE INVESTIGACIÓN DISCIPLINARIA No. IUS E 2023-652920/ IUC D-2024-3384725 FUNCIONARIO INVESTIGADO JAVIER ALEX HURTADO MALAGÓN APODERADA MONICA MARCELA FORERO CUERVO</t>
  </si>
  <si>
    <t xml:space="preserve">AVISO DECIRCUSTANCIAS– TOMA DE LA UNIDAD TECNICA DE POPAYAN POR ASOCIACION DE INDIGENAS </t>
  </si>
  <si>
    <t>980 83 994000000471</t>
  </si>
  <si>
    <t xml:space="preserve">AVISO DE SINIESTRO POR DAÑO ESTRUTURAL PRESENTADO POR SISMO  OCURRIDO EL 10 DE AGOSTO DE 2026  SEDE MANIZALES </t>
  </si>
  <si>
    <t xml:space="preserve">SINIESTRO POR SISMO DE 10 DE AGOSTO DE 2026  DE SEDE BOGOTA  </t>
  </si>
  <si>
    <t>AGENCIA DE DESARROLLO RURAL - ADR - SINIESTRALIDAD ULTIMOS 6 AÑOS 2020-2026</t>
  </si>
  <si>
    <t xml:space="preserve">PROCESO DISCIPLINARIO– RADICADO: IUS E-2019-150870/ IUC D-2019-1277919
 </t>
  </si>
  <si>
    <t xml:space="preserve">SINIESTRO No. PROCESO PENAL RADICADO CUI 15- 001-60-08791-2019-0019 // FISCALÍA     GENERAL DE LA NACION - SECCIONAL DUITAMA </t>
  </si>
  <si>
    <t xml:space="preserve">SINIESTRO  POR PROCESO DE RESPONSABILIDAD FISCAL N°PRF-80542-2021-40081 </t>
  </si>
  <si>
    <t>AVISO DE SINIESTRO POR PROCESO DE INVESTIGACION DISCIPLINARIO  N°2020-018</t>
  </si>
  <si>
    <t xml:space="preserve"> SINIESTRO PROCESO DISCIPLINARIO : IUS-E-2024-185407-IUC D-2024-3551893 
</t>
  </si>
  <si>
    <t xml:space="preserve">SINIESTRO PROCESO DISCIPLINARIO N° IUS-E-2022-404113 / IUC-D- 2022-2522662 </t>
  </si>
  <si>
    <t xml:space="preserve">AVISO DE SINIESTRO – APERTURA INVESTIGACIÓN DICIPLINARIA No. IUS-E-2024-058669 /  IUC-D-2025-3432157 </t>
  </si>
  <si>
    <t xml:space="preserve">AVISO DE SINIESTRO – APERTURA INVESTIGACIÓN DICIPLINARIA CONTROL INTERNO NO. 2024 011 </t>
  </si>
  <si>
    <t>SINIESTRO AUTO DE APERTURA DISCIPLINARIA NO. IUS-E-2024- 058669-IUC-D-2024-3432157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</si>
</sst>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b/>
      <sz val="10"/>
      <color theme="0"/>
      <name val="Arial Narrow"/>
      <family val="2"/>
    </font>
    <font>
      <sz val="10"/>
      <name val="Arial Narrow"/>
      <family val="2"/>
    </font>
    <font>
      <sz val="10"/>
      <color rgb="FF00000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1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7.11.7\Compartida\Users\MGAVIDIA\Downloads\BASE%20CONTROL%20FLUJO%20DE%20TRABAJO%20ACTUACIONES%20INDEMNIZACIONES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ENTAS SUBGERENCIA"/>
    </sheetNames>
    <sheetDataSet>
      <sheetData sheetId="0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Siniestros JARGU" id="{869A47D6-0D07-47DA-8928-1C869C3BB873}" userId="S::siniestros@jargu.com::3899e895-823a-4c1b-afa3-83b91dedfb76" providerId="AD"/>
</personList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L2" dT="2024-05-10T19:26:31.50" personId="{869A47D6-0D07-47DA-8928-1C869C3BB873}" id="{81DC15AB-127D-4673-91E1-BB8D2D74767E}">
    <text>CERRADO: CERRADO ADMINISTRATIVAMENTE
DESISTIDO: EXISTIO UN DESISTIMIENTO POR PARTE DE LA ENTIDAD.
LIQUIDADO: LA ASEGURADORA ACEPTO LA OBLIGACIÓN Y EL
SINIESTRO SE ENCUENTRA LIQUIDADO.
LIQUIDADO - PROCESO DE PAGO: FUERON REMITIDO LOS DOCUMENTOS PARA
PAGO, EN ESPERA DE SOPORTE DE PAGO POR PARTE DE LA ASEGURADORA.
OBJETADO: EL SINIESTRO FUE OBJETADO POR LA ASEGURADORA.
PAGADO: LA ASEGURADORA PAGO EL SINIESTRO 
PAGO PARCIAL: EXISTIO UN PAGO DE X% Y/O ANTICIPO.
PENDIENTE ASEGURADORA: EN ESPERA DEL PRONUNCIAMIENTO DE
DEFINICIÓN POR PARTE DE LA ASEGURADORA.
PENDIENTE TOMADOR/ASEGURADO: EN ESPERA DE DOCUMENTOS Y/O
ACLARACIONES PARA FORMALIZAR EL SINIESTRO.</text>
  </threadedComment>
</ThreadedComments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AC5CB24F-19EF-4DD2-8230-391DF2F73E2A}">
  <we:reference id="WA200005502" version="1.0.0.12" store="es-ES" storeType="omex"/>
  <we:alternateReferences>
    <we:reference id="WA200005502" version="1.0.0.12" store="es-ES" storeType="omex"/>
  </we:alternateReferences>
  <we:properties>
    <we:property name="docId" value="&quot;rUfqKQb61-IFPJteLEYcn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13CD5-0E0C-48AA-A9CF-2CD05AC2FA4B}">
  <sheetPr filterMode="1"/>
  <dimension ref="A1:L22"/>
  <sheetViews>
    <sheetView tabSelected="1" view="pageBreakPreview" zoomScale="80" zoomScaleNormal="100" zoomScaleSheetLayoutView="80" workbookViewId="0">
      <selection activeCell="F17" sqref="F17"/>
    </sheetView>
  </sheetViews>
  <sheetFormatPr baseColWidth="10" defaultRowHeight="15" x14ac:dyDescent="0.25"/>
  <cols>
    <col min="2" max="2" width="37.85546875" customWidth="1"/>
    <col min="3" max="3" width="19.7109375" customWidth="1"/>
    <col min="4" max="4" width="37.140625" hidden="1" customWidth="1"/>
    <col min="5" max="5" width="16.85546875" customWidth="1"/>
    <col min="6" max="6" width="29.140625" customWidth="1"/>
    <col min="7" max="7" width="68.85546875" customWidth="1"/>
    <col min="8" max="8" width="14.7109375" customWidth="1"/>
    <col min="9" max="9" width="14" customWidth="1"/>
    <col min="10" max="10" width="14.7109375" customWidth="1"/>
    <col min="11" max="11" width="14.28515625" customWidth="1"/>
    <col min="12" max="12" width="16" customWidth="1"/>
    <col min="13" max="13" width="1.85546875" customWidth="1"/>
    <col min="14" max="14" width="2.42578125" customWidth="1"/>
  </cols>
  <sheetData>
    <row r="1" spans="1:12" ht="39.75" customHeight="1" x14ac:dyDescent="0.25">
      <c r="A1" s="17" t="s">
        <v>56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24" customHeight="1" x14ac:dyDescent="0.25">
      <c r="A2" s="1" t="s">
        <v>0</v>
      </c>
      <c r="B2" s="2" t="s">
        <v>1</v>
      </c>
      <c r="C2" s="1" t="s">
        <v>2</v>
      </c>
      <c r="D2" s="2" t="s">
        <v>3</v>
      </c>
      <c r="E2" s="16" t="s">
        <v>4</v>
      </c>
      <c r="F2" s="2" t="s">
        <v>5</v>
      </c>
      <c r="G2" s="2" t="s">
        <v>6</v>
      </c>
      <c r="H2" s="15" t="s">
        <v>7</v>
      </c>
      <c r="I2" s="15" t="s">
        <v>8</v>
      </c>
      <c r="J2" s="15" t="s">
        <v>9</v>
      </c>
      <c r="K2" s="15" t="s">
        <v>10</v>
      </c>
      <c r="L2" s="15" t="s">
        <v>11</v>
      </c>
    </row>
    <row r="3" spans="1:12" ht="42.75" customHeight="1" x14ac:dyDescent="0.25">
      <c r="A3" s="3">
        <v>95746</v>
      </c>
      <c r="B3" s="5" t="s">
        <v>12</v>
      </c>
      <c r="C3" s="5">
        <v>11723</v>
      </c>
      <c r="D3" s="10" t="s">
        <v>21</v>
      </c>
      <c r="E3" s="4" t="s">
        <v>22</v>
      </c>
      <c r="F3" s="13" t="s">
        <v>20</v>
      </c>
      <c r="G3" s="12" t="s">
        <v>23</v>
      </c>
      <c r="H3" s="6">
        <v>43950</v>
      </c>
      <c r="I3" s="8">
        <v>4365000</v>
      </c>
      <c r="J3" s="8">
        <v>4365000</v>
      </c>
      <c r="K3" s="8">
        <v>4365000</v>
      </c>
      <c r="L3" s="14" t="s">
        <v>18</v>
      </c>
    </row>
    <row r="4" spans="1:12" ht="66" customHeight="1" x14ac:dyDescent="0.25">
      <c r="A4" s="3">
        <v>96304</v>
      </c>
      <c r="B4" s="5" t="s">
        <v>12</v>
      </c>
      <c r="C4" s="5">
        <v>8001483181</v>
      </c>
      <c r="D4" s="10" t="s">
        <v>21</v>
      </c>
      <c r="E4" s="4" t="s">
        <v>24</v>
      </c>
      <c r="F4" s="13" t="s">
        <v>13</v>
      </c>
      <c r="G4" s="12" t="s">
        <v>57</v>
      </c>
      <c r="H4" s="6">
        <v>44099</v>
      </c>
      <c r="I4" s="8">
        <v>20000000</v>
      </c>
      <c r="J4" s="8">
        <v>14000000</v>
      </c>
      <c r="K4" s="8">
        <v>14000000</v>
      </c>
      <c r="L4" s="14" t="s">
        <v>18</v>
      </c>
    </row>
    <row r="5" spans="1:12" ht="77.25" hidden="1" customHeight="1" x14ac:dyDescent="0.25">
      <c r="A5" s="3">
        <v>100840</v>
      </c>
      <c r="B5" s="5" t="s">
        <v>12</v>
      </c>
      <c r="C5" s="5">
        <v>8001483181</v>
      </c>
      <c r="D5" s="10" t="s">
        <v>21</v>
      </c>
      <c r="E5" s="3">
        <v>220117382100007</v>
      </c>
      <c r="F5" s="13" t="s">
        <v>13</v>
      </c>
      <c r="G5" s="12" t="s">
        <v>27</v>
      </c>
      <c r="H5" s="6">
        <v>44179</v>
      </c>
      <c r="I5" s="8">
        <v>30000000</v>
      </c>
      <c r="J5" s="8">
        <v>0</v>
      </c>
      <c r="K5" s="8">
        <v>0</v>
      </c>
      <c r="L5" s="14" t="s">
        <v>15</v>
      </c>
    </row>
    <row r="6" spans="1:12" ht="59.25" hidden="1" customHeight="1" x14ac:dyDescent="0.25">
      <c r="A6" s="3">
        <v>109417</v>
      </c>
      <c r="B6" s="5" t="s">
        <v>12</v>
      </c>
      <c r="C6" s="5" t="s">
        <v>16</v>
      </c>
      <c r="D6" s="10" t="s">
        <v>21</v>
      </c>
      <c r="E6" s="4" t="s">
        <v>16</v>
      </c>
      <c r="F6" s="13" t="s">
        <v>20</v>
      </c>
      <c r="G6" s="12" t="s">
        <v>28</v>
      </c>
      <c r="H6" s="6" t="s">
        <v>29</v>
      </c>
      <c r="I6" s="8" t="s">
        <v>16</v>
      </c>
      <c r="J6" s="8" t="s">
        <v>16</v>
      </c>
      <c r="K6" s="8" t="s">
        <v>16</v>
      </c>
      <c r="L6" s="14" t="s">
        <v>17</v>
      </c>
    </row>
    <row r="7" spans="1:12" ht="42.75" hidden="1" customHeight="1" x14ac:dyDescent="0.25">
      <c r="A7" s="3">
        <v>109418</v>
      </c>
      <c r="B7" s="5" t="s">
        <v>12</v>
      </c>
      <c r="C7" s="5" t="s">
        <v>16</v>
      </c>
      <c r="D7" s="10" t="s">
        <v>21</v>
      </c>
      <c r="E7" s="4" t="s">
        <v>16</v>
      </c>
      <c r="F7" s="13" t="s">
        <v>20</v>
      </c>
      <c r="G7" s="12" t="s">
        <v>30</v>
      </c>
      <c r="H7" s="6" t="s">
        <v>29</v>
      </c>
      <c r="I7" s="8" t="s">
        <v>16</v>
      </c>
      <c r="J7" s="8" t="s">
        <v>16</v>
      </c>
      <c r="K7" s="8" t="s">
        <v>16</v>
      </c>
      <c r="L7" s="14" t="s">
        <v>17</v>
      </c>
    </row>
    <row r="8" spans="1:12" ht="45" hidden="1" customHeight="1" x14ac:dyDescent="0.25">
      <c r="A8" s="3">
        <v>109419</v>
      </c>
      <c r="B8" s="5" t="s">
        <v>12</v>
      </c>
      <c r="C8" s="5" t="s">
        <v>16</v>
      </c>
      <c r="D8" s="10" t="s">
        <v>21</v>
      </c>
      <c r="E8" s="4" t="s">
        <v>16</v>
      </c>
      <c r="F8" s="13" t="s">
        <v>20</v>
      </c>
      <c r="G8" s="12" t="s">
        <v>31</v>
      </c>
      <c r="H8" s="6" t="s">
        <v>29</v>
      </c>
      <c r="I8" s="8" t="s">
        <v>16</v>
      </c>
      <c r="J8" s="8" t="s">
        <v>16</v>
      </c>
      <c r="K8" s="8" t="s">
        <v>16</v>
      </c>
      <c r="L8" s="14" t="s">
        <v>17</v>
      </c>
    </row>
    <row r="9" spans="1:12" ht="45" customHeight="1" x14ac:dyDescent="0.25">
      <c r="A9" s="3">
        <v>113493</v>
      </c>
      <c r="B9" s="5" t="s">
        <v>12</v>
      </c>
      <c r="C9" s="5">
        <v>8001482611</v>
      </c>
      <c r="D9" s="10" t="s">
        <v>21</v>
      </c>
      <c r="E9" s="4" t="s">
        <v>32</v>
      </c>
      <c r="F9" s="13" t="s">
        <v>13</v>
      </c>
      <c r="G9" s="12" t="s">
        <v>58</v>
      </c>
      <c r="H9" s="6">
        <v>43524</v>
      </c>
      <c r="I9" s="11">
        <v>30000000</v>
      </c>
      <c r="J9" s="8">
        <v>20000000</v>
      </c>
      <c r="K9" s="8" t="s">
        <v>14</v>
      </c>
      <c r="L9" s="14" t="s">
        <v>18</v>
      </c>
    </row>
    <row r="10" spans="1:12" ht="45" customHeight="1" x14ac:dyDescent="0.25">
      <c r="A10" s="3">
        <v>122148</v>
      </c>
      <c r="B10" s="5" t="s">
        <v>12</v>
      </c>
      <c r="C10" s="4">
        <v>8001484001</v>
      </c>
      <c r="D10" s="10" t="s">
        <v>21</v>
      </c>
      <c r="E10" s="4" t="s">
        <v>33</v>
      </c>
      <c r="F10" s="13" t="s">
        <v>13</v>
      </c>
      <c r="G10" s="12" t="s">
        <v>59</v>
      </c>
      <c r="H10" s="6">
        <v>45082</v>
      </c>
      <c r="I10" s="11">
        <v>25000000</v>
      </c>
      <c r="J10" s="7">
        <v>20000000</v>
      </c>
      <c r="K10" s="8">
        <v>10000000</v>
      </c>
      <c r="L10" s="14" t="s">
        <v>18</v>
      </c>
    </row>
    <row r="11" spans="1:12" ht="31.5" customHeight="1" x14ac:dyDescent="0.25">
      <c r="A11" s="3">
        <v>129091</v>
      </c>
      <c r="B11" s="5" t="s">
        <v>12</v>
      </c>
      <c r="C11" s="4">
        <v>12258</v>
      </c>
      <c r="D11" s="10" t="s">
        <v>21</v>
      </c>
      <c r="E11" s="4" t="s">
        <v>34</v>
      </c>
      <c r="F11" s="13" t="s">
        <v>20</v>
      </c>
      <c r="G11" s="12" t="s">
        <v>35</v>
      </c>
      <c r="H11" s="6">
        <v>44783</v>
      </c>
      <c r="I11" s="11">
        <v>91103370</v>
      </c>
      <c r="J11" s="7" t="s">
        <v>36</v>
      </c>
      <c r="K11" s="7" t="s">
        <v>36</v>
      </c>
      <c r="L11" s="14" t="s">
        <v>18</v>
      </c>
    </row>
    <row r="12" spans="1:12" ht="40.5" customHeight="1" x14ac:dyDescent="0.25">
      <c r="A12" s="3">
        <v>132483</v>
      </c>
      <c r="B12" s="5" t="s">
        <v>12</v>
      </c>
      <c r="C12" s="10">
        <v>8001484712</v>
      </c>
      <c r="D12" s="10" t="s">
        <v>21</v>
      </c>
      <c r="E12" s="10" t="s">
        <v>37</v>
      </c>
      <c r="F12" s="13" t="s">
        <v>13</v>
      </c>
      <c r="G12" s="12" t="s">
        <v>60</v>
      </c>
      <c r="H12" s="6">
        <v>45244</v>
      </c>
      <c r="I12" s="11">
        <v>30000000</v>
      </c>
      <c r="J12" s="11">
        <v>3000000</v>
      </c>
      <c r="K12" s="11">
        <v>1564260</v>
      </c>
      <c r="L12" s="14" t="s">
        <v>18</v>
      </c>
    </row>
    <row r="13" spans="1:12" ht="49.5" customHeight="1" x14ac:dyDescent="0.25">
      <c r="A13" s="3">
        <v>134366</v>
      </c>
      <c r="B13" s="5" t="s">
        <v>12</v>
      </c>
      <c r="C13" s="10">
        <v>8001484712</v>
      </c>
      <c r="D13" s="10" t="s">
        <v>21</v>
      </c>
      <c r="E13" s="9" t="s">
        <v>38</v>
      </c>
      <c r="F13" s="13" t="s">
        <v>13</v>
      </c>
      <c r="G13" s="12" t="s">
        <v>61</v>
      </c>
      <c r="H13" s="6">
        <v>45406</v>
      </c>
      <c r="I13" s="11">
        <v>120000000</v>
      </c>
      <c r="J13" s="11">
        <v>18000000</v>
      </c>
      <c r="K13" s="11">
        <v>9000000</v>
      </c>
      <c r="L13" s="14" t="s">
        <v>26</v>
      </c>
    </row>
    <row r="14" spans="1:12" ht="37.5" customHeight="1" x14ac:dyDescent="0.25">
      <c r="A14" s="3">
        <v>135462</v>
      </c>
      <c r="B14" s="5" t="s">
        <v>12</v>
      </c>
      <c r="C14" s="5">
        <v>8001484712</v>
      </c>
      <c r="D14" s="10" t="s">
        <v>21</v>
      </c>
      <c r="E14" s="9" t="s">
        <v>39</v>
      </c>
      <c r="F14" s="13" t="s">
        <v>13</v>
      </c>
      <c r="G14" s="12" t="s">
        <v>62</v>
      </c>
      <c r="H14" s="6">
        <v>45463</v>
      </c>
      <c r="I14" s="11">
        <v>40000000</v>
      </c>
      <c r="J14" s="11" t="s">
        <v>40</v>
      </c>
      <c r="K14" s="11" t="s">
        <v>41</v>
      </c>
      <c r="L14" s="14" t="s">
        <v>26</v>
      </c>
    </row>
    <row r="15" spans="1:12" ht="25.5" x14ac:dyDescent="0.25">
      <c r="A15" s="3">
        <v>148415</v>
      </c>
      <c r="B15" s="5" t="s">
        <v>12</v>
      </c>
      <c r="C15" s="5">
        <v>8001485064</v>
      </c>
      <c r="D15" s="10" t="s">
        <v>21</v>
      </c>
      <c r="E15" s="9" t="s">
        <v>43</v>
      </c>
      <c r="F15" s="13" t="s">
        <v>13</v>
      </c>
      <c r="G15" s="12" t="s">
        <v>65</v>
      </c>
      <c r="H15" s="6">
        <v>45797</v>
      </c>
      <c r="I15" s="11">
        <v>25000000</v>
      </c>
      <c r="J15" s="11">
        <v>16000000</v>
      </c>
      <c r="K15" s="11">
        <v>16000000</v>
      </c>
      <c r="L15" s="14" t="s">
        <v>18</v>
      </c>
    </row>
    <row r="16" spans="1:12" ht="48.75" customHeight="1" x14ac:dyDescent="0.25">
      <c r="A16" s="3">
        <v>149480</v>
      </c>
      <c r="B16" s="5" t="s">
        <v>12</v>
      </c>
      <c r="C16" s="10">
        <v>8001485064</v>
      </c>
      <c r="D16" s="10" t="s">
        <v>21</v>
      </c>
      <c r="E16" s="9" t="s">
        <v>44</v>
      </c>
      <c r="F16" s="13" t="s">
        <v>13</v>
      </c>
      <c r="G16" s="12" t="s">
        <v>63</v>
      </c>
      <c r="H16" s="6">
        <v>45806</v>
      </c>
      <c r="I16" s="11">
        <v>19319650</v>
      </c>
      <c r="J16" s="11">
        <v>13000000</v>
      </c>
      <c r="K16" s="11">
        <v>13000000</v>
      </c>
      <c r="L16" s="14" t="s">
        <v>18</v>
      </c>
    </row>
    <row r="17" spans="1:12" ht="48" customHeight="1" x14ac:dyDescent="0.25">
      <c r="A17" s="3">
        <v>150322</v>
      </c>
      <c r="B17" s="5" t="s">
        <v>25</v>
      </c>
      <c r="C17" s="10" t="s">
        <v>45</v>
      </c>
      <c r="D17" s="5" t="s">
        <v>21</v>
      </c>
      <c r="E17" s="9"/>
      <c r="F17" s="13" t="s">
        <v>46</v>
      </c>
      <c r="G17" s="12" t="s">
        <v>47</v>
      </c>
      <c r="H17" s="6">
        <v>45908</v>
      </c>
      <c r="I17" s="11">
        <v>9000000</v>
      </c>
      <c r="J17" s="11"/>
      <c r="K17" s="11"/>
      <c r="L17" s="14" t="s">
        <v>19</v>
      </c>
    </row>
    <row r="18" spans="1:12" ht="55.5" customHeight="1" x14ac:dyDescent="0.25">
      <c r="A18" s="3">
        <v>151140</v>
      </c>
      <c r="B18" s="5" t="s">
        <v>12</v>
      </c>
      <c r="C18" s="5">
        <v>8001485064</v>
      </c>
      <c r="D18" s="10" t="s">
        <v>21</v>
      </c>
      <c r="E18" s="9" t="s">
        <v>48</v>
      </c>
      <c r="F18" s="13" t="s">
        <v>13</v>
      </c>
      <c r="G18" s="12" t="s">
        <v>64</v>
      </c>
      <c r="H18" s="6">
        <v>45770</v>
      </c>
      <c r="I18" s="11">
        <v>25000000</v>
      </c>
      <c r="J18" s="11">
        <v>3500000</v>
      </c>
      <c r="K18" s="11"/>
      <c r="L18" s="14" t="s">
        <v>19</v>
      </c>
    </row>
    <row r="19" spans="1:12" ht="54" hidden="1" customHeight="1" x14ac:dyDescent="0.25">
      <c r="A19" s="3">
        <v>151953</v>
      </c>
      <c r="B19" s="5" t="s">
        <v>12</v>
      </c>
      <c r="C19" s="4">
        <v>8001484712</v>
      </c>
      <c r="D19" s="5" t="s">
        <v>49</v>
      </c>
      <c r="E19" s="9" t="s">
        <v>50</v>
      </c>
      <c r="F19" s="13" t="s">
        <v>13</v>
      </c>
      <c r="G19" s="12" t="s">
        <v>51</v>
      </c>
      <c r="H19" s="6">
        <v>45390</v>
      </c>
      <c r="I19" s="11">
        <v>25000000</v>
      </c>
      <c r="J19" s="11"/>
      <c r="K19" s="11"/>
      <c r="L19" s="14" t="s">
        <v>15</v>
      </c>
    </row>
    <row r="20" spans="1:12" ht="41.25" hidden="1" customHeight="1" x14ac:dyDescent="0.25">
      <c r="A20" s="3">
        <v>154856</v>
      </c>
      <c r="B20" s="5" t="s">
        <v>25</v>
      </c>
      <c r="C20" s="10"/>
      <c r="D20" s="5" t="s">
        <v>21</v>
      </c>
      <c r="E20" s="9"/>
      <c r="F20" s="13" t="s">
        <v>20</v>
      </c>
      <c r="G20" s="12" t="s">
        <v>52</v>
      </c>
      <c r="H20" s="6">
        <v>46125</v>
      </c>
      <c r="I20" s="11"/>
      <c r="J20" s="11"/>
      <c r="K20" s="11"/>
      <c r="L20" s="14" t="s">
        <v>17</v>
      </c>
    </row>
    <row r="21" spans="1:12" ht="33" customHeight="1" x14ac:dyDescent="0.25">
      <c r="A21" s="3">
        <v>158628</v>
      </c>
      <c r="B21" s="5" t="s">
        <v>25</v>
      </c>
      <c r="C21" s="10" t="s">
        <v>53</v>
      </c>
      <c r="D21" s="5" t="s">
        <v>21</v>
      </c>
      <c r="E21" s="9"/>
      <c r="F21" s="13" t="s">
        <v>20</v>
      </c>
      <c r="G21" s="12" t="s">
        <v>54</v>
      </c>
      <c r="H21" s="6">
        <v>46244</v>
      </c>
      <c r="I21" s="11"/>
      <c r="J21" s="11"/>
      <c r="K21" s="11"/>
      <c r="L21" s="14" t="s">
        <v>42</v>
      </c>
    </row>
    <row r="22" spans="1:12" ht="35.25" customHeight="1" x14ac:dyDescent="0.25">
      <c r="A22" s="3">
        <v>159630</v>
      </c>
      <c r="B22" s="5" t="s">
        <v>25</v>
      </c>
      <c r="C22" s="10" t="s">
        <v>53</v>
      </c>
      <c r="D22" s="5" t="s">
        <v>21</v>
      </c>
      <c r="E22" s="9"/>
      <c r="F22" s="13" t="s">
        <v>20</v>
      </c>
      <c r="G22" s="12" t="s">
        <v>55</v>
      </c>
      <c r="H22" s="6">
        <v>46244</v>
      </c>
      <c r="I22" s="11"/>
      <c r="J22" s="11"/>
      <c r="K22" s="11"/>
      <c r="L22" s="14" t="s">
        <v>42</v>
      </c>
    </row>
  </sheetData>
  <autoFilter ref="A2:L22" xr:uid="{63E13CD5-0E0C-48AA-A9CF-2CD05AC2FA4B}">
    <filterColumn colId="11">
      <filters>
        <filter val="LIQUIDADO"/>
        <filter val="PAGADO"/>
        <filter val="PAGO PARCIAL"/>
        <filter val="PENDIENTE ASEGURADORA"/>
      </filters>
    </filterColumn>
  </autoFilter>
  <mergeCells count="1">
    <mergeCell ref="A1:L1"/>
  </mergeCells>
  <dataValidations count="3">
    <dataValidation allowBlank="1" showInputMessage="1" showErrorMessage="1" sqref="L2" xr:uid="{D10F641D-511A-4853-B691-967B798EF081}"/>
    <dataValidation allowBlank="1" showInputMessage="1" showErrorMessage="1" promptTitle="INSTRUCCIÓN" prompt="POR FAVOR RECORDAR ANTES DE FILTRAR IR A LA PESTAÑA DE VISTA Y EN NUEVA DAR CLIC PARA NO INTERRUMPIR EL TRABAJO DEL OTRO.  GRACIAS" sqref="A2:K2" xr:uid="{CB91EA8B-347E-4F61-9D22-DCA49DA95D44}"/>
    <dataValidation type="list" allowBlank="1" showInputMessage="1" showErrorMessage="1" sqref="B8 F19:F22 F12:F17 L12:L22 B10:B22 F6:F10 B6 L3:L9" xr:uid="{C49029BA-51AB-44BC-8094-43A94DC5E407}">
      <formula1>#REF!</formula1>
    </dataValidation>
  </dataValidations>
  <printOptions horizontalCentered="1" verticalCentered="1"/>
  <pageMargins left="0.11811023622047245" right="0.11811023622047245" top="0.15748031496062992" bottom="0.11811023622047245" header="0.31496062992125984" footer="0.31496062992125984"/>
  <pageSetup scale="52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ADR</vt:lpstr>
      <vt:lpstr>ADR!Área_de_impresión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José Cadena González</dc:creator>
  <cp:lastModifiedBy>Pedro José Cadena González</cp:lastModifiedBy>
  <dcterms:created xsi:type="dcterms:W3CDTF">2026-09-07T16:52:31Z</dcterms:created>
  <dcterms:modified xsi:type="dcterms:W3CDTF">2026-10-01T19:14:06Z</dcterms:modified>
</cp:coreProperties>
</file>